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bosch-my.sharepoint.com/personal/pln2si_bosch_com/Documents/Workspace/GIT/Ahnenforschung-OFB/"/>
    </mc:Choice>
  </mc:AlternateContent>
  <xr:revisionPtr revIDLastSave="247" documentId="13_ncr:1_{EFB74D5E-2D29-48E2-BC57-481E9A86520E}" xr6:coauthVersionLast="47" xr6:coauthVersionMax="47" xr10:uidLastSave="{913A6195-BF09-4D1E-9E74-72463A9B3B35}"/>
  <bookViews>
    <workbookView xWindow="2685" yWindow="1515" windowWidth="20730" windowHeight="11835" tabRatio="500" activeTab="1" xr2:uid="{00000000-000D-0000-FFFF-FFFF00000000}"/>
  </bookViews>
  <sheets>
    <sheet name="B" sheetId="1" r:id="rId1"/>
    <sheet name="C" sheetId="2" r:id="rId2"/>
    <sheet name="Anmerkungen" sheetId="6" r:id="rId3"/>
    <sheet name="HU-&gt;DE" sheetId="3" r:id="rId4"/>
    <sheet name="Tabelle1" sheetId="4" r:id="rId5"/>
    <sheet name="Familie" sheetId="5" r:id="rId6"/>
  </sheets>
  <definedNames>
    <definedName name="_xlnm._FilterDatabase" localSheetId="0" hidden="1">B!$A$1:$Y$571</definedName>
    <definedName name="_xlnm._FilterDatabase" localSheetId="1" hidden="1">'C'!$A$1:$T$10629</definedName>
    <definedName name="Angeheiratet">Familie!$A$18:$A$41</definedName>
    <definedName name="Direkt">Familie!$A$2:$A$16</definedName>
    <definedName name="Familien">Familie!$A$2:$A$16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032" i="2" l="1"/>
  <c r="P8981" i="2"/>
  <c r="P9105" i="2"/>
  <c r="P10629" i="2"/>
  <c r="P10628" i="2"/>
  <c r="P10627" i="2"/>
  <c r="P10626" i="2"/>
  <c r="P10625" i="2"/>
  <c r="P10624" i="2"/>
  <c r="P10623" i="2"/>
  <c r="P10622" i="2"/>
  <c r="P10621" i="2"/>
  <c r="P10620" i="2"/>
  <c r="P10619" i="2"/>
  <c r="P10618" i="2"/>
  <c r="P10617" i="2"/>
  <c r="P10616" i="2"/>
  <c r="P10615" i="2"/>
  <c r="P10614" i="2"/>
  <c r="P10613" i="2"/>
  <c r="P10612" i="2"/>
  <c r="P10611" i="2"/>
  <c r="P10610" i="2"/>
  <c r="P10609" i="2"/>
  <c r="P10608" i="2"/>
  <c r="P10607" i="2"/>
  <c r="P10606" i="2"/>
  <c r="P10605" i="2"/>
  <c r="P10604" i="2"/>
  <c r="P10603" i="2"/>
  <c r="P10602" i="2"/>
  <c r="P10601" i="2"/>
  <c r="P10600" i="2"/>
  <c r="P10599" i="2"/>
  <c r="P10598" i="2"/>
  <c r="P10597" i="2"/>
  <c r="P10596" i="2"/>
  <c r="P10595" i="2"/>
  <c r="P10594" i="2"/>
  <c r="P10593" i="2"/>
  <c r="P10592" i="2"/>
  <c r="P10591" i="2"/>
  <c r="P10590" i="2"/>
  <c r="P10589" i="2"/>
  <c r="P10588" i="2"/>
  <c r="P10587" i="2"/>
  <c r="P10586" i="2"/>
  <c r="P10585" i="2"/>
  <c r="P10584" i="2"/>
  <c r="P10583" i="2"/>
  <c r="P10582" i="2"/>
  <c r="P10581" i="2"/>
  <c r="P10580" i="2"/>
  <c r="P10579" i="2"/>
  <c r="P10578" i="2"/>
  <c r="P10577" i="2"/>
  <c r="P10576" i="2"/>
  <c r="P10575" i="2"/>
  <c r="P10574" i="2"/>
  <c r="P10573" i="2"/>
  <c r="P10572" i="2"/>
  <c r="P10571" i="2"/>
  <c r="P10570" i="2"/>
  <c r="P10569" i="2"/>
  <c r="P10568" i="2"/>
  <c r="P10567" i="2"/>
  <c r="P10566" i="2"/>
  <c r="P10565" i="2"/>
  <c r="P10564" i="2"/>
  <c r="P10563" i="2"/>
  <c r="P10562" i="2"/>
  <c r="P10561" i="2"/>
  <c r="P10560" i="2"/>
  <c r="P10559" i="2"/>
  <c r="P10558" i="2"/>
  <c r="P10557" i="2"/>
  <c r="P10556" i="2"/>
  <c r="P10555" i="2"/>
  <c r="P10554" i="2"/>
  <c r="P10553" i="2"/>
  <c r="P10552" i="2"/>
  <c r="P10551" i="2"/>
  <c r="P10550" i="2"/>
  <c r="P10549" i="2"/>
  <c r="P10548" i="2"/>
  <c r="P10547" i="2"/>
  <c r="P10546" i="2"/>
  <c r="P10545" i="2"/>
  <c r="P10544" i="2"/>
  <c r="P10543" i="2"/>
  <c r="P10542" i="2"/>
  <c r="P10541" i="2"/>
  <c r="P10540" i="2"/>
  <c r="P10539" i="2"/>
  <c r="P10538" i="2"/>
  <c r="P10537" i="2"/>
  <c r="P10536" i="2"/>
  <c r="P10535" i="2"/>
  <c r="P10534" i="2"/>
  <c r="P10533" i="2"/>
  <c r="P10532" i="2"/>
  <c r="P10531" i="2"/>
  <c r="P10530" i="2"/>
  <c r="P10529" i="2"/>
  <c r="P10528" i="2"/>
  <c r="P10527" i="2"/>
  <c r="P10526" i="2"/>
  <c r="P10525" i="2"/>
  <c r="P10524" i="2"/>
  <c r="P10523" i="2"/>
  <c r="P10522" i="2"/>
  <c r="P10521" i="2"/>
  <c r="P10520" i="2"/>
  <c r="P10519" i="2"/>
  <c r="P10518" i="2"/>
  <c r="P10517" i="2"/>
  <c r="P10516" i="2"/>
  <c r="P10515" i="2"/>
  <c r="P10514" i="2"/>
  <c r="P10513" i="2"/>
  <c r="P10512" i="2"/>
  <c r="P10511" i="2"/>
  <c r="P10510" i="2"/>
  <c r="P10509" i="2"/>
  <c r="P10508" i="2"/>
  <c r="P10507" i="2"/>
  <c r="P10506" i="2"/>
  <c r="P10505" i="2"/>
  <c r="P10504" i="2"/>
  <c r="P10503" i="2"/>
  <c r="P10502" i="2"/>
  <c r="P10501" i="2"/>
  <c r="P10500" i="2"/>
  <c r="P10499" i="2"/>
  <c r="P10498" i="2"/>
  <c r="P10497" i="2"/>
  <c r="P10496" i="2"/>
  <c r="P10495" i="2"/>
  <c r="P10494" i="2"/>
  <c r="P10493" i="2"/>
  <c r="P10492" i="2"/>
  <c r="P10491" i="2"/>
  <c r="P10490" i="2"/>
  <c r="P10489" i="2"/>
  <c r="P10488" i="2"/>
  <c r="P10487" i="2"/>
  <c r="P10486" i="2"/>
  <c r="P10485" i="2"/>
  <c r="P10484" i="2"/>
  <c r="P10483" i="2"/>
  <c r="P10482" i="2"/>
  <c r="P10481" i="2"/>
  <c r="P10480" i="2"/>
  <c r="P10479" i="2"/>
  <c r="P10478" i="2"/>
  <c r="P10477" i="2"/>
  <c r="P10476" i="2"/>
  <c r="P10475" i="2"/>
  <c r="P10474" i="2"/>
  <c r="P10473" i="2"/>
  <c r="P10472" i="2"/>
  <c r="P10471" i="2"/>
  <c r="P10470" i="2"/>
  <c r="P10469" i="2"/>
  <c r="P10468" i="2"/>
  <c r="P10467" i="2"/>
  <c r="P10466" i="2"/>
  <c r="P10465" i="2"/>
  <c r="P10464" i="2"/>
  <c r="P10463" i="2"/>
  <c r="P10462" i="2"/>
  <c r="P10461" i="2"/>
  <c r="P10460" i="2"/>
  <c r="P10459" i="2"/>
  <c r="P10458" i="2"/>
  <c r="P10457" i="2"/>
  <c r="P10456" i="2"/>
  <c r="P10455" i="2"/>
  <c r="P10454" i="2"/>
  <c r="P10453" i="2"/>
  <c r="P10452" i="2"/>
  <c r="P10451" i="2"/>
  <c r="P10450" i="2"/>
  <c r="P10449" i="2"/>
  <c r="P10448" i="2"/>
  <c r="P10447" i="2"/>
  <c r="P10446" i="2"/>
  <c r="P10445" i="2"/>
  <c r="P10444" i="2"/>
  <c r="P10443" i="2"/>
  <c r="P10442" i="2"/>
  <c r="P10441" i="2"/>
  <c r="P10440" i="2"/>
  <c r="P10439" i="2"/>
  <c r="P10438" i="2"/>
  <c r="P10437" i="2"/>
  <c r="P10436" i="2"/>
  <c r="P10435" i="2"/>
  <c r="P10434" i="2"/>
  <c r="P10433" i="2"/>
  <c r="P10432" i="2"/>
  <c r="P10431" i="2"/>
  <c r="P10430" i="2"/>
  <c r="P10429" i="2"/>
  <c r="P10428" i="2"/>
  <c r="P10427" i="2"/>
  <c r="P10426" i="2"/>
  <c r="P10425" i="2"/>
  <c r="P10424" i="2"/>
  <c r="P10423" i="2"/>
  <c r="P10422" i="2"/>
  <c r="P10421" i="2"/>
  <c r="P10420" i="2"/>
  <c r="P10419" i="2"/>
  <c r="P10418" i="2"/>
  <c r="P10417" i="2"/>
  <c r="P10416" i="2"/>
  <c r="P10415" i="2"/>
  <c r="P10414" i="2"/>
  <c r="P10413" i="2"/>
  <c r="P10412" i="2"/>
  <c r="P10411" i="2"/>
  <c r="P10410" i="2"/>
  <c r="P10409" i="2"/>
  <c r="P10408" i="2"/>
  <c r="P10407" i="2"/>
  <c r="P10406" i="2"/>
  <c r="P10405" i="2"/>
  <c r="P10404" i="2"/>
  <c r="P10403" i="2"/>
  <c r="P10402" i="2"/>
  <c r="P10401" i="2"/>
  <c r="P10400" i="2"/>
  <c r="P10399" i="2"/>
  <c r="P10398" i="2"/>
  <c r="P10397" i="2"/>
  <c r="P10396" i="2"/>
  <c r="P10395" i="2"/>
  <c r="P10394" i="2"/>
  <c r="P10393" i="2"/>
  <c r="P10392" i="2"/>
  <c r="P10391" i="2"/>
  <c r="P10390" i="2"/>
  <c r="P10389" i="2"/>
  <c r="P10388" i="2"/>
  <c r="P10387" i="2"/>
  <c r="P10386" i="2"/>
  <c r="P10385" i="2"/>
  <c r="P10384" i="2"/>
  <c r="P10383" i="2"/>
  <c r="P10382" i="2"/>
  <c r="P10381" i="2"/>
  <c r="P10380" i="2"/>
  <c r="P10379" i="2"/>
  <c r="P10378" i="2"/>
  <c r="P10377" i="2"/>
  <c r="P10376" i="2"/>
  <c r="P10375" i="2"/>
  <c r="P10374" i="2"/>
  <c r="P10373" i="2"/>
  <c r="P10372" i="2"/>
  <c r="P10371" i="2"/>
  <c r="P10370" i="2"/>
  <c r="P10369" i="2"/>
  <c r="P10368" i="2"/>
  <c r="P10367" i="2"/>
  <c r="P10366" i="2"/>
  <c r="P10365" i="2"/>
  <c r="P10364" i="2"/>
  <c r="P10363" i="2"/>
  <c r="P10362" i="2"/>
  <c r="P10361" i="2"/>
  <c r="P10360" i="2"/>
  <c r="P10359" i="2"/>
  <c r="P10358" i="2"/>
  <c r="P10357" i="2"/>
  <c r="P10356" i="2"/>
  <c r="P10355" i="2"/>
  <c r="P10354" i="2"/>
  <c r="P10353" i="2"/>
  <c r="P10352" i="2"/>
  <c r="P10351" i="2"/>
  <c r="P10350" i="2"/>
  <c r="P10349" i="2"/>
  <c r="P10348" i="2"/>
  <c r="P10347" i="2"/>
  <c r="P10346" i="2"/>
  <c r="P10345" i="2"/>
  <c r="P10344" i="2"/>
  <c r="P10343" i="2"/>
  <c r="P10342" i="2"/>
  <c r="P10341" i="2"/>
  <c r="P10340" i="2"/>
  <c r="P10339" i="2"/>
  <c r="P10338" i="2"/>
  <c r="P10337" i="2"/>
  <c r="P10336" i="2"/>
  <c r="P10335" i="2"/>
  <c r="P10334" i="2"/>
  <c r="P10333" i="2"/>
  <c r="P10332" i="2"/>
  <c r="P10331" i="2"/>
  <c r="P10330" i="2"/>
  <c r="P10329" i="2"/>
  <c r="P10328" i="2"/>
  <c r="P10327" i="2"/>
  <c r="P10326" i="2"/>
  <c r="P10325" i="2"/>
  <c r="P10324" i="2"/>
  <c r="P10323" i="2"/>
  <c r="P10322" i="2"/>
  <c r="P10321" i="2"/>
  <c r="P10320" i="2"/>
  <c r="P10319" i="2"/>
  <c r="P10318" i="2"/>
  <c r="P10317" i="2"/>
  <c r="P10316" i="2"/>
  <c r="P10315" i="2"/>
  <c r="P10314" i="2"/>
  <c r="P10313" i="2"/>
  <c r="P10312" i="2"/>
  <c r="P10311" i="2"/>
  <c r="P10310" i="2"/>
  <c r="P10309" i="2"/>
  <c r="P10308" i="2"/>
  <c r="P10307" i="2"/>
  <c r="P10306" i="2"/>
  <c r="P10305" i="2"/>
  <c r="P10304" i="2"/>
  <c r="P10303" i="2"/>
  <c r="P10302" i="2"/>
  <c r="P10301" i="2"/>
  <c r="P10300" i="2"/>
  <c r="P10299" i="2"/>
  <c r="P10298" i="2"/>
  <c r="P10297" i="2"/>
  <c r="P10296" i="2"/>
  <c r="P10295" i="2"/>
  <c r="P10294" i="2"/>
  <c r="P10293" i="2"/>
  <c r="P10292" i="2"/>
  <c r="P10291" i="2"/>
  <c r="P10290" i="2"/>
  <c r="P10289" i="2"/>
  <c r="P10288" i="2"/>
  <c r="P10287" i="2"/>
  <c r="P10286" i="2"/>
  <c r="P10285" i="2"/>
  <c r="P10284" i="2"/>
  <c r="P10283" i="2"/>
  <c r="P10282" i="2"/>
  <c r="P10281" i="2"/>
  <c r="P10280" i="2"/>
  <c r="P10279" i="2"/>
  <c r="P10278" i="2"/>
  <c r="P10277" i="2"/>
  <c r="P10276" i="2"/>
  <c r="P10275" i="2"/>
  <c r="P10274" i="2"/>
  <c r="P10273" i="2"/>
  <c r="P10272" i="2"/>
  <c r="P10271" i="2"/>
  <c r="P10270" i="2"/>
  <c r="P10269" i="2"/>
  <c r="P10268" i="2"/>
  <c r="P10267" i="2"/>
  <c r="P10266" i="2"/>
  <c r="P10265" i="2"/>
  <c r="P10264" i="2"/>
  <c r="P10263" i="2"/>
  <c r="P10262" i="2"/>
  <c r="P10261" i="2"/>
  <c r="P10260" i="2"/>
  <c r="P10259" i="2"/>
  <c r="P10258" i="2"/>
  <c r="P10257" i="2"/>
  <c r="P10256" i="2"/>
  <c r="P10255" i="2"/>
  <c r="P10254" i="2"/>
  <c r="P10253" i="2"/>
  <c r="P10252" i="2"/>
  <c r="P10251" i="2"/>
  <c r="P10250" i="2"/>
  <c r="P10249" i="2"/>
  <c r="P10248" i="2"/>
  <c r="P10247" i="2"/>
  <c r="P10246" i="2"/>
  <c r="P10245" i="2"/>
  <c r="P10244" i="2"/>
  <c r="P10243" i="2"/>
  <c r="P10242" i="2"/>
  <c r="P10241" i="2"/>
  <c r="P10240" i="2"/>
  <c r="P10239" i="2"/>
  <c r="P10238" i="2"/>
  <c r="P10237" i="2"/>
  <c r="P10236" i="2"/>
  <c r="P10235" i="2"/>
  <c r="P10234" i="2"/>
  <c r="P10233" i="2"/>
  <c r="P10232" i="2"/>
  <c r="P10231" i="2"/>
  <c r="P10230" i="2"/>
  <c r="P10229" i="2"/>
  <c r="P10228" i="2"/>
  <c r="P10227" i="2"/>
  <c r="P10226" i="2"/>
  <c r="P10225" i="2"/>
  <c r="P10224" i="2"/>
  <c r="P10223" i="2"/>
  <c r="P10222" i="2"/>
  <c r="P10221" i="2"/>
  <c r="P10220" i="2"/>
  <c r="P10219" i="2"/>
  <c r="P10218" i="2"/>
  <c r="P10217" i="2"/>
  <c r="P10216" i="2"/>
  <c r="P10215" i="2"/>
  <c r="P10214" i="2"/>
  <c r="P10213" i="2"/>
  <c r="P10212" i="2"/>
  <c r="P10211" i="2"/>
  <c r="P10210" i="2"/>
  <c r="P10209" i="2"/>
  <c r="P10208" i="2"/>
  <c r="P10207" i="2"/>
  <c r="P10206" i="2"/>
  <c r="P10205" i="2"/>
  <c r="P10204" i="2"/>
  <c r="P10203" i="2"/>
  <c r="P10202" i="2"/>
  <c r="P10201" i="2"/>
  <c r="P10200" i="2"/>
  <c r="P10199" i="2"/>
  <c r="P10198" i="2"/>
  <c r="P10197" i="2"/>
  <c r="P10196" i="2"/>
  <c r="P10195" i="2"/>
  <c r="P10194" i="2"/>
  <c r="P10193" i="2"/>
  <c r="P10192" i="2"/>
  <c r="P10191" i="2"/>
  <c r="P10190" i="2"/>
  <c r="P10189" i="2"/>
  <c r="P10188" i="2"/>
  <c r="P10187" i="2"/>
  <c r="P10186" i="2"/>
  <c r="P10185" i="2"/>
  <c r="P10184" i="2"/>
  <c r="P10183" i="2"/>
  <c r="P10182" i="2"/>
  <c r="P10181" i="2"/>
  <c r="P10180" i="2"/>
  <c r="P10179" i="2"/>
  <c r="P10178" i="2"/>
  <c r="P10177" i="2"/>
  <c r="P10176" i="2"/>
  <c r="P10175" i="2"/>
  <c r="P10174" i="2"/>
  <c r="P10173" i="2"/>
  <c r="P10172" i="2"/>
  <c r="P10171" i="2"/>
  <c r="P10170" i="2"/>
  <c r="P10169" i="2"/>
  <c r="P10168" i="2"/>
  <c r="P10167" i="2"/>
  <c r="P10166" i="2"/>
  <c r="P10165" i="2"/>
  <c r="P10164" i="2"/>
  <c r="P10163" i="2"/>
  <c r="P10162" i="2"/>
  <c r="P10161" i="2"/>
  <c r="P10160" i="2"/>
  <c r="P10159" i="2"/>
  <c r="P10158" i="2"/>
  <c r="P10157" i="2"/>
  <c r="P10156" i="2"/>
  <c r="P10155" i="2"/>
  <c r="P10154" i="2"/>
  <c r="P10153" i="2"/>
  <c r="P10152" i="2"/>
  <c r="P10151" i="2"/>
  <c r="P10150" i="2"/>
  <c r="P10149" i="2"/>
  <c r="P10148" i="2"/>
  <c r="P10147" i="2"/>
  <c r="P10146" i="2"/>
  <c r="P10145" i="2"/>
  <c r="P10144" i="2"/>
  <c r="P10143" i="2"/>
  <c r="P10142" i="2"/>
  <c r="P10141" i="2"/>
  <c r="P10140" i="2"/>
  <c r="P10139" i="2"/>
  <c r="P10138" i="2"/>
  <c r="P10137" i="2"/>
  <c r="P10136" i="2"/>
  <c r="P10135" i="2"/>
  <c r="P10134" i="2"/>
  <c r="P10133" i="2"/>
  <c r="P10132" i="2"/>
  <c r="P10131" i="2"/>
  <c r="P10130" i="2"/>
  <c r="P10129" i="2"/>
  <c r="P10128" i="2"/>
  <c r="P10127" i="2"/>
  <c r="P10126" i="2"/>
  <c r="P10125" i="2"/>
  <c r="P10124" i="2"/>
  <c r="P10123" i="2"/>
  <c r="P10122" i="2"/>
  <c r="P10121" i="2"/>
  <c r="P10120" i="2"/>
  <c r="P10119" i="2"/>
  <c r="P10118" i="2"/>
  <c r="P10117" i="2"/>
  <c r="P10116" i="2"/>
  <c r="P10115" i="2"/>
  <c r="P10114" i="2"/>
  <c r="P10113" i="2"/>
  <c r="P10112" i="2"/>
  <c r="P10111" i="2"/>
  <c r="P10110" i="2"/>
  <c r="P10109" i="2"/>
  <c r="P10108" i="2"/>
  <c r="P10107" i="2"/>
  <c r="P10106" i="2"/>
  <c r="P10105" i="2"/>
  <c r="P10104" i="2"/>
  <c r="P10103" i="2"/>
  <c r="P10102" i="2"/>
  <c r="P10101" i="2"/>
  <c r="P10100" i="2"/>
  <c r="P10099" i="2"/>
  <c r="P10098" i="2"/>
  <c r="P10097" i="2"/>
  <c r="P10096" i="2"/>
  <c r="P10095" i="2"/>
  <c r="P10094" i="2"/>
  <c r="P10093" i="2"/>
  <c r="P10092" i="2"/>
  <c r="P10091" i="2"/>
  <c r="P10090" i="2"/>
  <c r="P10089" i="2"/>
  <c r="P10088" i="2"/>
  <c r="P10087" i="2"/>
  <c r="P10086" i="2"/>
  <c r="P10085" i="2"/>
  <c r="P10084" i="2"/>
  <c r="P10083" i="2"/>
  <c r="P10082" i="2"/>
  <c r="P10081" i="2"/>
  <c r="P10080" i="2"/>
  <c r="P10079" i="2"/>
  <c r="P10078" i="2"/>
  <c r="P10077" i="2"/>
  <c r="P10076" i="2"/>
  <c r="P10075" i="2"/>
  <c r="P10074" i="2"/>
  <c r="P10073" i="2"/>
  <c r="P10072" i="2"/>
  <c r="P10071" i="2"/>
  <c r="P10070" i="2"/>
  <c r="P10069" i="2"/>
  <c r="P10068" i="2"/>
  <c r="P10067" i="2"/>
  <c r="P10066" i="2"/>
  <c r="P10065" i="2"/>
  <c r="P10064" i="2"/>
  <c r="P10063" i="2"/>
  <c r="P10062" i="2"/>
  <c r="P10061" i="2"/>
  <c r="P10059" i="2"/>
  <c r="P10058" i="2"/>
  <c r="P10057" i="2"/>
  <c r="P10056" i="2"/>
  <c r="P10054" i="2"/>
  <c r="P10053" i="2"/>
  <c r="P10052" i="2"/>
  <c r="P10051" i="2"/>
  <c r="P10050" i="2"/>
  <c r="P10049" i="2"/>
  <c r="P10048" i="2"/>
  <c r="P10047" i="2"/>
  <c r="P10046" i="2"/>
  <c r="P10045" i="2"/>
  <c r="P10044" i="2"/>
  <c r="P10043" i="2"/>
  <c r="P10042" i="2"/>
  <c r="P10041" i="2"/>
  <c r="P10040" i="2"/>
  <c r="P10039" i="2"/>
  <c r="P10038" i="2"/>
  <c r="P10037" i="2"/>
  <c r="P10036" i="2"/>
  <c r="P10035" i="2"/>
  <c r="P10034" i="2"/>
  <c r="P10033" i="2"/>
  <c r="P10032" i="2"/>
  <c r="P10031" i="2"/>
  <c r="P10030" i="2"/>
  <c r="P10029" i="2"/>
  <c r="P10028" i="2"/>
  <c r="P10027" i="2"/>
  <c r="P10026" i="2"/>
  <c r="P10025" i="2"/>
  <c r="P10024" i="2"/>
  <c r="P10023" i="2"/>
  <c r="P10022" i="2"/>
  <c r="P10021" i="2"/>
  <c r="P10020" i="2"/>
  <c r="P10019" i="2"/>
  <c r="P10018" i="2"/>
  <c r="P10017" i="2"/>
  <c r="P10016" i="2"/>
  <c r="P10015" i="2"/>
  <c r="P10014" i="2"/>
  <c r="P10013" i="2"/>
  <c r="P10012" i="2"/>
  <c r="P10011" i="2"/>
  <c r="P10010" i="2"/>
  <c r="P10009" i="2"/>
  <c r="P10008" i="2"/>
  <c r="P10007" i="2"/>
  <c r="P10006" i="2"/>
  <c r="P10005" i="2"/>
  <c r="P10004" i="2"/>
  <c r="P10003" i="2"/>
  <c r="P10002" i="2"/>
  <c r="P10001" i="2"/>
  <c r="P10000" i="2"/>
  <c r="P9999" i="2"/>
  <c r="P9998" i="2"/>
  <c r="P9997" i="2"/>
  <c r="P9996" i="2"/>
  <c r="P9995" i="2"/>
  <c r="P9994" i="2"/>
  <c r="P9993" i="2"/>
  <c r="P9992" i="2"/>
  <c r="P9991" i="2"/>
  <c r="P9990" i="2"/>
  <c r="P9989" i="2"/>
  <c r="P9988" i="2"/>
  <c r="P9987" i="2"/>
  <c r="P9986" i="2"/>
  <c r="P9985" i="2"/>
  <c r="P9984" i="2"/>
  <c r="P9983" i="2"/>
  <c r="P9982" i="2"/>
  <c r="P9981" i="2"/>
  <c r="P9980" i="2"/>
  <c r="P9979" i="2"/>
  <c r="P9978" i="2"/>
  <c r="P9977" i="2"/>
  <c r="P9976" i="2"/>
  <c r="P9975" i="2"/>
  <c r="P9974" i="2"/>
  <c r="P9973" i="2"/>
  <c r="P9972" i="2"/>
  <c r="P9971" i="2"/>
  <c r="P9970" i="2"/>
  <c r="P9969" i="2"/>
  <c r="P9968" i="2"/>
  <c r="P9967" i="2"/>
  <c r="P9966" i="2"/>
  <c r="P9965" i="2"/>
  <c r="P9964" i="2"/>
  <c r="P9963" i="2"/>
  <c r="P9962" i="2"/>
  <c r="P9961" i="2"/>
  <c r="P9960" i="2"/>
  <c r="P9959" i="2"/>
  <c r="P9957" i="2"/>
  <c r="P9956" i="2"/>
  <c r="P9955" i="2"/>
  <c r="P9954" i="2"/>
  <c r="P9953" i="2"/>
  <c r="P9952" i="2"/>
  <c r="P9951" i="2"/>
  <c r="P9950" i="2"/>
  <c r="P9949" i="2"/>
  <c r="P9948" i="2"/>
  <c r="P9947" i="2"/>
  <c r="P9946" i="2"/>
  <c r="P9945" i="2"/>
  <c r="P9944" i="2"/>
  <c r="P9943" i="2"/>
  <c r="P9942" i="2"/>
  <c r="P9941" i="2"/>
  <c r="P9940" i="2"/>
  <c r="P9939" i="2"/>
  <c r="P9938" i="2"/>
  <c r="P9937" i="2"/>
  <c r="P9936" i="2"/>
  <c r="P9935" i="2"/>
  <c r="P9934" i="2"/>
  <c r="P9933" i="2"/>
  <c r="P9932" i="2"/>
  <c r="P9931" i="2"/>
  <c r="P9930" i="2"/>
  <c r="P9929" i="2"/>
  <c r="P9928" i="2"/>
  <c r="P9927" i="2"/>
  <c r="P9926" i="2"/>
  <c r="P9925" i="2"/>
  <c r="P9924" i="2"/>
  <c r="P9923" i="2"/>
  <c r="P9922" i="2"/>
  <c r="P9921" i="2"/>
  <c r="P9920" i="2"/>
  <c r="P9919" i="2"/>
  <c r="P9918" i="2"/>
  <c r="P9917" i="2"/>
  <c r="P9916" i="2"/>
  <c r="P9915" i="2"/>
  <c r="P9914" i="2"/>
  <c r="P9913" i="2"/>
  <c r="P9912" i="2"/>
  <c r="P9911" i="2"/>
  <c r="P9910" i="2"/>
  <c r="P9909" i="2"/>
  <c r="P9908" i="2"/>
  <c r="P9907" i="2"/>
  <c r="P9906" i="2"/>
  <c r="P9905" i="2"/>
  <c r="P9904" i="2"/>
  <c r="P9903" i="2"/>
  <c r="P9902" i="2"/>
  <c r="P9901" i="2"/>
  <c r="P9900" i="2"/>
  <c r="P9899" i="2"/>
  <c r="P9898" i="2"/>
  <c r="P9897" i="2"/>
  <c r="P9896" i="2"/>
  <c r="P9895" i="2"/>
  <c r="P9894" i="2"/>
  <c r="P9893" i="2"/>
  <c r="P9892" i="2"/>
  <c r="P9891" i="2"/>
  <c r="P9890" i="2"/>
  <c r="P9889" i="2"/>
  <c r="P9888" i="2"/>
  <c r="P9887" i="2"/>
  <c r="P9886" i="2"/>
  <c r="P9885" i="2"/>
  <c r="P9884" i="2"/>
  <c r="P9883" i="2"/>
  <c r="P9882" i="2"/>
  <c r="P9881" i="2"/>
  <c r="P9880" i="2"/>
  <c r="P9879" i="2"/>
  <c r="P9878" i="2"/>
  <c r="P9877" i="2"/>
  <c r="P9876" i="2"/>
  <c r="P9875" i="2"/>
  <c r="P9874" i="2"/>
  <c r="P9873" i="2"/>
  <c r="P9872" i="2"/>
  <c r="P9871" i="2"/>
  <c r="P9870" i="2"/>
  <c r="P9869" i="2"/>
  <c r="P9868" i="2"/>
  <c r="P9867" i="2"/>
  <c r="P9866" i="2"/>
  <c r="P9865" i="2"/>
  <c r="P9864" i="2"/>
  <c r="P9863" i="2"/>
  <c r="P9862" i="2"/>
  <c r="P9861" i="2"/>
  <c r="P9860" i="2"/>
  <c r="P9859" i="2"/>
  <c r="P9858" i="2"/>
  <c r="P9857" i="2"/>
  <c r="P9856" i="2"/>
  <c r="P9855" i="2"/>
  <c r="P9854" i="2"/>
  <c r="P9853" i="2"/>
  <c r="P9852" i="2"/>
  <c r="P9851" i="2"/>
  <c r="P9850" i="2"/>
  <c r="P9849" i="2"/>
  <c r="P9848" i="2"/>
  <c r="P9847" i="2"/>
  <c r="P9846" i="2"/>
  <c r="P9845" i="2"/>
  <c r="P9844" i="2"/>
  <c r="P9843" i="2"/>
  <c r="P9842" i="2"/>
  <c r="P9841" i="2"/>
  <c r="P9840" i="2"/>
  <c r="P9839" i="2"/>
  <c r="P9838" i="2"/>
  <c r="P9837" i="2"/>
  <c r="P9836" i="2"/>
  <c r="P9835" i="2"/>
  <c r="P9834" i="2"/>
  <c r="P9833" i="2"/>
  <c r="P9832" i="2"/>
  <c r="P9831" i="2"/>
  <c r="P9830" i="2"/>
  <c r="P9829" i="2"/>
  <c r="P9828" i="2"/>
  <c r="P9827" i="2"/>
  <c r="P9826" i="2"/>
  <c r="P9825" i="2"/>
  <c r="P9824" i="2"/>
  <c r="P9823" i="2"/>
  <c r="P9822" i="2"/>
  <c r="P9821" i="2"/>
  <c r="P9820" i="2"/>
  <c r="P9819" i="2"/>
  <c r="P9818" i="2"/>
  <c r="P9817" i="2"/>
  <c r="P9816" i="2"/>
  <c r="P9815" i="2"/>
  <c r="P9814" i="2"/>
  <c r="P9813" i="2"/>
  <c r="P9812" i="2"/>
  <c r="P9811" i="2"/>
  <c r="P9810" i="2"/>
  <c r="P9809" i="2"/>
  <c r="P9808" i="2"/>
  <c r="P9807" i="2"/>
  <c r="P9806" i="2"/>
  <c r="P9805" i="2"/>
  <c r="P9804" i="2"/>
  <c r="P9803" i="2"/>
  <c r="P9802" i="2"/>
  <c r="P9801" i="2"/>
  <c r="P9800" i="2"/>
  <c r="P9799" i="2"/>
  <c r="P9798" i="2"/>
  <c r="P9797" i="2"/>
  <c r="P9796" i="2"/>
  <c r="P9795" i="2"/>
  <c r="P9794" i="2"/>
  <c r="P9793" i="2"/>
  <c r="P9792" i="2"/>
  <c r="P9791" i="2"/>
  <c r="P9790" i="2"/>
  <c r="P9789" i="2"/>
  <c r="P9788" i="2"/>
  <c r="P9787" i="2"/>
  <c r="P9786" i="2"/>
  <c r="P9785" i="2"/>
  <c r="P9784" i="2"/>
  <c r="P9783" i="2"/>
  <c r="P9782" i="2"/>
  <c r="P9781" i="2"/>
  <c r="P9780" i="2"/>
  <c r="P9779" i="2"/>
  <c r="P9778" i="2"/>
  <c r="P9777" i="2"/>
  <c r="P9776" i="2"/>
  <c r="P9775" i="2"/>
  <c r="P9774" i="2"/>
  <c r="P9773" i="2"/>
  <c r="P9772" i="2"/>
  <c r="P9771" i="2"/>
  <c r="P9770" i="2"/>
  <c r="P9769" i="2"/>
  <c r="P9767" i="2"/>
  <c r="P9766" i="2"/>
  <c r="P9765" i="2"/>
  <c r="P9764" i="2"/>
  <c r="P9763" i="2"/>
  <c r="P9762" i="2"/>
  <c r="P9761" i="2"/>
  <c r="P9760" i="2"/>
  <c r="P9759" i="2"/>
  <c r="P9758" i="2"/>
  <c r="P9757" i="2"/>
  <c r="P9756" i="2"/>
  <c r="P9755" i="2"/>
  <c r="P9754" i="2"/>
  <c r="P9753" i="2"/>
  <c r="P9752" i="2"/>
  <c r="P9751" i="2"/>
  <c r="P9750" i="2"/>
  <c r="P9749" i="2"/>
  <c r="P9748" i="2"/>
  <c r="P9747" i="2"/>
  <c r="P9746" i="2"/>
  <c r="P9745" i="2"/>
  <c r="P9744" i="2"/>
  <c r="P9743" i="2"/>
  <c r="P9742" i="2"/>
  <c r="P9741" i="2"/>
  <c r="P9740" i="2"/>
  <c r="P9739" i="2"/>
  <c r="P9738" i="2"/>
  <c r="P9737" i="2"/>
  <c r="P9736" i="2"/>
  <c r="P9735" i="2"/>
  <c r="P9734" i="2"/>
  <c r="P9733" i="2"/>
  <c r="P9732" i="2"/>
  <c r="P9731" i="2"/>
  <c r="P9730" i="2"/>
  <c r="P9729" i="2"/>
  <c r="P9728" i="2"/>
  <c r="P9727" i="2"/>
  <c r="P9726" i="2"/>
  <c r="P9725" i="2"/>
  <c r="P9724" i="2"/>
  <c r="P9723" i="2"/>
  <c r="P9722" i="2"/>
  <c r="P9721" i="2"/>
  <c r="P9720" i="2"/>
  <c r="P9719" i="2"/>
  <c r="P9718" i="2"/>
  <c r="P9717" i="2"/>
  <c r="P9716" i="2"/>
  <c r="P9715" i="2"/>
  <c r="P9714" i="2"/>
  <c r="P9713" i="2"/>
  <c r="P9712" i="2"/>
  <c r="P9711" i="2"/>
  <c r="P9710" i="2"/>
  <c r="P9709" i="2"/>
  <c r="P9708" i="2"/>
  <c r="P9707" i="2"/>
  <c r="P9706" i="2"/>
  <c r="P9705" i="2"/>
  <c r="P9704" i="2"/>
  <c r="P9703" i="2"/>
  <c r="P9702" i="2"/>
  <c r="P9701" i="2"/>
  <c r="P9700" i="2"/>
  <c r="P9699" i="2"/>
  <c r="P9698" i="2"/>
  <c r="P9697" i="2"/>
  <c r="P9696" i="2"/>
  <c r="P9695" i="2"/>
  <c r="P9694" i="2"/>
  <c r="P9693" i="2"/>
  <c r="P9691" i="2"/>
  <c r="P9690" i="2"/>
  <c r="P9689" i="2"/>
  <c r="P9688" i="2"/>
  <c r="P9687" i="2"/>
  <c r="P9686" i="2"/>
  <c r="P9685" i="2"/>
  <c r="P9684" i="2"/>
  <c r="P9683" i="2"/>
  <c r="P9682" i="2"/>
  <c r="P9681" i="2"/>
  <c r="P9680" i="2"/>
  <c r="P9679" i="2"/>
  <c r="P9678" i="2"/>
  <c r="P9677" i="2"/>
  <c r="P9676" i="2"/>
  <c r="P9675" i="2"/>
  <c r="P9674" i="2"/>
  <c r="P9673" i="2"/>
  <c r="P9672" i="2"/>
  <c r="P9671" i="2"/>
  <c r="P9670" i="2"/>
  <c r="P9669" i="2"/>
  <c r="P9668" i="2"/>
  <c r="P9667" i="2"/>
  <c r="P9666" i="2"/>
  <c r="P9665" i="2"/>
  <c r="P9664" i="2"/>
  <c r="P9663" i="2"/>
  <c r="P9662" i="2"/>
  <c r="P9661" i="2"/>
  <c r="P9660" i="2"/>
  <c r="P9659" i="2"/>
  <c r="P9658" i="2"/>
  <c r="P9657" i="2"/>
  <c r="P9656" i="2"/>
  <c r="P9655" i="2"/>
  <c r="P9654" i="2"/>
  <c r="P9653" i="2"/>
  <c r="P9652" i="2"/>
  <c r="P9651" i="2"/>
  <c r="P9650" i="2"/>
  <c r="P9649" i="2"/>
  <c r="P9648" i="2"/>
  <c r="P9647" i="2"/>
  <c r="P9646" i="2"/>
  <c r="P9645" i="2"/>
  <c r="P9644" i="2"/>
  <c r="P9643" i="2"/>
  <c r="P9642" i="2"/>
  <c r="P9641" i="2"/>
  <c r="P9640" i="2"/>
  <c r="P9639" i="2"/>
  <c r="P9638" i="2"/>
  <c r="P9637" i="2"/>
  <c r="P9636" i="2"/>
  <c r="P9635" i="2"/>
  <c r="P9634" i="2"/>
  <c r="P9633" i="2"/>
  <c r="P9632" i="2"/>
  <c r="P9631" i="2"/>
  <c r="P9630" i="2"/>
  <c r="P9629" i="2"/>
  <c r="P9628" i="2"/>
  <c r="P9627" i="2"/>
  <c r="P9626" i="2"/>
  <c r="P9625" i="2"/>
  <c r="P9624" i="2"/>
  <c r="P9623" i="2"/>
  <c r="P9622" i="2"/>
  <c r="P9621" i="2"/>
  <c r="P9620" i="2"/>
  <c r="P9619" i="2"/>
  <c r="P9618" i="2"/>
  <c r="P9617" i="2"/>
  <c r="P9616" i="2"/>
  <c r="P9615" i="2"/>
  <c r="P9614" i="2"/>
  <c r="P9613" i="2"/>
  <c r="P9612" i="2"/>
  <c r="P9611" i="2"/>
  <c r="P9610" i="2"/>
  <c r="P9609" i="2"/>
  <c r="P9608" i="2"/>
  <c r="P9607" i="2"/>
  <c r="P9606" i="2"/>
  <c r="P9605" i="2"/>
  <c r="P9604" i="2"/>
  <c r="P9603" i="2"/>
  <c r="P9602" i="2"/>
  <c r="P9601" i="2"/>
  <c r="P9600" i="2"/>
  <c r="P9599" i="2"/>
  <c r="P9598" i="2"/>
  <c r="P9597" i="2"/>
  <c r="P9596" i="2"/>
  <c r="P9595" i="2"/>
  <c r="P9594" i="2"/>
  <c r="P9593" i="2"/>
  <c r="P9592" i="2"/>
  <c r="P9591" i="2"/>
  <c r="P9590" i="2"/>
  <c r="P9589" i="2"/>
  <c r="P9587" i="2"/>
  <c r="P9586" i="2"/>
  <c r="P9585" i="2"/>
  <c r="P9584" i="2"/>
  <c r="P9583" i="2"/>
  <c r="P9582" i="2"/>
  <c r="P9581" i="2"/>
  <c r="P9580" i="2"/>
  <c r="P9579" i="2"/>
  <c r="P9578" i="2"/>
  <c r="P9577" i="2"/>
  <c r="P9576" i="2"/>
  <c r="P9575" i="2"/>
  <c r="P9574" i="2"/>
  <c r="P9573" i="2"/>
  <c r="P9572" i="2"/>
  <c r="P9571" i="2"/>
  <c r="P9570" i="2"/>
  <c r="P9569" i="2"/>
  <c r="P9568" i="2"/>
  <c r="P9567" i="2"/>
  <c r="P9566" i="2"/>
  <c r="P9565" i="2"/>
  <c r="P9564" i="2"/>
  <c r="P9563" i="2"/>
  <c r="P9562" i="2"/>
  <c r="P9561" i="2"/>
  <c r="P9560" i="2"/>
  <c r="P9559" i="2"/>
  <c r="P9558" i="2"/>
  <c r="P9557" i="2"/>
  <c r="P9556" i="2"/>
  <c r="P9555" i="2"/>
  <c r="P9554" i="2"/>
  <c r="P9553" i="2"/>
  <c r="P9552" i="2"/>
  <c r="P9551" i="2"/>
  <c r="P9550" i="2"/>
  <c r="P9549" i="2"/>
  <c r="P9548" i="2"/>
  <c r="P9547" i="2"/>
  <c r="P9546" i="2"/>
  <c r="P9545" i="2"/>
  <c r="P9544" i="2"/>
  <c r="P9543" i="2"/>
  <c r="P9542" i="2"/>
  <c r="P9541" i="2"/>
  <c r="P9540" i="2"/>
  <c r="P9539" i="2"/>
  <c r="P9538" i="2"/>
  <c r="P9537" i="2"/>
  <c r="P9536" i="2"/>
  <c r="P9535" i="2"/>
  <c r="P9534" i="2"/>
  <c r="P9533" i="2"/>
  <c r="P9532" i="2"/>
  <c r="P9531" i="2"/>
  <c r="P9530" i="2"/>
  <c r="P9529" i="2"/>
  <c r="P9527" i="2"/>
  <c r="P9526" i="2"/>
  <c r="P9525" i="2"/>
  <c r="P9524" i="2"/>
  <c r="P9523" i="2"/>
  <c r="P9522" i="2"/>
  <c r="P9521" i="2"/>
  <c r="P9520" i="2"/>
  <c r="P9519" i="2"/>
  <c r="P9518" i="2"/>
  <c r="P9517" i="2"/>
  <c r="P9516" i="2"/>
  <c r="P9515" i="2"/>
  <c r="P9514" i="2"/>
  <c r="P9513" i="2"/>
  <c r="P9512" i="2"/>
  <c r="P9511" i="2"/>
  <c r="P9510" i="2"/>
  <c r="P9509" i="2"/>
  <c r="P9508" i="2"/>
  <c r="P9507" i="2"/>
  <c r="P9506" i="2"/>
  <c r="P9505" i="2"/>
  <c r="P9504" i="2"/>
  <c r="P9503" i="2"/>
  <c r="P9502" i="2"/>
  <c r="P9501" i="2"/>
  <c r="P9500" i="2"/>
  <c r="P9499" i="2"/>
  <c r="P9498" i="2"/>
  <c r="P9497" i="2"/>
  <c r="P9496" i="2"/>
  <c r="P9495" i="2"/>
  <c r="P9494" i="2"/>
  <c r="P9493" i="2"/>
  <c r="P9492" i="2"/>
  <c r="P9491" i="2"/>
  <c r="P9490" i="2"/>
  <c r="P9489" i="2"/>
  <c r="P9488" i="2"/>
  <c r="P9486" i="2"/>
  <c r="P9485" i="2"/>
  <c r="P9484" i="2"/>
  <c r="P9483" i="2"/>
  <c r="P9482" i="2"/>
  <c r="P9481" i="2"/>
  <c r="P9480" i="2"/>
  <c r="P9479" i="2"/>
  <c r="P9478" i="2"/>
  <c r="P9477" i="2"/>
  <c r="P9476" i="2"/>
  <c r="P9475" i="2"/>
  <c r="P9474" i="2"/>
  <c r="P9473" i="2"/>
  <c r="P9472" i="2"/>
  <c r="P9471" i="2"/>
  <c r="P9470" i="2"/>
  <c r="P9469" i="2"/>
  <c r="P9468" i="2"/>
  <c r="P9467" i="2"/>
  <c r="P9466" i="2"/>
  <c r="P9465" i="2"/>
  <c r="P9464" i="2"/>
  <c r="P9463" i="2"/>
  <c r="P9462" i="2"/>
  <c r="P9461" i="2"/>
  <c r="P9460" i="2"/>
  <c r="P9459" i="2"/>
  <c r="P9458" i="2"/>
  <c r="P9457" i="2"/>
  <c r="P9456" i="2"/>
  <c r="P9455" i="2"/>
  <c r="P9454" i="2"/>
  <c r="P9453" i="2"/>
  <c r="P9452" i="2"/>
  <c r="P9451" i="2"/>
  <c r="P9450" i="2"/>
  <c r="P9449" i="2"/>
  <c r="P9448" i="2"/>
  <c r="P9447" i="2"/>
  <c r="P9446" i="2"/>
  <c r="P9445" i="2"/>
  <c r="P9444" i="2"/>
  <c r="P9443" i="2"/>
  <c r="P9442" i="2"/>
  <c r="P9441" i="2"/>
  <c r="P9440" i="2"/>
  <c r="P9439" i="2"/>
  <c r="P9438" i="2"/>
  <c r="P9437" i="2"/>
  <c r="P9436" i="2"/>
  <c r="P9435" i="2"/>
  <c r="P9434" i="2"/>
  <c r="P9433" i="2"/>
  <c r="P9432" i="2"/>
  <c r="P9431" i="2"/>
  <c r="P9430" i="2"/>
  <c r="P9429" i="2"/>
  <c r="P9428" i="2"/>
  <c r="P9427" i="2"/>
  <c r="P9426" i="2"/>
  <c r="P9425" i="2"/>
  <c r="P9424" i="2"/>
  <c r="P9423" i="2"/>
  <c r="P9422" i="2"/>
  <c r="P9421" i="2"/>
  <c r="P9420" i="2"/>
  <c r="P9419" i="2"/>
  <c r="P9418" i="2"/>
  <c r="P9417" i="2"/>
  <c r="P9416" i="2"/>
  <c r="P9415" i="2"/>
  <c r="P9414" i="2"/>
  <c r="P9413" i="2"/>
  <c r="P9412" i="2"/>
  <c r="P9411" i="2"/>
  <c r="P9410" i="2"/>
  <c r="P9409" i="2"/>
  <c r="P9408" i="2"/>
  <c r="P9407" i="2"/>
  <c r="P9406" i="2"/>
  <c r="P9405" i="2"/>
  <c r="P9404" i="2"/>
  <c r="P9403" i="2"/>
  <c r="P9401" i="2"/>
  <c r="P9400" i="2"/>
  <c r="P9399" i="2"/>
  <c r="P9398" i="2"/>
  <c r="P9397" i="2"/>
  <c r="P9396" i="2"/>
  <c r="P9395" i="2"/>
  <c r="P9394" i="2"/>
  <c r="P9393" i="2"/>
  <c r="P9392" i="2"/>
  <c r="P9391" i="2"/>
  <c r="P9390" i="2"/>
  <c r="P9389" i="2"/>
  <c r="P9388" i="2"/>
  <c r="P9387" i="2"/>
  <c r="P9386" i="2"/>
  <c r="P9385" i="2"/>
  <c r="P9384" i="2"/>
  <c r="P9383" i="2"/>
  <c r="P9382" i="2"/>
  <c r="P9381" i="2"/>
  <c r="P9380" i="2"/>
  <c r="P9379" i="2"/>
  <c r="P9378" i="2"/>
  <c r="P9377" i="2"/>
  <c r="P9376" i="2"/>
  <c r="P9375" i="2"/>
  <c r="P9374" i="2"/>
  <c r="P9373" i="2"/>
  <c r="P9372" i="2"/>
  <c r="P9371" i="2"/>
  <c r="P9369" i="2"/>
  <c r="P9368" i="2"/>
  <c r="P9367" i="2"/>
  <c r="P9366" i="2"/>
  <c r="P9365" i="2"/>
  <c r="P9364" i="2"/>
  <c r="P9363" i="2"/>
  <c r="P9362" i="2"/>
  <c r="P9361" i="2"/>
  <c r="P9360" i="2"/>
  <c r="P9359" i="2"/>
  <c r="P9358" i="2"/>
  <c r="P9357" i="2"/>
  <c r="P9356" i="2"/>
  <c r="P9355" i="2"/>
  <c r="P9354" i="2"/>
  <c r="P9353" i="2"/>
  <c r="P9352" i="2"/>
  <c r="P9351" i="2"/>
  <c r="P9350" i="2"/>
  <c r="P9349" i="2"/>
  <c r="P9348" i="2"/>
  <c r="P9347" i="2"/>
  <c r="P9346" i="2"/>
  <c r="P9345" i="2"/>
  <c r="P9344" i="2"/>
  <c r="P9343" i="2"/>
  <c r="P9342" i="2"/>
  <c r="P9341" i="2"/>
  <c r="P9340" i="2"/>
  <c r="P9339" i="2"/>
  <c r="P9338" i="2"/>
  <c r="P9337" i="2"/>
  <c r="P9336" i="2"/>
  <c r="P9335" i="2"/>
  <c r="P9334" i="2"/>
  <c r="P9333" i="2"/>
  <c r="P9332" i="2"/>
  <c r="P9331" i="2"/>
  <c r="P9330" i="2"/>
  <c r="P9329" i="2"/>
  <c r="P9328" i="2"/>
  <c r="P9327" i="2"/>
  <c r="P9326" i="2"/>
  <c r="P9325" i="2"/>
  <c r="P9324" i="2"/>
  <c r="P9323" i="2"/>
  <c r="P9322" i="2"/>
  <c r="P9321" i="2"/>
  <c r="P9320" i="2"/>
  <c r="P9319" i="2"/>
  <c r="P9318" i="2"/>
  <c r="P9317" i="2"/>
  <c r="P9316" i="2"/>
  <c r="P9315" i="2"/>
  <c r="P9314" i="2"/>
  <c r="P9313" i="2"/>
  <c r="P9312" i="2"/>
  <c r="P9311" i="2"/>
  <c r="P9310" i="2"/>
  <c r="P9309" i="2"/>
  <c r="P9308" i="2"/>
  <c r="P9307" i="2"/>
  <c r="P9306" i="2"/>
  <c r="P9305" i="2"/>
  <c r="P9304" i="2"/>
  <c r="P9303" i="2"/>
  <c r="P9302" i="2"/>
  <c r="P9301" i="2"/>
  <c r="P9300" i="2"/>
  <c r="P9299" i="2"/>
  <c r="P9298" i="2"/>
  <c r="P9297" i="2"/>
  <c r="P9296" i="2"/>
  <c r="P9295" i="2"/>
  <c r="P9294" i="2"/>
  <c r="P9293" i="2"/>
  <c r="P9292" i="2"/>
  <c r="P9291" i="2"/>
  <c r="P9290" i="2"/>
  <c r="P9289" i="2"/>
  <c r="P9288" i="2"/>
  <c r="P9287" i="2"/>
  <c r="P9286" i="2"/>
  <c r="P9285" i="2"/>
  <c r="P9284" i="2"/>
  <c r="P9283" i="2"/>
  <c r="P9282" i="2"/>
  <c r="P9281" i="2"/>
  <c r="P9280" i="2"/>
  <c r="P9279" i="2"/>
  <c r="P9278" i="2"/>
  <c r="P9277" i="2"/>
  <c r="P9276" i="2"/>
  <c r="P9275" i="2"/>
  <c r="P9274" i="2"/>
  <c r="P9273" i="2"/>
  <c r="P9272" i="2"/>
  <c r="P9271" i="2"/>
  <c r="P9270" i="2"/>
  <c r="P9269" i="2"/>
  <c r="P9268" i="2"/>
  <c r="P9267" i="2"/>
  <c r="P9266" i="2"/>
  <c r="P9265" i="2"/>
  <c r="P9264" i="2"/>
  <c r="P9263" i="2"/>
  <c r="P9262" i="2"/>
  <c r="P9261" i="2"/>
  <c r="P9260" i="2"/>
  <c r="P9259" i="2"/>
  <c r="P9258" i="2"/>
  <c r="P9257" i="2"/>
  <c r="P9256" i="2"/>
  <c r="P9255" i="2"/>
  <c r="P9254" i="2"/>
  <c r="P9253" i="2"/>
  <c r="P9252" i="2"/>
  <c r="P9251" i="2"/>
  <c r="P9250" i="2"/>
  <c r="P9249" i="2"/>
  <c r="P9248" i="2"/>
  <c r="P9247" i="2"/>
  <c r="P9246" i="2"/>
  <c r="P9245" i="2"/>
  <c r="P9244" i="2"/>
  <c r="P9243" i="2"/>
  <c r="P9242" i="2"/>
  <c r="P9241" i="2"/>
  <c r="P9240" i="2"/>
  <c r="P9239" i="2"/>
  <c r="P9238" i="2"/>
  <c r="P9237" i="2"/>
  <c r="P9236" i="2"/>
  <c r="P9235" i="2"/>
  <c r="P9234" i="2"/>
  <c r="P9233" i="2"/>
  <c r="P9232" i="2"/>
  <c r="P9231" i="2"/>
  <c r="P9230" i="2"/>
  <c r="P9229" i="2"/>
  <c r="P9228" i="2"/>
  <c r="P9227" i="2"/>
  <c r="P9226" i="2"/>
  <c r="P9225" i="2"/>
  <c r="P9224" i="2"/>
  <c r="P9223" i="2"/>
  <c r="P9222" i="2"/>
  <c r="P9221" i="2"/>
  <c r="P9220" i="2"/>
  <c r="P9219" i="2"/>
  <c r="P9218" i="2"/>
  <c r="P9217" i="2"/>
  <c r="P9216" i="2"/>
  <c r="P9215" i="2"/>
  <c r="P9214" i="2"/>
  <c r="P9213" i="2"/>
  <c r="P9212" i="2"/>
  <c r="P9211" i="2"/>
  <c r="P9210" i="2"/>
  <c r="P9209" i="2"/>
  <c r="P9208" i="2"/>
  <c r="P9207" i="2"/>
  <c r="P9206" i="2"/>
  <c r="P9205" i="2"/>
  <c r="P9204" i="2"/>
  <c r="P9203" i="2"/>
  <c r="P9202" i="2"/>
  <c r="P9201" i="2"/>
  <c r="P9200" i="2"/>
  <c r="P9199" i="2"/>
  <c r="P9198" i="2"/>
  <c r="P9197" i="2"/>
  <c r="P9196" i="2"/>
  <c r="P9195" i="2"/>
  <c r="P9194" i="2"/>
  <c r="P9193" i="2"/>
  <c r="P9192" i="2"/>
  <c r="P9191" i="2"/>
  <c r="P9190" i="2"/>
  <c r="P9189" i="2"/>
  <c r="P9188" i="2"/>
  <c r="P9187" i="2"/>
  <c r="P9186" i="2"/>
  <c r="P9185" i="2"/>
  <c r="P9184" i="2"/>
  <c r="P9183" i="2"/>
  <c r="P9182" i="2"/>
  <c r="P9181" i="2"/>
  <c r="P9180" i="2"/>
  <c r="P9179" i="2"/>
  <c r="P9178" i="2"/>
  <c r="P9177" i="2"/>
  <c r="P9176" i="2"/>
  <c r="P9175" i="2"/>
  <c r="P9174" i="2"/>
  <c r="P9173" i="2"/>
  <c r="P9172" i="2"/>
  <c r="P9171" i="2"/>
  <c r="P9170" i="2"/>
  <c r="P9169" i="2"/>
  <c r="P9168" i="2"/>
  <c r="P9167" i="2"/>
  <c r="P9166" i="2"/>
  <c r="P9165" i="2"/>
  <c r="P9164" i="2"/>
  <c r="P9163" i="2"/>
  <c r="P9162" i="2"/>
  <c r="P9161" i="2"/>
  <c r="P9160" i="2"/>
  <c r="P9159" i="2"/>
  <c r="P9158" i="2"/>
  <c r="P9157" i="2"/>
  <c r="P9156" i="2"/>
  <c r="P9155" i="2"/>
  <c r="P9154" i="2"/>
  <c r="P9153" i="2"/>
  <c r="P9152" i="2"/>
  <c r="P9151" i="2"/>
  <c r="P9150" i="2"/>
  <c r="P9149" i="2"/>
  <c r="P9148" i="2"/>
  <c r="P9147" i="2"/>
  <c r="P9146" i="2"/>
  <c r="P9145" i="2"/>
  <c r="P9144" i="2"/>
  <c r="P9143" i="2"/>
  <c r="P9142" i="2"/>
  <c r="P9141" i="2"/>
  <c r="P9140" i="2"/>
  <c r="P9139" i="2"/>
  <c r="P9138" i="2"/>
  <c r="P9137" i="2"/>
  <c r="P9136" i="2"/>
  <c r="P9135" i="2"/>
  <c r="P9134" i="2"/>
  <c r="P9133" i="2"/>
  <c r="P9132" i="2"/>
  <c r="P9131" i="2"/>
  <c r="P9130" i="2"/>
  <c r="P9129" i="2"/>
  <c r="P9128" i="2"/>
  <c r="P9127" i="2"/>
  <c r="P9126" i="2"/>
  <c r="P9125" i="2"/>
  <c r="P9124" i="2"/>
  <c r="P9123" i="2"/>
  <c r="P9122" i="2"/>
  <c r="P9121" i="2"/>
  <c r="P9120" i="2"/>
  <c r="P9119" i="2"/>
  <c r="P9118" i="2"/>
  <c r="P9117" i="2"/>
  <c r="P9116" i="2"/>
  <c r="P9115" i="2"/>
  <c r="P9114" i="2"/>
  <c r="P9113" i="2"/>
  <c r="P9112" i="2"/>
  <c r="P9111" i="2"/>
  <c r="P9110" i="2"/>
  <c r="P9109" i="2"/>
  <c r="P9108" i="2"/>
  <c r="P9107" i="2"/>
  <c r="P9106" i="2"/>
  <c r="P9104" i="2"/>
  <c r="P9103" i="2"/>
  <c r="P9102" i="2"/>
  <c r="P9101" i="2"/>
  <c r="P9100" i="2"/>
  <c r="P9099" i="2"/>
  <c r="P9098" i="2"/>
  <c r="P9097" i="2"/>
  <c r="P9096" i="2"/>
  <c r="P9095" i="2"/>
  <c r="P9094" i="2"/>
  <c r="P9093" i="2"/>
  <c r="P9092" i="2"/>
  <c r="P9091" i="2"/>
  <c r="P9090" i="2"/>
  <c r="P9089" i="2"/>
  <c r="P9088" i="2"/>
  <c r="P9087" i="2"/>
  <c r="P9086" i="2"/>
  <c r="P9085" i="2"/>
  <c r="P9084" i="2"/>
  <c r="P9083" i="2"/>
  <c r="P9082" i="2"/>
  <c r="P9081" i="2"/>
  <c r="P9080" i="2"/>
  <c r="P9079" i="2"/>
  <c r="P9078" i="2"/>
  <c r="P9077" i="2"/>
  <c r="P9076" i="2"/>
  <c r="P9075" i="2"/>
  <c r="P9074" i="2"/>
  <c r="P9073" i="2"/>
  <c r="P9072" i="2"/>
  <c r="P9071" i="2"/>
  <c r="P9070" i="2"/>
  <c r="P9069" i="2"/>
  <c r="P9068" i="2"/>
  <c r="P9067" i="2"/>
  <c r="P9066" i="2"/>
  <c r="P9065" i="2"/>
  <c r="P9064" i="2"/>
  <c r="P9063" i="2"/>
  <c r="P9062" i="2"/>
  <c r="P9061" i="2"/>
  <c r="P9060" i="2"/>
  <c r="P9059" i="2"/>
  <c r="P9058" i="2"/>
  <c r="P9057" i="2"/>
  <c r="P9056" i="2"/>
  <c r="P9055" i="2"/>
  <c r="P9054" i="2"/>
  <c r="P9053" i="2"/>
  <c r="P9052" i="2"/>
  <c r="P9051" i="2"/>
  <c r="P9050" i="2"/>
  <c r="P9049" i="2"/>
  <c r="P9048" i="2"/>
  <c r="P9047" i="2"/>
  <c r="P9046" i="2"/>
  <c r="P9045" i="2"/>
  <c r="P9044" i="2"/>
  <c r="P9043" i="2"/>
  <c r="P9042" i="2"/>
  <c r="P9041" i="2"/>
  <c r="P9040" i="2"/>
  <c r="P9039" i="2"/>
  <c r="P9038" i="2"/>
  <c r="P9037" i="2"/>
  <c r="P9036" i="2"/>
  <c r="P9035" i="2"/>
  <c r="P9034" i="2"/>
  <c r="P9033" i="2"/>
  <c r="P9032" i="2"/>
  <c r="P9031" i="2"/>
  <c r="P9030" i="2"/>
  <c r="P9029" i="2"/>
  <c r="P9028" i="2"/>
  <c r="P9027" i="2"/>
  <c r="P9026" i="2"/>
  <c r="P9025" i="2"/>
  <c r="P9024" i="2"/>
  <c r="P9023" i="2"/>
  <c r="P9022" i="2"/>
  <c r="P9021" i="2"/>
  <c r="P9020" i="2"/>
  <c r="P9019" i="2"/>
  <c r="P9018" i="2"/>
  <c r="P9017" i="2"/>
  <c r="P9016" i="2"/>
  <c r="P9015" i="2"/>
  <c r="P9014" i="2"/>
  <c r="P9013" i="2"/>
  <c r="P9012" i="2"/>
  <c r="P9011" i="2"/>
  <c r="P9010" i="2"/>
  <c r="P9009" i="2"/>
  <c r="P9008" i="2"/>
  <c r="P9007" i="2"/>
  <c r="P9006" i="2"/>
  <c r="P9005" i="2"/>
  <c r="P9004" i="2"/>
  <c r="P9003" i="2"/>
  <c r="P9002" i="2"/>
  <c r="P9001" i="2"/>
  <c r="P9000" i="2"/>
  <c r="P8999" i="2"/>
  <c r="P8998" i="2"/>
  <c r="P8997" i="2"/>
  <c r="P8996" i="2"/>
  <c r="P8995" i="2"/>
  <c r="P8994" i="2"/>
  <c r="P8993" i="2"/>
  <c r="P8992" i="2"/>
  <c r="P8991" i="2"/>
  <c r="P8990" i="2"/>
  <c r="P8989" i="2"/>
  <c r="P8988" i="2"/>
  <c r="P8987" i="2"/>
  <c r="P8986" i="2"/>
  <c r="P8985" i="2"/>
  <c r="P8984" i="2"/>
  <c r="P8983" i="2"/>
  <c r="P8982" i="2"/>
  <c r="P8980" i="2"/>
  <c r="P8979" i="2"/>
  <c r="P8978" i="2"/>
  <c r="P8977" i="2"/>
  <c r="P8976" i="2"/>
  <c r="P8975" i="2"/>
  <c r="P8974" i="2"/>
  <c r="P8973" i="2"/>
  <c r="P8972" i="2"/>
  <c r="P8971" i="2"/>
  <c r="P8970" i="2"/>
  <c r="P8969" i="2"/>
  <c r="P8968" i="2"/>
  <c r="P8967" i="2"/>
  <c r="P8966" i="2"/>
  <c r="P8965" i="2"/>
  <c r="P8964" i="2"/>
  <c r="P8963" i="2"/>
  <c r="P8962" i="2"/>
  <c r="P8961" i="2"/>
  <c r="P8960" i="2"/>
  <c r="P8959" i="2"/>
  <c r="P8958" i="2"/>
  <c r="P8957" i="2"/>
  <c r="P8956" i="2"/>
  <c r="P8955" i="2"/>
  <c r="P8954" i="2"/>
  <c r="P8953" i="2"/>
  <c r="P8952" i="2"/>
  <c r="P8951" i="2"/>
  <c r="P8950" i="2"/>
  <c r="P8949" i="2"/>
  <c r="P8948" i="2"/>
  <c r="P8947" i="2"/>
  <c r="P8946" i="2"/>
  <c r="P8945" i="2"/>
  <c r="P8944" i="2"/>
  <c r="P8943" i="2"/>
  <c r="P8942" i="2"/>
  <c r="P8941" i="2"/>
  <c r="P8940" i="2"/>
  <c r="P8939" i="2"/>
  <c r="P8938" i="2"/>
  <c r="P8937" i="2"/>
  <c r="P8936" i="2"/>
  <c r="P8935" i="2"/>
  <c r="P8934" i="2"/>
  <c r="P8933" i="2"/>
  <c r="P8932" i="2"/>
  <c r="P8931" i="2"/>
  <c r="P8930" i="2"/>
  <c r="P8929" i="2"/>
  <c r="P8928" i="2"/>
  <c r="P8927" i="2"/>
  <c r="P8926" i="2"/>
  <c r="P8925" i="2"/>
  <c r="P8924" i="2"/>
  <c r="P8923" i="2"/>
  <c r="P8922" i="2"/>
  <c r="P8921" i="2"/>
  <c r="P8920" i="2"/>
  <c r="P8919" i="2"/>
  <c r="P8918" i="2"/>
  <c r="P8917" i="2"/>
  <c r="P8916" i="2"/>
  <c r="P8915" i="2"/>
  <c r="P8914" i="2"/>
  <c r="P8913" i="2"/>
  <c r="P8912" i="2"/>
  <c r="P8911" i="2"/>
  <c r="P8910" i="2"/>
  <c r="P8909" i="2"/>
  <c r="P8908" i="2"/>
  <c r="P8907" i="2"/>
  <c r="P8906" i="2"/>
  <c r="P8905" i="2"/>
  <c r="P8904" i="2"/>
  <c r="P8903" i="2"/>
  <c r="P8902" i="2"/>
  <c r="P8901" i="2"/>
  <c r="P8900" i="2"/>
  <c r="P8899" i="2"/>
  <c r="P8898" i="2"/>
  <c r="P8897" i="2"/>
  <c r="P8896" i="2"/>
  <c r="P8895" i="2"/>
  <c r="P8894" i="2"/>
  <c r="P8893" i="2"/>
  <c r="P8892" i="2"/>
  <c r="P8891" i="2"/>
  <c r="P8890" i="2"/>
  <c r="P8889" i="2"/>
  <c r="P8888" i="2"/>
  <c r="P8887" i="2"/>
  <c r="P8886" i="2"/>
  <c r="P8885" i="2"/>
  <c r="P8884" i="2"/>
  <c r="P8883" i="2"/>
  <c r="P8882" i="2"/>
  <c r="P8881" i="2"/>
  <c r="P8880" i="2"/>
  <c r="P8879" i="2"/>
  <c r="P8878" i="2"/>
  <c r="P8877" i="2"/>
  <c r="P8876" i="2"/>
  <c r="P8875" i="2"/>
  <c r="P8874" i="2"/>
  <c r="P8873" i="2"/>
  <c r="P8872" i="2"/>
  <c r="P8871" i="2"/>
  <c r="P8870" i="2"/>
  <c r="P8869" i="2"/>
  <c r="P8868" i="2"/>
  <c r="P8867" i="2"/>
  <c r="P8866" i="2"/>
  <c r="P8865" i="2"/>
  <c r="P8864" i="2"/>
  <c r="P8863" i="2"/>
  <c r="P8862" i="2"/>
  <c r="P8861" i="2"/>
  <c r="P8860" i="2"/>
  <c r="P8859" i="2"/>
  <c r="P8858" i="2"/>
  <c r="P8857" i="2"/>
  <c r="P8856" i="2"/>
  <c r="P8855" i="2"/>
  <c r="P8854" i="2"/>
  <c r="P8853" i="2"/>
  <c r="P8852" i="2"/>
  <c r="P8851" i="2"/>
  <c r="P8850" i="2"/>
  <c r="P8849" i="2"/>
  <c r="P8848" i="2"/>
  <c r="P8847" i="2"/>
  <c r="P8846" i="2"/>
  <c r="P8845" i="2"/>
  <c r="P8844" i="2"/>
  <c r="P8843" i="2"/>
  <c r="P8842" i="2"/>
  <c r="P8841" i="2"/>
  <c r="P8840" i="2"/>
  <c r="P8839" i="2"/>
  <c r="P8838" i="2"/>
  <c r="P8837" i="2"/>
  <c r="P8836" i="2"/>
  <c r="P8835" i="2"/>
  <c r="P8834" i="2"/>
  <c r="P8833" i="2"/>
  <c r="P8832" i="2"/>
  <c r="P8831" i="2"/>
  <c r="P8830" i="2"/>
  <c r="P8829" i="2"/>
  <c r="P8828" i="2"/>
  <c r="P8827" i="2"/>
  <c r="P8826" i="2"/>
  <c r="P8825" i="2"/>
  <c r="P8824" i="2"/>
  <c r="P8823" i="2"/>
  <c r="P8822" i="2"/>
  <c r="P8821" i="2"/>
  <c r="P8820" i="2"/>
  <c r="P8819" i="2"/>
  <c r="P8818" i="2"/>
  <c r="P8817" i="2"/>
  <c r="P8816" i="2"/>
  <c r="P8815" i="2"/>
  <c r="P8814" i="2"/>
  <c r="P8813" i="2"/>
  <c r="P8812" i="2"/>
  <c r="P8811" i="2"/>
  <c r="P8810" i="2"/>
  <c r="P8809" i="2"/>
  <c r="P8808" i="2"/>
  <c r="P8807" i="2"/>
  <c r="P8806" i="2"/>
  <c r="P8805" i="2"/>
  <c r="P8804" i="2"/>
  <c r="P8803" i="2"/>
  <c r="P8802" i="2"/>
  <c r="P8801" i="2"/>
  <c r="P8800" i="2"/>
  <c r="P8799" i="2"/>
  <c r="P8798" i="2"/>
  <c r="P8797" i="2"/>
  <c r="P8796" i="2"/>
  <c r="P8795" i="2"/>
  <c r="P8794" i="2"/>
  <c r="P8793" i="2"/>
  <c r="P8792" i="2"/>
  <c r="P8791" i="2"/>
  <c r="P8790" i="2"/>
  <c r="P8789" i="2"/>
  <c r="P8788" i="2"/>
  <c r="P8787" i="2"/>
  <c r="P8786" i="2"/>
  <c r="P8785" i="2"/>
  <c r="P8784" i="2"/>
  <c r="P8783" i="2"/>
  <c r="P8782" i="2"/>
  <c r="P8781" i="2"/>
  <c r="P8780" i="2"/>
  <c r="P8779" i="2"/>
  <c r="P8778" i="2"/>
  <c r="P8777" i="2"/>
  <c r="P8776" i="2"/>
  <c r="P8775" i="2"/>
  <c r="P8774" i="2"/>
  <c r="P8773" i="2"/>
  <c r="P8772" i="2"/>
  <c r="P8771" i="2"/>
  <c r="P8770" i="2"/>
  <c r="P8769" i="2"/>
  <c r="P8768" i="2"/>
  <c r="P8767" i="2"/>
  <c r="P8766" i="2"/>
  <c r="P8765" i="2"/>
  <c r="P8764" i="2"/>
  <c r="P8763" i="2"/>
  <c r="P8762" i="2"/>
  <c r="P8761" i="2"/>
  <c r="P8760" i="2"/>
  <c r="P8759" i="2"/>
  <c r="P8758" i="2"/>
  <c r="P8757" i="2"/>
  <c r="P8756" i="2"/>
  <c r="P8755" i="2"/>
  <c r="P8754" i="2"/>
  <c r="P8753" i="2"/>
  <c r="P8752" i="2"/>
  <c r="P8751" i="2"/>
  <c r="P8750" i="2"/>
  <c r="P8749" i="2"/>
  <c r="P8748" i="2"/>
  <c r="P8747" i="2"/>
  <c r="P8746" i="2"/>
  <c r="P8745" i="2"/>
  <c r="P8744" i="2"/>
  <c r="P8743" i="2"/>
  <c r="P8742" i="2"/>
  <c r="P8741" i="2"/>
  <c r="P8740" i="2"/>
  <c r="P8739" i="2"/>
  <c r="P8738" i="2"/>
  <c r="P8737" i="2"/>
  <c r="P8736" i="2"/>
  <c r="P8735" i="2"/>
  <c r="P8734" i="2"/>
  <c r="P8733" i="2"/>
  <c r="P8732" i="2"/>
  <c r="P8731" i="2"/>
  <c r="P8730" i="2"/>
  <c r="P8729" i="2"/>
  <c r="P8728" i="2"/>
  <c r="P8727" i="2"/>
  <c r="P8726" i="2"/>
  <c r="P8725" i="2"/>
  <c r="P8724" i="2"/>
  <c r="P8723" i="2"/>
  <c r="P8722" i="2"/>
  <c r="P8721" i="2"/>
  <c r="P8720" i="2"/>
  <c r="P8719" i="2"/>
  <c r="P8718" i="2"/>
  <c r="P8717" i="2"/>
  <c r="P8716" i="2"/>
  <c r="P8715" i="2"/>
  <c r="P8714" i="2"/>
  <c r="P8713" i="2"/>
  <c r="P8712" i="2"/>
  <c r="P8711" i="2"/>
  <c r="P8710" i="2"/>
  <c r="P8709" i="2"/>
  <c r="P8708" i="2"/>
  <c r="P8707" i="2"/>
  <c r="P8706" i="2"/>
  <c r="P8705" i="2"/>
  <c r="P8704" i="2"/>
  <c r="P8703" i="2"/>
  <c r="P8702" i="2"/>
  <c r="P8701" i="2"/>
  <c r="P8700" i="2"/>
  <c r="P8699" i="2"/>
  <c r="P8698" i="2"/>
  <c r="P8697" i="2"/>
  <c r="P8696" i="2"/>
  <c r="P8695" i="2"/>
  <c r="P8694" i="2"/>
  <c r="P8693" i="2"/>
  <c r="P8692" i="2"/>
  <c r="P8691" i="2"/>
  <c r="P8690" i="2"/>
  <c r="P8689" i="2"/>
  <c r="P8688" i="2"/>
  <c r="P8687" i="2"/>
  <c r="P8686" i="2"/>
  <c r="P8685" i="2"/>
  <c r="P8684" i="2"/>
  <c r="P8683" i="2"/>
  <c r="P8682" i="2"/>
  <c r="P8681" i="2"/>
  <c r="P8680" i="2"/>
  <c r="P8679" i="2"/>
  <c r="P8678" i="2"/>
  <c r="P8677" i="2"/>
  <c r="P8676" i="2"/>
  <c r="P8675" i="2"/>
  <c r="P8674" i="2"/>
  <c r="P8673" i="2"/>
  <c r="P8672" i="2"/>
  <c r="P8671" i="2"/>
  <c r="P8670" i="2"/>
  <c r="P8669" i="2"/>
  <c r="P8668" i="2"/>
  <c r="P8667" i="2"/>
  <c r="P8666" i="2"/>
  <c r="P8665" i="2"/>
  <c r="P8664" i="2"/>
  <c r="P8663" i="2"/>
  <c r="P8662" i="2"/>
  <c r="P8661" i="2"/>
  <c r="P8660" i="2"/>
  <c r="P8659" i="2"/>
  <c r="P8658" i="2"/>
  <c r="P8657" i="2"/>
  <c r="P8656" i="2"/>
  <c r="P8655" i="2"/>
  <c r="P8654" i="2"/>
  <c r="P8653" i="2"/>
  <c r="P8652" i="2"/>
  <c r="P8651" i="2"/>
  <c r="P8650" i="2"/>
  <c r="P8649" i="2"/>
  <c r="P8648" i="2"/>
  <c r="P8647" i="2"/>
  <c r="P8646" i="2"/>
  <c r="P8645" i="2"/>
  <c r="P8644" i="2"/>
  <c r="P8643" i="2"/>
  <c r="P8642" i="2"/>
  <c r="P8641" i="2"/>
  <c r="P8640" i="2"/>
  <c r="P8639" i="2"/>
  <c r="P8638" i="2"/>
  <c r="P8637" i="2"/>
  <c r="P8636" i="2"/>
  <c r="P8635" i="2"/>
  <c r="P8634" i="2"/>
  <c r="P8633" i="2"/>
  <c r="P8632" i="2"/>
  <c r="P8631" i="2"/>
  <c r="P8630" i="2"/>
  <c r="P8629" i="2"/>
  <c r="P8628" i="2"/>
  <c r="P8627" i="2"/>
  <c r="P8626" i="2"/>
  <c r="P8625" i="2"/>
  <c r="P8624" i="2"/>
  <c r="P8623" i="2"/>
  <c r="P8622" i="2"/>
  <c r="P8621" i="2"/>
  <c r="P8620" i="2"/>
  <c r="P8619" i="2"/>
  <c r="P8618" i="2"/>
  <c r="P8617" i="2"/>
  <c r="P8616" i="2"/>
  <c r="P8615" i="2"/>
  <c r="P8614" i="2"/>
  <c r="P8613" i="2"/>
  <c r="P8612" i="2"/>
  <c r="P8611" i="2"/>
  <c r="P8610" i="2"/>
  <c r="P8609" i="2"/>
  <c r="P8608" i="2"/>
  <c r="P8607" i="2"/>
  <c r="P8606" i="2"/>
  <c r="P8605" i="2"/>
  <c r="P8604" i="2"/>
  <c r="P8603" i="2"/>
  <c r="P8602" i="2"/>
  <c r="P8601" i="2"/>
  <c r="P8600" i="2"/>
  <c r="P8599" i="2"/>
  <c r="P8598" i="2"/>
  <c r="P8597" i="2"/>
  <c r="P8596" i="2"/>
  <c r="P8594" i="2"/>
  <c r="P8593" i="2"/>
  <c r="P8592" i="2"/>
  <c r="P8591" i="2"/>
  <c r="P8590" i="2"/>
  <c r="P8589" i="2"/>
  <c r="P8588" i="2"/>
  <c r="P8587" i="2"/>
  <c r="P8586" i="2"/>
  <c r="P8585" i="2"/>
  <c r="P8584" i="2"/>
  <c r="P8583" i="2"/>
  <c r="P8582" i="2"/>
  <c r="P8581" i="2"/>
  <c r="P8580" i="2"/>
  <c r="P8579" i="2"/>
  <c r="P8578" i="2"/>
  <c r="P8577" i="2"/>
  <c r="P8576" i="2"/>
  <c r="P8575" i="2"/>
  <c r="P8574" i="2"/>
  <c r="P8573" i="2"/>
  <c r="P8572" i="2"/>
  <c r="P8571" i="2"/>
  <c r="P8570" i="2"/>
  <c r="P8569" i="2"/>
  <c r="P8568" i="2"/>
  <c r="P8567" i="2"/>
  <c r="P8566" i="2"/>
  <c r="P8565" i="2"/>
  <c r="P8564" i="2"/>
  <c r="P8563" i="2"/>
  <c r="P8562" i="2"/>
  <c r="P8561" i="2"/>
  <c r="P8560" i="2"/>
  <c r="P8559" i="2"/>
  <c r="P8558" i="2"/>
  <c r="P8557" i="2"/>
  <c r="P8556" i="2"/>
  <c r="P8555" i="2"/>
  <c r="P8554" i="2"/>
  <c r="P8553" i="2"/>
  <c r="P8552" i="2"/>
  <c r="P8551" i="2"/>
  <c r="P8550" i="2"/>
  <c r="P8549" i="2"/>
  <c r="P8548" i="2"/>
  <c r="P8547" i="2"/>
  <c r="P8546" i="2"/>
  <c r="P8545" i="2"/>
  <c r="P8544" i="2"/>
  <c r="P8543" i="2"/>
  <c r="P8542" i="2"/>
  <c r="P8541" i="2"/>
  <c r="P8540" i="2"/>
  <c r="P8539" i="2"/>
  <c r="P8538" i="2"/>
  <c r="P8537" i="2"/>
  <c r="P8536" i="2"/>
  <c r="P8535" i="2"/>
  <c r="P8534" i="2"/>
  <c r="P8533" i="2"/>
  <c r="P8532" i="2"/>
  <c r="P8531" i="2"/>
  <c r="P8530" i="2"/>
  <c r="P8529" i="2"/>
  <c r="P8528" i="2"/>
  <c r="P8527" i="2"/>
  <c r="P8526" i="2"/>
  <c r="P8525" i="2"/>
  <c r="P8524" i="2"/>
  <c r="P8523" i="2"/>
  <c r="P8522" i="2"/>
  <c r="P8521" i="2"/>
  <c r="P8520" i="2"/>
  <c r="P8519" i="2"/>
  <c r="P8518" i="2"/>
  <c r="P8517" i="2"/>
  <c r="P8516" i="2"/>
  <c r="P8515" i="2"/>
  <c r="P8514" i="2"/>
  <c r="P8513" i="2"/>
  <c r="P8512" i="2"/>
  <c r="P8511" i="2"/>
  <c r="P8510" i="2"/>
  <c r="P8508" i="2"/>
  <c r="P8507" i="2"/>
  <c r="P8506" i="2"/>
  <c r="P8505" i="2"/>
  <c r="P8504" i="2"/>
  <c r="P8503" i="2"/>
  <c r="P8502" i="2"/>
  <c r="P8501" i="2"/>
  <c r="P8500" i="2"/>
  <c r="P8499" i="2"/>
  <c r="P8498" i="2"/>
  <c r="P8497" i="2"/>
  <c r="P8496" i="2"/>
  <c r="P8495" i="2"/>
  <c r="P8494" i="2"/>
  <c r="P8493" i="2"/>
  <c r="P8492" i="2"/>
  <c r="P8491" i="2"/>
  <c r="P8490" i="2"/>
  <c r="P8489" i="2"/>
  <c r="P8488" i="2"/>
  <c r="P8487" i="2"/>
  <c r="P8486" i="2"/>
  <c r="P8485" i="2"/>
  <c r="P8484" i="2"/>
  <c r="P8483" i="2"/>
  <c r="P8482" i="2"/>
  <c r="P8481" i="2"/>
  <c r="P8480" i="2"/>
  <c r="P8478" i="2"/>
  <c r="P8477" i="2"/>
  <c r="P8476" i="2"/>
  <c r="P8475" i="2"/>
  <c r="P8474" i="2"/>
  <c r="P8473" i="2"/>
  <c r="P8472" i="2"/>
  <c r="P8471" i="2"/>
  <c r="P8470" i="2"/>
  <c r="P8469" i="2"/>
  <c r="P8468" i="2"/>
  <c r="P8467" i="2"/>
  <c r="P8466" i="2"/>
  <c r="P8465" i="2"/>
  <c r="P8464" i="2"/>
  <c r="P8463" i="2"/>
  <c r="P8462" i="2"/>
  <c r="P8461" i="2"/>
  <c r="P8460" i="2"/>
  <c r="P8459" i="2"/>
  <c r="P8458" i="2"/>
  <c r="P8457" i="2"/>
  <c r="P8456" i="2"/>
  <c r="P8455" i="2"/>
  <c r="P8454" i="2"/>
  <c r="P8453" i="2"/>
  <c r="P8452" i="2"/>
  <c r="P8451" i="2"/>
  <c r="P8450" i="2"/>
  <c r="P8449" i="2"/>
  <c r="P8448" i="2"/>
  <c r="P8447" i="2"/>
  <c r="P8446" i="2"/>
  <c r="P8445" i="2"/>
  <c r="P8444" i="2"/>
  <c r="P8443" i="2"/>
  <c r="P8442" i="2"/>
  <c r="P8441" i="2"/>
  <c r="P8440" i="2"/>
  <c r="P8439" i="2"/>
  <c r="P8438" i="2"/>
  <c r="P8437" i="2"/>
  <c r="P8436" i="2"/>
  <c r="P8435" i="2"/>
  <c r="P8434" i="2"/>
  <c r="P8432" i="2"/>
  <c r="P8431" i="2"/>
  <c r="P8430" i="2"/>
  <c r="P8429" i="2"/>
  <c r="P8428" i="2"/>
  <c r="P8427" i="2"/>
  <c r="P8426" i="2"/>
  <c r="P8425" i="2"/>
  <c r="P8424" i="2"/>
  <c r="P8423" i="2"/>
  <c r="P8422" i="2"/>
  <c r="P8421" i="2"/>
  <c r="P8420" i="2"/>
  <c r="P8419" i="2"/>
  <c r="P8418" i="2"/>
  <c r="P8417" i="2"/>
  <c r="P8416" i="2"/>
  <c r="P8415" i="2"/>
  <c r="P8414" i="2"/>
  <c r="P8413" i="2"/>
  <c r="P8412" i="2"/>
  <c r="P8411" i="2"/>
  <c r="P8410" i="2"/>
  <c r="P8409" i="2"/>
  <c r="P8408" i="2"/>
  <c r="P8407" i="2"/>
  <c r="P8406" i="2"/>
  <c r="P8405" i="2"/>
  <c r="P8404" i="2"/>
  <c r="P8403" i="2"/>
  <c r="P8402" i="2"/>
  <c r="P8401" i="2"/>
  <c r="P8400" i="2"/>
  <c r="P8399" i="2"/>
  <c r="P8398" i="2"/>
  <c r="P8397" i="2"/>
  <c r="P8396" i="2"/>
  <c r="P8395" i="2"/>
  <c r="P8394" i="2"/>
  <c r="P8393" i="2"/>
  <c r="P8392" i="2"/>
  <c r="P8391" i="2"/>
  <c r="P8390" i="2"/>
  <c r="P8389" i="2"/>
  <c r="P8388" i="2"/>
  <c r="P8387" i="2"/>
  <c r="P8386" i="2"/>
  <c r="P8385" i="2"/>
  <c r="P8384" i="2"/>
  <c r="P8383" i="2"/>
  <c r="P8382" i="2"/>
  <c r="P8381" i="2"/>
  <c r="P8380" i="2"/>
  <c r="P8379" i="2"/>
  <c r="P8378" i="2"/>
  <c r="P8377" i="2"/>
  <c r="P8376" i="2"/>
  <c r="P8375" i="2"/>
  <c r="P8374" i="2"/>
  <c r="P8373" i="2"/>
  <c r="P8372" i="2"/>
  <c r="P8371" i="2"/>
  <c r="P8370" i="2"/>
  <c r="P8369" i="2"/>
  <c r="P8368" i="2"/>
  <c r="P8367" i="2"/>
  <c r="P8366" i="2"/>
  <c r="P8365" i="2"/>
  <c r="P8364" i="2"/>
  <c r="P8363" i="2"/>
  <c r="P8362" i="2"/>
  <c r="P8361" i="2"/>
  <c r="P8360" i="2"/>
  <c r="P8359" i="2"/>
  <c r="P8358" i="2"/>
  <c r="P8357" i="2"/>
  <c r="P8356" i="2"/>
  <c r="P8355" i="2"/>
  <c r="P8354" i="2"/>
  <c r="P8353" i="2"/>
  <c r="P8352" i="2"/>
  <c r="P8351" i="2"/>
  <c r="P8350" i="2"/>
  <c r="P8349" i="2"/>
  <c r="P8348" i="2"/>
  <c r="P8347" i="2"/>
  <c r="P8346" i="2"/>
  <c r="P8345" i="2"/>
  <c r="P8344" i="2"/>
  <c r="P8343" i="2"/>
  <c r="P8342" i="2"/>
  <c r="P8341" i="2"/>
  <c r="P8340" i="2"/>
  <c r="P8339" i="2"/>
  <c r="P8338" i="2"/>
  <c r="P8337" i="2"/>
  <c r="P8336" i="2"/>
  <c r="P8335" i="2"/>
  <c r="P8334" i="2"/>
  <c r="P8333" i="2"/>
  <c r="P8332" i="2"/>
  <c r="P8331" i="2"/>
  <c r="P8330" i="2"/>
  <c r="P8329" i="2"/>
  <c r="P8328" i="2"/>
  <c r="P8327" i="2"/>
  <c r="P8326" i="2"/>
  <c r="P8325" i="2"/>
  <c r="P8324" i="2"/>
  <c r="P8323" i="2"/>
  <c r="P8322" i="2"/>
  <c r="P8321" i="2"/>
  <c r="P8320" i="2"/>
  <c r="P8319" i="2"/>
  <c r="P8318" i="2"/>
  <c r="P8317" i="2"/>
  <c r="P8316" i="2"/>
  <c r="P8315" i="2"/>
  <c r="P8314" i="2"/>
  <c r="P8313" i="2"/>
  <c r="P8312" i="2"/>
  <c r="P8311" i="2"/>
  <c r="P8310" i="2"/>
  <c r="P8309" i="2"/>
  <c r="P8308" i="2"/>
  <c r="P8307" i="2"/>
  <c r="P8306" i="2"/>
  <c r="P8305" i="2"/>
  <c r="P8304" i="2"/>
  <c r="P8303" i="2"/>
  <c r="P8302" i="2"/>
  <c r="P8301" i="2"/>
  <c r="P8300" i="2"/>
  <c r="P8299" i="2"/>
  <c r="P8298" i="2"/>
  <c r="P8297" i="2"/>
  <c r="P8296" i="2"/>
  <c r="P8295" i="2"/>
  <c r="P8294" i="2"/>
  <c r="P8293" i="2"/>
  <c r="P8292" i="2"/>
  <c r="P8291" i="2"/>
  <c r="P8290" i="2"/>
  <c r="P8289" i="2"/>
  <c r="P8288" i="2"/>
  <c r="P8287" i="2"/>
  <c r="P8286" i="2"/>
  <c r="P8285" i="2"/>
  <c r="P8284" i="2"/>
  <c r="P8283" i="2"/>
  <c r="P8282" i="2"/>
  <c r="P8281" i="2"/>
  <c r="P8280" i="2"/>
  <c r="P8279" i="2"/>
  <c r="P8278" i="2"/>
  <c r="P8277" i="2"/>
  <c r="P8276" i="2"/>
  <c r="P8275" i="2"/>
  <c r="P8274" i="2"/>
  <c r="P8273" i="2"/>
  <c r="P8272" i="2"/>
  <c r="P8271" i="2"/>
  <c r="P8270" i="2"/>
  <c r="P8269" i="2"/>
  <c r="P8268" i="2"/>
  <c r="P8267" i="2"/>
  <c r="P8266" i="2"/>
  <c r="P8265" i="2"/>
  <c r="P8264" i="2"/>
  <c r="P8263" i="2"/>
  <c r="P8262" i="2"/>
  <c r="P8261" i="2"/>
  <c r="P8260" i="2"/>
  <c r="P8259" i="2"/>
  <c r="P8258" i="2"/>
  <c r="P8257" i="2"/>
  <c r="P8256" i="2"/>
  <c r="P8255" i="2"/>
  <c r="P8254" i="2"/>
  <c r="P8253" i="2"/>
  <c r="P8252" i="2"/>
  <c r="P8251" i="2"/>
  <c r="P8250" i="2"/>
  <c r="P8249" i="2"/>
  <c r="P8248" i="2"/>
  <c r="P8247" i="2"/>
  <c r="P8246" i="2"/>
  <c r="P8245" i="2"/>
  <c r="P8244" i="2"/>
  <c r="P8243" i="2"/>
  <c r="P8242" i="2"/>
  <c r="P8241" i="2"/>
  <c r="P8240" i="2"/>
  <c r="P8239" i="2"/>
  <c r="P8238" i="2"/>
  <c r="P8237" i="2"/>
  <c r="P8236" i="2"/>
  <c r="P8235" i="2"/>
  <c r="P8234" i="2"/>
  <c r="P8233" i="2"/>
  <c r="P8232" i="2"/>
  <c r="P8231" i="2"/>
  <c r="P8230" i="2"/>
  <c r="P8229" i="2"/>
  <c r="P8228" i="2"/>
  <c r="P8227" i="2"/>
  <c r="P8226" i="2"/>
  <c r="P8225" i="2"/>
  <c r="P8224" i="2"/>
  <c r="P8223" i="2"/>
  <c r="P8222" i="2"/>
  <c r="P8221" i="2"/>
  <c r="P8220" i="2"/>
  <c r="P8219" i="2"/>
  <c r="P8218" i="2"/>
  <c r="P8217" i="2"/>
  <c r="P8216" i="2"/>
  <c r="P8215" i="2"/>
  <c r="P8214" i="2"/>
  <c r="P8213" i="2"/>
  <c r="P8212" i="2"/>
  <c r="P8211" i="2"/>
  <c r="P8210" i="2"/>
  <c r="P8209" i="2"/>
  <c r="P8208" i="2"/>
  <c r="P8207" i="2"/>
  <c r="P8206" i="2"/>
  <c r="P8205" i="2"/>
  <c r="P8204" i="2"/>
  <c r="P8203" i="2"/>
  <c r="P8202" i="2"/>
  <c r="P8201" i="2"/>
  <c r="P8200" i="2"/>
  <c r="P8199" i="2"/>
  <c r="P8198" i="2"/>
  <c r="P8197" i="2"/>
  <c r="P8196" i="2"/>
  <c r="P8195" i="2"/>
  <c r="P8194" i="2"/>
  <c r="P8193" i="2"/>
  <c r="P8192" i="2"/>
  <c r="P8191" i="2"/>
  <c r="P8190" i="2"/>
  <c r="P8189" i="2"/>
  <c r="P8188" i="2"/>
  <c r="P8187" i="2"/>
  <c r="P8186" i="2"/>
  <c r="P8185" i="2"/>
  <c r="P8184" i="2"/>
  <c r="P8183" i="2"/>
  <c r="P8182" i="2"/>
  <c r="P8181" i="2"/>
  <c r="P8180" i="2"/>
  <c r="P8179" i="2"/>
  <c r="P8178" i="2"/>
  <c r="P8177" i="2"/>
  <c r="P8176" i="2"/>
  <c r="P8175" i="2"/>
  <c r="P8174" i="2"/>
  <c r="P8173" i="2"/>
  <c r="P8172" i="2"/>
  <c r="P8171" i="2"/>
  <c r="P8170" i="2"/>
  <c r="P8169" i="2"/>
  <c r="P8168" i="2"/>
  <c r="P8167" i="2"/>
  <c r="P8166" i="2"/>
  <c r="P8165" i="2"/>
  <c r="P8164" i="2"/>
  <c r="P8163" i="2"/>
  <c r="P8162" i="2"/>
  <c r="P8161" i="2"/>
  <c r="P8160" i="2"/>
  <c r="P8159" i="2"/>
  <c r="P8158" i="2"/>
  <c r="P8157" i="2"/>
  <c r="P8156" i="2"/>
  <c r="P8155" i="2"/>
  <c r="P8154" i="2"/>
  <c r="P8153" i="2"/>
  <c r="P8152" i="2"/>
  <c r="P8151" i="2"/>
  <c r="P8150" i="2"/>
  <c r="P8149" i="2"/>
  <c r="P8147" i="2"/>
  <c r="P8146" i="2"/>
  <c r="P8145" i="2"/>
  <c r="P8144" i="2"/>
  <c r="P8143" i="2"/>
  <c r="P8142" i="2"/>
  <c r="P8141" i="2"/>
  <c r="P8140" i="2"/>
  <c r="P8139" i="2"/>
  <c r="P8138" i="2"/>
  <c r="P8137" i="2"/>
  <c r="P8136" i="2"/>
  <c r="P8135" i="2"/>
  <c r="P8134" i="2"/>
  <c r="P8133" i="2"/>
  <c r="P8132" i="2"/>
  <c r="P8131" i="2"/>
  <c r="P8130" i="2"/>
  <c r="P8129" i="2"/>
  <c r="P8128" i="2"/>
  <c r="P8127" i="2"/>
  <c r="P8126" i="2"/>
  <c r="P8125" i="2"/>
  <c r="P8124" i="2"/>
  <c r="P8123" i="2"/>
  <c r="P8122" i="2"/>
  <c r="P8121" i="2"/>
  <c r="P8120" i="2"/>
  <c r="P8119" i="2"/>
  <c r="P8118" i="2"/>
  <c r="P8117" i="2"/>
  <c r="P8116" i="2"/>
  <c r="P8115" i="2"/>
  <c r="P8114" i="2"/>
  <c r="P8113" i="2"/>
  <c r="P8112" i="2"/>
  <c r="P8111" i="2"/>
  <c r="P8110" i="2"/>
  <c r="P8109" i="2"/>
  <c r="P8108" i="2"/>
  <c r="P8107" i="2"/>
  <c r="P8106" i="2"/>
  <c r="P8105" i="2"/>
  <c r="P8104" i="2"/>
  <c r="P8103" i="2"/>
  <c r="P8102" i="2"/>
  <c r="P8101" i="2"/>
  <c r="P8100" i="2"/>
  <c r="P8099" i="2"/>
  <c r="P8098" i="2"/>
  <c r="P8097" i="2"/>
  <c r="P8096" i="2"/>
  <c r="P8095" i="2"/>
  <c r="P8094" i="2"/>
  <c r="P8093" i="2"/>
  <c r="P8092" i="2"/>
  <c r="P8091" i="2"/>
  <c r="P8090" i="2"/>
  <c r="P8089" i="2"/>
  <c r="P8088" i="2"/>
  <c r="P8087" i="2"/>
  <c r="P8086" i="2"/>
  <c r="P8085" i="2"/>
  <c r="P8084" i="2"/>
  <c r="P8083" i="2"/>
  <c r="P8082" i="2"/>
  <c r="P8081" i="2"/>
  <c r="P8080" i="2"/>
  <c r="P8078" i="2"/>
  <c r="P8077" i="2"/>
  <c r="P8076" i="2"/>
  <c r="P8075" i="2"/>
  <c r="P8074" i="2"/>
  <c r="P8073" i="2"/>
  <c r="P8072" i="2"/>
  <c r="P8071" i="2"/>
  <c r="P8070" i="2"/>
  <c r="P8069" i="2"/>
  <c r="P8068" i="2"/>
  <c r="P8067" i="2"/>
  <c r="P8066" i="2"/>
  <c r="P8065" i="2"/>
  <c r="P8064" i="2"/>
  <c r="P8063" i="2"/>
  <c r="P8062" i="2"/>
  <c r="P8061" i="2"/>
  <c r="P8060" i="2"/>
  <c r="P8059" i="2"/>
  <c r="P8058" i="2"/>
  <c r="P8057" i="2"/>
  <c r="P8056" i="2"/>
  <c r="P8055" i="2"/>
  <c r="P8054" i="2"/>
  <c r="P8053" i="2"/>
  <c r="P8052" i="2"/>
  <c r="P8051" i="2"/>
  <c r="P8050" i="2"/>
  <c r="P8049" i="2"/>
  <c r="P8048" i="2"/>
  <c r="P8047" i="2"/>
  <c r="P8046" i="2"/>
  <c r="P8045" i="2"/>
  <c r="P8044" i="2"/>
  <c r="P8043" i="2"/>
  <c r="P8042" i="2"/>
  <c r="P8041" i="2"/>
  <c r="P8040" i="2"/>
  <c r="P8039" i="2"/>
  <c r="P8038" i="2"/>
  <c r="P8037" i="2"/>
  <c r="P8036" i="2"/>
  <c r="P8035" i="2"/>
  <c r="P8034" i="2"/>
  <c r="P8033" i="2"/>
  <c r="P8032" i="2"/>
  <c r="P8031" i="2"/>
  <c r="P8030" i="2"/>
  <c r="P8029" i="2"/>
  <c r="P8028" i="2"/>
  <c r="P8027" i="2"/>
  <c r="P8026" i="2"/>
  <c r="P8025" i="2"/>
  <c r="P8024" i="2"/>
  <c r="P8023" i="2"/>
  <c r="P8022" i="2"/>
  <c r="P8021" i="2"/>
  <c r="P8020" i="2"/>
  <c r="P8019" i="2"/>
  <c r="P8018" i="2"/>
  <c r="P8017" i="2"/>
  <c r="P8016" i="2"/>
  <c r="P8015" i="2"/>
  <c r="P8014" i="2"/>
  <c r="P8013" i="2"/>
  <c r="P8012" i="2"/>
  <c r="P8011" i="2"/>
  <c r="P8010" i="2"/>
  <c r="P8009" i="2"/>
  <c r="P8008" i="2"/>
  <c r="P8007" i="2"/>
  <c r="P8006" i="2"/>
  <c r="P8005" i="2"/>
  <c r="P8004" i="2"/>
  <c r="P8003" i="2"/>
  <c r="P8002" i="2"/>
  <c r="P8001" i="2"/>
  <c r="P8000" i="2"/>
  <c r="P7999" i="2"/>
  <c r="P7998" i="2"/>
  <c r="P7997" i="2"/>
  <c r="P7996" i="2"/>
  <c r="P7995" i="2"/>
  <c r="P7994" i="2"/>
  <c r="P7993" i="2"/>
  <c r="P7992" i="2"/>
  <c r="P7991" i="2"/>
  <c r="P7990" i="2"/>
  <c r="P7989" i="2"/>
  <c r="P7988" i="2"/>
  <c r="P7987" i="2"/>
  <c r="P7986" i="2"/>
  <c r="P7985" i="2"/>
  <c r="P7984" i="2"/>
  <c r="P7983" i="2"/>
  <c r="P7982" i="2"/>
  <c r="P7981" i="2"/>
  <c r="P7980" i="2"/>
  <c r="P7979" i="2"/>
  <c r="P7978" i="2"/>
  <c r="P7977" i="2"/>
  <c r="P7976" i="2"/>
  <c r="P7975" i="2"/>
  <c r="P7974" i="2"/>
  <c r="P7973" i="2"/>
  <c r="P7972" i="2"/>
  <c r="P7971" i="2"/>
  <c r="P7970" i="2"/>
  <c r="P7969" i="2"/>
  <c r="P7968" i="2"/>
  <c r="P7967" i="2"/>
  <c r="P7966" i="2"/>
  <c r="P7965" i="2"/>
  <c r="P7964" i="2"/>
  <c r="P7963" i="2"/>
  <c r="P7962" i="2"/>
  <c r="P7961" i="2"/>
  <c r="P7960" i="2"/>
  <c r="P7959" i="2"/>
  <c r="P7958" i="2"/>
  <c r="P7957" i="2"/>
  <c r="P7956" i="2"/>
  <c r="P7955" i="2"/>
  <c r="P7954" i="2"/>
  <c r="P7953" i="2"/>
  <c r="P7952" i="2"/>
  <c r="P7951" i="2"/>
  <c r="P7950" i="2"/>
  <c r="P7949" i="2"/>
  <c r="P7948" i="2"/>
  <c r="P7947" i="2"/>
  <c r="P7946" i="2"/>
  <c r="P7945" i="2"/>
  <c r="P7944" i="2"/>
  <c r="P7943" i="2"/>
  <c r="P7942" i="2"/>
  <c r="P7941" i="2"/>
  <c r="P7940" i="2"/>
  <c r="P7939" i="2"/>
  <c r="P7938" i="2"/>
  <c r="P7937" i="2"/>
  <c r="P7936" i="2"/>
  <c r="P7935" i="2"/>
  <c r="P7934" i="2"/>
  <c r="P7933" i="2"/>
  <c r="P7932" i="2"/>
  <c r="P7931" i="2"/>
  <c r="P7930" i="2"/>
  <c r="P7929" i="2"/>
  <c r="P7928" i="2"/>
  <c r="P7927" i="2"/>
  <c r="P7926" i="2"/>
  <c r="P7925" i="2"/>
  <c r="P7924" i="2"/>
  <c r="P7923" i="2"/>
  <c r="P7922" i="2"/>
  <c r="P7921" i="2"/>
  <c r="P7920" i="2"/>
  <c r="P7919" i="2"/>
  <c r="P7918" i="2"/>
  <c r="P7917" i="2"/>
  <c r="P7916" i="2"/>
  <c r="P7915" i="2"/>
  <c r="P7914" i="2"/>
  <c r="P7913" i="2"/>
  <c r="P7912" i="2"/>
  <c r="P7911" i="2"/>
  <c r="P7910" i="2"/>
  <c r="P7909" i="2"/>
  <c r="P7908" i="2"/>
  <c r="P7907" i="2"/>
  <c r="P7906" i="2"/>
  <c r="P7905" i="2"/>
  <c r="P7904" i="2"/>
  <c r="P7903" i="2"/>
  <c r="P7902" i="2"/>
  <c r="P7901" i="2"/>
  <c r="P7900" i="2"/>
  <c r="P7899" i="2"/>
  <c r="P7898" i="2"/>
  <c r="P7897" i="2"/>
  <c r="P7896" i="2"/>
  <c r="P7895" i="2"/>
  <c r="P7894" i="2"/>
  <c r="P7893" i="2"/>
  <c r="P7892" i="2"/>
  <c r="P7891" i="2"/>
  <c r="P7890" i="2"/>
  <c r="P7889" i="2"/>
  <c r="P7888" i="2"/>
  <c r="P7887" i="2"/>
  <c r="P7886" i="2"/>
  <c r="P7885" i="2"/>
  <c r="P7884" i="2"/>
  <c r="P7883" i="2"/>
  <c r="P7882" i="2"/>
  <c r="P7881" i="2"/>
  <c r="P7880" i="2"/>
  <c r="P7879" i="2"/>
  <c r="P7878" i="2"/>
  <c r="P7877" i="2"/>
  <c r="P7876" i="2"/>
  <c r="P7875" i="2"/>
  <c r="P7874" i="2"/>
  <c r="P7873" i="2"/>
  <c r="P7872" i="2"/>
  <c r="P7871" i="2"/>
  <c r="P7870" i="2"/>
  <c r="P7869" i="2"/>
  <c r="P7868" i="2"/>
  <c r="P7867" i="2"/>
  <c r="P7866" i="2"/>
  <c r="P7865" i="2"/>
  <c r="P7863" i="2"/>
  <c r="P7861" i="2"/>
  <c r="P7860" i="2"/>
  <c r="P7859" i="2"/>
  <c r="P7858" i="2"/>
  <c r="P7857" i="2"/>
  <c r="P7856" i="2"/>
  <c r="P7855" i="2"/>
  <c r="P7854" i="2"/>
  <c r="P7853" i="2"/>
  <c r="P7852" i="2"/>
  <c r="P7851" i="2"/>
  <c r="P7850" i="2"/>
  <c r="P7849" i="2"/>
  <c r="P7848" i="2"/>
  <c r="P7847" i="2"/>
  <c r="P7846" i="2"/>
  <c r="P7845" i="2"/>
  <c r="P7844" i="2"/>
  <c r="P7843" i="2"/>
  <c r="P7842" i="2"/>
  <c r="P7841" i="2"/>
  <c r="P7840" i="2"/>
  <c r="P7839" i="2"/>
  <c r="P7838" i="2"/>
  <c r="P7837" i="2"/>
  <c r="P7836" i="2"/>
  <c r="P7835" i="2"/>
  <c r="P7834" i="2"/>
  <c r="P7833" i="2"/>
  <c r="P7832" i="2"/>
  <c r="P7831" i="2"/>
  <c r="P7830" i="2"/>
  <c r="P7829" i="2"/>
  <c r="P7828" i="2"/>
  <c r="P7827" i="2"/>
  <c r="P7826" i="2"/>
  <c r="P7825" i="2"/>
  <c r="P7824" i="2"/>
  <c r="P7823" i="2"/>
  <c r="P7822" i="2"/>
  <c r="P7821" i="2"/>
  <c r="P7820" i="2"/>
  <c r="P7819" i="2"/>
  <c r="P7818" i="2"/>
  <c r="P7817" i="2"/>
  <c r="P7816" i="2"/>
  <c r="P7815" i="2"/>
  <c r="P7814" i="2"/>
  <c r="P7813" i="2"/>
  <c r="P7812" i="2"/>
  <c r="P7811" i="2"/>
  <c r="P7810" i="2"/>
  <c r="P7809" i="2"/>
  <c r="P7808" i="2"/>
  <c r="P7807" i="2"/>
  <c r="P7806" i="2"/>
  <c r="P7805" i="2"/>
  <c r="P7804" i="2"/>
  <c r="P7803" i="2"/>
  <c r="P7802" i="2"/>
  <c r="P7801" i="2"/>
  <c r="P7800" i="2"/>
  <c r="P7799" i="2"/>
  <c r="P7798" i="2"/>
  <c r="P7797" i="2"/>
  <c r="P7796" i="2"/>
  <c r="P7795" i="2"/>
  <c r="P7794" i="2"/>
  <c r="P7793" i="2"/>
  <c r="P7792" i="2"/>
  <c r="P7791" i="2"/>
  <c r="P7790" i="2"/>
  <c r="P7789" i="2"/>
  <c r="P7788" i="2"/>
  <c r="P7787" i="2"/>
  <c r="P7786" i="2"/>
  <c r="P7785" i="2"/>
  <c r="P7784" i="2"/>
  <c r="P7783" i="2"/>
  <c r="P7782" i="2"/>
  <c r="P7781" i="2"/>
  <c r="P7780" i="2"/>
  <c r="P7779" i="2"/>
  <c r="P7778" i="2"/>
  <c r="P7777" i="2"/>
  <c r="P7776" i="2"/>
  <c r="P7775" i="2"/>
  <c r="P7774" i="2"/>
  <c r="P7773" i="2"/>
  <c r="P7772" i="2"/>
  <c r="P7771" i="2"/>
  <c r="P7770" i="2"/>
  <c r="P7769" i="2"/>
  <c r="P7768" i="2"/>
  <c r="P7767" i="2"/>
  <c r="P7766" i="2"/>
  <c r="P7765" i="2"/>
  <c r="P7764" i="2"/>
  <c r="P7763" i="2"/>
  <c r="P7762" i="2"/>
  <c r="P7761" i="2"/>
  <c r="P7760" i="2"/>
  <c r="P7759" i="2"/>
  <c r="P7758" i="2"/>
  <c r="P7757" i="2"/>
  <c r="P7756" i="2"/>
  <c r="P7755" i="2"/>
  <c r="P7754" i="2"/>
  <c r="P7753" i="2"/>
  <c r="P7752" i="2"/>
  <c r="P7751" i="2"/>
  <c r="P7750" i="2"/>
  <c r="P7749" i="2"/>
  <c r="P7748" i="2"/>
  <c r="P7747" i="2"/>
  <c r="P7746" i="2"/>
  <c r="P7745" i="2"/>
  <c r="P7744" i="2"/>
  <c r="P7743" i="2"/>
  <c r="P7742" i="2"/>
  <c r="P7741" i="2"/>
  <c r="P7740" i="2"/>
  <c r="P7739" i="2"/>
  <c r="P7738" i="2"/>
  <c r="P7737" i="2"/>
  <c r="P7736" i="2"/>
  <c r="P7735" i="2"/>
  <c r="P7734" i="2"/>
  <c r="P7733" i="2"/>
  <c r="P7732" i="2"/>
  <c r="P7731" i="2"/>
  <c r="P7730" i="2"/>
  <c r="P7729" i="2"/>
  <c r="P7728" i="2"/>
  <c r="P7727" i="2"/>
  <c r="P7726" i="2"/>
  <c r="P7725" i="2"/>
  <c r="P7724" i="2"/>
  <c r="P7723" i="2"/>
  <c r="P7722" i="2"/>
  <c r="P7720" i="2"/>
  <c r="P7719" i="2"/>
  <c r="P7718" i="2"/>
  <c r="P7717" i="2"/>
  <c r="P7716" i="2"/>
  <c r="P7715" i="2"/>
  <c r="P7714" i="2"/>
  <c r="P7713" i="2"/>
  <c r="P7712" i="2"/>
  <c r="P7711" i="2"/>
  <c r="P7710" i="2"/>
  <c r="P7709" i="2"/>
  <c r="P7708" i="2"/>
  <c r="P7707" i="2"/>
  <c r="P7706" i="2"/>
  <c r="P7705" i="2"/>
  <c r="P7704" i="2"/>
  <c r="P7703" i="2"/>
  <c r="P7702" i="2"/>
  <c r="P7701" i="2"/>
  <c r="P7700" i="2"/>
  <c r="P7699" i="2"/>
  <c r="P7698" i="2"/>
  <c r="P7697" i="2"/>
  <c r="P7696" i="2"/>
  <c r="P7695" i="2"/>
  <c r="P7694" i="2"/>
  <c r="P7693" i="2"/>
  <c r="P7692" i="2"/>
  <c r="P7691" i="2"/>
  <c r="P7690" i="2"/>
  <c r="P7689" i="2"/>
  <c r="P7688" i="2"/>
  <c r="P7687" i="2"/>
  <c r="P7686" i="2"/>
  <c r="P7685" i="2"/>
  <c r="P7684" i="2"/>
  <c r="P7683" i="2"/>
  <c r="P7682" i="2"/>
  <c r="P7681" i="2"/>
  <c r="P7680" i="2"/>
  <c r="P7679" i="2"/>
  <c r="P7678" i="2"/>
  <c r="P7677" i="2"/>
  <c r="P7676" i="2"/>
  <c r="P7675" i="2"/>
  <c r="P7674" i="2"/>
  <c r="P7673" i="2"/>
  <c r="P7672" i="2"/>
  <c r="P7671" i="2"/>
  <c r="P7670" i="2"/>
  <c r="P7669" i="2"/>
  <c r="P7668" i="2"/>
  <c r="P7667" i="2"/>
  <c r="P7666" i="2"/>
  <c r="P7665" i="2"/>
  <c r="P7664" i="2"/>
  <c r="P7663" i="2"/>
  <c r="P7662" i="2"/>
  <c r="P7661" i="2"/>
  <c r="P7660" i="2"/>
  <c r="P7659" i="2"/>
  <c r="P7658" i="2"/>
  <c r="P7657" i="2"/>
  <c r="P7656" i="2"/>
  <c r="P7655" i="2"/>
  <c r="P7654" i="2"/>
  <c r="P7653" i="2"/>
  <c r="P7652" i="2"/>
  <c r="P7651" i="2"/>
  <c r="P7650" i="2"/>
  <c r="P7649" i="2"/>
  <c r="P7648" i="2"/>
  <c r="P7647" i="2"/>
  <c r="P7646" i="2"/>
  <c r="P7645" i="2"/>
  <c r="P7644" i="2"/>
  <c r="P7643" i="2"/>
  <c r="P7642" i="2"/>
  <c r="P7641" i="2"/>
  <c r="P7640" i="2"/>
  <c r="P7639" i="2"/>
  <c r="P7638" i="2"/>
  <c r="P7637" i="2"/>
  <c r="P7636" i="2"/>
  <c r="P7635" i="2"/>
  <c r="P7634" i="2"/>
  <c r="P7633" i="2"/>
  <c r="P7632" i="2"/>
  <c r="P7631" i="2"/>
  <c r="P7630" i="2"/>
  <c r="P7629" i="2"/>
  <c r="P7628" i="2"/>
  <c r="P7627" i="2"/>
  <c r="P7626" i="2"/>
  <c r="P7625" i="2"/>
  <c r="P7624" i="2"/>
  <c r="P7623" i="2"/>
  <c r="P7622" i="2"/>
  <c r="P7621" i="2"/>
  <c r="P7620" i="2"/>
  <c r="P7619" i="2"/>
  <c r="P7618" i="2"/>
  <c r="P7617" i="2"/>
  <c r="P7616" i="2"/>
  <c r="P7615" i="2"/>
  <c r="P7614" i="2"/>
  <c r="P7613" i="2"/>
  <c r="P7612" i="2"/>
  <c r="P7611" i="2"/>
  <c r="P7610" i="2"/>
  <c r="P7609" i="2"/>
  <c r="P7608" i="2"/>
  <c r="P7607" i="2"/>
  <c r="P7606" i="2"/>
  <c r="P7605" i="2"/>
  <c r="P7604" i="2"/>
  <c r="P7603" i="2"/>
  <c r="P7602" i="2"/>
  <c r="P7601" i="2"/>
  <c r="P7600" i="2"/>
  <c r="P7599" i="2"/>
  <c r="P7598" i="2"/>
  <c r="P7597" i="2"/>
  <c r="P7596" i="2"/>
  <c r="P7595" i="2"/>
  <c r="P7594" i="2"/>
  <c r="P7593" i="2"/>
  <c r="P7592" i="2"/>
  <c r="P7591" i="2"/>
  <c r="P7590" i="2"/>
  <c r="P7589" i="2"/>
  <c r="P7588" i="2"/>
  <c r="P7587" i="2"/>
  <c r="P7586" i="2"/>
  <c r="P7585" i="2"/>
  <c r="P7584" i="2"/>
  <c r="P7583" i="2"/>
  <c r="P7582" i="2"/>
  <c r="P7581" i="2"/>
  <c r="P7580" i="2"/>
  <c r="P7579" i="2"/>
  <c r="P7578" i="2"/>
  <c r="P7577" i="2"/>
  <c r="P7576" i="2"/>
  <c r="P7575" i="2"/>
  <c r="P7574" i="2"/>
  <c r="P7573" i="2"/>
  <c r="P7572" i="2"/>
  <c r="P7571" i="2"/>
  <c r="P7570" i="2"/>
  <c r="P7569" i="2"/>
  <c r="P7568" i="2"/>
  <c r="P7567" i="2"/>
  <c r="P7566" i="2"/>
  <c r="P7565" i="2"/>
  <c r="P7564" i="2"/>
  <c r="P7563" i="2"/>
  <c r="P7562" i="2"/>
  <c r="P7561" i="2"/>
  <c r="P7560" i="2"/>
  <c r="P7559" i="2"/>
  <c r="P7558" i="2"/>
  <c r="P7557" i="2"/>
  <c r="P7556" i="2"/>
  <c r="P7555" i="2"/>
  <c r="P7554" i="2"/>
  <c r="P7553" i="2"/>
  <c r="P7552" i="2"/>
  <c r="P7551" i="2"/>
  <c r="P7550" i="2"/>
  <c r="P7549" i="2"/>
  <c r="P7548" i="2"/>
  <c r="P7547" i="2"/>
  <c r="P7546" i="2"/>
  <c r="P7545" i="2"/>
  <c r="P7544" i="2"/>
  <c r="P7543" i="2"/>
  <c r="P7542" i="2"/>
  <c r="P7541" i="2"/>
  <c r="P7540" i="2"/>
  <c r="P7539" i="2"/>
  <c r="P7538" i="2"/>
  <c r="P7537" i="2"/>
  <c r="P7536" i="2"/>
  <c r="P7535" i="2"/>
  <c r="P7534" i="2"/>
  <c r="P7533" i="2"/>
  <c r="P7532" i="2"/>
  <c r="P7531" i="2"/>
  <c r="P7530" i="2"/>
  <c r="P7529" i="2"/>
  <c r="P7528" i="2"/>
  <c r="P7527" i="2"/>
  <c r="P7526" i="2"/>
  <c r="P7525" i="2"/>
  <c r="P7524" i="2"/>
  <c r="P7523" i="2"/>
  <c r="P7522" i="2"/>
  <c r="P7521" i="2"/>
  <c r="P7520" i="2"/>
  <c r="P7519" i="2"/>
  <c r="P7518" i="2"/>
  <c r="P7517" i="2"/>
  <c r="P7516" i="2"/>
  <c r="P7515" i="2"/>
  <c r="P7514" i="2"/>
  <c r="P7513" i="2"/>
  <c r="P7512" i="2"/>
  <c r="P7511" i="2"/>
  <c r="P7510" i="2"/>
  <c r="P7509" i="2"/>
  <c r="P7508" i="2"/>
  <c r="P7507" i="2"/>
  <c r="P7506" i="2"/>
  <c r="P7505" i="2"/>
  <c r="P7504" i="2"/>
  <c r="P7503" i="2"/>
  <c r="P7502" i="2"/>
  <c r="P7501" i="2"/>
  <c r="P7500" i="2"/>
  <c r="P7499" i="2"/>
  <c r="P7498" i="2"/>
  <c r="P7497" i="2"/>
  <c r="P7496" i="2"/>
  <c r="P7495" i="2"/>
  <c r="P7494" i="2"/>
  <c r="P7493" i="2"/>
  <c r="P7492" i="2"/>
  <c r="P7491" i="2"/>
  <c r="P7490" i="2"/>
  <c r="P7489" i="2"/>
  <c r="P7488" i="2"/>
  <c r="P7487" i="2"/>
  <c r="P7486" i="2"/>
  <c r="P7485" i="2"/>
  <c r="P7484" i="2"/>
  <c r="P7483" i="2"/>
  <c r="P7482" i="2"/>
  <c r="P7481" i="2"/>
  <c r="P7480" i="2"/>
  <c r="P7479" i="2"/>
  <c r="P7478" i="2"/>
  <c r="P7477" i="2"/>
  <c r="P7476" i="2"/>
  <c r="P7475" i="2"/>
  <c r="P7474" i="2"/>
  <c r="P7473" i="2"/>
  <c r="P7472" i="2"/>
  <c r="P7471" i="2"/>
  <c r="P7470" i="2"/>
  <c r="P7469" i="2"/>
  <c r="P7468" i="2"/>
  <c r="P7467" i="2"/>
  <c r="P7466" i="2"/>
  <c r="P7465" i="2"/>
  <c r="P7464" i="2"/>
  <c r="P7463" i="2"/>
  <c r="P7462" i="2"/>
  <c r="P7461" i="2"/>
  <c r="P7459" i="2"/>
  <c r="P7458" i="2"/>
  <c r="P7457" i="2"/>
  <c r="P7456" i="2"/>
  <c r="P7455" i="2"/>
  <c r="P7454" i="2"/>
  <c r="P7453" i="2"/>
  <c r="P7452" i="2"/>
  <c r="P7451" i="2"/>
  <c r="P7450" i="2"/>
  <c r="P7449" i="2"/>
  <c r="P7448" i="2"/>
  <c r="P7447" i="2"/>
  <c r="P7446" i="2"/>
  <c r="P7445" i="2"/>
  <c r="P7443" i="2"/>
  <c r="P7442" i="2"/>
  <c r="P7441" i="2"/>
  <c r="P7440" i="2"/>
  <c r="P7439" i="2"/>
  <c r="P7438" i="2"/>
  <c r="P7437" i="2"/>
  <c r="P7436" i="2"/>
  <c r="P7435" i="2"/>
  <c r="P7434" i="2"/>
  <c r="P7433" i="2"/>
  <c r="P7432" i="2"/>
  <c r="P7431" i="2"/>
  <c r="P7430" i="2"/>
  <c r="P7429" i="2"/>
  <c r="P7428" i="2"/>
  <c r="P7427" i="2"/>
  <c r="P7426" i="2"/>
  <c r="P7425" i="2"/>
  <c r="P7424" i="2"/>
  <c r="P7423" i="2"/>
  <c r="P7421" i="2"/>
  <c r="P7420" i="2"/>
  <c r="P7419" i="2"/>
  <c r="P7418" i="2"/>
  <c r="P7417" i="2"/>
  <c r="P7416" i="2"/>
  <c r="P7415" i="2"/>
  <c r="P7414" i="2"/>
  <c r="P7413" i="2"/>
  <c r="P7412" i="2"/>
  <c r="P7411" i="2"/>
  <c r="P7410" i="2"/>
  <c r="P7409" i="2"/>
  <c r="P7408" i="2"/>
  <c r="P7407" i="2"/>
  <c r="P7406" i="2"/>
  <c r="P7405" i="2"/>
  <c r="P7404" i="2"/>
  <c r="P7403" i="2"/>
  <c r="P7402" i="2"/>
  <c r="P7401" i="2"/>
  <c r="P7400" i="2"/>
  <c r="P7399" i="2"/>
  <c r="P7398" i="2"/>
  <c r="P7397" i="2"/>
  <c r="P7396" i="2"/>
  <c r="P7395" i="2"/>
  <c r="P7394" i="2"/>
  <c r="P7393" i="2"/>
  <c r="P7392" i="2"/>
  <c r="P7391" i="2"/>
  <c r="P7390" i="2"/>
  <c r="P7389" i="2"/>
  <c r="P7388" i="2"/>
  <c r="P7387" i="2"/>
  <c r="P7386" i="2"/>
  <c r="P7385" i="2"/>
  <c r="P7384" i="2"/>
  <c r="P7382" i="2"/>
  <c r="P7381" i="2"/>
  <c r="P7380" i="2"/>
  <c r="P7379" i="2"/>
  <c r="P7378" i="2"/>
  <c r="P7377" i="2"/>
  <c r="P7376" i="2"/>
  <c r="P7375" i="2"/>
  <c r="P7374" i="2"/>
  <c r="P7373" i="2"/>
  <c r="P7372" i="2"/>
  <c r="P7371" i="2"/>
  <c r="P7370" i="2"/>
  <c r="P7369" i="2"/>
  <c r="P7368" i="2"/>
  <c r="P7367" i="2"/>
  <c r="P7365" i="2"/>
  <c r="P7364" i="2"/>
  <c r="P7363" i="2"/>
  <c r="P7362" i="2"/>
  <c r="P7361" i="2"/>
  <c r="P7360" i="2"/>
  <c r="P7359" i="2"/>
  <c r="P7358" i="2"/>
  <c r="P7357" i="2"/>
  <c r="P7356" i="2"/>
  <c r="P7355" i="2"/>
  <c r="P7354" i="2"/>
  <c r="P7353" i="2"/>
  <c r="P7352" i="2"/>
  <c r="P7351" i="2"/>
  <c r="P7350" i="2"/>
  <c r="P7349" i="2"/>
  <c r="P7348" i="2"/>
  <c r="P7347" i="2"/>
  <c r="P7346" i="2"/>
  <c r="P7345" i="2"/>
  <c r="P7344" i="2"/>
  <c r="P7343" i="2"/>
  <c r="P7342" i="2"/>
  <c r="P7341" i="2"/>
  <c r="P7340" i="2"/>
  <c r="P7339" i="2"/>
  <c r="P7338" i="2"/>
  <c r="P7337" i="2"/>
  <c r="P7336" i="2"/>
  <c r="P7335" i="2"/>
  <c r="P7334" i="2"/>
  <c r="P7333" i="2"/>
  <c r="P7332" i="2"/>
  <c r="P7331" i="2"/>
  <c r="P7330" i="2"/>
  <c r="P7329" i="2"/>
  <c r="P7328" i="2"/>
  <c r="P7327" i="2"/>
  <c r="P7326" i="2"/>
  <c r="P7325" i="2"/>
  <c r="P7324" i="2"/>
  <c r="P7323" i="2"/>
  <c r="P7322" i="2"/>
  <c r="P7321" i="2"/>
  <c r="P7320" i="2"/>
  <c r="P7319" i="2"/>
  <c r="P7318" i="2"/>
  <c r="P7317" i="2"/>
  <c r="P7316" i="2"/>
  <c r="P7315" i="2"/>
  <c r="P7314" i="2"/>
  <c r="P7313" i="2"/>
  <c r="P7312" i="2"/>
  <c r="P7311" i="2"/>
  <c r="P7310" i="2"/>
  <c r="P7309" i="2"/>
  <c r="P7308" i="2"/>
  <c r="P7307" i="2"/>
  <c r="P7306" i="2"/>
  <c r="P7305" i="2"/>
  <c r="P7304" i="2"/>
  <c r="P7303" i="2"/>
  <c r="P7302" i="2"/>
  <c r="P7301" i="2"/>
  <c r="P7300" i="2"/>
  <c r="P7299" i="2"/>
  <c r="P7298" i="2"/>
  <c r="P7297" i="2"/>
  <c r="P7296" i="2"/>
  <c r="P7295" i="2"/>
  <c r="P7294" i="2"/>
  <c r="P7293" i="2"/>
  <c r="P7292" i="2"/>
  <c r="P7291" i="2"/>
  <c r="P7290" i="2"/>
  <c r="P7289" i="2"/>
  <c r="P7288" i="2"/>
  <c r="P7287" i="2"/>
  <c r="P7286" i="2"/>
  <c r="P7285" i="2"/>
  <c r="P7284" i="2"/>
  <c r="P7283" i="2"/>
  <c r="P7282" i="2"/>
  <c r="P7281" i="2"/>
  <c r="P7280" i="2"/>
  <c r="P7279" i="2"/>
  <c r="P7278" i="2"/>
  <c r="P7277" i="2"/>
  <c r="P7276" i="2"/>
  <c r="P7275" i="2"/>
  <c r="P7274" i="2"/>
  <c r="P7273" i="2"/>
  <c r="P7272" i="2"/>
  <c r="P7271" i="2"/>
  <c r="P7270" i="2"/>
  <c r="P7269" i="2"/>
  <c r="P7268" i="2"/>
  <c r="P7267" i="2"/>
  <c r="P7266" i="2"/>
  <c r="P7265" i="2"/>
  <c r="P7264" i="2"/>
  <c r="P7263" i="2"/>
  <c r="P7262" i="2"/>
  <c r="P7261" i="2"/>
  <c r="P7260" i="2"/>
  <c r="P7259" i="2"/>
  <c r="P7258" i="2"/>
  <c r="P7257" i="2"/>
  <c r="P7256" i="2"/>
  <c r="P7255" i="2"/>
  <c r="P7254" i="2"/>
  <c r="P7253" i="2"/>
  <c r="P7252" i="2"/>
  <c r="P7251" i="2"/>
  <c r="P7250" i="2"/>
  <c r="P7249" i="2"/>
  <c r="P7248" i="2"/>
  <c r="P7247" i="2"/>
  <c r="P7246" i="2"/>
  <c r="P7245" i="2"/>
  <c r="P7244" i="2"/>
  <c r="P7243" i="2"/>
  <c r="P7242" i="2"/>
  <c r="P7241" i="2"/>
  <c r="P7240" i="2"/>
  <c r="P7239" i="2"/>
  <c r="P7238" i="2"/>
  <c r="P7237" i="2"/>
  <c r="P7236" i="2"/>
  <c r="P7235" i="2"/>
  <c r="P7234" i="2"/>
  <c r="P7233" i="2"/>
  <c r="P7232" i="2"/>
  <c r="P7231" i="2"/>
  <c r="P7230" i="2"/>
  <c r="P7229" i="2"/>
  <c r="P7228" i="2"/>
  <c r="P7227" i="2"/>
  <c r="P7226" i="2"/>
  <c r="P7225" i="2"/>
  <c r="P7224" i="2"/>
  <c r="P7223" i="2"/>
  <c r="P7222" i="2"/>
  <c r="P7221" i="2"/>
  <c r="P7220" i="2"/>
  <c r="P7219" i="2"/>
  <c r="P7218" i="2"/>
  <c r="P7217" i="2"/>
  <c r="P7216" i="2"/>
  <c r="P7215" i="2"/>
  <c r="P7214" i="2"/>
  <c r="P7213" i="2"/>
  <c r="P7212" i="2"/>
  <c r="P7211" i="2"/>
  <c r="P7210" i="2"/>
  <c r="P7209" i="2"/>
  <c r="P7208" i="2"/>
  <c r="P7207" i="2"/>
  <c r="P7206" i="2"/>
  <c r="P7205" i="2"/>
  <c r="P7204" i="2"/>
  <c r="P7203" i="2"/>
  <c r="P7202" i="2"/>
  <c r="P7201" i="2"/>
  <c r="P7200" i="2"/>
  <c r="P7199" i="2"/>
  <c r="P7198" i="2"/>
  <c r="P7197" i="2"/>
  <c r="P7196" i="2"/>
  <c r="P7195" i="2"/>
  <c r="P7194" i="2"/>
  <c r="P7193" i="2"/>
  <c r="P7192" i="2"/>
  <c r="P7191" i="2"/>
  <c r="P7190" i="2"/>
  <c r="P7189" i="2"/>
  <c r="P7188" i="2"/>
  <c r="P7187" i="2"/>
  <c r="P7186" i="2"/>
  <c r="P7185" i="2"/>
  <c r="P7184" i="2"/>
  <c r="P7183" i="2"/>
  <c r="P7182" i="2"/>
  <c r="P7181" i="2"/>
  <c r="P7180" i="2"/>
  <c r="P7179" i="2"/>
  <c r="P7178" i="2"/>
  <c r="P7177" i="2"/>
  <c r="P7176" i="2"/>
  <c r="P7175" i="2"/>
  <c r="P7174" i="2"/>
  <c r="P7173" i="2"/>
  <c r="P7172" i="2"/>
  <c r="P7171" i="2"/>
  <c r="P7170" i="2"/>
  <c r="P7169" i="2"/>
  <c r="P7167" i="2"/>
  <c r="P7166" i="2"/>
  <c r="P7165" i="2"/>
  <c r="P7164" i="2"/>
  <c r="P7163" i="2"/>
  <c r="P7162" i="2"/>
  <c r="P7161" i="2"/>
  <c r="P7160" i="2"/>
  <c r="P7159" i="2"/>
  <c r="P7158" i="2"/>
  <c r="P7157" i="2"/>
  <c r="P7156" i="2"/>
  <c r="P7155" i="2"/>
  <c r="P7154" i="2"/>
  <c r="P7153" i="2"/>
  <c r="P7152" i="2"/>
  <c r="P7151" i="2"/>
  <c r="P7150" i="2"/>
  <c r="P7149" i="2"/>
  <c r="P7148" i="2"/>
  <c r="P7147" i="2"/>
  <c r="P7146" i="2"/>
  <c r="P7145" i="2"/>
  <c r="P7144" i="2"/>
  <c r="P7143" i="2"/>
  <c r="P7142" i="2"/>
  <c r="P7141" i="2"/>
  <c r="P7140" i="2"/>
  <c r="P7139" i="2"/>
  <c r="P7138" i="2"/>
  <c r="P7137" i="2"/>
  <c r="P7136" i="2"/>
  <c r="P7135" i="2"/>
  <c r="P7134" i="2"/>
  <c r="P7133" i="2"/>
  <c r="P7132" i="2"/>
  <c r="P7131" i="2"/>
  <c r="P7130" i="2"/>
  <c r="P7129" i="2"/>
  <c r="P7128" i="2"/>
  <c r="P7127" i="2"/>
  <c r="P7126" i="2"/>
  <c r="P7125" i="2"/>
  <c r="P7124" i="2"/>
  <c r="P7123" i="2"/>
  <c r="P7122" i="2"/>
  <c r="P7121" i="2"/>
  <c r="P7120" i="2"/>
  <c r="P7119" i="2"/>
  <c r="P7118" i="2"/>
  <c r="P7117" i="2"/>
  <c r="P7116" i="2"/>
  <c r="P7115" i="2"/>
  <c r="P7114" i="2"/>
  <c r="P7113" i="2"/>
  <c r="P7112" i="2"/>
  <c r="P7111" i="2"/>
  <c r="P7110" i="2"/>
  <c r="P7109" i="2"/>
  <c r="P7108" i="2"/>
  <c r="P7107" i="2"/>
  <c r="P7106" i="2"/>
  <c r="P7105" i="2"/>
  <c r="P7104" i="2"/>
  <c r="P7103" i="2"/>
  <c r="P7102" i="2"/>
  <c r="P7101" i="2"/>
  <c r="P7100" i="2"/>
  <c r="P7099" i="2"/>
  <c r="P7098" i="2"/>
  <c r="P7097" i="2"/>
  <c r="P7096" i="2"/>
  <c r="P7095" i="2"/>
  <c r="P7094" i="2"/>
  <c r="P7093" i="2"/>
  <c r="P7092" i="2"/>
  <c r="P7091" i="2"/>
  <c r="P7090" i="2"/>
  <c r="P7089" i="2"/>
  <c r="P7088" i="2"/>
  <c r="P7087" i="2"/>
  <c r="P7086" i="2"/>
  <c r="P7085" i="2"/>
  <c r="P7084" i="2"/>
  <c r="P7083" i="2"/>
  <c r="P7082" i="2"/>
  <c r="P7081" i="2"/>
  <c r="P7080" i="2"/>
  <c r="P7079" i="2"/>
  <c r="P7078" i="2"/>
  <c r="P7077" i="2"/>
  <c r="P7076" i="2"/>
  <c r="P7075" i="2"/>
  <c r="P7074" i="2"/>
  <c r="P7073" i="2"/>
  <c r="P7072" i="2"/>
  <c r="P7071" i="2"/>
  <c r="P7070" i="2"/>
  <c r="P7069" i="2"/>
  <c r="P7068" i="2"/>
  <c r="P7067" i="2"/>
  <c r="P7066" i="2"/>
  <c r="P7065" i="2"/>
  <c r="P7064" i="2"/>
  <c r="P7063" i="2"/>
  <c r="P7062" i="2"/>
  <c r="P7061" i="2"/>
  <c r="P7060" i="2"/>
  <c r="P7059" i="2"/>
  <c r="P7058" i="2"/>
  <c r="P7057" i="2"/>
  <c r="P7056" i="2"/>
  <c r="P7055" i="2"/>
  <c r="P7054" i="2"/>
  <c r="P7053" i="2"/>
  <c r="P7052" i="2"/>
  <c r="P7051" i="2"/>
  <c r="P7050" i="2"/>
  <c r="P7049" i="2"/>
  <c r="P7048" i="2"/>
  <c r="P7047" i="2"/>
  <c r="P7046" i="2"/>
  <c r="P7045" i="2"/>
  <c r="P7044" i="2"/>
  <c r="P7043" i="2"/>
  <c r="P7042" i="2"/>
  <c r="P7041" i="2"/>
  <c r="P7040" i="2"/>
  <c r="P7039" i="2"/>
  <c r="P7038" i="2"/>
  <c r="P7037" i="2"/>
  <c r="P7036" i="2"/>
  <c r="P7035" i="2"/>
  <c r="P7034" i="2"/>
  <c r="P7033" i="2"/>
  <c r="P7032" i="2"/>
  <c r="P7031" i="2"/>
  <c r="P7030" i="2"/>
  <c r="P7029" i="2"/>
  <c r="P7028" i="2"/>
  <c r="P7027" i="2"/>
  <c r="P7026" i="2"/>
  <c r="P7025" i="2"/>
  <c r="P7024" i="2"/>
  <c r="P7023" i="2"/>
  <c r="P7022" i="2"/>
  <c r="P7021" i="2"/>
  <c r="P7020" i="2"/>
  <c r="P7019" i="2"/>
  <c r="P7018" i="2"/>
  <c r="P7017" i="2"/>
  <c r="P7016" i="2"/>
  <c r="P7015" i="2"/>
  <c r="P7014" i="2"/>
  <c r="P7013" i="2"/>
  <c r="P7012" i="2"/>
  <c r="P7011" i="2"/>
  <c r="P7010" i="2"/>
  <c r="P7009" i="2"/>
  <c r="P7008" i="2"/>
  <c r="P7007" i="2"/>
  <c r="P7006" i="2"/>
  <c r="P7005" i="2"/>
  <c r="P7004" i="2"/>
  <c r="P7003" i="2"/>
  <c r="P7002" i="2"/>
  <c r="P7001" i="2"/>
  <c r="P7000" i="2"/>
  <c r="P6999" i="2"/>
  <c r="P6998" i="2"/>
  <c r="P6997" i="2"/>
  <c r="P6996" i="2"/>
  <c r="P6995" i="2"/>
  <c r="P6994" i="2"/>
  <c r="P6993" i="2"/>
  <c r="P6992" i="2"/>
  <c r="P6991" i="2"/>
  <c r="P6990" i="2"/>
  <c r="P6989" i="2"/>
  <c r="P6988" i="2"/>
  <c r="P6987" i="2"/>
  <c r="P6986" i="2"/>
  <c r="P6985" i="2"/>
  <c r="P6984" i="2"/>
  <c r="P6983" i="2"/>
  <c r="P6982" i="2"/>
  <c r="P6981" i="2"/>
  <c r="P6980" i="2"/>
  <c r="P6979" i="2"/>
  <c r="P6978" i="2"/>
  <c r="P6977" i="2"/>
  <c r="P6976" i="2"/>
  <c r="P6975" i="2"/>
  <c r="P6974" i="2"/>
  <c r="P6973" i="2"/>
  <c r="P6972" i="2"/>
  <c r="P6971" i="2"/>
  <c r="P6970" i="2"/>
  <c r="P6969" i="2"/>
  <c r="P6968" i="2"/>
  <c r="P6967" i="2"/>
  <c r="P6966" i="2"/>
  <c r="P6965" i="2"/>
  <c r="P6964" i="2"/>
  <c r="P6963" i="2"/>
  <c r="P6962" i="2"/>
  <c r="P6961" i="2"/>
  <c r="P6960" i="2"/>
  <c r="P6959" i="2"/>
  <c r="P6958" i="2"/>
  <c r="P6957" i="2"/>
  <c r="P6956" i="2"/>
  <c r="P6955" i="2"/>
  <c r="P6954" i="2"/>
  <c r="P6953" i="2"/>
  <c r="P6952" i="2"/>
  <c r="P6951" i="2"/>
  <c r="P6950" i="2"/>
  <c r="P6949" i="2"/>
  <c r="P6948" i="2"/>
  <c r="P6947" i="2"/>
  <c r="P6946" i="2"/>
  <c r="P6945" i="2"/>
  <c r="P6944" i="2"/>
  <c r="P6943" i="2"/>
  <c r="P6942" i="2"/>
  <c r="P6941" i="2"/>
  <c r="P6940" i="2"/>
  <c r="P6939" i="2"/>
  <c r="P6938" i="2"/>
  <c r="P6937" i="2"/>
  <c r="P6936" i="2"/>
  <c r="P6935" i="2"/>
  <c r="P6934" i="2"/>
  <c r="P6933" i="2"/>
  <c r="P6932" i="2"/>
  <c r="P6931" i="2"/>
  <c r="P6930" i="2"/>
  <c r="P6929" i="2"/>
  <c r="P6928" i="2"/>
  <c r="P6927" i="2"/>
  <c r="P6926" i="2"/>
  <c r="P6925" i="2"/>
  <c r="P6924" i="2"/>
  <c r="P6923" i="2"/>
  <c r="P6922" i="2"/>
  <c r="P6921" i="2"/>
  <c r="P6920" i="2"/>
  <c r="P6919" i="2"/>
  <c r="P6918" i="2"/>
  <c r="P6917" i="2"/>
  <c r="P6916" i="2"/>
  <c r="P6915" i="2"/>
  <c r="P6914" i="2"/>
  <c r="P6913" i="2"/>
  <c r="P6912" i="2"/>
  <c r="P6911" i="2"/>
  <c r="P6910" i="2"/>
  <c r="P6909" i="2"/>
  <c r="P6908" i="2"/>
  <c r="P6907" i="2"/>
  <c r="P6906" i="2"/>
  <c r="P6905" i="2"/>
  <c r="P6903" i="2"/>
  <c r="P6902" i="2"/>
  <c r="P6901" i="2"/>
  <c r="P6900" i="2"/>
  <c r="P6899" i="2"/>
  <c r="P6898" i="2"/>
  <c r="P6897" i="2"/>
  <c r="P6896" i="2"/>
  <c r="P6895" i="2"/>
  <c r="P6894" i="2"/>
  <c r="P6893" i="2"/>
  <c r="P6892" i="2"/>
  <c r="P6891" i="2"/>
  <c r="P6890" i="2"/>
  <c r="P6889" i="2"/>
  <c r="P6888" i="2"/>
  <c r="P6887" i="2"/>
  <c r="P6886" i="2"/>
  <c r="P6885" i="2"/>
  <c r="P6883" i="2"/>
  <c r="P6882" i="2"/>
  <c r="P6881" i="2"/>
  <c r="P6880" i="2"/>
  <c r="P6879" i="2"/>
  <c r="P6878" i="2"/>
  <c r="P6877" i="2"/>
  <c r="P6876" i="2"/>
  <c r="P6875" i="2"/>
  <c r="P6874" i="2"/>
  <c r="P6873" i="2"/>
  <c r="P6872" i="2"/>
  <c r="P6871" i="2"/>
  <c r="P6870" i="2"/>
  <c r="P6869" i="2"/>
  <c r="P6868" i="2"/>
  <c r="P6867" i="2"/>
  <c r="P6866" i="2"/>
  <c r="P6865" i="2"/>
  <c r="P6864" i="2"/>
  <c r="P6863" i="2"/>
  <c r="P6862" i="2"/>
  <c r="P6861" i="2"/>
  <c r="P6860" i="2"/>
  <c r="P6859" i="2"/>
  <c r="P6858" i="2"/>
  <c r="P6857" i="2"/>
  <c r="P6856" i="2"/>
  <c r="P6855" i="2"/>
  <c r="P6854" i="2"/>
  <c r="P6853" i="2"/>
  <c r="P6852" i="2"/>
  <c r="P6851" i="2"/>
  <c r="P6850" i="2"/>
  <c r="P6849" i="2"/>
  <c r="P6848" i="2"/>
  <c r="P6847" i="2"/>
  <c r="P6846" i="2"/>
  <c r="P6845" i="2"/>
  <c r="P6844" i="2"/>
  <c r="P6843" i="2"/>
  <c r="P6842" i="2"/>
  <c r="P6841" i="2"/>
  <c r="P6840" i="2"/>
  <c r="P6839" i="2"/>
  <c r="P6838" i="2"/>
  <c r="P6837" i="2"/>
  <c r="P6836" i="2"/>
  <c r="P6835" i="2"/>
  <c r="P6834" i="2"/>
  <c r="P6833" i="2"/>
  <c r="P6832" i="2"/>
  <c r="P6831" i="2"/>
  <c r="P6830" i="2"/>
  <c r="P6829" i="2"/>
  <c r="P6828" i="2"/>
  <c r="P6827" i="2"/>
  <c r="P6826" i="2"/>
  <c r="P6825" i="2"/>
  <c r="P6824" i="2"/>
  <c r="P6823" i="2"/>
  <c r="P6822" i="2"/>
  <c r="P6821" i="2"/>
  <c r="P6819" i="2"/>
  <c r="P6818" i="2"/>
  <c r="P6817" i="2"/>
  <c r="P6816" i="2"/>
  <c r="P6815" i="2"/>
  <c r="P6814" i="2"/>
  <c r="P6813" i="2"/>
  <c r="P6812" i="2"/>
  <c r="P6811" i="2"/>
  <c r="P6810" i="2"/>
  <c r="P6809" i="2"/>
  <c r="P6808" i="2"/>
  <c r="P6807" i="2"/>
  <c r="P6806" i="2"/>
  <c r="P6805" i="2"/>
  <c r="P6804" i="2"/>
  <c r="P6803" i="2"/>
  <c r="P6802" i="2"/>
  <c r="P6801" i="2"/>
  <c r="P6800" i="2"/>
  <c r="P6799" i="2"/>
  <c r="P6798" i="2"/>
  <c r="P6797" i="2"/>
  <c r="P6796" i="2"/>
  <c r="P6795" i="2"/>
  <c r="P6794" i="2"/>
  <c r="P6793" i="2"/>
  <c r="P6792" i="2"/>
  <c r="P6791" i="2"/>
  <c r="P6790" i="2"/>
  <c r="P6789" i="2"/>
  <c r="P6788" i="2"/>
  <c r="P6787" i="2"/>
  <c r="P6786" i="2"/>
  <c r="P6785" i="2"/>
  <c r="P6784" i="2"/>
  <c r="P6783" i="2"/>
  <c r="P6782" i="2"/>
  <c r="P6781" i="2"/>
  <c r="P6780" i="2"/>
  <c r="P6779" i="2"/>
  <c r="P6778" i="2"/>
  <c r="P6777" i="2"/>
  <c r="P6776" i="2"/>
  <c r="P6775" i="2"/>
  <c r="P6774" i="2"/>
  <c r="P6773" i="2"/>
  <c r="P6772" i="2"/>
  <c r="P6771" i="2"/>
  <c r="P6770" i="2"/>
  <c r="P6769" i="2"/>
  <c r="P6768" i="2"/>
  <c r="P6767" i="2"/>
  <c r="P6766" i="2"/>
  <c r="P6765" i="2"/>
  <c r="P6764" i="2"/>
  <c r="P6763" i="2"/>
  <c r="P6762" i="2"/>
  <c r="P6761" i="2"/>
  <c r="P6760" i="2"/>
  <c r="P6759" i="2"/>
  <c r="P6758" i="2"/>
  <c r="P6757" i="2"/>
  <c r="P6756" i="2"/>
  <c r="P6755" i="2"/>
  <c r="P6754" i="2"/>
  <c r="P6753" i="2"/>
  <c r="P6752" i="2"/>
  <c r="P6751" i="2"/>
  <c r="P6750" i="2"/>
  <c r="P6749" i="2"/>
  <c r="P6748" i="2"/>
  <c r="P6747" i="2"/>
  <c r="P6746" i="2"/>
  <c r="P6745" i="2"/>
  <c r="P6744" i="2"/>
  <c r="P6743" i="2"/>
  <c r="P6742" i="2"/>
  <c r="P6741" i="2"/>
  <c r="P6740" i="2"/>
  <c r="P6739" i="2"/>
  <c r="P6738" i="2"/>
  <c r="P6737" i="2"/>
  <c r="P6736" i="2"/>
  <c r="P6735" i="2"/>
  <c r="P6734" i="2"/>
  <c r="P6733" i="2"/>
  <c r="P6732" i="2"/>
  <c r="P6731" i="2"/>
  <c r="P6730" i="2"/>
  <c r="P6729" i="2"/>
  <c r="P6728" i="2"/>
  <c r="P6727" i="2"/>
  <c r="P6726" i="2"/>
  <c r="P6725" i="2"/>
  <c r="P6724" i="2"/>
  <c r="P6723" i="2"/>
  <c r="P6722" i="2"/>
  <c r="P6721" i="2"/>
  <c r="P6720" i="2"/>
  <c r="P6719" i="2"/>
  <c r="P6718" i="2"/>
  <c r="P6717" i="2"/>
  <c r="P6716" i="2"/>
  <c r="P6715" i="2"/>
  <c r="P6714" i="2"/>
  <c r="P6713" i="2"/>
  <c r="P6712" i="2"/>
  <c r="P6711" i="2"/>
  <c r="P6710" i="2"/>
  <c r="P6709" i="2"/>
  <c r="P6708" i="2"/>
  <c r="P6707" i="2"/>
  <c r="P6706" i="2"/>
  <c r="P6705" i="2"/>
  <c r="P6704" i="2"/>
  <c r="P6703" i="2"/>
  <c r="P6702" i="2"/>
  <c r="P6701" i="2"/>
  <c r="P6700" i="2"/>
  <c r="P6699" i="2"/>
  <c r="P6698" i="2"/>
  <c r="P6697" i="2"/>
  <c r="P6696" i="2"/>
  <c r="P6695" i="2"/>
  <c r="P6694" i="2"/>
  <c r="P6693" i="2"/>
  <c r="P6692" i="2"/>
  <c r="P6691" i="2"/>
  <c r="P6690" i="2"/>
  <c r="P6689" i="2"/>
  <c r="P6688" i="2"/>
  <c r="P6687" i="2"/>
  <c r="P6686" i="2"/>
  <c r="P6685" i="2"/>
  <c r="P6684" i="2"/>
  <c r="P6683" i="2"/>
  <c r="P6682" i="2"/>
  <c r="P6681" i="2"/>
  <c r="P6680" i="2"/>
  <c r="P6679" i="2"/>
  <c r="P6678" i="2"/>
  <c r="P6677" i="2"/>
  <c r="P6676" i="2"/>
  <c r="P6675" i="2"/>
  <c r="P6674" i="2"/>
  <c r="P6673" i="2"/>
  <c r="P6672" i="2"/>
  <c r="P6671" i="2"/>
  <c r="P6670" i="2"/>
  <c r="P6669" i="2"/>
  <c r="P6668" i="2"/>
  <c r="P6667" i="2"/>
  <c r="P6666" i="2"/>
  <c r="P6665" i="2"/>
  <c r="P6664" i="2"/>
  <c r="P6663" i="2"/>
  <c r="P6662" i="2"/>
  <c r="P6661" i="2"/>
  <c r="P6660" i="2"/>
  <c r="P6659" i="2"/>
  <c r="P6658" i="2"/>
  <c r="P6657" i="2"/>
  <c r="P6656" i="2"/>
  <c r="P6655" i="2"/>
  <c r="P6654" i="2"/>
  <c r="P6653" i="2"/>
  <c r="P6652" i="2"/>
  <c r="P6651" i="2"/>
  <c r="P6650" i="2"/>
  <c r="P6649" i="2"/>
  <c r="P6648" i="2"/>
  <c r="P6647" i="2"/>
  <c r="P6646" i="2"/>
  <c r="P6645" i="2"/>
  <c r="P6644" i="2"/>
  <c r="P6643" i="2"/>
  <c r="P6642" i="2"/>
  <c r="P6641" i="2"/>
  <c r="P6640" i="2"/>
  <c r="P6639" i="2"/>
  <c r="P6638" i="2"/>
  <c r="P6637" i="2"/>
  <c r="P6636" i="2"/>
  <c r="P6635" i="2"/>
  <c r="P6634" i="2"/>
  <c r="P6633" i="2"/>
  <c r="P6632" i="2"/>
  <c r="P6631" i="2"/>
  <c r="P6630" i="2"/>
  <c r="P6629" i="2"/>
  <c r="P6628" i="2"/>
  <c r="P6627" i="2"/>
  <c r="P6626" i="2"/>
  <c r="P6625" i="2"/>
  <c r="P6624" i="2"/>
  <c r="P6623" i="2"/>
  <c r="P6622" i="2"/>
  <c r="P6621" i="2"/>
  <c r="P6620" i="2"/>
  <c r="P6619" i="2"/>
  <c r="P6618" i="2"/>
  <c r="P6617" i="2"/>
  <c r="P6616" i="2"/>
  <c r="P6615" i="2"/>
  <c r="P6614" i="2"/>
  <c r="P6613" i="2"/>
  <c r="P6612" i="2"/>
  <c r="P6611" i="2"/>
  <c r="P6610" i="2"/>
  <c r="P6609" i="2"/>
  <c r="P6608" i="2"/>
  <c r="P6607" i="2"/>
  <c r="P6606" i="2"/>
  <c r="P6605" i="2"/>
  <c r="P6604" i="2"/>
  <c r="P6603" i="2"/>
  <c r="P6602" i="2"/>
  <c r="P6601" i="2"/>
  <c r="P6600" i="2"/>
  <c r="P6599" i="2"/>
  <c r="P6598" i="2"/>
  <c r="P6597" i="2"/>
  <c r="P6596" i="2"/>
  <c r="P6595" i="2"/>
  <c r="P6594" i="2"/>
  <c r="P6593" i="2"/>
  <c r="P6592" i="2"/>
  <c r="P6591" i="2"/>
  <c r="P6590" i="2"/>
  <c r="P6588" i="2"/>
  <c r="P6587" i="2"/>
  <c r="P6586" i="2"/>
  <c r="P6585" i="2"/>
  <c r="P6584" i="2"/>
  <c r="P6583" i="2"/>
  <c r="P6582" i="2"/>
  <c r="P6581" i="2"/>
  <c r="P6580" i="2"/>
  <c r="P6579" i="2"/>
  <c r="P6578" i="2"/>
  <c r="P6577" i="2"/>
  <c r="P6576" i="2"/>
  <c r="P6575" i="2"/>
  <c r="P6574" i="2"/>
  <c r="P6573" i="2"/>
  <c r="P6572" i="2"/>
  <c r="P6571" i="2"/>
  <c r="P6570" i="2"/>
  <c r="P6569" i="2"/>
  <c r="P6568" i="2"/>
  <c r="P6566" i="2"/>
  <c r="P6565" i="2"/>
  <c r="P6564" i="2"/>
  <c r="P6563" i="2"/>
  <c r="P6562" i="2"/>
  <c r="P6561" i="2"/>
  <c r="P6560" i="2"/>
  <c r="P6559" i="2"/>
  <c r="P6558" i="2"/>
  <c r="P6557" i="2"/>
  <c r="P6556" i="2"/>
  <c r="P6555" i="2"/>
  <c r="P6554" i="2"/>
  <c r="P6553" i="2"/>
  <c r="P6552" i="2"/>
  <c r="P6551" i="2"/>
  <c r="P6550" i="2"/>
  <c r="P6549" i="2"/>
  <c r="P6548" i="2"/>
  <c r="P6547" i="2"/>
  <c r="P6546" i="2"/>
  <c r="P6545" i="2"/>
  <c r="P6544" i="2"/>
  <c r="P6543" i="2"/>
  <c r="P6542" i="2"/>
  <c r="P6541" i="2"/>
  <c r="P6540" i="2"/>
  <c r="P6539" i="2"/>
  <c r="P6538" i="2"/>
  <c r="P6537" i="2"/>
  <c r="P6536" i="2"/>
  <c r="P6535" i="2"/>
  <c r="P6533" i="2"/>
  <c r="P6532" i="2"/>
  <c r="P6531" i="2"/>
  <c r="P6530" i="2"/>
  <c r="P6529" i="2"/>
  <c r="P6528" i="2"/>
  <c r="P6526" i="2"/>
  <c r="P6525" i="2"/>
  <c r="P6524" i="2"/>
  <c r="P6523" i="2"/>
  <c r="P6522" i="2"/>
  <c r="P6521" i="2"/>
  <c r="P6520" i="2"/>
  <c r="P6519" i="2"/>
  <c r="P6518" i="2"/>
  <c r="P6517" i="2"/>
  <c r="P6516" i="2"/>
  <c r="P6515" i="2"/>
  <c r="P6514" i="2"/>
  <c r="P6513" i="2"/>
  <c r="P6512" i="2"/>
  <c r="P6511" i="2"/>
  <c r="P6510" i="2"/>
  <c r="P6509" i="2"/>
  <c r="P6508" i="2"/>
  <c r="P6507" i="2"/>
  <c r="P6506" i="2"/>
  <c r="P6505" i="2"/>
  <c r="P6504" i="2"/>
  <c r="P6503" i="2"/>
  <c r="P6502" i="2"/>
  <c r="P6501" i="2"/>
  <c r="P6500" i="2"/>
  <c r="P6499" i="2"/>
  <c r="P6498" i="2"/>
  <c r="P6497" i="2"/>
  <c r="P6496" i="2"/>
  <c r="P6495" i="2"/>
  <c r="P6494" i="2"/>
  <c r="P6493" i="2"/>
  <c r="P6492" i="2"/>
  <c r="P6491" i="2"/>
  <c r="P6490" i="2"/>
  <c r="P6489" i="2"/>
  <c r="P6488" i="2"/>
  <c r="P6487" i="2"/>
  <c r="P6486" i="2"/>
  <c r="P6485" i="2"/>
  <c r="P6484" i="2"/>
  <c r="P6483" i="2"/>
  <c r="P6482" i="2"/>
  <c r="P6481" i="2"/>
  <c r="P6480" i="2"/>
  <c r="P6479" i="2"/>
  <c r="P6478" i="2"/>
  <c r="P6477" i="2"/>
  <c r="P6476" i="2"/>
  <c r="P6475" i="2"/>
  <c r="P6473" i="2"/>
  <c r="P6472" i="2"/>
  <c r="P6471" i="2"/>
  <c r="P6470" i="2"/>
  <c r="P6469" i="2"/>
  <c r="P6468" i="2"/>
  <c r="P6467" i="2"/>
  <c r="P6466" i="2"/>
  <c r="P6465" i="2"/>
  <c r="P6464" i="2"/>
  <c r="P6463" i="2"/>
  <c r="P6462" i="2"/>
  <c r="P6461" i="2"/>
  <c r="P6460" i="2"/>
  <c r="P6459" i="2"/>
  <c r="P6458" i="2"/>
  <c r="P6457" i="2"/>
  <c r="P6456" i="2"/>
  <c r="P6455" i="2"/>
  <c r="P6454" i="2"/>
  <c r="P6453" i="2"/>
  <c r="P6452" i="2"/>
  <c r="P6451" i="2"/>
  <c r="P6450" i="2"/>
  <c r="P6449" i="2"/>
  <c r="P6448" i="2"/>
  <c r="P6447" i="2"/>
  <c r="P6446" i="2"/>
  <c r="P6445" i="2"/>
  <c r="P6444" i="2"/>
  <c r="P6443" i="2"/>
  <c r="P6442" i="2"/>
  <c r="P6441" i="2"/>
  <c r="P6440" i="2"/>
  <c r="P6439" i="2"/>
  <c r="P6438" i="2"/>
  <c r="P6437" i="2"/>
  <c r="P6436" i="2"/>
  <c r="P6435" i="2"/>
  <c r="P6434" i="2"/>
  <c r="P6433" i="2"/>
  <c r="P6432" i="2"/>
  <c r="P6431" i="2"/>
  <c r="P6430" i="2"/>
  <c r="P6429" i="2"/>
  <c r="P6428" i="2"/>
  <c r="P6427" i="2"/>
  <c r="P6426" i="2"/>
  <c r="P6425" i="2"/>
  <c r="P6424" i="2"/>
  <c r="P6423" i="2"/>
  <c r="P6422" i="2"/>
  <c r="P6421" i="2"/>
  <c r="P6420" i="2"/>
  <c r="P6419" i="2"/>
  <c r="P6418" i="2"/>
  <c r="P6417" i="2"/>
  <c r="P6416" i="2"/>
  <c r="P6415" i="2"/>
  <c r="P6414" i="2"/>
  <c r="P6413" i="2"/>
  <c r="P6412" i="2"/>
  <c r="P6411" i="2"/>
  <c r="P6409" i="2"/>
  <c r="P6408" i="2"/>
  <c r="P6407" i="2"/>
  <c r="P6406" i="2"/>
  <c r="P6405" i="2"/>
  <c r="P6404" i="2"/>
  <c r="P6403" i="2"/>
  <c r="P6402" i="2"/>
  <c r="P6401" i="2"/>
  <c r="P6400" i="2"/>
  <c r="P6399" i="2"/>
  <c r="P6398" i="2"/>
  <c r="P6397" i="2"/>
  <c r="P6396" i="2"/>
  <c r="P6395" i="2"/>
  <c r="P6394" i="2"/>
  <c r="P6393" i="2"/>
  <c r="P6392" i="2"/>
  <c r="P6391" i="2"/>
  <c r="P6390" i="2"/>
  <c r="P6389" i="2"/>
  <c r="P6388" i="2"/>
  <c r="P6387" i="2"/>
  <c r="P6386" i="2"/>
  <c r="P6385" i="2"/>
  <c r="P6384" i="2"/>
  <c r="P6383" i="2"/>
  <c r="P6382" i="2"/>
  <c r="P6381" i="2"/>
  <c r="P6380" i="2"/>
  <c r="P6379" i="2"/>
  <c r="P6378" i="2"/>
  <c r="P6377" i="2"/>
  <c r="P6376" i="2"/>
  <c r="P6375" i="2"/>
  <c r="P6374" i="2"/>
  <c r="P6373" i="2"/>
  <c r="P6372" i="2"/>
  <c r="P6371" i="2"/>
  <c r="P6370" i="2"/>
  <c r="P6369" i="2"/>
  <c r="P6368" i="2"/>
  <c r="P6367" i="2"/>
  <c r="P6366" i="2"/>
  <c r="P6365" i="2"/>
  <c r="P6364" i="2"/>
  <c r="P6363" i="2"/>
  <c r="P6362" i="2"/>
  <c r="P6361" i="2"/>
  <c r="P6360" i="2"/>
  <c r="P6359" i="2"/>
  <c r="P6358" i="2"/>
  <c r="P6357" i="2"/>
  <c r="P6356" i="2"/>
  <c r="P6355" i="2"/>
  <c r="P6354" i="2"/>
  <c r="P6353" i="2"/>
  <c r="P6352" i="2"/>
  <c r="P6351" i="2"/>
  <c r="P6350" i="2"/>
  <c r="P6349" i="2"/>
  <c r="P6348" i="2"/>
  <c r="P6347" i="2"/>
  <c r="P6346" i="2"/>
  <c r="P6345" i="2"/>
  <c r="P6344" i="2"/>
  <c r="P6343" i="2"/>
  <c r="P6342" i="2"/>
  <c r="P6341" i="2"/>
  <c r="P6340" i="2"/>
  <c r="P6339" i="2"/>
  <c r="P6338" i="2"/>
  <c r="P6337" i="2"/>
  <c r="P6336" i="2"/>
  <c r="P6335" i="2"/>
  <c r="P6334" i="2"/>
  <c r="P6333" i="2"/>
  <c r="P6332" i="2"/>
  <c r="P6331" i="2"/>
  <c r="P6330" i="2"/>
  <c r="P6329" i="2"/>
  <c r="P6328" i="2"/>
  <c r="P6327" i="2"/>
  <c r="P6326" i="2"/>
  <c r="P6325" i="2"/>
  <c r="P6324" i="2"/>
  <c r="P6323" i="2"/>
  <c r="P6322" i="2"/>
  <c r="P6321" i="2"/>
  <c r="P6320" i="2"/>
  <c r="P6319" i="2"/>
  <c r="P6318" i="2"/>
  <c r="P6317" i="2"/>
  <c r="P6316" i="2"/>
  <c r="P6315" i="2"/>
  <c r="P6314" i="2"/>
  <c r="P6313" i="2"/>
  <c r="P6312" i="2"/>
  <c r="P6311" i="2"/>
  <c r="P6310" i="2"/>
  <c r="P6309" i="2"/>
  <c r="P6308" i="2"/>
  <c r="P6307" i="2"/>
  <c r="P6306" i="2"/>
  <c r="P6305" i="2"/>
  <c r="P6304" i="2"/>
  <c r="P6303" i="2"/>
  <c r="P6302" i="2"/>
  <c r="P6301" i="2"/>
  <c r="P6300" i="2"/>
  <c r="P6298" i="2"/>
  <c r="P6297" i="2"/>
  <c r="P6296" i="2"/>
  <c r="P6295" i="2"/>
  <c r="P6294" i="2"/>
  <c r="P6293" i="2"/>
  <c r="P6292" i="2"/>
  <c r="P6291" i="2"/>
  <c r="P6290" i="2"/>
  <c r="P6289" i="2"/>
  <c r="P6288" i="2"/>
  <c r="P6287" i="2"/>
  <c r="P6286" i="2"/>
  <c r="P6285" i="2"/>
  <c r="P6284" i="2"/>
  <c r="P6283" i="2"/>
  <c r="P6282" i="2"/>
  <c r="P6281" i="2"/>
  <c r="P6280" i="2"/>
  <c r="P6279" i="2"/>
  <c r="P6278" i="2"/>
  <c r="P6277" i="2"/>
  <c r="P6276" i="2"/>
  <c r="P6275" i="2"/>
  <c r="P6274" i="2"/>
  <c r="P6273" i="2"/>
  <c r="P6272" i="2"/>
  <c r="P6271" i="2"/>
  <c r="P6270" i="2"/>
  <c r="P6269" i="2"/>
  <c r="P6268" i="2"/>
  <c r="P6267" i="2"/>
  <c r="P6266" i="2"/>
  <c r="P6265" i="2"/>
  <c r="P6264" i="2"/>
  <c r="P6263" i="2"/>
  <c r="P6262" i="2"/>
  <c r="P6261" i="2"/>
  <c r="P6260" i="2"/>
  <c r="P6259" i="2"/>
  <c r="P6258" i="2"/>
  <c r="P6257" i="2"/>
  <c r="P6256" i="2"/>
  <c r="P6255" i="2"/>
  <c r="P6254" i="2"/>
  <c r="P6253" i="2"/>
  <c r="P6252" i="2"/>
  <c r="P6251" i="2"/>
  <c r="P6250" i="2"/>
  <c r="P6249" i="2"/>
  <c r="P6248" i="2"/>
  <c r="P6247" i="2"/>
  <c r="P6246" i="2"/>
  <c r="P6245" i="2"/>
  <c r="P6244" i="2"/>
  <c r="P6243" i="2"/>
  <c r="P6242" i="2"/>
  <c r="P6241" i="2"/>
  <c r="P6240" i="2"/>
  <c r="P6239" i="2"/>
  <c r="P6238" i="2"/>
  <c r="P6237" i="2"/>
  <c r="P6236" i="2"/>
  <c r="P6235" i="2"/>
  <c r="P6234" i="2"/>
  <c r="P6233" i="2"/>
  <c r="P6232" i="2"/>
  <c r="P6231" i="2"/>
  <c r="P6230" i="2"/>
  <c r="P6229" i="2"/>
  <c r="P6228" i="2"/>
  <c r="P6227" i="2"/>
  <c r="P6226" i="2"/>
  <c r="P6225" i="2"/>
  <c r="P6224" i="2"/>
  <c r="P6223" i="2"/>
  <c r="P6222" i="2"/>
  <c r="P6221" i="2"/>
  <c r="P6220" i="2"/>
  <c r="P6219" i="2"/>
  <c r="P6218" i="2"/>
  <c r="P6217" i="2"/>
  <c r="P6216" i="2"/>
  <c r="P6215" i="2"/>
  <c r="P6214" i="2"/>
  <c r="P6213" i="2"/>
  <c r="P6212" i="2"/>
  <c r="P6211" i="2"/>
  <c r="P6210" i="2"/>
  <c r="P6209" i="2"/>
  <c r="P6208" i="2"/>
  <c r="P6207" i="2"/>
  <c r="P6206" i="2"/>
  <c r="P6205" i="2"/>
  <c r="P6204" i="2"/>
  <c r="P6203" i="2"/>
  <c r="P6202" i="2"/>
  <c r="P6201" i="2"/>
  <c r="P6200" i="2"/>
  <c r="P6199" i="2"/>
  <c r="P6198" i="2"/>
  <c r="P6196" i="2"/>
  <c r="P6195" i="2"/>
  <c r="P6194" i="2"/>
  <c r="P6193" i="2"/>
  <c r="P6192" i="2"/>
  <c r="P6191" i="2"/>
  <c r="P6190" i="2"/>
  <c r="P6189" i="2"/>
  <c r="P6188" i="2"/>
  <c r="P6187" i="2"/>
  <c r="P6186" i="2"/>
  <c r="P6185" i="2"/>
  <c r="P6184" i="2"/>
  <c r="P6183" i="2"/>
  <c r="P6182" i="2"/>
  <c r="P6181" i="2"/>
  <c r="P6180" i="2"/>
  <c r="P6179" i="2"/>
  <c r="P6178" i="2"/>
  <c r="P6177" i="2"/>
  <c r="P6176" i="2"/>
  <c r="P6175" i="2"/>
  <c r="P6174" i="2"/>
  <c r="P6173" i="2"/>
  <c r="P6172" i="2"/>
  <c r="P6171" i="2"/>
  <c r="P6170" i="2"/>
  <c r="P6169" i="2"/>
  <c r="P6168" i="2"/>
  <c r="P6167" i="2"/>
  <c r="P6166" i="2"/>
  <c r="P6165" i="2"/>
  <c r="P6164" i="2"/>
  <c r="P6163" i="2"/>
  <c r="P6162" i="2"/>
  <c r="P6161" i="2"/>
  <c r="P6160" i="2"/>
  <c r="P6159" i="2"/>
  <c r="P6158" i="2"/>
  <c r="P6157" i="2"/>
  <c r="P6156" i="2"/>
  <c r="P6155" i="2"/>
  <c r="P6154" i="2"/>
  <c r="P6153" i="2"/>
  <c r="P6152" i="2"/>
  <c r="P6151" i="2"/>
  <c r="P6150" i="2"/>
  <c r="P6149" i="2"/>
  <c r="P6148" i="2"/>
  <c r="P6147" i="2"/>
  <c r="P6146" i="2"/>
  <c r="P6145" i="2"/>
  <c r="P6144" i="2"/>
  <c r="P6143" i="2"/>
  <c r="P6142" i="2"/>
  <c r="P6141" i="2"/>
  <c r="P6140" i="2"/>
  <c r="P6139" i="2"/>
  <c r="P6138" i="2"/>
  <c r="P6137" i="2"/>
  <c r="P6136" i="2"/>
  <c r="P6135" i="2"/>
  <c r="P6134" i="2"/>
  <c r="P6133" i="2"/>
  <c r="P6132" i="2"/>
  <c r="P6131" i="2"/>
  <c r="P6130" i="2"/>
  <c r="P6129" i="2"/>
  <c r="P6128" i="2"/>
  <c r="P6127" i="2"/>
  <c r="P6126" i="2"/>
  <c r="P6125" i="2"/>
  <c r="P6124" i="2"/>
  <c r="P6123" i="2"/>
  <c r="P6122" i="2"/>
  <c r="P6121" i="2"/>
  <c r="P6120" i="2"/>
  <c r="P6119" i="2"/>
  <c r="P6118" i="2"/>
  <c r="P6117" i="2"/>
  <c r="P6116" i="2"/>
  <c r="P6115" i="2"/>
  <c r="P6114" i="2"/>
  <c r="P6113" i="2"/>
  <c r="P6112" i="2"/>
  <c r="P6111" i="2"/>
  <c r="P6110" i="2"/>
  <c r="P6109" i="2"/>
  <c r="P6108" i="2"/>
  <c r="P6107" i="2"/>
  <c r="P6106" i="2"/>
  <c r="P6105" i="2"/>
  <c r="P6104" i="2"/>
  <c r="P6103" i="2"/>
  <c r="P6102" i="2"/>
  <c r="P6101" i="2"/>
  <c r="P6100" i="2"/>
  <c r="P6099" i="2"/>
  <c r="P6098" i="2"/>
  <c r="P6097" i="2"/>
  <c r="P6096" i="2"/>
  <c r="P6095" i="2"/>
  <c r="P6094" i="2"/>
  <c r="P6093" i="2"/>
  <c r="P6092" i="2"/>
  <c r="P6091" i="2"/>
  <c r="P6090" i="2"/>
  <c r="P6089" i="2"/>
  <c r="P6088" i="2"/>
  <c r="P6087" i="2"/>
  <c r="P6086" i="2"/>
  <c r="P6085" i="2"/>
  <c r="P6084" i="2"/>
  <c r="P6083" i="2"/>
  <c r="P6082" i="2"/>
  <c r="P6081" i="2"/>
  <c r="P6080" i="2"/>
  <c r="P6079" i="2"/>
  <c r="P6078" i="2"/>
  <c r="P6077" i="2"/>
  <c r="P6076" i="2"/>
  <c r="P6075" i="2"/>
  <c r="P6074" i="2"/>
  <c r="P6073" i="2"/>
  <c r="P6072" i="2"/>
  <c r="P6071" i="2"/>
  <c r="P6070" i="2"/>
  <c r="P6069" i="2"/>
  <c r="P6067" i="2"/>
  <c r="P6066" i="2"/>
  <c r="P6065" i="2"/>
  <c r="P6064" i="2"/>
  <c r="P6063" i="2"/>
  <c r="P6062" i="2"/>
  <c r="P6061" i="2"/>
  <c r="P6059" i="2"/>
  <c r="P6058" i="2"/>
  <c r="P6057" i="2"/>
  <c r="P6055" i="2"/>
  <c r="P6054" i="2"/>
  <c r="P6053" i="2"/>
  <c r="P6052" i="2"/>
  <c r="P6051" i="2"/>
  <c r="P6050" i="2"/>
  <c r="P6049" i="2"/>
  <c r="P6048" i="2"/>
  <c r="P6047" i="2"/>
  <c r="P6046" i="2"/>
  <c r="P6045" i="2"/>
  <c r="P6044" i="2"/>
  <c r="P6043" i="2"/>
  <c r="P6042" i="2"/>
  <c r="P6041" i="2"/>
  <c r="P6040" i="2"/>
  <c r="P6039" i="2"/>
  <c r="P6038" i="2"/>
  <c r="P6037" i="2"/>
  <c r="P6036" i="2"/>
  <c r="P6035" i="2"/>
  <c r="P6034" i="2"/>
  <c r="P6033" i="2"/>
  <c r="P6032" i="2"/>
  <c r="P6031" i="2"/>
  <c r="P6030" i="2"/>
  <c r="P6029" i="2"/>
  <c r="P6028" i="2"/>
  <c r="P6027" i="2"/>
  <c r="P6026" i="2"/>
  <c r="P6025" i="2"/>
  <c r="P6024" i="2"/>
  <c r="P6022" i="2"/>
  <c r="P6021" i="2"/>
  <c r="P6020" i="2"/>
  <c r="P6019" i="2"/>
  <c r="P6018" i="2"/>
  <c r="P6017" i="2"/>
  <c r="P6016" i="2"/>
  <c r="P6015" i="2"/>
  <c r="P6014" i="2"/>
  <c r="P6013" i="2"/>
  <c r="P6012" i="2"/>
  <c r="P6011" i="2"/>
  <c r="P6010" i="2"/>
  <c r="P6009" i="2"/>
  <c r="P6008" i="2"/>
  <c r="P6007" i="2"/>
  <c r="P6006" i="2"/>
  <c r="P6005" i="2"/>
  <c r="P6004" i="2"/>
  <c r="P6003" i="2"/>
  <c r="P6002" i="2"/>
  <c r="P6001" i="2"/>
  <c r="P6000" i="2"/>
  <c r="P5999" i="2"/>
  <c r="P5998" i="2"/>
  <c r="P5997" i="2"/>
  <c r="P5996" i="2"/>
  <c r="P5995" i="2"/>
  <c r="P5994" i="2"/>
  <c r="P5993" i="2"/>
  <c r="P5992" i="2"/>
  <c r="P5991" i="2"/>
  <c r="P5990" i="2"/>
  <c r="P5989" i="2"/>
  <c r="P5988" i="2"/>
  <c r="P5987" i="2"/>
  <c r="P5986" i="2"/>
  <c r="P5985" i="2"/>
  <c r="P5984" i="2"/>
  <c r="P5983" i="2"/>
  <c r="P5982" i="2"/>
  <c r="P5981" i="2"/>
  <c r="P5980" i="2"/>
  <c r="P5979" i="2"/>
  <c r="P5978" i="2"/>
  <c r="P5977" i="2"/>
  <c r="P5976" i="2"/>
  <c r="P5975" i="2"/>
  <c r="P5974" i="2"/>
  <c r="P5973" i="2"/>
  <c r="P5972" i="2"/>
  <c r="P5971" i="2"/>
  <c r="P5970" i="2"/>
  <c r="P5969" i="2"/>
  <c r="P5968" i="2"/>
  <c r="P5967" i="2"/>
  <c r="P5966" i="2"/>
  <c r="P5965" i="2"/>
  <c r="P5964" i="2"/>
  <c r="P5963" i="2"/>
  <c r="P5962" i="2"/>
  <c r="P5961" i="2"/>
  <c r="P5960" i="2"/>
  <c r="P5959" i="2"/>
  <c r="P5958" i="2"/>
  <c r="P5957" i="2"/>
  <c r="P5956" i="2"/>
  <c r="P5955" i="2"/>
  <c r="P5954" i="2"/>
  <c r="P5953" i="2"/>
  <c r="P5952" i="2"/>
  <c r="P5951" i="2"/>
  <c r="P5950" i="2"/>
  <c r="P5949" i="2"/>
  <c r="P5948" i="2"/>
  <c r="P5947" i="2"/>
  <c r="P5946" i="2"/>
  <c r="P5945" i="2"/>
  <c r="P5944" i="2"/>
  <c r="P5943" i="2"/>
  <c r="P5942" i="2"/>
  <c r="P5941" i="2"/>
  <c r="P5940" i="2"/>
  <c r="P5939" i="2"/>
  <c r="P5938" i="2"/>
  <c r="P5937" i="2"/>
  <c r="P5936" i="2"/>
  <c r="P5935" i="2"/>
  <c r="P5934" i="2"/>
  <c r="P5933" i="2"/>
  <c r="P5932" i="2"/>
  <c r="P5931" i="2"/>
  <c r="P5929" i="2"/>
  <c r="P5928" i="2"/>
  <c r="P5926" i="2"/>
  <c r="P5925" i="2"/>
  <c r="P5924" i="2"/>
  <c r="P5923" i="2"/>
  <c r="P5922" i="2"/>
  <c r="P5921" i="2"/>
  <c r="P5920" i="2"/>
  <c r="P5919" i="2"/>
  <c r="P5918" i="2"/>
  <c r="P5917" i="2"/>
  <c r="P5916" i="2"/>
  <c r="P5915" i="2"/>
  <c r="P5914" i="2"/>
  <c r="P5913" i="2"/>
  <c r="P5912" i="2"/>
  <c r="P5911" i="2"/>
  <c r="P5910" i="2"/>
  <c r="P5909" i="2"/>
  <c r="P5908" i="2"/>
  <c r="P5907" i="2"/>
  <c r="P5906" i="2"/>
  <c r="P5905" i="2"/>
  <c r="P5904" i="2"/>
  <c r="P5903" i="2"/>
  <c r="P5902" i="2"/>
  <c r="P5901" i="2"/>
  <c r="P5900" i="2"/>
  <c r="P5899" i="2"/>
  <c r="P5898" i="2"/>
  <c r="P5897" i="2"/>
  <c r="P5896" i="2"/>
  <c r="P5895" i="2"/>
  <c r="P5894" i="2"/>
  <c r="P5893" i="2"/>
  <c r="P5892" i="2"/>
  <c r="P5891" i="2"/>
  <c r="P5890" i="2"/>
  <c r="P5889" i="2"/>
  <c r="P5888" i="2"/>
  <c r="P5887" i="2"/>
  <c r="P5886" i="2"/>
  <c r="P5885" i="2"/>
  <c r="P5884" i="2"/>
  <c r="P5883" i="2"/>
  <c r="P5882" i="2"/>
  <c r="P5881" i="2"/>
  <c r="P5880" i="2"/>
  <c r="P5879" i="2"/>
  <c r="P5878" i="2"/>
  <c r="P5877" i="2"/>
  <c r="P5876" i="2"/>
  <c r="P5875" i="2"/>
  <c r="P5874" i="2"/>
  <c r="P5873" i="2"/>
  <c r="P5872" i="2"/>
  <c r="P5871" i="2"/>
  <c r="P5870" i="2"/>
  <c r="P5869" i="2"/>
  <c r="P5868" i="2"/>
  <c r="P5867" i="2"/>
  <c r="P5866" i="2"/>
  <c r="P5865" i="2"/>
  <c r="P5864" i="2"/>
  <c r="P5863" i="2"/>
  <c r="P5862" i="2"/>
  <c r="P5861" i="2"/>
  <c r="P5860" i="2"/>
  <c r="P5859" i="2"/>
  <c r="P5858" i="2"/>
  <c r="P5857" i="2"/>
  <c r="P5856" i="2"/>
  <c r="P5855" i="2"/>
  <c r="P5854" i="2"/>
  <c r="P5853" i="2"/>
  <c r="P5852" i="2"/>
  <c r="P5851" i="2"/>
  <c r="P5850" i="2"/>
  <c r="P5849" i="2"/>
  <c r="P5848" i="2"/>
  <c r="P5847" i="2"/>
  <c r="P5846" i="2"/>
  <c r="P5845" i="2"/>
  <c r="P5844" i="2"/>
  <c r="P5843" i="2"/>
  <c r="P5842" i="2"/>
  <c r="P5841" i="2"/>
  <c r="P5840" i="2"/>
  <c r="P5839" i="2"/>
  <c r="P5838" i="2"/>
  <c r="P5837" i="2"/>
  <c r="P5836" i="2"/>
  <c r="P5835" i="2"/>
  <c r="P5834" i="2"/>
  <c r="P5833" i="2"/>
  <c r="P5832" i="2"/>
  <c r="P5831" i="2"/>
  <c r="P5830" i="2"/>
  <c r="P5829" i="2"/>
  <c r="P5828" i="2"/>
  <c r="P5827" i="2"/>
  <c r="P5826" i="2"/>
  <c r="P5825" i="2"/>
  <c r="P5824" i="2"/>
  <c r="P5822" i="2"/>
  <c r="P5821" i="2"/>
  <c r="P5820" i="2"/>
  <c r="P5819" i="2"/>
  <c r="P5818" i="2"/>
  <c r="P5817" i="2"/>
  <c r="P5816" i="2"/>
  <c r="P5815" i="2"/>
  <c r="P5814" i="2"/>
  <c r="P5813" i="2"/>
  <c r="P5812" i="2"/>
  <c r="P5811" i="2"/>
  <c r="P5810" i="2"/>
  <c r="P5809" i="2"/>
  <c r="P5808" i="2"/>
  <c r="P5807" i="2"/>
  <c r="P5806" i="2"/>
  <c r="P5805" i="2"/>
  <c r="P5804" i="2"/>
  <c r="P5803" i="2"/>
  <c r="P5802" i="2"/>
  <c r="P5801" i="2"/>
  <c r="P5800" i="2"/>
  <c r="P5799" i="2"/>
  <c r="P5798" i="2"/>
  <c r="P5797" i="2"/>
  <c r="P5796" i="2"/>
  <c r="P5795" i="2"/>
  <c r="P5794" i="2"/>
  <c r="P5793" i="2"/>
  <c r="P5791" i="2"/>
  <c r="P5790" i="2"/>
  <c r="P5789" i="2"/>
  <c r="P5788" i="2"/>
  <c r="P5787" i="2"/>
  <c r="P5786" i="2"/>
  <c r="P5785" i="2"/>
  <c r="P5784" i="2"/>
  <c r="P5783" i="2"/>
  <c r="P5782" i="2"/>
  <c r="P5781" i="2"/>
  <c r="P5780" i="2"/>
  <c r="P5779" i="2"/>
  <c r="P5778" i="2"/>
  <c r="P5777" i="2"/>
  <c r="P5776" i="2"/>
  <c r="P5775" i="2"/>
  <c r="P5774" i="2"/>
  <c r="P5773" i="2"/>
  <c r="P5772" i="2"/>
  <c r="P5771" i="2"/>
  <c r="P5770" i="2"/>
  <c r="P5769" i="2"/>
  <c r="P5767" i="2"/>
  <c r="P5766" i="2"/>
  <c r="P5765" i="2"/>
  <c r="P5764" i="2"/>
  <c r="P5763" i="2"/>
  <c r="P5762" i="2"/>
  <c r="P5761" i="2"/>
  <c r="P5760" i="2"/>
  <c r="P5759" i="2"/>
  <c r="P5758" i="2"/>
  <c r="P5757" i="2"/>
  <c r="P5756" i="2"/>
  <c r="P5755" i="2"/>
  <c r="P5754" i="2"/>
  <c r="P5753" i="2"/>
  <c r="P5752" i="2"/>
  <c r="P5751" i="2"/>
  <c r="P5750" i="2"/>
  <c r="P5749" i="2"/>
  <c r="P5748" i="2"/>
  <c r="P5747" i="2"/>
  <c r="P5746" i="2"/>
  <c r="P5745" i="2"/>
  <c r="P5744" i="2"/>
  <c r="P5743" i="2"/>
  <c r="P5742" i="2"/>
  <c r="P5741" i="2"/>
  <c r="P5740" i="2"/>
  <c r="P5739" i="2"/>
  <c r="P5738" i="2"/>
  <c r="P5737" i="2"/>
  <c r="P5736" i="2"/>
  <c r="P5735" i="2"/>
  <c r="P5734" i="2"/>
  <c r="P5733" i="2"/>
  <c r="P5732" i="2"/>
  <c r="P5731" i="2"/>
  <c r="P5730" i="2"/>
  <c r="P5729" i="2"/>
  <c r="P5728" i="2"/>
  <c r="P5727" i="2"/>
  <c r="P5726" i="2"/>
  <c r="P5725" i="2"/>
  <c r="P5724" i="2"/>
  <c r="P5723" i="2"/>
  <c r="P5722" i="2"/>
  <c r="P5721" i="2"/>
  <c r="P5720" i="2"/>
  <c r="P5719" i="2"/>
  <c r="P5718" i="2"/>
  <c r="P5717" i="2"/>
  <c r="P5716" i="2"/>
  <c r="P5715" i="2"/>
  <c r="P5714" i="2"/>
  <c r="P5713" i="2"/>
  <c r="P5712" i="2"/>
  <c r="P5711" i="2"/>
  <c r="P5710" i="2"/>
  <c r="P5709" i="2"/>
  <c r="P5708" i="2"/>
  <c r="P5707" i="2"/>
  <c r="P5706" i="2"/>
  <c r="P5705" i="2"/>
  <c r="P5704" i="2"/>
  <c r="P5703" i="2"/>
  <c r="P5702" i="2"/>
  <c r="P5701" i="2"/>
  <c r="P5700" i="2"/>
  <c r="P5699" i="2"/>
  <c r="P5698" i="2"/>
  <c r="P5697" i="2"/>
  <c r="P5696" i="2"/>
  <c r="P5695" i="2"/>
  <c r="P5694" i="2"/>
  <c r="P5693" i="2"/>
  <c r="P5691" i="2"/>
  <c r="P5690" i="2"/>
  <c r="P5689" i="2"/>
  <c r="P5688" i="2"/>
  <c r="P5687" i="2"/>
  <c r="P5686" i="2"/>
  <c r="P5685" i="2"/>
  <c r="P5684" i="2"/>
  <c r="P5683" i="2"/>
  <c r="P5682" i="2"/>
  <c r="P5681" i="2"/>
  <c r="P5680" i="2"/>
  <c r="P5679" i="2"/>
  <c r="P5678" i="2"/>
  <c r="P5677" i="2"/>
  <c r="P5676" i="2"/>
  <c r="P5675" i="2"/>
  <c r="P5674" i="2"/>
  <c r="P5673" i="2"/>
  <c r="P5672" i="2"/>
  <c r="P5671" i="2"/>
  <c r="P5670" i="2"/>
  <c r="P5669" i="2"/>
  <c r="P5668" i="2"/>
  <c r="P5667" i="2"/>
  <c r="P5666" i="2"/>
  <c r="P5665" i="2"/>
  <c r="P5664" i="2"/>
  <c r="P5663" i="2"/>
  <c r="P5662" i="2"/>
  <c r="P5661" i="2"/>
  <c r="P5660" i="2"/>
  <c r="P5659" i="2"/>
  <c r="P5658" i="2"/>
  <c r="P5656" i="2"/>
  <c r="P5655" i="2"/>
  <c r="P5654" i="2"/>
  <c r="P5653" i="2"/>
  <c r="P5652" i="2"/>
  <c r="P5651" i="2"/>
  <c r="P5650" i="2"/>
  <c r="P5649" i="2"/>
  <c r="P5647" i="2"/>
  <c r="P5646" i="2"/>
  <c r="P5645" i="2"/>
  <c r="P5644" i="2"/>
  <c r="P5643" i="2"/>
  <c r="P5642" i="2"/>
  <c r="P5641" i="2"/>
  <c r="P5640" i="2"/>
  <c r="P5639" i="2"/>
  <c r="P5638" i="2"/>
  <c r="P5637" i="2"/>
  <c r="P5636" i="2"/>
  <c r="P5635" i="2"/>
  <c r="P5634" i="2"/>
  <c r="P5633" i="2"/>
  <c r="P5632" i="2"/>
  <c r="P5631" i="2"/>
  <c r="P5630" i="2"/>
  <c r="P5629" i="2"/>
  <c r="P5628" i="2"/>
  <c r="P5627" i="2"/>
  <c r="P5626" i="2"/>
  <c r="P5625" i="2"/>
  <c r="P5624" i="2"/>
  <c r="P5623" i="2"/>
  <c r="P5622" i="2"/>
  <c r="P5621" i="2"/>
  <c r="P5620" i="2"/>
  <c r="P5619" i="2"/>
  <c r="P5618" i="2"/>
  <c r="P5617" i="2"/>
  <c r="P5616" i="2"/>
  <c r="P5615" i="2"/>
  <c r="P5614" i="2"/>
  <c r="P5613" i="2"/>
  <c r="P5612" i="2"/>
  <c r="P5611" i="2"/>
  <c r="P5610" i="2"/>
  <c r="P5609" i="2"/>
  <c r="P5608" i="2"/>
  <c r="P5607" i="2"/>
  <c r="P5606" i="2"/>
  <c r="P5605" i="2"/>
  <c r="P5604" i="2"/>
  <c r="P5603" i="2"/>
  <c r="P5602" i="2"/>
  <c r="P5601" i="2"/>
  <c r="P5600" i="2"/>
  <c r="P5599" i="2"/>
  <c r="P5598" i="2"/>
  <c r="P5597" i="2"/>
  <c r="P5596" i="2"/>
  <c r="P5595" i="2"/>
  <c r="P5594" i="2"/>
  <c r="P5593" i="2"/>
  <c r="P5592" i="2"/>
  <c r="P5591" i="2"/>
  <c r="P5590" i="2"/>
  <c r="P5589" i="2"/>
  <c r="P5588" i="2"/>
  <c r="P5587" i="2"/>
  <c r="P5586" i="2"/>
  <c r="P5585" i="2"/>
  <c r="P5584" i="2"/>
  <c r="P5583" i="2"/>
  <c r="P5582" i="2"/>
  <c r="P5581" i="2"/>
  <c r="P5580" i="2"/>
  <c r="P5579" i="2"/>
  <c r="P5578" i="2"/>
  <c r="P5577" i="2"/>
  <c r="P5576" i="2"/>
  <c r="P5575" i="2"/>
  <c r="P5574" i="2"/>
  <c r="P5573" i="2"/>
  <c r="P5572" i="2"/>
  <c r="P5571" i="2"/>
  <c r="P5570" i="2"/>
  <c r="P5569" i="2"/>
  <c r="P5568" i="2"/>
  <c r="P5567" i="2"/>
  <c r="P5566" i="2"/>
  <c r="P5565" i="2"/>
  <c r="P5564" i="2"/>
  <c r="P5563" i="2"/>
  <c r="P5562" i="2"/>
  <c r="P5561" i="2"/>
  <c r="P5560" i="2"/>
  <c r="P5559" i="2"/>
  <c r="P5558" i="2"/>
  <c r="P5557" i="2"/>
  <c r="P5556" i="2"/>
  <c r="P5555" i="2"/>
  <c r="P5554" i="2"/>
  <c r="P5553" i="2"/>
  <c r="P5552" i="2"/>
  <c r="P5551" i="2"/>
  <c r="P5550" i="2"/>
  <c r="P5549" i="2"/>
  <c r="P5548" i="2"/>
  <c r="P5547" i="2"/>
  <c r="P5546" i="2"/>
  <c r="P5545" i="2"/>
  <c r="P5544" i="2"/>
  <c r="P5543" i="2"/>
  <c r="P5542" i="2"/>
  <c r="P5541" i="2"/>
  <c r="P5540" i="2"/>
  <c r="P5539" i="2"/>
  <c r="P5538" i="2"/>
  <c r="P5537" i="2"/>
  <c r="P5536" i="2"/>
  <c r="P5535" i="2"/>
  <c r="P5534" i="2"/>
  <c r="P5533" i="2"/>
  <c r="P5532" i="2"/>
  <c r="P5531" i="2"/>
  <c r="P5530" i="2"/>
  <c r="P5529" i="2"/>
  <c r="P5528" i="2"/>
  <c r="P5527" i="2"/>
  <c r="P5526" i="2"/>
  <c r="P5525" i="2"/>
  <c r="P5524" i="2"/>
  <c r="P5523" i="2"/>
  <c r="P5522" i="2"/>
  <c r="P5521" i="2"/>
  <c r="P5520" i="2"/>
  <c r="P5519" i="2"/>
  <c r="P5518" i="2"/>
  <c r="P5517" i="2"/>
  <c r="P5516" i="2"/>
  <c r="P5515" i="2"/>
  <c r="P5514" i="2"/>
  <c r="P5513" i="2"/>
  <c r="P5512" i="2"/>
  <c r="P5511" i="2"/>
  <c r="P5510" i="2"/>
  <c r="P5509" i="2"/>
  <c r="P5508" i="2"/>
  <c r="P5507" i="2"/>
  <c r="P5506" i="2"/>
  <c r="P5505" i="2"/>
  <c r="P5504" i="2"/>
  <c r="P5503" i="2"/>
  <c r="P5502" i="2"/>
  <c r="P5501" i="2"/>
  <c r="P5500" i="2"/>
  <c r="P5499" i="2"/>
  <c r="P5498" i="2"/>
  <c r="P5497" i="2"/>
  <c r="P5496" i="2"/>
  <c r="P5495" i="2"/>
  <c r="P5494" i="2"/>
  <c r="P5493" i="2"/>
  <c r="P5492" i="2"/>
  <c r="P5491" i="2"/>
  <c r="P5490" i="2"/>
  <c r="P5489" i="2"/>
  <c r="P5488" i="2"/>
  <c r="P5487" i="2"/>
  <c r="P5486" i="2"/>
  <c r="P5485" i="2"/>
  <c r="P5484" i="2"/>
  <c r="P5483" i="2"/>
  <c r="P5482" i="2"/>
  <c r="P5481" i="2"/>
  <c r="P5480" i="2"/>
  <c r="P5479" i="2"/>
  <c r="P5478" i="2"/>
  <c r="P5477" i="2"/>
  <c r="P5476" i="2"/>
  <c r="P5475" i="2"/>
  <c r="P5474" i="2"/>
  <c r="P5473" i="2"/>
  <c r="P5472" i="2"/>
  <c r="P5471" i="2"/>
  <c r="P5470" i="2"/>
  <c r="P5469" i="2"/>
  <c r="P5468" i="2"/>
  <c r="P5467" i="2"/>
  <c r="P5466" i="2"/>
  <c r="P5465" i="2"/>
  <c r="P5464" i="2"/>
  <c r="P5463" i="2"/>
  <c r="P5462" i="2"/>
  <c r="P5461" i="2"/>
  <c r="P5460" i="2"/>
  <c r="P5459" i="2"/>
  <c r="P5458" i="2"/>
  <c r="P5457" i="2"/>
  <c r="P5456" i="2"/>
  <c r="P5455" i="2"/>
  <c r="P5454" i="2"/>
  <c r="P5453" i="2"/>
  <c r="P5452" i="2"/>
  <c r="P5451" i="2"/>
  <c r="P5450" i="2"/>
  <c r="P5449" i="2"/>
  <c r="P5448" i="2"/>
  <c r="P5447" i="2"/>
  <c r="P5446" i="2"/>
  <c r="P5445" i="2"/>
  <c r="P5444" i="2"/>
  <c r="P5443" i="2"/>
  <c r="P5442" i="2"/>
  <c r="P5441" i="2"/>
  <c r="P5440" i="2"/>
  <c r="P5439" i="2"/>
  <c r="P5438" i="2"/>
  <c r="P5437" i="2"/>
  <c r="P5436" i="2"/>
  <c r="P5435" i="2"/>
  <c r="P5434" i="2"/>
  <c r="P5433" i="2"/>
  <c r="P5432" i="2"/>
  <c r="P5431" i="2"/>
  <c r="P5430" i="2"/>
  <c r="P5429" i="2"/>
  <c r="P5428" i="2"/>
  <c r="P5427" i="2"/>
  <c r="P5426" i="2"/>
  <c r="P5425" i="2"/>
  <c r="P5424" i="2"/>
  <c r="P5423" i="2"/>
  <c r="P5421" i="2"/>
  <c r="P5420" i="2"/>
  <c r="P5419" i="2"/>
  <c r="P5418" i="2"/>
  <c r="P5417" i="2"/>
  <c r="P5416" i="2"/>
  <c r="P5415" i="2"/>
  <c r="P5414" i="2"/>
  <c r="P5413" i="2"/>
  <c r="P5412" i="2"/>
  <c r="P5411" i="2"/>
  <c r="P5410" i="2"/>
  <c r="P5409" i="2"/>
  <c r="P5408" i="2"/>
  <c r="P5407" i="2"/>
  <c r="P5406" i="2"/>
  <c r="P5405" i="2"/>
  <c r="P5404" i="2"/>
  <c r="P5403" i="2"/>
  <c r="P5402" i="2"/>
  <c r="P5401" i="2"/>
  <c r="P5400" i="2"/>
  <c r="P5399" i="2"/>
  <c r="P5398" i="2"/>
  <c r="P5397" i="2"/>
  <c r="P5396" i="2"/>
  <c r="P5395" i="2"/>
  <c r="P5394" i="2"/>
  <c r="P5393" i="2"/>
  <c r="P5392" i="2"/>
  <c r="P5391" i="2"/>
  <c r="P5390" i="2"/>
  <c r="P5389" i="2"/>
  <c r="P5388" i="2"/>
  <c r="P5387" i="2"/>
  <c r="P5386" i="2"/>
  <c r="P5385" i="2"/>
  <c r="P5384" i="2"/>
  <c r="P5383" i="2"/>
  <c r="P5382" i="2"/>
  <c r="P5381" i="2"/>
  <c r="P5380" i="2"/>
  <c r="P5379" i="2"/>
  <c r="P5378" i="2"/>
  <c r="P5377" i="2"/>
  <c r="P5376" i="2"/>
  <c r="P5375" i="2"/>
  <c r="P5374" i="2"/>
  <c r="P5373" i="2"/>
  <c r="P5372" i="2"/>
  <c r="P5371" i="2"/>
  <c r="P5370" i="2"/>
  <c r="P5369" i="2"/>
  <c r="P5368" i="2"/>
  <c r="P5367" i="2"/>
  <c r="P5366" i="2"/>
  <c r="P5365" i="2"/>
  <c r="P5364" i="2"/>
  <c r="P5363" i="2"/>
  <c r="P5362" i="2"/>
  <c r="P5360" i="2"/>
  <c r="P5359" i="2"/>
  <c r="P5358" i="2"/>
  <c r="P5357" i="2"/>
  <c r="P5356" i="2"/>
  <c r="P5355" i="2"/>
  <c r="P5354" i="2"/>
  <c r="P5353" i="2"/>
  <c r="P5352" i="2"/>
  <c r="P5351" i="2"/>
  <c r="P5350" i="2"/>
  <c r="P5349" i="2"/>
  <c r="P5348" i="2"/>
  <c r="P5347" i="2"/>
  <c r="P5346" i="2"/>
  <c r="P5345" i="2"/>
  <c r="P5344" i="2"/>
  <c r="P5343" i="2"/>
  <c r="P5342" i="2"/>
  <c r="P5341" i="2"/>
  <c r="P5340" i="2"/>
  <c r="P5339" i="2"/>
  <c r="P5338" i="2"/>
  <c r="P5337" i="2"/>
  <c r="P5336" i="2"/>
  <c r="P5335" i="2"/>
  <c r="P5334" i="2"/>
  <c r="P5333" i="2"/>
  <c r="P5332" i="2"/>
  <c r="P5331" i="2"/>
  <c r="P5330" i="2"/>
  <c r="P5329" i="2"/>
  <c r="P5328" i="2"/>
  <c r="P5327" i="2"/>
  <c r="P5326" i="2"/>
  <c r="P5325" i="2"/>
  <c r="P5324" i="2"/>
  <c r="P5323" i="2"/>
  <c r="P5322" i="2"/>
  <c r="P5321" i="2"/>
  <c r="P5320" i="2"/>
  <c r="P5319" i="2"/>
  <c r="P5318" i="2"/>
  <c r="P5317" i="2"/>
  <c r="P5316" i="2"/>
  <c r="P5315" i="2"/>
  <c r="P5314" i="2"/>
  <c r="P5313" i="2"/>
  <c r="P5312" i="2"/>
  <c r="P5311" i="2"/>
  <c r="P5310" i="2"/>
  <c r="P5309" i="2"/>
  <c r="P5308" i="2"/>
  <c r="P5307" i="2"/>
  <c r="P5306" i="2"/>
  <c r="P5305" i="2"/>
  <c r="P5304" i="2"/>
  <c r="P5303" i="2"/>
  <c r="P5302" i="2"/>
  <c r="P5301" i="2"/>
  <c r="P5300" i="2"/>
  <c r="P5299" i="2"/>
  <c r="P5298" i="2"/>
  <c r="P5297" i="2"/>
  <c r="P5296" i="2"/>
  <c r="P5295" i="2"/>
  <c r="P5294" i="2"/>
  <c r="P5293" i="2"/>
  <c r="P5291" i="2"/>
  <c r="P5290" i="2"/>
  <c r="P5289" i="2"/>
  <c r="P5288" i="2"/>
  <c r="P5287" i="2"/>
  <c r="P5286" i="2"/>
  <c r="P5285" i="2"/>
  <c r="P5284" i="2"/>
  <c r="P5283" i="2"/>
  <c r="P5282" i="2"/>
  <c r="P5281" i="2"/>
  <c r="P5280" i="2"/>
  <c r="P5279" i="2"/>
  <c r="P5278" i="2"/>
  <c r="P5277" i="2"/>
  <c r="P5276" i="2"/>
  <c r="P5275" i="2"/>
  <c r="P5274" i="2"/>
  <c r="P5273" i="2"/>
  <c r="P5272" i="2"/>
  <c r="P5271" i="2"/>
  <c r="P5270" i="2"/>
  <c r="P5269" i="2"/>
  <c r="P5268" i="2"/>
  <c r="P5267" i="2"/>
  <c r="P5266" i="2"/>
  <c r="P5265" i="2"/>
  <c r="P5264" i="2"/>
  <c r="P5263" i="2"/>
  <c r="P5262" i="2"/>
  <c r="P5261" i="2"/>
  <c r="P5260" i="2"/>
  <c r="P5259" i="2"/>
  <c r="P5258" i="2"/>
  <c r="P5257" i="2"/>
  <c r="P5256" i="2"/>
  <c r="P5255" i="2"/>
  <c r="P5254" i="2"/>
  <c r="P5253" i="2"/>
  <c r="P5252" i="2"/>
  <c r="P5251" i="2"/>
  <c r="P5250" i="2"/>
  <c r="P5249" i="2"/>
  <c r="P5248" i="2"/>
  <c r="P5247" i="2"/>
  <c r="P5246" i="2"/>
  <c r="P5244" i="2"/>
  <c r="P5242" i="2"/>
  <c r="P5241" i="2"/>
  <c r="P5240" i="2"/>
  <c r="P5238" i="2"/>
  <c r="P5237" i="2"/>
  <c r="P5236" i="2"/>
  <c r="P5235" i="2"/>
  <c r="P5234" i="2"/>
  <c r="P5233" i="2"/>
  <c r="P5232" i="2"/>
  <c r="P5231" i="2"/>
  <c r="P5230" i="2"/>
  <c r="P5229" i="2"/>
  <c r="P5228" i="2"/>
  <c r="P5227" i="2"/>
  <c r="P5226" i="2"/>
  <c r="P5225" i="2"/>
  <c r="P5224" i="2"/>
  <c r="P5223" i="2"/>
  <c r="P5222" i="2"/>
  <c r="P5221" i="2"/>
  <c r="P5220" i="2"/>
  <c r="P5219" i="2"/>
  <c r="P5218" i="2"/>
  <c r="P5217" i="2"/>
  <c r="P5216" i="2"/>
  <c r="P5214" i="2"/>
  <c r="P5213" i="2"/>
  <c r="P5212" i="2"/>
  <c r="P5211" i="2"/>
  <c r="P5210" i="2"/>
  <c r="P5209" i="2"/>
  <c r="P5208" i="2"/>
  <c r="P5207" i="2"/>
  <c r="P5205" i="2"/>
  <c r="P5204" i="2"/>
  <c r="P5203" i="2"/>
  <c r="P5202" i="2"/>
  <c r="P5201" i="2"/>
  <c r="P5200" i="2"/>
  <c r="P5199" i="2"/>
  <c r="P5198" i="2"/>
  <c r="P5197" i="2"/>
  <c r="P5196" i="2"/>
  <c r="P5195" i="2"/>
  <c r="P5194" i="2"/>
  <c r="P5193" i="2"/>
  <c r="P5192" i="2"/>
  <c r="P5191" i="2"/>
  <c r="P5190" i="2"/>
  <c r="P5189" i="2"/>
  <c r="P5188" i="2"/>
  <c r="P5187" i="2"/>
  <c r="P5186" i="2"/>
  <c r="P5185" i="2"/>
  <c r="P5184" i="2"/>
  <c r="P5183" i="2"/>
  <c r="P5182" i="2"/>
  <c r="P5181" i="2"/>
  <c r="P5180" i="2"/>
  <c r="P5179" i="2"/>
  <c r="P5178" i="2"/>
  <c r="P5177" i="2"/>
  <c r="P5176" i="2"/>
  <c r="P5175" i="2"/>
  <c r="P5174" i="2"/>
  <c r="P5173" i="2"/>
  <c r="P5172" i="2"/>
  <c r="P5171" i="2"/>
  <c r="P5170" i="2"/>
  <c r="P5169" i="2"/>
  <c r="P5168" i="2"/>
  <c r="P5167" i="2"/>
  <c r="P5166" i="2"/>
  <c r="P5165" i="2"/>
  <c r="P5164" i="2"/>
  <c r="P5163" i="2"/>
  <c r="P5162" i="2"/>
  <c r="P5161" i="2"/>
  <c r="P5160" i="2"/>
  <c r="P5159" i="2"/>
  <c r="P5158" i="2"/>
  <c r="P5157" i="2"/>
  <c r="P5156" i="2"/>
  <c r="P5155" i="2"/>
  <c r="P5154" i="2"/>
  <c r="P5153" i="2"/>
  <c r="P5152" i="2"/>
  <c r="P5150" i="2"/>
  <c r="P5149" i="2"/>
  <c r="P5148" i="2"/>
  <c r="P5147" i="2"/>
  <c r="P5146" i="2"/>
  <c r="P5145" i="2"/>
  <c r="P5144" i="2"/>
  <c r="P5143" i="2"/>
  <c r="P5141" i="2"/>
  <c r="P5140" i="2"/>
  <c r="P5139" i="2"/>
  <c r="P5138" i="2"/>
  <c r="P5137" i="2"/>
  <c r="P5136" i="2"/>
  <c r="P5135" i="2"/>
  <c r="P5134" i="2"/>
  <c r="P5133" i="2"/>
  <c r="P5132" i="2"/>
  <c r="P5131" i="2"/>
  <c r="P5130" i="2"/>
  <c r="P5129" i="2"/>
  <c r="P5128" i="2"/>
  <c r="P5127" i="2"/>
  <c r="P5126" i="2"/>
  <c r="P5125" i="2"/>
  <c r="P5124" i="2"/>
  <c r="P5123" i="2"/>
  <c r="P5122" i="2"/>
  <c r="P5121" i="2"/>
  <c r="P5120" i="2"/>
  <c r="P5119" i="2"/>
  <c r="P5118" i="2"/>
  <c r="P5117" i="2"/>
  <c r="P5116" i="2"/>
  <c r="P5115" i="2"/>
  <c r="P5114" i="2"/>
  <c r="P5113" i="2"/>
  <c r="P5112" i="2"/>
  <c r="P5111" i="2"/>
  <c r="P5110" i="2"/>
  <c r="P5109" i="2"/>
  <c r="P5108" i="2"/>
  <c r="P5107" i="2"/>
  <c r="P5106" i="2"/>
  <c r="P5105" i="2"/>
  <c r="P5104" i="2"/>
  <c r="P5103" i="2"/>
  <c r="P5102" i="2"/>
  <c r="P5101" i="2"/>
  <c r="P5100" i="2"/>
  <c r="P5098" i="2"/>
  <c r="P5097" i="2"/>
  <c r="P5096" i="2"/>
  <c r="P5095" i="2"/>
  <c r="P5094" i="2"/>
  <c r="P5093" i="2"/>
  <c r="P5092" i="2"/>
  <c r="P5091" i="2"/>
  <c r="P5090" i="2"/>
  <c r="P5089" i="2"/>
  <c r="P5088" i="2"/>
  <c r="P5087" i="2"/>
  <c r="P5086" i="2"/>
  <c r="P5085" i="2"/>
  <c r="P5084" i="2"/>
  <c r="P5083" i="2"/>
  <c r="P5082" i="2"/>
  <c r="P5081" i="2"/>
  <c r="P5080" i="2"/>
  <c r="P5079" i="2"/>
  <c r="P5078" i="2"/>
  <c r="P5077" i="2"/>
  <c r="P5075" i="2"/>
  <c r="P5074" i="2"/>
  <c r="P5073" i="2"/>
  <c r="P5072" i="2"/>
  <c r="P5071" i="2"/>
  <c r="P5070" i="2"/>
  <c r="P5069" i="2"/>
  <c r="P5068" i="2"/>
  <c r="P5066" i="2"/>
  <c r="P5065" i="2"/>
  <c r="P5064" i="2"/>
  <c r="P5063" i="2"/>
  <c r="P5061" i="2"/>
  <c r="P5060" i="2"/>
  <c r="P5059" i="2"/>
  <c r="P5058" i="2"/>
  <c r="P5057" i="2"/>
  <c r="P5056" i="2"/>
  <c r="P5055" i="2"/>
  <c r="P5054" i="2"/>
  <c r="P5053" i="2"/>
  <c r="P5052" i="2"/>
  <c r="P5051" i="2"/>
  <c r="P5050" i="2"/>
  <c r="P5049" i="2"/>
  <c r="P5048" i="2"/>
  <c r="P5047" i="2"/>
  <c r="P5046" i="2"/>
  <c r="P5045" i="2"/>
  <c r="P5044" i="2"/>
  <c r="P5043" i="2"/>
  <c r="P5042" i="2"/>
  <c r="P5039" i="2"/>
  <c r="P5038" i="2"/>
  <c r="P5037" i="2"/>
  <c r="P5036" i="2"/>
  <c r="P5035" i="2"/>
  <c r="P5034" i="2"/>
  <c r="P5033" i="2"/>
  <c r="P5032" i="2"/>
  <c r="P5031" i="2"/>
  <c r="P5030" i="2"/>
  <c r="P5029" i="2"/>
  <c r="P5028" i="2"/>
  <c r="P5027" i="2"/>
  <c r="P5026" i="2"/>
  <c r="P5025" i="2"/>
  <c r="P5024" i="2"/>
  <c r="P5023" i="2"/>
  <c r="P5022" i="2"/>
  <c r="P5021" i="2"/>
  <c r="P5020" i="2"/>
  <c r="P5019" i="2"/>
  <c r="P5018" i="2"/>
  <c r="P5017" i="2"/>
  <c r="P5016" i="2"/>
  <c r="P5015" i="2"/>
  <c r="P5014" i="2"/>
  <c r="P5013" i="2"/>
  <c r="P5012" i="2"/>
  <c r="P5011" i="2"/>
  <c r="P5010" i="2"/>
  <c r="P5009" i="2"/>
  <c r="P5008" i="2"/>
  <c r="P5007" i="2"/>
  <c r="P5006" i="2"/>
  <c r="P5005" i="2"/>
  <c r="P5004" i="2"/>
  <c r="P5003" i="2"/>
  <c r="P5002" i="2"/>
  <c r="P5001" i="2"/>
  <c r="P5000" i="2"/>
  <c r="P4999" i="2"/>
  <c r="P4998" i="2"/>
  <c r="P4997" i="2"/>
  <c r="P4996" i="2"/>
  <c r="P4995" i="2"/>
  <c r="P4994" i="2"/>
  <c r="P4992" i="2"/>
  <c r="P4991" i="2"/>
  <c r="P4990" i="2"/>
  <c r="P4989" i="2"/>
  <c r="P4988" i="2"/>
  <c r="P4987" i="2"/>
  <c r="P4986" i="2"/>
  <c r="P4985" i="2"/>
  <c r="P4984" i="2"/>
  <c r="P4983" i="2"/>
  <c r="P4982" i="2"/>
  <c r="P4981" i="2"/>
  <c r="P4980" i="2"/>
  <c r="P4979" i="2"/>
  <c r="P4978" i="2"/>
  <c r="P4977" i="2"/>
  <c r="P4976" i="2"/>
  <c r="P4975" i="2"/>
  <c r="P4974" i="2"/>
  <c r="P4973" i="2"/>
  <c r="P4972" i="2"/>
  <c r="P4971" i="2"/>
  <c r="P4969" i="2"/>
  <c r="P4968" i="2"/>
  <c r="P4967" i="2"/>
  <c r="P4966" i="2"/>
  <c r="P4965" i="2"/>
  <c r="P4964" i="2"/>
  <c r="P4963" i="2"/>
  <c r="P4962" i="2"/>
  <c r="P4961" i="2"/>
  <c r="P4960" i="2"/>
  <c r="P4959" i="2"/>
  <c r="P4958" i="2"/>
  <c r="P4957" i="2"/>
  <c r="P4956" i="2"/>
  <c r="P4955" i="2"/>
  <c r="P4954" i="2"/>
  <c r="P4953" i="2"/>
  <c r="P4952" i="2"/>
  <c r="P4951" i="2"/>
  <c r="P4950" i="2"/>
  <c r="P4949" i="2"/>
  <c r="P4948" i="2"/>
  <c r="P4947" i="2"/>
  <c r="P4946" i="2"/>
  <c r="P4945" i="2"/>
  <c r="P4944" i="2"/>
  <c r="P4943" i="2"/>
  <c r="P4942" i="2"/>
  <c r="P4941" i="2"/>
  <c r="P4940" i="2"/>
  <c r="P4939" i="2"/>
  <c r="P4937" i="2"/>
  <c r="P4936" i="2"/>
  <c r="P4935" i="2"/>
  <c r="P4934" i="2"/>
  <c r="P4933" i="2"/>
  <c r="P4932" i="2"/>
  <c r="P4931" i="2"/>
  <c r="P4930" i="2"/>
  <c r="P4929" i="2"/>
  <c r="P4928" i="2"/>
  <c r="P4927" i="2"/>
  <c r="P4926" i="2"/>
  <c r="P4925" i="2"/>
  <c r="P4924" i="2"/>
  <c r="P4923" i="2"/>
  <c r="P4922" i="2"/>
  <c r="P4921" i="2"/>
  <c r="P4920" i="2"/>
  <c r="P4919" i="2"/>
  <c r="P4917" i="2"/>
  <c r="P4916" i="2"/>
  <c r="P4915" i="2"/>
  <c r="P4914" i="2"/>
  <c r="P4913" i="2"/>
  <c r="P4912" i="2"/>
  <c r="P4911" i="2"/>
  <c r="P4910" i="2"/>
  <c r="P4909" i="2"/>
  <c r="P4908" i="2"/>
  <c r="P4907" i="2"/>
  <c r="P4906" i="2"/>
  <c r="P4905" i="2"/>
  <c r="P4904" i="2"/>
  <c r="P4903" i="2"/>
  <c r="P4902" i="2"/>
  <c r="P4901" i="2"/>
  <c r="P4900" i="2"/>
  <c r="P4899" i="2"/>
  <c r="P4898" i="2"/>
  <c r="P4897" i="2"/>
  <c r="P4896" i="2"/>
  <c r="P4895" i="2"/>
  <c r="P4894" i="2"/>
  <c r="P4893" i="2"/>
  <c r="P4892" i="2"/>
  <c r="P4891" i="2"/>
  <c r="P4890" i="2"/>
  <c r="P4889" i="2"/>
  <c r="P4888" i="2"/>
  <c r="P4887" i="2"/>
  <c r="P4886" i="2"/>
  <c r="P4885" i="2"/>
  <c r="P4884" i="2"/>
  <c r="P4883" i="2"/>
  <c r="P4882" i="2"/>
  <c r="P4881" i="2"/>
  <c r="P4880" i="2"/>
  <c r="P4879" i="2"/>
  <c r="P4878" i="2"/>
  <c r="P4877" i="2"/>
  <c r="P4875" i="2"/>
  <c r="P4874" i="2"/>
  <c r="P4873" i="2"/>
  <c r="P4872" i="2"/>
  <c r="P4871" i="2"/>
  <c r="P4870" i="2"/>
  <c r="P4869" i="2"/>
  <c r="P4868" i="2"/>
  <c r="P4867" i="2"/>
  <c r="P4866" i="2"/>
  <c r="P4865" i="2"/>
  <c r="P4864" i="2"/>
  <c r="P4863" i="2"/>
  <c r="P4862" i="2"/>
  <c r="P4861" i="2"/>
  <c r="P4860" i="2"/>
  <c r="P4859" i="2"/>
  <c r="P4858" i="2"/>
  <c r="P4857" i="2"/>
  <c r="P4856" i="2"/>
  <c r="P4855" i="2"/>
  <c r="P4854" i="2"/>
  <c r="P4853" i="2"/>
  <c r="P4852" i="2"/>
  <c r="P4851" i="2"/>
  <c r="P4850" i="2"/>
  <c r="P4849" i="2"/>
  <c r="P4848" i="2"/>
  <c r="P4847" i="2"/>
  <c r="P4846" i="2"/>
  <c r="P4845" i="2"/>
  <c r="P4844" i="2"/>
  <c r="P4843" i="2"/>
  <c r="P4842" i="2"/>
  <c r="P4841" i="2"/>
  <c r="P4840" i="2"/>
  <c r="P4839" i="2"/>
  <c r="P4838" i="2"/>
  <c r="P4837" i="2"/>
  <c r="P4836" i="2"/>
  <c r="P4835" i="2"/>
  <c r="P4834" i="2"/>
  <c r="P4833" i="2"/>
  <c r="P4832" i="2"/>
  <c r="P4831" i="2"/>
  <c r="P4830" i="2"/>
  <c r="P4829" i="2"/>
  <c r="P4828" i="2"/>
  <c r="P4826" i="2"/>
  <c r="P4825" i="2"/>
  <c r="P4824" i="2"/>
  <c r="P4823" i="2"/>
  <c r="P4822" i="2"/>
  <c r="P4821" i="2"/>
  <c r="P4820" i="2"/>
  <c r="P4819" i="2"/>
  <c r="P4818" i="2"/>
  <c r="P4817" i="2"/>
  <c r="P4816" i="2"/>
  <c r="P4815" i="2"/>
  <c r="P4814" i="2"/>
  <c r="P4812" i="2"/>
  <c r="P4811" i="2"/>
  <c r="P4810" i="2"/>
  <c r="P4809" i="2"/>
  <c r="P4808" i="2"/>
  <c r="P4807" i="2"/>
  <c r="P4806" i="2"/>
  <c r="P4805" i="2"/>
  <c r="P4804" i="2"/>
  <c r="P4803" i="2"/>
  <c r="P4802" i="2"/>
  <c r="P4801" i="2"/>
  <c r="P4800" i="2"/>
  <c r="P4799" i="2"/>
  <c r="P4798" i="2"/>
  <c r="P4797" i="2"/>
  <c r="P4796" i="2"/>
  <c r="P4795" i="2"/>
  <c r="P4794" i="2"/>
  <c r="P4793" i="2"/>
  <c r="P4792" i="2"/>
  <c r="P4791" i="2"/>
  <c r="P4790" i="2"/>
  <c r="P4789" i="2"/>
  <c r="P4788" i="2"/>
  <c r="P4787" i="2"/>
  <c r="P4786" i="2"/>
  <c r="P4785" i="2"/>
  <c r="P4784" i="2"/>
  <c r="P4783" i="2"/>
  <c r="P4782" i="2"/>
  <c r="P4781" i="2"/>
  <c r="P4780" i="2"/>
  <c r="P4779" i="2"/>
  <c r="P4778" i="2"/>
  <c r="P4777" i="2"/>
  <c r="P4776" i="2"/>
  <c r="P4775" i="2"/>
  <c r="P4774" i="2"/>
  <c r="P4773" i="2"/>
  <c r="P4772" i="2"/>
  <c r="P4771" i="2"/>
  <c r="P4770" i="2"/>
  <c r="P4769" i="2"/>
  <c r="P4768" i="2"/>
  <c r="P4767" i="2"/>
  <c r="P4766" i="2"/>
  <c r="P4765" i="2"/>
  <c r="P4764" i="2"/>
  <c r="P4763" i="2"/>
  <c r="P4762" i="2"/>
  <c r="P4761" i="2"/>
  <c r="P4760" i="2"/>
  <c r="P4759" i="2"/>
  <c r="P4758" i="2"/>
  <c r="P4757" i="2"/>
  <c r="P4756" i="2"/>
  <c r="P4755" i="2"/>
  <c r="P4754" i="2"/>
  <c r="P4753" i="2"/>
  <c r="P4752" i="2"/>
  <c r="P4751" i="2"/>
  <c r="P4750" i="2"/>
  <c r="P4749" i="2"/>
  <c r="P4748" i="2"/>
  <c r="P4747" i="2"/>
  <c r="P4746" i="2"/>
  <c r="P4745" i="2"/>
  <c r="P4744" i="2"/>
  <c r="P4743" i="2"/>
  <c r="P4742" i="2"/>
  <c r="P4741" i="2"/>
  <c r="P4740" i="2"/>
  <c r="P4739" i="2"/>
  <c r="P4738" i="2"/>
  <c r="P4737" i="2"/>
  <c r="P4736" i="2"/>
  <c r="P4735" i="2"/>
  <c r="P4734" i="2"/>
  <c r="P4733" i="2"/>
  <c r="P4732" i="2"/>
  <c r="P4731" i="2"/>
  <c r="P4730" i="2"/>
  <c r="P4729" i="2"/>
  <c r="P4728" i="2"/>
  <c r="P4727" i="2"/>
  <c r="P4726" i="2"/>
  <c r="P4725" i="2"/>
  <c r="P4724" i="2"/>
  <c r="P4723" i="2"/>
  <c r="P4722" i="2"/>
  <c r="P4721" i="2"/>
  <c r="P4720" i="2"/>
  <c r="P4719" i="2"/>
  <c r="P4718" i="2"/>
  <c r="P4716" i="2"/>
  <c r="P4715" i="2"/>
  <c r="P4714" i="2"/>
  <c r="P4713" i="2"/>
  <c r="P4712" i="2"/>
  <c r="P4711" i="2"/>
  <c r="P4710" i="2"/>
  <c r="P4709" i="2"/>
  <c r="P4708" i="2"/>
  <c r="P4707" i="2"/>
  <c r="P4705" i="2"/>
  <c r="P4704" i="2"/>
  <c r="P4703" i="2"/>
  <c r="P4702" i="2"/>
  <c r="P4701" i="2"/>
  <c r="P4700" i="2"/>
  <c r="P4699" i="2"/>
  <c r="P4698" i="2"/>
  <c r="P4697" i="2"/>
  <c r="P4696" i="2"/>
  <c r="P4695" i="2"/>
  <c r="P4694" i="2"/>
  <c r="P4693" i="2"/>
  <c r="P4692" i="2"/>
  <c r="P4691" i="2"/>
  <c r="P4690" i="2"/>
  <c r="P4689" i="2"/>
  <c r="P4687" i="2"/>
  <c r="P4686" i="2"/>
  <c r="P4684" i="2"/>
  <c r="P4683" i="2"/>
  <c r="P4682" i="2"/>
  <c r="P4681" i="2"/>
  <c r="P4680" i="2"/>
  <c r="P4679" i="2"/>
  <c r="P4678" i="2"/>
  <c r="P4677" i="2"/>
  <c r="P4676" i="2"/>
  <c r="P4675" i="2"/>
  <c r="P4674" i="2"/>
  <c r="P4673" i="2"/>
  <c r="P4672" i="2"/>
  <c r="P4671" i="2"/>
  <c r="P4670" i="2"/>
  <c r="P4669" i="2"/>
  <c r="P4668" i="2"/>
  <c r="P4667" i="2"/>
  <c r="P4666" i="2"/>
  <c r="P4665" i="2"/>
  <c r="P4664" i="2"/>
  <c r="P4663" i="2"/>
  <c r="P4662" i="2"/>
  <c r="P4661" i="2"/>
  <c r="P4660" i="2"/>
  <c r="P4659" i="2"/>
  <c r="P4658" i="2"/>
  <c r="P4657" i="2"/>
  <c r="P4655" i="2"/>
  <c r="P4654" i="2"/>
  <c r="P4653" i="2"/>
  <c r="P4652" i="2"/>
  <c r="P4651" i="2"/>
  <c r="P4650" i="2"/>
  <c r="P4649" i="2"/>
  <c r="P4648" i="2"/>
  <c r="P4647" i="2"/>
  <c r="P4646" i="2"/>
  <c r="P4645" i="2"/>
  <c r="P4644" i="2"/>
  <c r="P4643" i="2"/>
  <c r="P4642" i="2"/>
  <c r="P4641" i="2"/>
  <c r="P4640" i="2"/>
  <c r="P4639" i="2"/>
  <c r="P4638" i="2"/>
  <c r="P4637" i="2"/>
  <c r="P4636" i="2"/>
  <c r="P4635" i="2"/>
  <c r="P4634" i="2"/>
  <c r="P4633" i="2"/>
  <c r="P4632" i="2"/>
  <c r="P4631" i="2"/>
  <c r="P4630" i="2"/>
  <c r="P4629" i="2"/>
  <c r="P4628" i="2"/>
  <c r="P4627" i="2"/>
  <c r="P4626" i="2"/>
  <c r="P4625" i="2"/>
  <c r="P4624" i="2"/>
  <c r="P4623" i="2"/>
  <c r="P4622" i="2"/>
  <c r="P4621" i="2"/>
  <c r="P4620" i="2"/>
  <c r="P4619" i="2"/>
  <c r="P4618" i="2"/>
  <c r="P4617" i="2"/>
  <c r="P4616" i="2"/>
  <c r="P4615" i="2"/>
  <c r="P4614" i="2"/>
  <c r="P4613" i="2"/>
  <c r="P4612" i="2"/>
  <c r="P4611" i="2"/>
  <c r="P4610" i="2"/>
  <c r="P4609" i="2"/>
  <c r="P4607" i="2"/>
  <c r="P4606" i="2"/>
  <c r="P4605" i="2"/>
  <c r="P4604" i="2"/>
  <c r="P4603" i="2"/>
  <c r="P4602" i="2"/>
  <c r="P4601" i="2"/>
  <c r="P4600" i="2"/>
  <c r="P4599" i="2"/>
  <c r="P4598" i="2"/>
  <c r="P4597" i="2"/>
  <c r="P4596" i="2"/>
  <c r="P4595" i="2"/>
  <c r="P4594" i="2"/>
  <c r="P4593" i="2"/>
  <c r="P4592" i="2"/>
  <c r="P4591" i="2"/>
  <c r="P4590" i="2"/>
  <c r="P4589" i="2"/>
  <c r="P4588" i="2"/>
  <c r="P4587" i="2"/>
  <c r="P4586" i="2"/>
  <c r="P4585" i="2"/>
  <c r="P4584" i="2"/>
  <c r="P4583" i="2"/>
  <c r="P4582" i="2"/>
  <c r="P4581" i="2"/>
  <c r="P4580" i="2"/>
  <c r="P4579" i="2"/>
  <c r="P4578" i="2"/>
  <c r="P4577" i="2"/>
  <c r="P4576" i="2"/>
  <c r="P4575" i="2"/>
  <c r="P4574" i="2"/>
  <c r="P4573" i="2"/>
  <c r="P4572" i="2"/>
  <c r="P4571" i="2"/>
  <c r="P4570" i="2"/>
  <c r="P4569" i="2"/>
  <c r="P4568" i="2"/>
  <c r="P4567" i="2"/>
  <c r="P4566" i="2"/>
  <c r="P4565" i="2"/>
  <c r="P4564" i="2"/>
  <c r="P4563" i="2"/>
  <c r="P4562" i="2"/>
  <c r="P4561" i="2"/>
  <c r="P4560" i="2"/>
  <c r="P4559" i="2"/>
  <c r="P4558" i="2"/>
  <c r="P4557" i="2"/>
  <c r="P4556" i="2"/>
  <c r="P4555" i="2"/>
  <c r="P4554" i="2"/>
  <c r="P4553" i="2"/>
  <c r="P4552" i="2"/>
  <c r="P4551" i="2"/>
  <c r="P4550" i="2"/>
  <c r="P4549" i="2"/>
  <c r="P4548" i="2"/>
  <c r="P4547" i="2"/>
  <c r="P4546" i="2"/>
  <c r="P4545" i="2"/>
  <c r="P4543" i="2"/>
  <c r="P4542" i="2"/>
  <c r="P4541" i="2"/>
  <c r="P4540" i="2"/>
  <c r="P4539" i="2"/>
  <c r="P4538" i="2"/>
  <c r="P4537" i="2"/>
  <c r="P4536" i="2"/>
  <c r="P4535" i="2"/>
  <c r="P4534" i="2"/>
  <c r="P4533" i="2"/>
  <c r="P4532" i="2"/>
  <c r="P4530" i="2"/>
  <c r="P4529" i="2"/>
  <c r="P4528" i="2"/>
  <c r="P4527" i="2"/>
  <c r="P4526" i="2"/>
  <c r="P4525" i="2"/>
  <c r="P4524" i="2"/>
  <c r="P4523" i="2"/>
  <c r="P4522" i="2"/>
  <c r="P4521" i="2"/>
  <c r="P4520" i="2"/>
  <c r="P4519" i="2"/>
  <c r="P4518" i="2"/>
  <c r="P4517" i="2"/>
  <c r="P4516" i="2"/>
  <c r="P4515" i="2"/>
  <c r="P4514" i="2"/>
  <c r="P4513" i="2"/>
  <c r="P4512" i="2"/>
  <c r="P4511" i="2"/>
  <c r="P4509" i="2"/>
  <c r="P4508" i="2"/>
  <c r="P4507" i="2"/>
  <c r="P4506" i="2"/>
  <c r="P4505" i="2"/>
  <c r="P4504" i="2"/>
  <c r="P4503" i="2"/>
  <c r="P4502" i="2"/>
  <c r="P4501" i="2"/>
  <c r="P4500" i="2"/>
  <c r="P4499" i="2"/>
  <c r="P4498" i="2"/>
  <c r="P4497" i="2"/>
  <c r="P4496" i="2"/>
  <c r="P4495" i="2"/>
  <c r="P4494" i="2"/>
  <c r="P4493" i="2"/>
  <c r="P4492" i="2"/>
  <c r="P4491" i="2"/>
  <c r="P4490" i="2"/>
  <c r="P4489" i="2"/>
  <c r="P4488" i="2"/>
  <c r="P4487" i="2"/>
  <c r="P4486" i="2"/>
  <c r="P4485" i="2"/>
  <c r="P4484" i="2"/>
  <c r="P4483" i="2"/>
  <c r="P4482" i="2"/>
  <c r="P4481" i="2"/>
  <c r="P4480" i="2"/>
  <c r="P4479" i="2"/>
  <c r="P4478" i="2"/>
  <c r="P4477" i="2"/>
  <c r="P4476" i="2"/>
  <c r="P4475" i="2"/>
  <c r="P4474" i="2"/>
  <c r="P4473" i="2"/>
  <c r="P4472" i="2"/>
  <c r="P4471" i="2"/>
  <c r="P4470" i="2"/>
  <c r="P4468" i="2"/>
  <c r="P4467" i="2"/>
  <c r="P4466" i="2"/>
  <c r="P4465" i="2"/>
  <c r="P4463" i="2"/>
  <c r="P4462" i="2"/>
  <c r="P4461" i="2"/>
  <c r="P4460" i="2"/>
  <c r="P4459" i="2"/>
  <c r="P4458" i="2"/>
  <c r="P4457" i="2"/>
  <c r="P4456" i="2"/>
  <c r="P4455" i="2"/>
  <c r="P4454" i="2"/>
  <c r="P4453" i="2"/>
  <c r="P4452" i="2"/>
  <c r="P4451" i="2"/>
  <c r="P4450" i="2"/>
  <c r="P4449" i="2"/>
  <c r="P4448" i="2"/>
  <c r="P4447" i="2"/>
  <c r="P4446" i="2"/>
  <c r="P4445" i="2"/>
  <c r="P4444" i="2"/>
  <c r="P4443" i="2"/>
  <c r="P4442" i="2"/>
  <c r="P4441" i="2"/>
  <c r="P4440" i="2"/>
  <c r="P4439" i="2"/>
  <c r="P4438" i="2"/>
  <c r="P4437" i="2"/>
  <c r="P4436" i="2"/>
  <c r="P4435" i="2"/>
  <c r="P4433" i="2"/>
  <c r="P4432" i="2"/>
  <c r="P4431" i="2"/>
  <c r="P4430" i="2"/>
  <c r="P4429" i="2"/>
  <c r="P4428" i="2"/>
  <c r="P4427" i="2"/>
  <c r="P4426" i="2"/>
  <c r="P4425" i="2"/>
  <c r="P4424" i="2"/>
  <c r="P4423" i="2"/>
  <c r="P4422" i="2"/>
  <c r="P4421" i="2"/>
  <c r="P4420" i="2"/>
  <c r="P4419" i="2"/>
  <c r="P4418" i="2"/>
  <c r="P4417" i="2"/>
  <c r="P4416" i="2"/>
  <c r="P4415" i="2"/>
  <c r="P4414" i="2"/>
  <c r="P4413" i="2"/>
  <c r="P4412" i="2"/>
  <c r="P4411" i="2"/>
  <c r="P4410" i="2"/>
  <c r="P4409" i="2"/>
  <c r="P4408" i="2"/>
  <c r="P4407" i="2"/>
  <c r="P4406" i="2"/>
  <c r="P4405" i="2"/>
  <c r="P4404" i="2"/>
  <c r="P4403" i="2"/>
  <c r="P4402" i="2"/>
  <c r="P4401" i="2"/>
  <c r="P4400" i="2"/>
  <c r="P4399" i="2"/>
  <c r="P4398" i="2"/>
  <c r="P4397" i="2"/>
  <c r="P4396" i="2"/>
  <c r="P4395" i="2"/>
  <c r="P4394" i="2"/>
  <c r="P4393" i="2"/>
  <c r="P4392" i="2"/>
  <c r="P4391" i="2"/>
  <c r="P4390" i="2"/>
  <c r="P4389" i="2"/>
  <c r="P4388" i="2"/>
  <c r="P4387" i="2"/>
  <c r="P4386" i="2"/>
  <c r="P4385" i="2"/>
  <c r="P4384" i="2"/>
  <c r="P4383" i="2"/>
  <c r="P4382" i="2"/>
  <c r="P4381" i="2"/>
  <c r="P4380" i="2"/>
  <c r="P4379" i="2"/>
  <c r="P4378" i="2"/>
  <c r="P4377" i="2"/>
  <c r="P4376" i="2"/>
  <c r="P4375" i="2"/>
  <c r="P4374" i="2"/>
  <c r="P4373" i="2"/>
  <c r="P4372" i="2"/>
  <c r="P4371" i="2"/>
  <c r="P4370" i="2"/>
  <c r="P4369" i="2"/>
  <c r="P4368" i="2"/>
  <c r="P4367" i="2"/>
  <c r="P4366" i="2"/>
  <c r="P4365" i="2"/>
  <c r="P4364" i="2"/>
  <c r="P4363" i="2"/>
  <c r="P4362" i="2"/>
  <c r="P4361" i="2"/>
  <c r="P4360" i="2"/>
  <c r="P4359" i="2"/>
  <c r="P4358" i="2"/>
  <c r="P4357" i="2"/>
  <c r="P4356" i="2"/>
  <c r="P4355" i="2"/>
  <c r="P4354" i="2"/>
  <c r="P4353" i="2"/>
  <c r="P4352" i="2"/>
  <c r="P4351" i="2"/>
  <c r="P4350" i="2"/>
  <c r="P4349" i="2"/>
  <c r="P4348" i="2"/>
  <c r="P4347" i="2"/>
  <c r="P4346" i="2"/>
  <c r="P4345" i="2"/>
  <c r="P4344" i="2"/>
  <c r="P4343" i="2"/>
  <c r="P4342" i="2"/>
  <c r="P4341" i="2"/>
  <c r="P4340" i="2"/>
  <c r="P4339" i="2"/>
  <c r="P4338" i="2"/>
  <c r="P4337" i="2"/>
  <c r="P4336" i="2"/>
  <c r="P4335" i="2"/>
  <c r="P4334" i="2"/>
  <c r="P4333" i="2"/>
  <c r="P4332" i="2"/>
  <c r="P4331" i="2"/>
  <c r="P4330" i="2"/>
  <c r="P4329" i="2"/>
  <c r="P4328" i="2"/>
  <c r="P4327" i="2"/>
  <c r="P4326" i="2"/>
  <c r="P4325" i="2"/>
  <c r="P4324" i="2"/>
  <c r="P4323" i="2"/>
  <c r="P4322" i="2"/>
  <c r="P4321" i="2"/>
  <c r="P4320" i="2"/>
  <c r="P4319" i="2"/>
  <c r="P4318" i="2"/>
  <c r="P4317" i="2"/>
  <c r="P4316" i="2"/>
  <c r="P4315" i="2"/>
  <c r="P4314" i="2"/>
  <c r="P4313" i="2"/>
  <c r="P4312" i="2"/>
  <c r="P4311" i="2"/>
  <c r="P4310" i="2"/>
  <c r="P4309" i="2"/>
  <c r="P4308" i="2"/>
  <c r="P4307" i="2"/>
  <c r="P4306" i="2"/>
  <c r="P4305" i="2"/>
  <c r="P4304" i="2"/>
  <c r="P4303" i="2"/>
  <c r="P4302" i="2"/>
  <c r="P4301" i="2"/>
  <c r="P4300" i="2"/>
  <c r="P4299" i="2"/>
  <c r="P4298" i="2"/>
  <c r="P4297" i="2"/>
  <c r="P4296" i="2"/>
  <c r="P4295" i="2"/>
  <c r="P4294" i="2"/>
  <c r="P4293" i="2"/>
  <c r="P4292" i="2"/>
  <c r="P4291" i="2"/>
  <c r="P4290" i="2"/>
  <c r="P4289" i="2"/>
  <c r="P4288" i="2"/>
  <c r="P4287" i="2"/>
  <c r="P4286" i="2"/>
  <c r="P4285" i="2"/>
  <c r="P4284" i="2"/>
  <c r="P4283" i="2"/>
  <c r="P4282" i="2"/>
  <c r="P4281" i="2"/>
  <c r="P4280" i="2"/>
  <c r="P4279" i="2"/>
  <c r="P4278" i="2"/>
  <c r="P4277" i="2"/>
  <c r="P4276" i="2"/>
  <c r="P4275" i="2"/>
  <c r="P4274" i="2"/>
  <c r="P4273" i="2"/>
  <c r="P4272" i="2"/>
  <c r="P4271" i="2"/>
  <c r="P4270" i="2"/>
  <c r="P4269" i="2"/>
  <c r="P4268" i="2"/>
  <c r="P4267" i="2"/>
  <c r="P4266" i="2"/>
  <c r="P4265" i="2"/>
  <c r="P4264" i="2"/>
  <c r="P4263" i="2"/>
  <c r="P4262" i="2"/>
  <c r="P4261" i="2"/>
  <c r="P4260" i="2"/>
  <c r="P4259" i="2"/>
  <c r="P4257" i="2"/>
  <c r="P4256" i="2"/>
  <c r="P4255" i="2"/>
  <c r="P4254" i="2"/>
  <c r="P4253" i="2"/>
  <c r="P4252" i="2"/>
  <c r="P4251" i="2"/>
  <c r="P4250" i="2"/>
  <c r="P4249" i="2"/>
  <c r="P4248" i="2"/>
  <c r="P4247" i="2"/>
  <c r="P4246" i="2"/>
  <c r="P4245" i="2"/>
  <c r="P4244" i="2"/>
  <c r="P4243" i="2"/>
  <c r="P4242" i="2"/>
  <c r="P4241" i="2"/>
  <c r="P4240" i="2"/>
  <c r="P4239" i="2"/>
  <c r="P4238" i="2"/>
  <c r="P4237" i="2"/>
  <c r="P4236" i="2"/>
  <c r="P4235" i="2"/>
  <c r="P4234" i="2"/>
  <c r="P4233" i="2"/>
  <c r="P4232" i="2"/>
  <c r="P4231" i="2"/>
  <c r="P4230" i="2"/>
  <c r="P4229" i="2"/>
  <c r="P4228" i="2"/>
  <c r="P4227" i="2"/>
  <c r="P4226" i="2"/>
  <c r="P4225" i="2"/>
  <c r="P4224" i="2"/>
  <c r="P4223" i="2"/>
  <c r="P4221" i="2"/>
  <c r="P4220" i="2"/>
  <c r="P4219" i="2"/>
  <c r="P4218" i="2"/>
  <c r="P4217" i="2"/>
  <c r="P4216" i="2"/>
  <c r="P4215" i="2"/>
  <c r="P4214" i="2"/>
  <c r="P4213" i="2"/>
  <c r="P4212" i="2"/>
  <c r="P4211" i="2"/>
  <c r="P4210" i="2"/>
  <c r="P4209" i="2"/>
  <c r="P4208" i="2"/>
  <c r="P4207" i="2"/>
  <c r="P4206" i="2"/>
  <c r="P4205" i="2"/>
  <c r="P4204" i="2"/>
  <c r="P4203" i="2"/>
  <c r="P4202" i="2"/>
  <c r="P4201" i="2"/>
  <c r="P4200" i="2"/>
  <c r="P4199" i="2"/>
  <c r="P4198" i="2"/>
  <c r="P4197" i="2"/>
  <c r="P4196" i="2"/>
  <c r="P4195" i="2"/>
  <c r="P4194" i="2"/>
  <c r="P4193" i="2"/>
  <c r="P4192" i="2"/>
  <c r="P4191" i="2"/>
  <c r="P4190" i="2"/>
  <c r="P4189" i="2"/>
  <c r="P4188" i="2"/>
  <c r="P4187" i="2"/>
  <c r="P4186" i="2"/>
  <c r="P4185" i="2"/>
  <c r="P4184" i="2"/>
  <c r="P4183" i="2"/>
  <c r="P4182" i="2"/>
  <c r="P4181" i="2"/>
  <c r="P4180" i="2"/>
  <c r="P4179" i="2"/>
  <c r="P4178" i="2"/>
  <c r="P4177" i="2"/>
  <c r="P4176" i="2"/>
  <c r="P4175" i="2"/>
  <c r="P4174" i="2"/>
  <c r="P4173" i="2"/>
  <c r="P4172" i="2"/>
  <c r="P4171" i="2"/>
  <c r="P4170" i="2"/>
  <c r="P4169" i="2"/>
  <c r="P4168" i="2"/>
  <c r="P4167" i="2"/>
  <c r="P4166" i="2"/>
  <c r="P4165" i="2"/>
  <c r="P4164" i="2"/>
  <c r="P4163" i="2"/>
  <c r="P4161" i="2"/>
  <c r="P4160" i="2"/>
  <c r="P4159" i="2"/>
  <c r="P4158" i="2"/>
  <c r="P4157" i="2"/>
  <c r="P4156" i="2"/>
  <c r="P4155" i="2"/>
  <c r="P4154" i="2"/>
  <c r="P4153" i="2"/>
  <c r="P4152" i="2"/>
  <c r="P4151" i="2"/>
  <c r="P4150" i="2"/>
  <c r="P4149" i="2"/>
  <c r="P4148" i="2"/>
  <c r="P4147" i="2"/>
  <c r="P4146" i="2"/>
  <c r="P4145" i="2"/>
  <c r="P4144" i="2"/>
  <c r="P4143" i="2"/>
  <c r="P4142" i="2"/>
  <c r="P4141" i="2"/>
  <c r="P4140" i="2"/>
  <c r="P4139" i="2"/>
  <c r="P4138" i="2"/>
  <c r="P4137" i="2"/>
  <c r="P4136" i="2"/>
  <c r="P4135" i="2"/>
  <c r="P4134" i="2"/>
  <c r="P4133" i="2"/>
  <c r="P4132" i="2"/>
  <c r="P4131" i="2"/>
  <c r="P4130" i="2"/>
  <c r="P4129" i="2"/>
  <c r="P4128" i="2"/>
  <c r="P4127" i="2"/>
  <c r="P4126" i="2"/>
  <c r="P4125" i="2"/>
  <c r="P4124" i="2"/>
  <c r="P4123" i="2"/>
  <c r="P4122" i="2"/>
  <c r="P4121" i="2"/>
  <c r="P4120" i="2"/>
  <c r="P4118" i="2"/>
  <c r="P4117" i="2"/>
  <c r="P4116" i="2"/>
  <c r="P4115" i="2"/>
  <c r="P4114" i="2"/>
  <c r="P4113" i="2"/>
  <c r="P4112" i="2"/>
  <c r="P4111" i="2"/>
  <c r="P4110" i="2"/>
  <c r="P4109" i="2"/>
  <c r="P4108" i="2"/>
  <c r="P4107" i="2"/>
  <c r="P4106" i="2"/>
  <c r="P4105" i="2"/>
  <c r="P4104" i="2"/>
  <c r="P4103" i="2"/>
  <c r="P4102" i="2"/>
  <c r="P4101" i="2"/>
  <c r="P4100" i="2"/>
  <c r="P4099" i="2"/>
  <c r="P4098" i="2"/>
  <c r="P4097" i="2"/>
  <c r="P4096" i="2"/>
  <c r="P4095" i="2"/>
  <c r="P4094" i="2"/>
  <c r="P4093" i="2"/>
  <c r="P4092" i="2"/>
  <c r="P4091" i="2"/>
  <c r="P4090" i="2"/>
  <c r="P4089" i="2"/>
  <c r="P4088" i="2"/>
  <c r="P4087" i="2"/>
  <c r="P4086" i="2"/>
  <c r="P4085" i="2"/>
  <c r="P4084" i="2"/>
  <c r="P4083" i="2"/>
  <c r="P4082" i="2"/>
  <c r="P4081" i="2"/>
  <c r="P4080" i="2"/>
  <c r="P4079" i="2"/>
  <c r="P4078" i="2"/>
  <c r="P4077" i="2"/>
  <c r="P4076" i="2"/>
  <c r="P4075" i="2"/>
  <c r="P4074" i="2"/>
  <c r="P4073" i="2"/>
  <c r="P4072" i="2"/>
  <c r="P4071" i="2"/>
  <c r="P4070" i="2"/>
  <c r="P4069" i="2"/>
  <c r="P4068" i="2"/>
  <c r="P4067" i="2"/>
  <c r="P4066" i="2"/>
  <c r="P4065" i="2"/>
  <c r="P4064" i="2"/>
  <c r="P4063" i="2"/>
  <c r="P4062" i="2"/>
  <c r="P4061" i="2"/>
  <c r="P4060" i="2"/>
  <c r="P4059" i="2"/>
  <c r="P4058" i="2"/>
  <c r="P4057" i="2"/>
  <c r="P4056" i="2"/>
  <c r="P4055" i="2"/>
  <c r="P4054" i="2"/>
  <c r="P4053" i="2"/>
  <c r="P4052" i="2"/>
  <c r="P4051" i="2"/>
  <c r="P4050" i="2"/>
  <c r="P4049" i="2"/>
  <c r="P4048" i="2"/>
  <c r="P4047" i="2"/>
  <c r="P4046" i="2"/>
  <c r="P4045" i="2"/>
  <c r="P4044" i="2"/>
  <c r="P4043" i="2"/>
  <c r="P4042" i="2"/>
  <c r="P4041" i="2"/>
  <c r="P4040" i="2"/>
  <c r="P4039" i="2"/>
  <c r="P4038" i="2"/>
  <c r="P4037" i="2"/>
  <c r="P4036" i="2"/>
  <c r="P4035" i="2"/>
  <c r="P4034" i="2"/>
  <c r="P4033" i="2"/>
  <c r="P4032" i="2"/>
  <c r="P4031" i="2"/>
  <c r="P4030" i="2"/>
  <c r="P4029" i="2"/>
  <c r="P4028" i="2"/>
  <c r="P4027" i="2"/>
  <c r="P4026" i="2"/>
  <c r="P4025" i="2"/>
  <c r="P4024" i="2"/>
  <c r="P4023" i="2"/>
  <c r="P4022" i="2"/>
  <c r="P4021" i="2"/>
  <c r="P4020" i="2"/>
  <c r="P4019" i="2"/>
  <c r="P4018" i="2"/>
  <c r="P4017" i="2"/>
  <c r="P4016" i="2"/>
  <c r="P4015" i="2"/>
  <c r="P4014" i="2"/>
  <c r="P4013" i="2"/>
  <c r="P4012" i="2"/>
  <c r="P4011" i="2"/>
  <c r="P4010" i="2"/>
  <c r="P4009" i="2"/>
  <c r="P4008" i="2"/>
  <c r="P4007" i="2"/>
  <c r="P4006" i="2"/>
  <c r="P4005" i="2"/>
  <c r="P4004" i="2"/>
  <c r="P4003" i="2"/>
  <c r="P4002" i="2"/>
  <c r="P4001" i="2"/>
  <c r="P4000" i="2"/>
  <c r="P3999" i="2"/>
  <c r="P3998" i="2"/>
  <c r="P3997" i="2"/>
  <c r="P3996" i="2"/>
  <c r="P3995" i="2"/>
  <c r="P3994" i="2"/>
  <c r="P3993" i="2"/>
  <c r="P3992" i="2"/>
  <c r="P3991" i="2"/>
  <c r="P3990" i="2"/>
  <c r="P3989" i="2"/>
  <c r="P3988" i="2"/>
  <c r="P3987" i="2"/>
  <c r="P3986" i="2"/>
  <c r="P3985" i="2"/>
  <c r="P3984" i="2"/>
  <c r="P3983" i="2"/>
  <c r="P3982" i="2"/>
  <c r="P3981" i="2"/>
  <c r="P3980" i="2"/>
  <c r="P3979" i="2"/>
  <c r="P3978" i="2"/>
  <c r="P3977" i="2"/>
  <c r="P3976" i="2"/>
  <c r="P3975" i="2"/>
  <c r="P3974" i="2"/>
  <c r="P3973" i="2"/>
  <c r="P3972" i="2"/>
  <c r="P3971" i="2"/>
  <c r="P3970" i="2"/>
  <c r="P3969" i="2"/>
  <c r="P3968" i="2"/>
  <c r="P3967" i="2"/>
  <c r="P3966" i="2"/>
  <c r="P3965" i="2"/>
  <c r="P3964" i="2"/>
  <c r="P3963" i="2"/>
  <c r="P3962" i="2"/>
  <c r="P3961" i="2"/>
  <c r="P3960" i="2"/>
  <c r="P3959" i="2"/>
  <c r="P3958" i="2"/>
  <c r="P3957" i="2"/>
  <c r="P3956" i="2"/>
  <c r="P3955" i="2"/>
  <c r="P3954" i="2"/>
  <c r="P3953" i="2"/>
  <c r="P3952" i="2"/>
  <c r="P3951" i="2"/>
  <c r="P3950" i="2"/>
  <c r="P3949" i="2"/>
  <c r="P3948" i="2"/>
  <c r="P3947" i="2"/>
  <c r="P3945" i="2"/>
  <c r="P3944" i="2"/>
  <c r="P3943" i="2"/>
  <c r="P3942" i="2"/>
  <c r="P3941" i="2"/>
  <c r="P3940" i="2"/>
  <c r="P3938" i="2"/>
  <c r="P3937" i="2"/>
  <c r="P3936" i="2"/>
  <c r="P3935" i="2"/>
  <c r="P3934" i="2"/>
  <c r="P3933" i="2"/>
  <c r="P3932" i="2"/>
  <c r="P3931" i="2"/>
  <c r="P3930" i="2"/>
  <c r="P3929" i="2"/>
  <c r="P3928" i="2"/>
  <c r="P3927" i="2"/>
  <c r="P3926" i="2"/>
  <c r="P3925" i="2"/>
  <c r="P3924" i="2"/>
  <c r="P3923" i="2"/>
  <c r="P3922" i="2"/>
  <c r="P3921" i="2"/>
  <c r="P3920" i="2"/>
  <c r="P3919" i="2"/>
  <c r="P3918" i="2"/>
  <c r="P3917" i="2"/>
  <c r="P3916" i="2"/>
  <c r="P3915" i="2"/>
  <c r="P3914" i="2"/>
  <c r="P3913" i="2"/>
  <c r="P3912" i="2"/>
  <c r="P3911" i="2"/>
  <c r="P3910" i="2"/>
  <c r="P3909" i="2"/>
  <c r="P3908" i="2"/>
  <c r="P3907" i="2"/>
  <c r="P3906" i="2"/>
  <c r="P3905" i="2"/>
  <c r="P3904" i="2"/>
  <c r="P3903" i="2"/>
  <c r="P3902" i="2"/>
  <c r="P3901" i="2"/>
  <c r="P3900" i="2"/>
  <c r="P3899" i="2"/>
  <c r="P3898" i="2"/>
  <c r="P3897" i="2"/>
  <c r="P3896" i="2"/>
  <c r="P3895" i="2"/>
  <c r="P3894" i="2"/>
  <c r="P3893" i="2"/>
  <c r="P3892" i="2"/>
  <c r="P3891" i="2"/>
  <c r="P3890" i="2"/>
  <c r="P3889" i="2"/>
  <c r="P3888" i="2"/>
  <c r="P3887" i="2"/>
  <c r="P3886" i="2"/>
  <c r="P3885" i="2"/>
  <c r="P3884" i="2"/>
  <c r="P3883" i="2"/>
  <c r="P3882" i="2"/>
  <c r="P3881" i="2"/>
  <c r="P3880" i="2"/>
  <c r="P3879" i="2"/>
  <c r="P3878" i="2"/>
  <c r="P3877" i="2"/>
  <c r="P3876" i="2"/>
  <c r="P3875" i="2"/>
  <c r="P3874" i="2"/>
  <c r="P3873" i="2"/>
  <c r="P3872" i="2"/>
  <c r="P3871" i="2"/>
  <c r="P3870" i="2"/>
  <c r="P3869" i="2"/>
  <c r="P3868" i="2"/>
  <c r="P3867" i="2"/>
  <c r="P3866" i="2"/>
  <c r="P3865" i="2"/>
  <c r="P3864" i="2"/>
  <c r="P3863" i="2"/>
  <c r="P3862" i="2"/>
  <c r="P3861" i="2"/>
  <c r="P3860" i="2"/>
  <c r="P3859" i="2"/>
  <c r="P3858" i="2"/>
  <c r="P3857" i="2"/>
  <c r="P3856" i="2"/>
  <c r="P3855" i="2"/>
  <c r="P3854" i="2"/>
  <c r="P3853" i="2"/>
  <c r="P3852" i="2"/>
  <c r="P3851" i="2"/>
  <c r="P3850" i="2"/>
  <c r="P3849" i="2"/>
  <c r="P3848" i="2"/>
  <c r="P3847" i="2"/>
  <c r="P3846" i="2"/>
  <c r="P3845" i="2"/>
  <c r="P3844" i="2"/>
  <c r="P3843" i="2"/>
  <c r="P3842" i="2"/>
  <c r="P3841" i="2"/>
  <c r="P3840" i="2"/>
  <c r="P3839" i="2"/>
  <c r="P3838" i="2"/>
  <c r="P3837" i="2"/>
  <c r="P3836" i="2"/>
  <c r="P3835" i="2"/>
  <c r="P3834" i="2"/>
  <c r="P3833" i="2"/>
  <c r="P3832" i="2"/>
  <c r="P3831" i="2"/>
  <c r="P3830" i="2"/>
  <c r="P3829" i="2"/>
  <c r="P3828" i="2"/>
  <c r="P3827" i="2"/>
  <c r="P3826" i="2"/>
  <c r="P3825" i="2"/>
  <c r="P3824" i="2"/>
  <c r="P3823" i="2"/>
  <c r="P3822" i="2"/>
  <c r="P3821" i="2"/>
  <c r="P3820" i="2"/>
  <c r="P3819" i="2"/>
  <c r="P3818" i="2"/>
  <c r="P3817" i="2"/>
  <c r="P3816" i="2"/>
  <c r="P3815" i="2"/>
  <c r="P3814" i="2"/>
  <c r="P3813" i="2"/>
  <c r="P3812" i="2"/>
  <c r="P3811" i="2"/>
  <c r="P3810" i="2"/>
  <c r="P3809" i="2"/>
  <c r="P3808" i="2"/>
  <c r="P3807" i="2"/>
  <c r="P3806" i="2"/>
  <c r="P3805" i="2"/>
  <c r="P3804" i="2"/>
  <c r="P3803" i="2"/>
  <c r="P3802" i="2"/>
  <c r="P3801" i="2"/>
  <c r="P3800" i="2"/>
  <c r="P3799" i="2"/>
  <c r="P3798" i="2"/>
  <c r="P3797" i="2"/>
  <c r="P3796" i="2"/>
  <c r="P3795" i="2"/>
  <c r="P3794" i="2"/>
  <c r="P3793" i="2"/>
  <c r="P3792" i="2"/>
  <c r="P3791" i="2"/>
  <c r="P3790" i="2"/>
  <c r="P3788" i="2"/>
  <c r="P3787" i="2"/>
  <c r="P3786" i="2"/>
  <c r="P3785" i="2"/>
  <c r="P3784" i="2"/>
  <c r="P3783" i="2"/>
  <c r="P3782" i="2"/>
  <c r="P3781" i="2"/>
  <c r="P3780" i="2"/>
  <c r="P3779" i="2"/>
  <c r="P3778" i="2"/>
  <c r="P3777" i="2"/>
  <c r="P3776" i="2"/>
  <c r="P3775" i="2"/>
  <c r="P3774" i="2"/>
  <c r="P3773" i="2"/>
  <c r="P3772" i="2"/>
  <c r="P3771" i="2"/>
  <c r="P3770" i="2"/>
  <c r="P3769" i="2"/>
  <c r="P3768" i="2"/>
  <c r="P3767" i="2"/>
  <c r="P3766" i="2"/>
  <c r="P3765" i="2"/>
  <c r="P3764" i="2"/>
  <c r="P3763" i="2"/>
  <c r="P3762" i="2"/>
  <c r="P3761" i="2"/>
  <c r="P3760" i="2"/>
  <c r="P3759" i="2"/>
  <c r="P3758" i="2"/>
  <c r="P3757" i="2"/>
  <c r="P3755" i="2"/>
  <c r="P3754" i="2"/>
  <c r="P3753" i="2"/>
  <c r="P3752" i="2"/>
  <c r="P3751" i="2"/>
  <c r="P3750" i="2"/>
  <c r="P3749" i="2"/>
  <c r="P3748" i="2"/>
  <c r="P3747" i="2"/>
  <c r="P3746" i="2"/>
  <c r="P3745" i="2"/>
  <c r="P3744" i="2"/>
  <c r="P3743" i="2"/>
  <c r="P3742" i="2"/>
  <c r="P3741" i="2"/>
  <c r="P3740" i="2"/>
  <c r="P3739" i="2"/>
  <c r="P3738" i="2"/>
  <c r="P3737" i="2"/>
  <c r="P3736" i="2"/>
  <c r="P3735" i="2"/>
  <c r="P3734" i="2"/>
  <c r="P3733" i="2"/>
  <c r="P3732" i="2"/>
  <c r="P3731" i="2"/>
  <c r="P3729" i="2"/>
  <c r="P3728" i="2"/>
  <c r="P3727" i="2"/>
  <c r="P3726" i="2"/>
  <c r="P3725" i="2"/>
  <c r="P3724" i="2"/>
  <c r="P3723" i="2"/>
  <c r="P3722" i="2"/>
  <c r="P3721" i="2"/>
  <c r="P3720" i="2"/>
  <c r="P3719" i="2"/>
  <c r="P3718" i="2"/>
  <c r="P3717" i="2"/>
  <c r="P3716" i="2"/>
  <c r="P3715" i="2"/>
  <c r="P3714" i="2"/>
  <c r="P3713" i="2"/>
  <c r="P3711" i="2"/>
  <c r="P3710" i="2"/>
  <c r="P3709" i="2"/>
  <c r="P3708" i="2"/>
  <c r="P3707" i="2"/>
  <c r="P3706" i="2"/>
  <c r="P3705" i="2"/>
  <c r="P3704" i="2"/>
  <c r="P3703" i="2"/>
  <c r="P3702" i="2"/>
  <c r="P3701" i="2"/>
  <c r="P3700" i="2"/>
  <c r="P3699" i="2"/>
  <c r="P3698" i="2"/>
  <c r="P3697" i="2"/>
  <c r="P3696" i="2"/>
  <c r="P3695" i="2"/>
  <c r="P3694" i="2"/>
  <c r="P3693" i="2"/>
  <c r="P3692" i="2"/>
  <c r="P3691" i="2"/>
  <c r="P3690" i="2"/>
  <c r="P3689" i="2"/>
  <c r="P3688" i="2"/>
  <c r="P3687" i="2"/>
  <c r="P3686" i="2"/>
  <c r="P3685" i="2"/>
  <c r="P3684" i="2"/>
  <c r="P3683" i="2"/>
  <c r="P3682" i="2"/>
  <c r="P3681" i="2"/>
  <c r="P3680" i="2"/>
  <c r="P3679" i="2"/>
  <c r="P3678" i="2"/>
  <c r="P3677" i="2"/>
  <c r="P3676" i="2"/>
  <c r="P3675" i="2"/>
  <c r="P3674" i="2"/>
  <c r="P3673" i="2"/>
  <c r="P3672" i="2"/>
  <c r="P3671" i="2"/>
  <c r="P3670" i="2"/>
  <c r="P3669" i="2"/>
  <c r="P3668" i="2"/>
  <c r="P3667" i="2"/>
  <c r="P3666" i="2"/>
  <c r="P3665" i="2"/>
  <c r="P3664" i="2"/>
  <c r="P3663" i="2"/>
  <c r="P3662" i="2"/>
  <c r="P3661" i="2"/>
  <c r="P3660" i="2"/>
  <c r="P3659" i="2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P3642" i="2"/>
  <c r="P3641" i="2"/>
  <c r="P3640" i="2"/>
  <c r="P3639" i="2"/>
  <c r="P3638" i="2"/>
  <c r="P3637" i="2"/>
  <c r="P3636" i="2"/>
  <c r="P3635" i="2"/>
  <c r="P3634" i="2"/>
  <c r="P3633" i="2"/>
  <c r="P3632" i="2"/>
  <c r="P3631" i="2"/>
  <c r="P3630" i="2"/>
  <c r="P3629" i="2"/>
  <c r="P3628" i="2"/>
  <c r="P3627" i="2"/>
  <c r="P3626" i="2"/>
  <c r="P3625" i="2"/>
  <c r="P3624" i="2"/>
  <c r="P3623" i="2"/>
  <c r="P3622" i="2"/>
  <c r="P3621" i="2"/>
  <c r="P3620" i="2"/>
  <c r="P3619" i="2"/>
  <c r="P3618" i="2"/>
  <c r="P3617" i="2"/>
  <c r="P3616" i="2"/>
  <c r="P3615" i="2"/>
  <c r="P3614" i="2"/>
  <c r="P3613" i="2"/>
  <c r="P361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P3591" i="2"/>
  <c r="P3590" i="2"/>
  <c r="P3589" i="2"/>
  <c r="P3588" i="2"/>
  <c r="P3587" i="2"/>
  <c r="P3586" i="2"/>
  <c r="P3585" i="2"/>
  <c r="P3584" i="2"/>
  <c r="P3583" i="2"/>
  <c r="P3582" i="2"/>
  <c r="P3581" i="2"/>
  <c r="P3580" i="2"/>
  <c r="P3579" i="2"/>
  <c r="P3578" i="2"/>
  <c r="P3577" i="2"/>
  <c r="P3576" i="2"/>
  <c r="P3575" i="2"/>
  <c r="P3574" i="2"/>
  <c r="P3573" i="2"/>
  <c r="P3572" i="2"/>
  <c r="P3571" i="2"/>
  <c r="P3570" i="2"/>
  <c r="P3569" i="2"/>
  <c r="P3568" i="2"/>
  <c r="P3567" i="2"/>
  <c r="P3566" i="2"/>
  <c r="P3565" i="2"/>
  <c r="P3564" i="2"/>
  <c r="P3563" i="2"/>
  <c r="P3562" i="2"/>
  <c r="P3561" i="2"/>
  <c r="P3560" i="2"/>
  <c r="P3559" i="2"/>
  <c r="P3558" i="2"/>
  <c r="P3557" i="2"/>
  <c r="P3556" i="2"/>
  <c r="P3555" i="2"/>
  <c r="P3554" i="2"/>
  <c r="P3553" i="2"/>
  <c r="P3552" i="2"/>
  <c r="P3551" i="2"/>
  <c r="P3550" i="2"/>
  <c r="P3549" i="2"/>
  <c r="P3548" i="2"/>
  <c r="P3547" i="2"/>
  <c r="P3546" i="2"/>
  <c r="P3545" i="2"/>
  <c r="P3544" i="2"/>
  <c r="P3543" i="2"/>
  <c r="P3542" i="2"/>
  <c r="P3541" i="2"/>
  <c r="P3540" i="2"/>
  <c r="P3539" i="2"/>
  <c r="P3538" i="2"/>
  <c r="P3537" i="2"/>
  <c r="P3536" i="2"/>
  <c r="P3535" i="2"/>
  <c r="P3534" i="2"/>
  <c r="P3533" i="2"/>
  <c r="P3532" i="2"/>
  <c r="P3531" i="2"/>
  <c r="P3530" i="2"/>
  <c r="P3529" i="2"/>
  <c r="P3528" i="2"/>
  <c r="P3527" i="2"/>
  <c r="P3526" i="2"/>
  <c r="P3525" i="2"/>
  <c r="P3524" i="2"/>
  <c r="P3523" i="2"/>
  <c r="P3522" i="2"/>
  <c r="P3521" i="2"/>
  <c r="P3520" i="2"/>
  <c r="P3519" i="2"/>
  <c r="P3518" i="2"/>
  <c r="P3517" i="2"/>
  <c r="P3516" i="2"/>
  <c r="P3515" i="2"/>
  <c r="P3514" i="2"/>
  <c r="P3513" i="2"/>
  <c r="P3512" i="2"/>
  <c r="P3511" i="2"/>
  <c r="P3510" i="2"/>
  <c r="P3509" i="2"/>
  <c r="P3508" i="2"/>
  <c r="P3507" i="2"/>
  <c r="P3506" i="2"/>
  <c r="P3505" i="2"/>
  <c r="P3504" i="2"/>
  <c r="P3503" i="2"/>
  <c r="P3502" i="2"/>
  <c r="P3501" i="2"/>
  <c r="P3500" i="2"/>
  <c r="P3499" i="2"/>
  <c r="P3498" i="2"/>
  <c r="P3497" i="2"/>
  <c r="P3496" i="2"/>
  <c r="P3495" i="2"/>
  <c r="P3494" i="2"/>
  <c r="P3493" i="2"/>
  <c r="P3492" i="2"/>
  <c r="P3491" i="2"/>
  <c r="P3490" i="2"/>
  <c r="P3489" i="2"/>
  <c r="P3488" i="2"/>
  <c r="P3487" i="2"/>
  <c r="P3486" i="2"/>
  <c r="P3485" i="2"/>
  <c r="P3484" i="2"/>
  <c r="P3482" i="2"/>
  <c r="P3481" i="2"/>
  <c r="P3480" i="2"/>
  <c r="P3479" i="2"/>
  <c r="P3478" i="2"/>
  <c r="P3477" i="2"/>
  <c r="P3476" i="2"/>
  <c r="P3475" i="2"/>
  <c r="P3474" i="2"/>
  <c r="P3473" i="2"/>
  <c r="P3472" i="2"/>
  <c r="P3471" i="2"/>
  <c r="P3470" i="2"/>
  <c r="P3469" i="2"/>
  <c r="P3468" i="2"/>
  <c r="P3467" i="2"/>
  <c r="P3466" i="2"/>
  <c r="P3465" i="2"/>
  <c r="P3464" i="2"/>
  <c r="P3463" i="2"/>
  <c r="P3462" i="2"/>
  <c r="P3461" i="2"/>
  <c r="P3460" i="2"/>
  <c r="P3459" i="2"/>
  <c r="P3458" i="2"/>
  <c r="P3457" i="2"/>
  <c r="P3456" i="2"/>
  <c r="P3455" i="2"/>
  <c r="P3454" i="2"/>
  <c r="P3453" i="2"/>
  <c r="P3452" i="2"/>
  <c r="P3451" i="2"/>
  <c r="P3450" i="2"/>
  <c r="P3449" i="2"/>
  <c r="P3448" i="2"/>
  <c r="P3447" i="2"/>
  <c r="P3446" i="2"/>
  <c r="P3445" i="2"/>
  <c r="P3444" i="2"/>
  <c r="P3443" i="2"/>
  <c r="P3442" i="2"/>
  <c r="P3441" i="2"/>
  <c r="P3440" i="2"/>
  <c r="P3439" i="2"/>
  <c r="P3438" i="2"/>
  <c r="P3437" i="2"/>
  <c r="P3436" i="2"/>
  <c r="P3435" i="2"/>
  <c r="P3434" i="2"/>
  <c r="P3433" i="2"/>
  <c r="P3432" i="2"/>
  <c r="P3431" i="2"/>
  <c r="P3430" i="2"/>
  <c r="P3429" i="2"/>
  <c r="P3428" i="2"/>
  <c r="P3427" i="2"/>
  <c r="P3426" i="2"/>
  <c r="P3425" i="2"/>
  <c r="P3424" i="2"/>
  <c r="P3423" i="2"/>
  <c r="P3422" i="2"/>
  <c r="P3421" i="2"/>
  <c r="P3420" i="2"/>
  <c r="P3419" i="2"/>
  <c r="P3418" i="2"/>
  <c r="P3417" i="2"/>
  <c r="P3416" i="2"/>
  <c r="P3415" i="2"/>
  <c r="P3414" i="2"/>
  <c r="P3413" i="2"/>
  <c r="P3412" i="2"/>
  <c r="P3411" i="2"/>
  <c r="P3410" i="2"/>
  <c r="P3409" i="2"/>
  <c r="P3408" i="2"/>
  <c r="P3407" i="2"/>
  <c r="P3406" i="2"/>
  <c r="P3405" i="2"/>
  <c r="P3404" i="2"/>
  <c r="P3403" i="2"/>
  <c r="P3402" i="2"/>
  <c r="P3401" i="2"/>
  <c r="P3400" i="2"/>
  <c r="P3399" i="2"/>
  <c r="P3398" i="2"/>
  <c r="P3397" i="2"/>
  <c r="P3396" i="2"/>
  <c r="P3395" i="2"/>
  <c r="P3394" i="2"/>
  <c r="P3393" i="2"/>
  <c r="P3392" i="2"/>
  <c r="P3391" i="2"/>
  <c r="P3390" i="2"/>
  <c r="P3389" i="2"/>
  <c r="P3388" i="2"/>
  <c r="P3387" i="2"/>
  <c r="P3386" i="2"/>
  <c r="P3385" i="2"/>
  <c r="P3384" i="2"/>
  <c r="P3383" i="2"/>
  <c r="P3382" i="2"/>
  <c r="P3381" i="2"/>
  <c r="P3379" i="2"/>
  <c r="P3378" i="2"/>
  <c r="P3377" i="2"/>
  <c r="P3376" i="2"/>
  <c r="P3375" i="2"/>
  <c r="P3374" i="2"/>
  <c r="P3373" i="2"/>
  <c r="P3372" i="2"/>
  <c r="P3371" i="2"/>
  <c r="P3370" i="2"/>
  <c r="P3369" i="2"/>
  <c r="P3368" i="2"/>
  <c r="P3367" i="2"/>
  <c r="P3366" i="2"/>
  <c r="P3365" i="2"/>
  <c r="P3364" i="2"/>
  <c r="P3363" i="2"/>
  <c r="P3361" i="2"/>
  <c r="P3360" i="2"/>
  <c r="P3359" i="2"/>
  <c r="P3358" i="2"/>
  <c r="P3357" i="2"/>
  <c r="P3356" i="2"/>
  <c r="P3355" i="2"/>
  <c r="P3354" i="2"/>
  <c r="P3353" i="2"/>
  <c r="P3352" i="2"/>
  <c r="P3351" i="2"/>
  <c r="P3350" i="2"/>
  <c r="P3349" i="2"/>
  <c r="P3348" i="2"/>
  <c r="P3347" i="2"/>
  <c r="P3346" i="2"/>
  <c r="P3345" i="2"/>
  <c r="P3344" i="2"/>
  <c r="P3343" i="2"/>
  <c r="P3342" i="2"/>
  <c r="P3341" i="2"/>
  <c r="P3340" i="2"/>
  <c r="P3339" i="2"/>
  <c r="P3338" i="2"/>
  <c r="P3337" i="2"/>
  <c r="P3336" i="2"/>
  <c r="P3335" i="2"/>
  <c r="P3334" i="2"/>
  <c r="P3333" i="2"/>
  <c r="P3332" i="2"/>
  <c r="P3331" i="2"/>
  <c r="P3330" i="2"/>
  <c r="P3329" i="2"/>
  <c r="P3328" i="2"/>
  <c r="P3327" i="2"/>
  <c r="P3326" i="2"/>
  <c r="P3325" i="2"/>
  <c r="P3324" i="2"/>
  <c r="P3323" i="2"/>
  <c r="P3322" i="2"/>
  <c r="P3321" i="2"/>
  <c r="P3320" i="2"/>
  <c r="P3319" i="2"/>
  <c r="P3318" i="2"/>
  <c r="P3317" i="2"/>
  <c r="P3316" i="2"/>
  <c r="P3315" i="2"/>
  <c r="P3314" i="2"/>
  <c r="P3313" i="2"/>
  <c r="P3312" i="2"/>
  <c r="P3311" i="2"/>
  <c r="P3310" i="2"/>
  <c r="P3309" i="2"/>
  <c r="P3308" i="2"/>
  <c r="P3307" i="2"/>
  <c r="P3306" i="2"/>
  <c r="P3305" i="2"/>
  <c r="P3304" i="2"/>
  <c r="P3303" i="2"/>
  <c r="P3302" i="2"/>
  <c r="P3301" i="2"/>
  <c r="P3300" i="2"/>
  <c r="P3299" i="2"/>
  <c r="P3298" i="2"/>
  <c r="P3297" i="2"/>
  <c r="P3296" i="2"/>
  <c r="P3295" i="2"/>
  <c r="P3294" i="2"/>
  <c r="P3293" i="2"/>
  <c r="P3292" i="2"/>
  <c r="P3291" i="2"/>
  <c r="P3290" i="2"/>
  <c r="P3288" i="2"/>
  <c r="P3287" i="2"/>
  <c r="P3286" i="2"/>
  <c r="P3285" i="2"/>
  <c r="P3284" i="2"/>
  <c r="P3283" i="2"/>
  <c r="P3282" i="2"/>
  <c r="P3281" i="2"/>
  <c r="P3280" i="2"/>
  <c r="P3279" i="2"/>
  <c r="P3278" i="2"/>
  <c r="P3277" i="2"/>
  <c r="P3276" i="2"/>
  <c r="P3275" i="2"/>
  <c r="P3274" i="2"/>
  <c r="P3273" i="2"/>
  <c r="P3272" i="2"/>
  <c r="P3271" i="2"/>
  <c r="P3270" i="2"/>
  <c r="P3269" i="2"/>
  <c r="P3268" i="2"/>
  <c r="P3267" i="2"/>
  <c r="P3266" i="2"/>
  <c r="P3265" i="2"/>
  <c r="P3264" i="2"/>
  <c r="P3263" i="2"/>
  <c r="P3262" i="2"/>
  <c r="P3261" i="2"/>
  <c r="P3260" i="2"/>
  <c r="P3259" i="2"/>
  <c r="P3258" i="2"/>
  <c r="P3257" i="2"/>
  <c r="P3256" i="2"/>
  <c r="P3255" i="2"/>
  <c r="P3254" i="2"/>
  <c r="P3253" i="2"/>
  <c r="P3252" i="2"/>
  <c r="P3251" i="2"/>
  <c r="P3250" i="2"/>
  <c r="P3249" i="2"/>
  <c r="P3248" i="2"/>
  <c r="P3247" i="2"/>
  <c r="P3246" i="2"/>
  <c r="P3245" i="2"/>
  <c r="P3244" i="2"/>
  <c r="P3243" i="2"/>
  <c r="P3242" i="2"/>
  <c r="P3241" i="2"/>
  <c r="P3240" i="2"/>
  <c r="P3239" i="2"/>
  <c r="P3238" i="2"/>
  <c r="P3237" i="2"/>
  <c r="P3236" i="2"/>
  <c r="P3235" i="2"/>
  <c r="P3234" i="2"/>
  <c r="P3233" i="2"/>
  <c r="P3232" i="2"/>
  <c r="P3231" i="2"/>
  <c r="P3230" i="2"/>
  <c r="P3229" i="2"/>
  <c r="P3228" i="2"/>
  <c r="P3227" i="2"/>
  <c r="P3226" i="2"/>
  <c r="P3225" i="2"/>
  <c r="P3224" i="2"/>
  <c r="P3223" i="2"/>
  <c r="P3222" i="2"/>
  <c r="P3221" i="2"/>
  <c r="P3220" i="2"/>
  <c r="P3219" i="2"/>
  <c r="P3218" i="2"/>
  <c r="P3217" i="2"/>
  <c r="P3216" i="2"/>
  <c r="P3215" i="2"/>
  <c r="P3214" i="2"/>
  <c r="P3213" i="2"/>
  <c r="P3212" i="2"/>
  <c r="P3211" i="2"/>
  <c r="P3210" i="2"/>
  <c r="P3209" i="2"/>
  <c r="P3208" i="2"/>
  <c r="P3207" i="2"/>
  <c r="P3206" i="2"/>
  <c r="P3205" i="2"/>
  <c r="P3204" i="2"/>
  <c r="P3203" i="2"/>
  <c r="P3202" i="2"/>
  <c r="P3201" i="2"/>
  <c r="P3200" i="2"/>
  <c r="P3199" i="2"/>
  <c r="P3198" i="2"/>
  <c r="P3197" i="2"/>
  <c r="P3196" i="2"/>
  <c r="P3195" i="2"/>
  <c r="P3194" i="2"/>
  <c r="P3193" i="2"/>
  <c r="P3192" i="2"/>
  <c r="P3191" i="2"/>
  <c r="P3190" i="2"/>
  <c r="P3189" i="2"/>
  <c r="P3188" i="2"/>
  <c r="P3187" i="2"/>
  <c r="P3186" i="2"/>
  <c r="P3185" i="2"/>
  <c r="P3184" i="2"/>
  <c r="P3183" i="2"/>
  <c r="P3182" i="2"/>
  <c r="P3181" i="2"/>
  <c r="P3180" i="2"/>
  <c r="P3179" i="2"/>
  <c r="P3178" i="2"/>
  <c r="P3177" i="2"/>
  <c r="P3176" i="2"/>
  <c r="P3175" i="2"/>
  <c r="P3174" i="2"/>
  <c r="P3173" i="2"/>
  <c r="P3172" i="2"/>
  <c r="P3171" i="2"/>
  <c r="P3170" i="2"/>
  <c r="P3169" i="2"/>
  <c r="P3168" i="2"/>
  <c r="P3167" i="2"/>
  <c r="P3166" i="2"/>
  <c r="P3165" i="2"/>
  <c r="P3164" i="2"/>
  <c r="P3163" i="2"/>
  <c r="P3162" i="2"/>
  <c r="P3161" i="2"/>
  <c r="P3160" i="2"/>
  <c r="P3159" i="2"/>
  <c r="P3158" i="2"/>
  <c r="P3157" i="2"/>
  <c r="P3156" i="2"/>
  <c r="P3155" i="2"/>
  <c r="P3154" i="2"/>
  <c r="P3153" i="2"/>
  <c r="P3152" i="2"/>
  <c r="P3151" i="2"/>
  <c r="P3150" i="2"/>
  <c r="P3148" i="2"/>
  <c r="P3147" i="2"/>
  <c r="P3146" i="2"/>
  <c r="P3145" i="2"/>
  <c r="P3144" i="2"/>
  <c r="P3143" i="2"/>
  <c r="P3142" i="2"/>
  <c r="P3141" i="2"/>
  <c r="P3139" i="2"/>
  <c r="P3138" i="2"/>
  <c r="P3137" i="2"/>
  <c r="P3136" i="2"/>
  <c r="P3135" i="2"/>
  <c r="P3134" i="2"/>
  <c r="P3133" i="2"/>
  <c r="P3132" i="2"/>
  <c r="P3131" i="2"/>
  <c r="P3130" i="2"/>
  <c r="P3128" i="2"/>
  <c r="P3127" i="2"/>
  <c r="P3126" i="2"/>
  <c r="P3125" i="2"/>
  <c r="P3124" i="2"/>
  <c r="P3123" i="2"/>
  <c r="P3122" i="2"/>
  <c r="P3121" i="2"/>
  <c r="P3120" i="2"/>
  <c r="P3119" i="2"/>
  <c r="P3118" i="2"/>
  <c r="P3117" i="2"/>
  <c r="P3116" i="2"/>
  <c r="P3115" i="2"/>
  <c r="P3114" i="2"/>
  <c r="P3113" i="2"/>
  <c r="P3112" i="2"/>
  <c r="P3111" i="2"/>
  <c r="P3110" i="2"/>
  <c r="P3109" i="2"/>
  <c r="P3108" i="2"/>
  <c r="P3107" i="2"/>
  <c r="P3106" i="2"/>
  <c r="P3105" i="2"/>
  <c r="P3104" i="2"/>
  <c r="P3103" i="2"/>
  <c r="P3102" i="2"/>
  <c r="P3101" i="2"/>
  <c r="P3100" i="2"/>
  <c r="P3099" i="2"/>
  <c r="P3098" i="2"/>
  <c r="P3097" i="2"/>
  <c r="P3096" i="2"/>
  <c r="P3095" i="2"/>
  <c r="P3094" i="2"/>
  <c r="P3093" i="2"/>
  <c r="P3092" i="2"/>
  <c r="P3091" i="2"/>
  <c r="P3090" i="2"/>
  <c r="P3089" i="2"/>
  <c r="P3088" i="2"/>
  <c r="P3087" i="2"/>
  <c r="P3086" i="2"/>
  <c r="P3083" i="2"/>
  <c r="P3082" i="2"/>
  <c r="P3081" i="2"/>
  <c r="P3080" i="2"/>
  <c r="P3079" i="2"/>
  <c r="P3078" i="2"/>
  <c r="P3077" i="2"/>
  <c r="P3076" i="2"/>
  <c r="P3075" i="2"/>
  <c r="P3074" i="2"/>
  <c r="P3073" i="2"/>
  <c r="P3072" i="2"/>
  <c r="P3071" i="2"/>
  <c r="P3070" i="2"/>
  <c r="P3069" i="2"/>
  <c r="P3068" i="2"/>
  <c r="P3067" i="2"/>
  <c r="P3066" i="2"/>
  <c r="P3065" i="2"/>
  <c r="P3064" i="2"/>
  <c r="P3063" i="2"/>
  <c r="P3062" i="2"/>
  <c r="P3061" i="2"/>
  <c r="P3060" i="2"/>
  <c r="P3059" i="2"/>
  <c r="P3058" i="2"/>
  <c r="P3057" i="2"/>
  <c r="P3056" i="2"/>
  <c r="P3055" i="2"/>
  <c r="P3054" i="2"/>
  <c r="P3053" i="2"/>
  <c r="P3052" i="2"/>
  <c r="P3051" i="2"/>
  <c r="P3050" i="2"/>
  <c r="P3049" i="2"/>
  <c r="P3048" i="2"/>
  <c r="P3047" i="2"/>
  <c r="P3046" i="2"/>
  <c r="P3045" i="2"/>
  <c r="P3044" i="2"/>
  <c r="P3043" i="2"/>
  <c r="P3042" i="2"/>
  <c r="P3041" i="2"/>
  <c r="P3040" i="2"/>
  <c r="P3039" i="2"/>
  <c r="P3038" i="2"/>
  <c r="P3037" i="2"/>
  <c r="P3036" i="2"/>
  <c r="P3035" i="2"/>
  <c r="P3033" i="2"/>
  <c r="P3032" i="2"/>
  <c r="P3031" i="2"/>
  <c r="P3030" i="2"/>
  <c r="P3029" i="2"/>
  <c r="P3028" i="2"/>
  <c r="P3027" i="2"/>
  <c r="P3026" i="2"/>
  <c r="P3025" i="2"/>
  <c r="P3024" i="2"/>
  <c r="P3023" i="2"/>
  <c r="P3022" i="2"/>
  <c r="P3021" i="2"/>
  <c r="P3020" i="2"/>
  <c r="P3019" i="2"/>
  <c r="P3017" i="2"/>
  <c r="P3016" i="2"/>
  <c r="P3015" i="2"/>
  <c r="P3014" i="2"/>
  <c r="P3013" i="2"/>
  <c r="P3012" i="2"/>
  <c r="P3011" i="2"/>
  <c r="P3010" i="2"/>
  <c r="P3009" i="2"/>
  <c r="P3008" i="2"/>
  <c r="P3007" i="2"/>
  <c r="P3006" i="2"/>
  <c r="P3005" i="2"/>
  <c r="P3004" i="2"/>
  <c r="P3003" i="2"/>
  <c r="P3002" i="2"/>
  <c r="P3001" i="2"/>
  <c r="P3000" i="2"/>
  <c r="P2999" i="2"/>
  <c r="P2998" i="2"/>
  <c r="P2997" i="2"/>
  <c r="P2996" i="2"/>
  <c r="P2995" i="2"/>
  <c r="P2994" i="2"/>
  <c r="P2993" i="2"/>
  <c r="P2992" i="2"/>
  <c r="P2991" i="2"/>
  <c r="P2990" i="2"/>
  <c r="P2989" i="2"/>
  <c r="P2988" i="2"/>
  <c r="P2987" i="2"/>
  <c r="P2986" i="2"/>
  <c r="P2985" i="2"/>
  <c r="P2984" i="2"/>
  <c r="P2983" i="2"/>
  <c r="P2982" i="2"/>
  <c r="P2981" i="2"/>
  <c r="P2980" i="2"/>
  <c r="P2979" i="2"/>
  <c r="P2978" i="2"/>
  <c r="P2977" i="2"/>
  <c r="P2976" i="2"/>
  <c r="P2974" i="2"/>
  <c r="P2973" i="2"/>
  <c r="P2972" i="2"/>
  <c r="P2971" i="2"/>
  <c r="P2970" i="2"/>
  <c r="P2969" i="2"/>
  <c r="P2968" i="2"/>
  <c r="P2967" i="2"/>
  <c r="P2966" i="2"/>
  <c r="P2965" i="2"/>
  <c r="P2964" i="2"/>
  <c r="P2963" i="2"/>
  <c r="P2962" i="2"/>
  <c r="P2961" i="2"/>
  <c r="P2960" i="2"/>
  <c r="P2959" i="2"/>
  <c r="P2958" i="2"/>
  <c r="P2957" i="2"/>
  <c r="P2956" i="2"/>
  <c r="P2955" i="2"/>
  <c r="P2954" i="2"/>
  <c r="P2953" i="2"/>
  <c r="P2952" i="2"/>
  <c r="P2951" i="2"/>
  <c r="P2950" i="2"/>
  <c r="P2949" i="2"/>
  <c r="P2948" i="2"/>
  <c r="P2947" i="2"/>
  <c r="P2946" i="2"/>
  <c r="P2945" i="2"/>
  <c r="P2944" i="2"/>
  <c r="P2943" i="2"/>
  <c r="P2942" i="2"/>
  <c r="P2941" i="2"/>
  <c r="P2940" i="2"/>
  <c r="P2939" i="2"/>
  <c r="P2938" i="2"/>
  <c r="P2937" i="2"/>
  <c r="P2936" i="2"/>
  <c r="P2935" i="2"/>
  <c r="P2934" i="2"/>
  <c r="P2933" i="2"/>
  <c r="P2932" i="2"/>
  <c r="P2931" i="2"/>
  <c r="P2930" i="2"/>
  <c r="P2929" i="2"/>
  <c r="P2928" i="2"/>
  <c r="P2927" i="2"/>
  <c r="P2926" i="2"/>
  <c r="P2925" i="2"/>
  <c r="P2924" i="2"/>
  <c r="P2923" i="2"/>
  <c r="P2921" i="2"/>
  <c r="P2920" i="2"/>
  <c r="P2919" i="2"/>
  <c r="P2918" i="2"/>
  <c r="P2917" i="2"/>
  <c r="P2916" i="2"/>
  <c r="P2915" i="2"/>
  <c r="P2914" i="2"/>
  <c r="P2913" i="2"/>
  <c r="P2912" i="2"/>
  <c r="P2910" i="2"/>
  <c r="P2909" i="2"/>
  <c r="P2908" i="2"/>
  <c r="P2907" i="2"/>
  <c r="P2906" i="2"/>
  <c r="P2905" i="2"/>
  <c r="P2904" i="2"/>
  <c r="P2903" i="2"/>
  <c r="P2902" i="2"/>
  <c r="P2901" i="2"/>
  <c r="P2900" i="2"/>
  <c r="P2899" i="2"/>
  <c r="P2898" i="2"/>
  <c r="P2897" i="2"/>
  <c r="P2896" i="2"/>
  <c r="P2895" i="2"/>
  <c r="P2894" i="2"/>
  <c r="P2893" i="2"/>
  <c r="P2892" i="2"/>
  <c r="P2891" i="2"/>
  <c r="P2890" i="2"/>
  <c r="P2889" i="2"/>
  <c r="P2888" i="2"/>
  <c r="P2887" i="2"/>
  <c r="P2886" i="2"/>
  <c r="P2885" i="2"/>
  <c r="P2884" i="2"/>
  <c r="P2883" i="2"/>
  <c r="P2882" i="2"/>
  <c r="P2881" i="2"/>
  <c r="P2880" i="2"/>
  <c r="P2879" i="2"/>
  <c r="P2878" i="2"/>
  <c r="P2877" i="2"/>
  <c r="P2876" i="2"/>
  <c r="P2875" i="2"/>
  <c r="P2874" i="2"/>
  <c r="P2873" i="2"/>
  <c r="P2872" i="2"/>
  <c r="P2871" i="2"/>
  <c r="P2870" i="2"/>
  <c r="P2869" i="2"/>
  <c r="P2868" i="2"/>
  <c r="P2867" i="2"/>
  <c r="P2866" i="2"/>
  <c r="P2865" i="2"/>
  <c r="P2864" i="2"/>
  <c r="P2863" i="2"/>
  <c r="P2862" i="2"/>
  <c r="P2861" i="2"/>
  <c r="P2860" i="2"/>
  <c r="P2859" i="2"/>
  <c r="P2858" i="2"/>
  <c r="P2857" i="2"/>
  <c r="P2856" i="2"/>
  <c r="P2855" i="2"/>
  <c r="P2854" i="2"/>
  <c r="P2853" i="2"/>
  <c r="P2852" i="2"/>
  <c r="P2851" i="2"/>
  <c r="P2850" i="2"/>
  <c r="P2849" i="2"/>
  <c r="P2848" i="2"/>
  <c r="P2847" i="2"/>
  <c r="P2846" i="2"/>
  <c r="P2845" i="2"/>
  <c r="P2844" i="2"/>
  <c r="P2843" i="2"/>
  <c r="P2842" i="2"/>
  <c r="P2841" i="2"/>
  <c r="P2840" i="2"/>
  <c r="P2839" i="2"/>
  <c r="P2838" i="2"/>
  <c r="P2837" i="2"/>
  <c r="P2836" i="2"/>
  <c r="P2835" i="2"/>
  <c r="P2834" i="2"/>
  <c r="P2833" i="2"/>
  <c r="P2832" i="2"/>
  <c r="P2831" i="2"/>
  <c r="P2830" i="2"/>
  <c r="P2829" i="2"/>
  <c r="P2828" i="2"/>
  <c r="P2827" i="2"/>
  <c r="P2826" i="2"/>
  <c r="P2825" i="2"/>
  <c r="P2824" i="2"/>
  <c r="P2823" i="2"/>
  <c r="P2822" i="2"/>
  <c r="P2821" i="2"/>
  <c r="P2820" i="2"/>
  <c r="P2819" i="2"/>
  <c r="P2818" i="2"/>
  <c r="P2817" i="2"/>
  <c r="P2816" i="2"/>
  <c r="P2815" i="2"/>
  <c r="P2814" i="2"/>
  <c r="P2813" i="2"/>
  <c r="P2812" i="2"/>
  <c r="P2811" i="2"/>
  <c r="P2810" i="2"/>
  <c r="P2809" i="2"/>
  <c r="P2808" i="2"/>
  <c r="P2807" i="2"/>
  <c r="P2806" i="2"/>
  <c r="P2805" i="2"/>
  <c r="P2804" i="2"/>
  <c r="P2803" i="2"/>
  <c r="P2802" i="2"/>
  <c r="P2801" i="2"/>
  <c r="P2800" i="2"/>
  <c r="P2799" i="2"/>
  <c r="P2798" i="2"/>
  <c r="P2797" i="2"/>
  <c r="P2796" i="2"/>
  <c r="P2795" i="2"/>
  <c r="P2794" i="2"/>
  <c r="P2793" i="2"/>
  <c r="P2792" i="2"/>
  <c r="P2791" i="2"/>
  <c r="P2790" i="2"/>
  <c r="P2789" i="2"/>
  <c r="P2788" i="2"/>
  <c r="P2787" i="2"/>
  <c r="P2786" i="2"/>
  <c r="P2785" i="2"/>
  <c r="P2784" i="2"/>
  <c r="P2783" i="2"/>
  <c r="P2782" i="2"/>
  <c r="P2781" i="2"/>
  <c r="P2780" i="2"/>
  <c r="P2779" i="2"/>
  <c r="P2778" i="2"/>
  <c r="P2777" i="2"/>
  <c r="P2776" i="2"/>
  <c r="P2775" i="2"/>
  <c r="P2774" i="2"/>
  <c r="P2773" i="2"/>
  <c r="P2772" i="2"/>
  <c r="P2771" i="2"/>
  <c r="P2770" i="2"/>
  <c r="P2769" i="2"/>
  <c r="P2768" i="2"/>
  <c r="P2767" i="2"/>
  <c r="P2765" i="2"/>
  <c r="P2764" i="2"/>
  <c r="P2763" i="2"/>
  <c r="P2762" i="2"/>
  <c r="P2761" i="2"/>
  <c r="P2760" i="2"/>
  <c r="P2759" i="2"/>
  <c r="P2758" i="2"/>
  <c r="P2757" i="2"/>
  <c r="P2756" i="2"/>
  <c r="P2755" i="2"/>
  <c r="P2754" i="2"/>
  <c r="P2753" i="2"/>
  <c r="P2752" i="2"/>
  <c r="P2751" i="2"/>
  <c r="P2750" i="2"/>
  <c r="P2749" i="2"/>
  <c r="P2748" i="2"/>
  <c r="P2747" i="2"/>
  <c r="P2746" i="2"/>
  <c r="P2745" i="2"/>
  <c r="P2744" i="2"/>
  <c r="P2743" i="2"/>
  <c r="P2742" i="2"/>
  <c r="P2741" i="2"/>
  <c r="P2740" i="2"/>
  <c r="P2739" i="2"/>
  <c r="P2738" i="2"/>
  <c r="P2737" i="2"/>
  <c r="P2736" i="2"/>
  <c r="P2735" i="2"/>
  <c r="P2734" i="2"/>
  <c r="P2733" i="2"/>
  <c r="P2732" i="2"/>
  <c r="P2731" i="2"/>
  <c r="P2730" i="2"/>
  <c r="P2729" i="2"/>
  <c r="P2728" i="2"/>
  <c r="P2727" i="2"/>
  <c r="P2726" i="2"/>
  <c r="P2725" i="2"/>
  <c r="P2724" i="2"/>
  <c r="P2723" i="2"/>
  <c r="P2722" i="2"/>
  <c r="P2721" i="2"/>
  <c r="P2720" i="2"/>
  <c r="P2719" i="2"/>
  <c r="P2718" i="2"/>
  <c r="P2716" i="2"/>
  <c r="P2715" i="2"/>
  <c r="P2714" i="2"/>
  <c r="P2713" i="2"/>
  <c r="P2712" i="2"/>
  <c r="P2711" i="2"/>
  <c r="P2710" i="2"/>
  <c r="P2709" i="2"/>
  <c r="P2708" i="2"/>
  <c r="P2707" i="2"/>
  <c r="P2706" i="2"/>
  <c r="P2705" i="2"/>
  <c r="P2704" i="2"/>
  <c r="P2703" i="2"/>
  <c r="P2702" i="2"/>
  <c r="P2701" i="2"/>
  <c r="P2700" i="2"/>
  <c r="P2699" i="2"/>
  <c r="P2698" i="2"/>
  <c r="P2697" i="2"/>
  <c r="P2696" i="2"/>
  <c r="P2695" i="2"/>
  <c r="P2694" i="2"/>
  <c r="P2693" i="2"/>
  <c r="P2692" i="2"/>
  <c r="P2691" i="2"/>
  <c r="P2690" i="2"/>
  <c r="P2689" i="2"/>
  <c r="P2688" i="2"/>
  <c r="P2687" i="2"/>
  <c r="P2686" i="2"/>
  <c r="P2685" i="2"/>
  <c r="P2684" i="2"/>
  <c r="P2683" i="2"/>
  <c r="P2682" i="2"/>
  <c r="P2681" i="2"/>
  <c r="P2680" i="2"/>
  <c r="P2679" i="2"/>
  <c r="P2678" i="2"/>
  <c r="P2677" i="2"/>
  <c r="P2676" i="2"/>
  <c r="P2675" i="2"/>
  <c r="P2674" i="2"/>
  <c r="P2673" i="2"/>
  <c r="P2672" i="2"/>
  <c r="P2671" i="2"/>
  <c r="P2670" i="2"/>
  <c r="P2669" i="2"/>
  <c r="P2668" i="2"/>
  <c r="P2667" i="2"/>
  <c r="P2666" i="2"/>
  <c r="P2665" i="2"/>
  <c r="P2664" i="2"/>
  <c r="P2663" i="2"/>
  <c r="P2662" i="2"/>
  <c r="P2661" i="2"/>
  <c r="P2660" i="2"/>
  <c r="P2659" i="2"/>
  <c r="P2658" i="2"/>
  <c r="P2657" i="2"/>
  <c r="P2656" i="2"/>
  <c r="P2655" i="2"/>
  <c r="P2654" i="2"/>
  <c r="P2653" i="2"/>
  <c r="P2652" i="2"/>
  <c r="P2651" i="2"/>
  <c r="P2650" i="2"/>
  <c r="P2649" i="2"/>
  <c r="P2648" i="2"/>
  <c r="P2647" i="2"/>
  <c r="P2646" i="2"/>
  <c r="P2645" i="2"/>
  <c r="P2644" i="2"/>
  <c r="P2643" i="2"/>
  <c r="P2642" i="2"/>
  <c r="P2641" i="2"/>
  <c r="P2640" i="2"/>
  <c r="P2639" i="2"/>
  <c r="P2638" i="2"/>
  <c r="P2637" i="2"/>
  <c r="P2636" i="2"/>
  <c r="P2635" i="2"/>
  <c r="P2634" i="2"/>
  <c r="P2633" i="2"/>
  <c r="P2632" i="2"/>
  <c r="P2631" i="2"/>
  <c r="P2630" i="2"/>
  <c r="P2629" i="2"/>
  <c r="P2628" i="2"/>
  <c r="P2627" i="2"/>
  <c r="P2626" i="2"/>
  <c r="P2625" i="2"/>
  <c r="P2624" i="2"/>
  <c r="P2623" i="2"/>
  <c r="P2622" i="2"/>
  <c r="P2621" i="2"/>
  <c r="P2620" i="2"/>
  <c r="P2619" i="2"/>
  <c r="P2617" i="2"/>
  <c r="P2616" i="2"/>
  <c r="P2615" i="2"/>
  <c r="P2614" i="2"/>
  <c r="P2613" i="2"/>
  <c r="P2612" i="2"/>
  <c r="P2611" i="2"/>
  <c r="P2610" i="2"/>
  <c r="P2609" i="2"/>
  <c r="P2608" i="2"/>
  <c r="P2607" i="2"/>
  <c r="P2606" i="2"/>
  <c r="P2605" i="2"/>
  <c r="P2604" i="2"/>
  <c r="P2603" i="2"/>
  <c r="P2602" i="2"/>
  <c r="P2601" i="2"/>
  <c r="P2600" i="2"/>
  <c r="P2599" i="2"/>
  <c r="P2597" i="2"/>
  <c r="P2596" i="2"/>
  <c r="P2595" i="2"/>
  <c r="P2594" i="2"/>
  <c r="P2593" i="2"/>
  <c r="P2592" i="2"/>
  <c r="P2591" i="2"/>
  <c r="P2590" i="2"/>
  <c r="P2589" i="2"/>
  <c r="P2588" i="2"/>
  <c r="P2587" i="2"/>
  <c r="P2586" i="2"/>
  <c r="P2585" i="2"/>
  <c r="P2584" i="2"/>
  <c r="P2583" i="2"/>
  <c r="P2582" i="2"/>
  <c r="P2581" i="2"/>
  <c r="P2580" i="2"/>
  <c r="P2579" i="2"/>
  <c r="P2578" i="2"/>
  <c r="P2577" i="2"/>
  <c r="P2576" i="2"/>
  <c r="P2575" i="2"/>
  <c r="P2574" i="2"/>
  <c r="P2573" i="2"/>
  <c r="P2572" i="2"/>
  <c r="P2571" i="2"/>
  <c r="P2570" i="2"/>
  <c r="P2569" i="2"/>
  <c r="P2568" i="2"/>
  <c r="P2567" i="2"/>
  <c r="P2566" i="2"/>
  <c r="P2565" i="2"/>
  <c r="P2564" i="2"/>
  <c r="P2563" i="2"/>
  <c r="P2562" i="2"/>
  <c r="P2561" i="2"/>
  <c r="P2560" i="2"/>
  <c r="P2559" i="2"/>
  <c r="P2558" i="2"/>
  <c r="P2557" i="2"/>
  <c r="P2556" i="2"/>
  <c r="P2555" i="2"/>
  <c r="P2554" i="2"/>
  <c r="P2553" i="2"/>
  <c r="P2552" i="2"/>
  <c r="P2551" i="2"/>
  <c r="P2550" i="2"/>
  <c r="P2549" i="2"/>
  <c r="P2548" i="2"/>
  <c r="P2547" i="2"/>
  <c r="P2546" i="2"/>
  <c r="P2545" i="2"/>
  <c r="P2544" i="2"/>
  <c r="P2543" i="2"/>
  <c r="P2542" i="2"/>
  <c r="P2541" i="2"/>
  <c r="P2540" i="2"/>
  <c r="P2539" i="2"/>
  <c r="P2538" i="2"/>
  <c r="P2537" i="2"/>
  <c r="P2536" i="2"/>
  <c r="P2535" i="2"/>
  <c r="P2534" i="2"/>
  <c r="P2533" i="2"/>
  <c r="P2532" i="2"/>
  <c r="P2531" i="2"/>
  <c r="P2530" i="2"/>
  <c r="P2529" i="2"/>
  <c r="P2528" i="2"/>
  <c r="P2527" i="2"/>
  <c r="P2526" i="2"/>
  <c r="P2525" i="2"/>
  <c r="P2524" i="2"/>
  <c r="P2523" i="2"/>
  <c r="P2522" i="2"/>
  <c r="P2521" i="2"/>
  <c r="P2520" i="2"/>
  <c r="P2519" i="2"/>
  <c r="P2518" i="2"/>
  <c r="P2517" i="2"/>
  <c r="P2516" i="2"/>
  <c r="P2515" i="2"/>
  <c r="P2514" i="2"/>
  <c r="P2513" i="2"/>
  <c r="P2512" i="2"/>
  <c r="P2511" i="2"/>
  <c r="P2510" i="2"/>
  <c r="P2509" i="2"/>
  <c r="P2508" i="2"/>
  <c r="P2507" i="2"/>
  <c r="P2506" i="2"/>
  <c r="P2505" i="2"/>
  <c r="P2504" i="2"/>
  <c r="P2503" i="2"/>
  <c r="P2502" i="2"/>
  <c r="P2501" i="2"/>
  <c r="P2500" i="2"/>
  <c r="P2499" i="2"/>
  <c r="P2498" i="2"/>
  <c r="P2497" i="2"/>
  <c r="P2496" i="2"/>
  <c r="P2495" i="2"/>
  <c r="P2494" i="2"/>
  <c r="P2493" i="2"/>
  <c r="P2492" i="2"/>
  <c r="P2491" i="2"/>
  <c r="P2490" i="2"/>
  <c r="P2489" i="2"/>
  <c r="P2488" i="2"/>
  <c r="P2487" i="2"/>
  <c r="P2486" i="2"/>
  <c r="P2485" i="2"/>
  <c r="P2484" i="2"/>
  <c r="P2483" i="2"/>
  <c r="P2482" i="2"/>
  <c r="P2481" i="2"/>
  <c r="P2480" i="2"/>
  <c r="P2479" i="2"/>
  <c r="P2478" i="2"/>
  <c r="P2477" i="2"/>
  <c r="P2476" i="2"/>
  <c r="P2475" i="2"/>
  <c r="P2474" i="2"/>
  <c r="P2473" i="2"/>
  <c r="P2471" i="2"/>
  <c r="P2470" i="2"/>
  <c r="P2469" i="2"/>
  <c r="P2468" i="2"/>
  <c r="P2467" i="2"/>
  <c r="P2466" i="2"/>
  <c r="P2465" i="2"/>
  <c r="P2463" i="2"/>
  <c r="P2462" i="2"/>
  <c r="P2461" i="2"/>
  <c r="P2460" i="2"/>
  <c r="P2459" i="2"/>
  <c r="P2458" i="2"/>
  <c r="P2457" i="2"/>
  <c r="P2456" i="2"/>
  <c r="P2455" i="2"/>
  <c r="P2454" i="2"/>
  <c r="P2453" i="2"/>
  <c r="P2452" i="2"/>
  <c r="P2451" i="2"/>
  <c r="P2450" i="2"/>
  <c r="P2449" i="2"/>
  <c r="P2448" i="2"/>
  <c r="P2447" i="2"/>
  <c r="P2446" i="2"/>
  <c r="P2445" i="2"/>
  <c r="P2444" i="2"/>
  <c r="P2443" i="2"/>
  <c r="P2442" i="2"/>
  <c r="P2441" i="2"/>
  <c r="P2440" i="2"/>
  <c r="P2439" i="2"/>
  <c r="P2438" i="2"/>
  <c r="P2437" i="2"/>
  <c r="P2436" i="2"/>
  <c r="P2435" i="2"/>
  <c r="P2434" i="2"/>
  <c r="P2433" i="2"/>
  <c r="P2432" i="2"/>
  <c r="P2431" i="2"/>
  <c r="P2430" i="2"/>
  <c r="P2429" i="2"/>
  <c r="P2428" i="2"/>
  <c r="P2427" i="2"/>
  <c r="P2426" i="2"/>
  <c r="P2425" i="2"/>
  <c r="P2424" i="2"/>
  <c r="P2423" i="2"/>
  <c r="P2422" i="2"/>
  <c r="P2421" i="2"/>
  <c r="P2420" i="2"/>
  <c r="P2419" i="2"/>
  <c r="P2418" i="2"/>
  <c r="P2417" i="2"/>
  <c r="P2416" i="2"/>
  <c r="P2415" i="2"/>
  <c r="P2414" i="2"/>
  <c r="P2413" i="2"/>
  <c r="P2412" i="2"/>
  <c r="P2411" i="2"/>
  <c r="P2410" i="2"/>
  <c r="P2409" i="2"/>
  <c r="P2408" i="2"/>
  <c r="P2407" i="2"/>
  <c r="P2406" i="2"/>
  <c r="P2405" i="2"/>
  <c r="P2404" i="2"/>
  <c r="P2403" i="2"/>
  <c r="P2402" i="2"/>
  <c r="P2401" i="2"/>
  <c r="P2400" i="2"/>
  <c r="P2399" i="2"/>
  <c r="P2398" i="2"/>
  <c r="P2397" i="2"/>
  <c r="P2396" i="2"/>
  <c r="P2395" i="2"/>
  <c r="P2394" i="2"/>
  <c r="P2393" i="2"/>
  <c r="P2392" i="2"/>
  <c r="P2391" i="2"/>
  <c r="P2390" i="2"/>
  <c r="P2389" i="2"/>
  <c r="P2388" i="2"/>
  <c r="P2387" i="2"/>
  <c r="P2386" i="2"/>
  <c r="P2385" i="2"/>
  <c r="P2384" i="2"/>
  <c r="P2383" i="2"/>
  <c r="P2382" i="2"/>
  <c r="P2381" i="2"/>
  <c r="P2380" i="2"/>
  <c r="P2379" i="2"/>
  <c r="P2378" i="2"/>
  <c r="P2377" i="2"/>
  <c r="P2376" i="2"/>
  <c r="P2375" i="2"/>
  <c r="P2374" i="2"/>
  <c r="P2373" i="2"/>
  <c r="P2372" i="2"/>
  <c r="P2371" i="2"/>
  <c r="P2370" i="2"/>
  <c r="P2369" i="2"/>
  <c r="P2368" i="2"/>
  <c r="P2367" i="2"/>
  <c r="P2366" i="2"/>
  <c r="P2365" i="2"/>
  <c r="P2364" i="2"/>
  <c r="P2363" i="2"/>
  <c r="P2362" i="2"/>
  <c r="P2361" i="2"/>
  <c r="P2360" i="2"/>
  <c r="P2359" i="2"/>
  <c r="P2358" i="2"/>
  <c r="P2357" i="2"/>
  <c r="P2356" i="2"/>
  <c r="P2355" i="2"/>
  <c r="P2354" i="2"/>
  <c r="P2353" i="2"/>
  <c r="P2352" i="2"/>
  <c r="P2351" i="2"/>
  <c r="P2350" i="2"/>
  <c r="P2349" i="2"/>
  <c r="P2348" i="2"/>
  <c r="P2347" i="2"/>
  <c r="P2346" i="2"/>
  <c r="P2345" i="2"/>
  <c r="P2344" i="2"/>
  <c r="P2343" i="2"/>
  <c r="P2342" i="2"/>
  <c r="P2341" i="2"/>
  <c r="P2340" i="2"/>
  <c r="P2339" i="2"/>
  <c r="P2338" i="2"/>
  <c r="P2337" i="2"/>
  <c r="P2336" i="2"/>
  <c r="P2335" i="2"/>
  <c r="P2334" i="2"/>
  <c r="P2333" i="2"/>
  <c r="P2332" i="2"/>
  <c r="P2331" i="2"/>
  <c r="P2330" i="2"/>
  <c r="P2329" i="2"/>
  <c r="P2328" i="2"/>
  <c r="P2327" i="2"/>
  <c r="P2326" i="2"/>
  <c r="P2325" i="2"/>
  <c r="P2324" i="2"/>
  <c r="P2323" i="2"/>
  <c r="P2322" i="2"/>
  <c r="P2321" i="2"/>
  <c r="P2320" i="2"/>
  <c r="P2319" i="2"/>
  <c r="P2318" i="2"/>
  <c r="P2317" i="2"/>
  <c r="P2316" i="2"/>
  <c r="P2315" i="2"/>
  <c r="P2314" i="2"/>
  <c r="P2313" i="2"/>
  <c r="P2312" i="2"/>
  <c r="P2311" i="2"/>
  <c r="P2310" i="2"/>
  <c r="P2309" i="2"/>
  <c r="P2308" i="2"/>
  <c r="P2307" i="2"/>
  <c r="P2306" i="2"/>
  <c r="P2305" i="2"/>
  <c r="P2304" i="2"/>
  <c r="P2303" i="2"/>
  <c r="P2302" i="2"/>
  <c r="P2301" i="2"/>
  <c r="P2300" i="2"/>
  <c r="P2299" i="2"/>
  <c r="P2298" i="2"/>
  <c r="P2297" i="2"/>
  <c r="P2295" i="2"/>
  <c r="P2294" i="2"/>
  <c r="P2293" i="2"/>
  <c r="P2292" i="2"/>
  <c r="P2291" i="2"/>
  <c r="P2290" i="2"/>
  <c r="P2289" i="2"/>
  <c r="P2288" i="2"/>
  <c r="P2287" i="2"/>
  <c r="P2286" i="2"/>
  <c r="P2285" i="2"/>
  <c r="P2283" i="2"/>
  <c r="P2282" i="2"/>
  <c r="P2281" i="2"/>
  <c r="P2280" i="2"/>
  <c r="P2279" i="2"/>
  <c r="P2278" i="2"/>
  <c r="P2277" i="2"/>
  <c r="P2276" i="2"/>
  <c r="P2275" i="2"/>
  <c r="P2274" i="2"/>
  <c r="P2273" i="2"/>
  <c r="P2272" i="2"/>
  <c r="P2271" i="2"/>
  <c r="P2270" i="2"/>
  <c r="P2269" i="2"/>
  <c r="P2268" i="2"/>
  <c r="P2267" i="2"/>
  <c r="P2266" i="2"/>
  <c r="P2265" i="2"/>
  <c r="P2264" i="2"/>
  <c r="P2263" i="2"/>
  <c r="P2262" i="2"/>
  <c r="P2261" i="2"/>
  <c r="P2260" i="2"/>
  <c r="P2259" i="2"/>
  <c r="P2258" i="2"/>
  <c r="P2257" i="2"/>
  <c r="P2256" i="2"/>
  <c r="P2255" i="2"/>
  <c r="P2254" i="2"/>
  <c r="P2253" i="2"/>
  <c r="P2252" i="2"/>
  <c r="P2251" i="2"/>
  <c r="P2250" i="2"/>
  <c r="P2249" i="2"/>
  <c r="P2248" i="2"/>
  <c r="P2247" i="2"/>
  <c r="P2246" i="2"/>
  <c r="P2245" i="2"/>
  <c r="P2244" i="2"/>
  <c r="P2243" i="2"/>
  <c r="P2242" i="2"/>
  <c r="P2241" i="2"/>
  <c r="P2240" i="2"/>
  <c r="P2239" i="2"/>
  <c r="P2238" i="2"/>
  <c r="P2237" i="2"/>
  <c r="P2236" i="2"/>
  <c r="P2235" i="2"/>
  <c r="P2234" i="2"/>
  <c r="P2233" i="2"/>
  <c r="P2232" i="2"/>
  <c r="P2231" i="2"/>
  <c r="P2230" i="2"/>
  <c r="P2229" i="2"/>
  <c r="P2228" i="2"/>
  <c r="P2227" i="2"/>
  <c r="P2226" i="2"/>
  <c r="P2225" i="2"/>
  <c r="P2224" i="2"/>
  <c r="P2223" i="2"/>
  <c r="P2222" i="2"/>
  <c r="P2221" i="2"/>
  <c r="P2220" i="2"/>
  <c r="P2219" i="2"/>
  <c r="P2218" i="2"/>
  <c r="P2217" i="2"/>
  <c r="P2216" i="2"/>
  <c r="P2215" i="2"/>
  <c r="P2214" i="2"/>
  <c r="P2213" i="2"/>
  <c r="P2212" i="2"/>
  <c r="P2211" i="2"/>
  <c r="P2210" i="2"/>
  <c r="P2209" i="2"/>
  <c r="P2208" i="2"/>
  <c r="P2207" i="2"/>
  <c r="P2206" i="2"/>
  <c r="P2205" i="2"/>
  <c r="P2204" i="2"/>
  <c r="P2203" i="2"/>
  <c r="P2202" i="2"/>
  <c r="P2201" i="2"/>
  <c r="P2200" i="2"/>
  <c r="P2199" i="2"/>
  <c r="P2198" i="2"/>
  <c r="P2197" i="2"/>
  <c r="P2196" i="2"/>
  <c r="P2195" i="2"/>
  <c r="P2194" i="2"/>
  <c r="P2193" i="2"/>
  <c r="P2192" i="2"/>
  <c r="P2191" i="2"/>
  <c r="P2190" i="2"/>
  <c r="P2189" i="2"/>
  <c r="P2188" i="2"/>
  <c r="P2187" i="2"/>
  <c r="P2186" i="2"/>
  <c r="P2185" i="2"/>
  <c r="P2184" i="2"/>
  <c r="P2183" i="2"/>
  <c r="P2182" i="2"/>
  <c r="P2181" i="2"/>
  <c r="P2180" i="2"/>
  <c r="P2179" i="2"/>
  <c r="P2178" i="2"/>
  <c r="P2177" i="2"/>
  <c r="P2176" i="2"/>
  <c r="P2175" i="2"/>
  <c r="P2174" i="2"/>
  <c r="P2173" i="2"/>
  <c r="P2172" i="2"/>
  <c r="P2171" i="2"/>
  <c r="P2170" i="2"/>
  <c r="P2169" i="2"/>
  <c r="P2168" i="2"/>
  <c r="P2167" i="2"/>
  <c r="P2166" i="2"/>
  <c r="P2165" i="2"/>
  <c r="P2164" i="2"/>
  <c r="P2163" i="2"/>
  <c r="P2162" i="2"/>
  <c r="P2161" i="2"/>
  <c r="P2160" i="2"/>
  <c r="P2159" i="2"/>
  <c r="P2158" i="2"/>
  <c r="P2157" i="2"/>
  <c r="P2156" i="2"/>
  <c r="P2155" i="2"/>
  <c r="P2154" i="2"/>
  <c r="P2153" i="2"/>
  <c r="P2152" i="2"/>
  <c r="P2151" i="2"/>
  <c r="P2150" i="2"/>
  <c r="P2149" i="2"/>
  <c r="P2148" i="2"/>
  <c r="P2147" i="2"/>
  <c r="P2146" i="2"/>
  <c r="P2145" i="2"/>
  <c r="P2144" i="2"/>
  <c r="P2143" i="2"/>
  <c r="P2142" i="2"/>
  <c r="P2141" i="2"/>
  <c r="P2140" i="2"/>
  <c r="P2139" i="2"/>
  <c r="P2138" i="2"/>
  <c r="P2137" i="2"/>
  <c r="P2136" i="2"/>
  <c r="P2135" i="2"/>
  <c r="P2133" i="2"/>
  <c r="P2132" i="2"/>
  <c r="P2131" i="2"/>
  <c r="P2130" i="2"/>
  <c r="P2129" i="2"/>
  <c r="P2128" i="2"/>
  <c r="P2127" i="2"/>
  <c r="P2126" i="2"/>
  <c r="P2125" i="2"/>
  <c r="P2124" i="2"/>
  <c r="P2123" i="2"/>
  <c r="P2122" i="2"/>
  <c r="P2121" i="2"/>
  <c r="P2120" i="2"/>
  <c r="P2119" i="2"/>
  <c r="P2118" i="2"/>
  <c r="P2117" i="2"/>
  <c r="P2116" i="2"/>
  <c r="P2115" i="2"/>
  <c r="P2114" i="2"/>
  <c r="P2113" i="2"/>
  <c r="P2112" i="2"/>
  <c r="P2111" i="2"/>
  <c r="P2110" i="2"/>
  <c r="P2109" i="2"/>
  <c r="P2108" i="2"/>
  <c r="P2107" i="2"/>
  <c r="P2106" i="2"/>
  <c r="P2105" i="2"/>
  <c r="P2104" i="2"/>
  <c r="P2103" i="2"/>
  <c r="P2102" i="2"/>
  <c r="P2101" i="2"/>
  <c r="P2100" i="2"/>
  <c r="P2099" i="2"/>
  <c r="P2098" i="2"/>
  <c r="P2097" i="2"/>
  <c r="P2096" i="2"/>
  <c r="P2095" i="2"/>
  <c r="P2094" i="2"/>
  <c r="P2093" i="2"/>
  <c r="P2092" i="2"/>
  <c r="P2091" i="2"/>
  <c r="P2090" i="2"/>
  <c r="P2089" i="2"/>
  <c r="P2088" i="2"/>
  <c r="P2086" i="2"/>
  <c r="P2085" i="2"/>
  <c r="P2084" i="2"/>
  <c r="P2082" i="2"/>
  <c r="P2081" i="2"/>
  <c r="P2080" i="2"/>
  <c r="P2079" i="2"/>
  <c r="P2078" i="2"/>
  <c r="P2077" i="2"/>
  <c r="P2076" i="2"/>
  <c r="P2075" i="2"/>
  <c r="P2074" i="2"/>
  <c r="P2073" i="2"/>
  <c r="P2072" i="2"/>
  <c r="P2071" i="2"/>
  <c r="P2070" i="2"/>
  <c r="P2069" i="2"/>
  <c r="P2068" i="2"/>
  <c r="P2067" i="2"/>
  <c r="P2066" i="2"/>
  <c r="P2065" i="2"/>
  <c r="P2064" i="2"/>
  <c r="P2063" i="2"/>
  <c r="P2061" i="2"/>
  <c r="P2060" i="2"/>
  <c r="P2059" i="2"/>
  <c r="P2058" i="2"/>
  <c r="P2057" i="2"/>
  <c r="P2056" i="2"/>
  <c r="P2055" i="2"/>
  <c r="P2054" i="2"/>
  <c r="P2053" i="2"/>
  <c r="P2052" i="2"/>
  <c r="P2051" i="2"/>
  <c r="P2050" i="2"/>
  <c r="P2049" i="2"/>
  <c r="P2048" i="2"/>
  <c r="P2047" i="2"/>
  <c r="P2046" i="2"/>
  <c r="P2045" i="2"/>
  <c r="P2044" i="2"/>
  <c r="P2043" i="2"/>
  <c r="P2042" i="2"/>
  <c r="P2041" i="2"/>
  <c r="P2040" i="2"/>
  <c r="P2039" i="2"/>
  <c r="P2038" i="2"/>
  <c r="P2037" i="2"/>
  <c r="P2036" i="2"/>
  <c r="P2035" i="2"/>
  <c r="P2034" i="2"/>
  <c r="P2033" i="2"/>
  <c r="P2032" i="2"/>
  <c r="P2031" i="2"/>
  <c r="P2030" i="2"/>
  <c r="P2029" i="2"/>
  <c r="P2028" i="2"/>
  <c r="P2027" i="2"/>
  <c r="P2026" i="2"/>
  <c r="P2025" i="2"/>
  <c r="P2024" i="2"/>
  <c r="P2023" i="2"/>
  <c r="P2022" i="2"/>
  <c r="P2021" i="2"/>
  <c r="P2020" i="2"/>
  <c r="P2019" i="2"/>
  <c r="P2018" i="2"/>
  <c r="P2017" i="2"/>
  <c r="P2016" i="2"/>
  <c r="P2015" i="2"/>
  <c r="P2014" i="2"/>
  <c r="P2013" i="2"/>
  <c r="P2012" i="2"/>
  <c r="P2011" i="2"/>
  <c r="P2010" i="2"/>
  <c r="P2009" i="2"/>
  <c r="P2008" i="2"/>
  <c r="P2007" i="2"/>
  <c r="P2006" i="2"/>
  <c r="P2005" i="2"/>
  <c r="P2004" i="2"/>
  <c r="P2003" i="2"/>
  <c r="P2002" i="2"/>
  <c r="P2001" i="2"/>
  <c r="P2000" i="2"/>
  <c r="P1999" i="2"/>
  <c r="P1998" i="2"/>
  <c r="P1997" i="2"/>
  <c r="P1996" i="2"/>
  <c r="P1995" i="2"/>
  <c r="P1994" i="2"/>
  <c r="P1993" i="2"/>
  <c r="P1992" i="2"/>
  <c r="P1991" i="2"/>
  <c r="P1990" i="2"/>
  <c r="P1989" i="2"/>
  <c r="P1988" i="2"/>
  <c r="P1987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3" i="2"/>
  <c r="P1922" i="2"/>
  <c r="P1921" i="2"/>
  <c r="P1920" i="2"/>
  <c r="P1919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2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8" i="2"/>
  <c r="P1697" i="2"/>
  <c r="P1696" i="2"/>
  <c r="P1694" i="2"/>
  <c r="P1693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6" i="2"/>
  <c r="P1365" i="2"/>
  <c r="P1364" i="2"/>
  <c r="P1363" i="2"/>
  <c r="P1362" i="2"/>
  <c r="P1361" i="2"/>
  <c r="P1360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4" i="2"/>
  <c r="P1333" i="2"/>
  <c r="P1332" i="2"/>
  <c r="P1331" i="2"/>
  <c r="P1330" i="2"/>
  <c r="P1329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4" i="2"/>
  <c r="P863" i="2"/>
  <c r="P862" i="2"/>
  <c r="P861" i="2"/>
  <c r="P860" i="2"/>
  <c r="P859" i="2"/>
  <c r="P858" i="2"/>
  <c r="P856" i="2"/>
  <c r="P855" i="2"/>
  <c r="P853" i="2"/>
  <c r="P852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7" i="2"/>
  <c r="P806" i="2"/>
  <c r="P805" i="2"/>
  <c r="P804" i="2"/>
  <c r="P803" i="2"/>
  <c r="P802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1" i="2"/>
  <c r="P760" i="2"/>
  <c r="P759" i="2"/>
  <c r="P758" i="2"/>
  <c r="P757" i="2"/>
  <c r="P756" i="2"/>
  <c r="P755" i="2"/>
  <c r="P754" i="2"/>
  <c r="P753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3" i="2"/>
  <c r="P532" i="2"/>
  <c r="P531" i="2"/>
  <c r="P529" i="2"/>
  <c r="P528" i="2"/>
  <c r="P527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5" i="2"/>
  <c r="P454" i="2"/>
  <c r="P453" i="2"/>
  <c r="P452" i="2"/>
  <c r="P451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3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2" i="2"/>
  <c r="P281" i="2"/>
  <c r="P280" i="2"/>
  <c r="P279" i="2"/>
  <c r="P278" i="2"/>
  <c r="P277" i="2"/>
  <c r="P276" i="2"/>
  <c r="P275" i="2"/>
  <c r="P274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3" i="2"/>
  <c r="P202" i="2"/>
  <c r="P201" i="2"/>
  <c r="P198" i="2"/>
  <c r="P197" i="2"/>
  <c r="P196" i="2"/>
  <c r="P194" i="2"/>
  <c r="P193" i="2"/>
  <c r="P192" i="2"/>
  <c r="P191" i="2"/>
  <c r="P190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5" i="2"/>
  <c r="P94" i="2"/>
  <c r="P93" i="2"/>
  <c r="P92" i="2"/>
  <c r="P91" i="2"/>
  <c r="P90" i="2"/>
  <c r="P89" i="2"/>
  <c r="P88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0060" i="2"/>
  <c r="P10055" i="2"/>
  <c r="P9958" i="2"/>
  <c r="P9768" i="2"/>
  <c r="P9692" i="2"/>
  <c r="P9588" i="2"/>
  <c r="P9528" i="2"/>
  <c r="P9487" i="2"/>
  <c r="P9402" i="2"/>
  <c r="P9370" i="2"/>
  <c r="P8595" i="2"/>
  <c r="P8509" i="2"/>
  <c r="P8479" i="2"/>
  <c r="P8433" i="2"/>
  <c r="P8148" i="2"/>
  <c r="P8079" i="2"/>
  <c r="P7864" i="2"/>
  <c r="P7862" i="2"/>
  <c r="P7721" i="2"/>
  <c r="P7460" i="2"/>
  <c r="P7444" i="2"/>
  <c r="P7422" i="2"/>
  <c r="P7383" i="2"/>
  <c r="P7366" i="2"/>
  <c r="P7168" i="2"/>
  <c r="P6904" i="2"/>
  <c r="P6884" i="2"/>
  <c r="P6820" i="2"/>
  <c r="P6589" i="2"/>
  <c r="P6567" i="2"/>
  <c r="P6534" i="2"/>
  <c r="P6527" i="2"/>
  <c r="P6474" i="2"/>
  <c r="P6410" i="2"/>
  <c r="P6299" i="2"/>
  <c r="P6197" i="2"/>
  <c r="P6068" i="2"/>
  <c r="P6060" i="2"/>
  <c r="P6056" i="2"/>
  <c r="P6023" i="2"/>
  <c r="P5930" i="2"/>
  <c r="P5927" i="2"/>
  <c r="P5823" i="2"/>
  <c r="P5792" i="2"/>
  <c r="P5768" i="2"/>
  <c r="P5692" i="2"/>
  <c r="P5657" i="2"/>
  <c r="P5648" i="2"/>
  <c r="P5422" i="2"/>
  <c r="P5361" i="2"/>
  <c r="P5292" i="2"/>
  <c r="P5245" i="2"/>
  <c r="P5243" i="2"/>
  <c r="P5239" i="2"/>
  <c r="P5215" i="2"/>
  <c r="P5206" i="2"/>
  <c r="P5151" i="2"/>
  <c r="P5142" i="2"/>
  <c r="P5099" i="2"/>
  <c r="P5076" i="2"/>
  <c r="P5067" i="2"/>
  <c r="P5062" i="2"/>
  <c r="P5041" i="2"/>
  <c r="P5040" i="2"/>
  <c r="P4993" i="2"/>
  <c r="P4970" i="2"/>
  <c r="P4938" i="2"/>
  <c r="P4918" i="2"/>
  <c r="P4876" i="2"/>
  <c r="P4827" i="2"/>
  <c r="P4813" i="2"/>
  <c r="P4717" i="2"/>
  <c r="P4706" i="2"/>
  <c r="P4688" i="2"/>
  <c r="P4685" i="2"/>
  <c r="P4656" i="2"/>
  <c r="P4608" i="2"/>
  <c r="P4544" i="2"/>
  <c r="P4531" i="2"/>
  <c r="P4510" i="2"/>
  <c r="P4469" i="2"/>
  <c r="P4464" i="2"/>
  <c r="P4434" i="2"/>
  <c r="P4258" i="2"/>
  <c r="P4222" i="2"/>
  <c r="P4162" i="2"/>
  <c r="P4119" i="2"/>
  <c r="P3946" i="2"/>
  <c r="P3939" i="2"/>
  <c r="P3789" i="2"/>
  <c r="P3756" i="2"/>
  <c r="P3730" i="2"/>
  <c r="P3712" i="2"/>
  <c r="P3483" i="2"/>
  <c r="P3380" i="2"/>
  <c r="P3362" i="2"/>
  <c r="P3289" i="2"/>
  <c r="P3149" i="2"/>
  <c r="P3140" i="2"/>
  <c r="P3129" i="2"/>
  <c r="P3085" i="2"/>
  <c r="P3084" i="2"/>
  <c r="P3034" i="2"/>
  <c r="P3018" i="2"/>
  <c r="P2975" i="2"/>
  <c r="P2922" i="2"/>
  <c r="P2911" i="2"/>
  <c r="P2766" i="2"/>
  <c r="P2717" i="2"/>
  <c r="P2618" i="2"/>
  <c r="P2598" i="2"/>
  <c r="P2472" i="2"/>
  <c r="P2464" i="2"/>
  <c r="P2296" i="2"/>
  <c r="P2284" i="2"/>
  <c r="P2134" i="2"/>
  <c r="P2087" i="2"/>
  <c r="P2083" i="2"/>
  <c r="P2062" i="2"/>
  <c r="P1986" i="2"/>
  <c r="P1924" i="2"/>
  <c r="P1918" i="2"/>
  <c r="P1833" i="2"/>
  <c r="P1831" i="2"/>
  <c r="P1816" i="2"/>
  <c r="P1737" i="2"/>
  <c r="P1718" i="2"/>
  <c r="P1699" i="2"/>
  <c r="P1695" i="2"/>
  <c r="P1692" i="2"/>
  <c r="P1670" i="2"/>
  <c r="P1623" i="2"/>
  <c r="P1597" i="2"/>
  <c r="P1571" i="2"/>
  <c r="P1447" i="2"/>
  <c r="P1430" i="2"/>
  <c r="P1389" i="2"/>
  <c r="P1367" i="2"/>
  <c r="P1359" i="2"/>
  <c r="P1335" i="2"/>
  <c r="P1328" i="2"/>
  <c r="P1280" i="2"/>
  <c r="P1210" i="2"/>
  <c r="P1159" i="2"/>
  <c r="P1061" i="2"/>
  <c r="P1005" i="2"/>
  <c r="P961" i="2"/>
  <c r="P942" i="2"/>
  <c r="P897" i="2"/>
  <c r="P865" i="2"/>
  <c r="P857" i="2"/>
  <c r="P854" i="2"/>
  <c r="P851" i="2"/>
  <c r="P808" i="2"/>
  <c r="P801" i="2"/>
  <c r="P777" i="2"/>
  <c r="P762" i="2"/>
  <c r="P752" i="2"/>
  <c r="P694" i="2"/>
  <c r="P598" i="2"/>
  <c r="P534" i="2"/>
  <c r="P530" i="2"/>
  <c r="P526" i="2"/>
  <c r="P456" i="2"/>
  <c r="P450" i="2"/>
  <c r="P433" i="2"/>
  <c r="P397" i="2"/>
  <c r="P324" i="2"/>
  <c r="P322" i="2"/>
  <c r="P283" i="2"/>
  <c r="P273" i="2"/>
  <c r="P204" i="2"/>
  <c r="P200" i="2"/>
  <c r="P199" i="2"/>
  <c r="P195" i="2"/>
  <c r="P189" i="2"/>
  <c r="P96" i="2"/>
  <c r="P87" i="2"/>
  <c r="P62" i="2"/>
  <c r="P25" i="2"/>
  <c r="T10629" i="2"/>
  <c r="T10628" i="2"/>
  <c r="T10627" i="2"/>
  <c r="T10626" i="2"/>
  <c r="T10625" i="2"/>
  <c r="T10624" i="2"/>
  <c r="T10622" i="2"/>
  <c r="T10621" i="2"/>
  <c r="T10620" i="2"/>
  <c r="T10619" i="2"/>
  <c r="T10618" i="2"/>
  <c r="T10617" i="2"/>
  <c r="T10616" i="2"/>
  <c r="T10615" i="2"/>
  <c r="T10614" i="2"/>
  <c r="T10612" i="2"/>
  <c r="T10611" i="2"/>
  <c r="T10610" i="2"/>
  <c r="T10609" i="2"/>
  <c r="T10606" i="2"/>
  <c r="T10605" i="2"/>
  <c r="T10604" i="2"/>
  <c r="T10602" i="2"/>
  <c r="T10600" i="2"/>
  <c r="T10599" i="2"/>
  <c r="T10598" i="2"/>
  <c r="T10596" i="2"/>
  <c r="T10594" i="2"/>
  <c r="T10592" i="2"/>
  <c r="T10591" i="2"/>
  <c r="T10590" i="2"/>
  <c r="T10589" i="2"/>
  <c r="T10588" i="2"/>
  <c r="T10587" i="2"/>
  <c r="T10586" i="2"/>
  <c r="T10584" i="2"/>
  <c r="T10583" i="2"/>
  <c r="T10582" i="2"/>
  <c r="T10578" i="2"/>
  <c r="T10577" i="2"/>
  <c r="T10575" i="2"/>
  <c r="T10574" i="2"/>
  <c r="T10573" i="2"/>
  <c r="T10572" i="2"/>
  <c r="T10571" i="2"/>
  <c r="T10569" i="2"/>
  <c r="T10567" i="2"/>
  <c r="T10566" i="2"/>
  <c r="T10565" i="2"/>
  <c r="T10564" i="2"/>
  <c r="T10563" i="2"/>
  <c r="T10562" i="2"/>
  <c r="T10561" i="2"/>
  <c r="T10560" i="2"/>
  <c r="T10559" i="2"/>
  <c r="T10558" i="2"/>
  <c r="T10557" i="2"/>
  <c r="T10555" i="2"/>
  <c r="T10554" i="2"/>
  <c r="T10553" i="2"/>
  <c r="T10551" i="2"/>
  <c r="T10549" i="2"/>
  <c r="T10548" i="2"/>
  <c r="T10547" i="2"/>
  <c r="T10546" i="2"/>
  <c r="T10545" i="2"/>
  <c r="T10544" i="2"/>
  <c r="T10543" i="2"/>
  <c r="T10542" i="2"/>
  <c r="T10541" i="2"/>
  <c r="T10540" i="2"/>
  <c r="T10538" i="2"/>
  <c r="T10537" i="2"/>
  <c r="T10536" i="2"/>
  <c r="T10535" i="2"/>
  <c r="T10534" i="2"/>
  <c r="T10533" i="2"/>
  <c r="T10531" i="2"/>
  <c r="T10529" i="2"/>
  <c r="T10528" i="2"/>
  <c r="T10527" i="2"/>
  <c r="T10526" i="2"/>
  <c r="T10525" i="2"/>
  <c r="T10523" i="2"/>
  <c r="T10522" i="2"/>
  <c r="T10521" i="2"/>
  <c r="T10520" i="2"/>
  <c r="T10519" i="2"/>
  <c r="T10518" i="2"/>
  <c r="T10517" i="2"/>
  <c r="T10516" i="2"/>
  <c r="T10515" i="2"/>
  <c r="T10514" i="2"/>
  <c r="T10513" i="2"/>
  <c r="T10512" i="2"/>
  <c r="T10510" i="2"/>
  <c r="T10509" i="2"/>
  <c r="T10508" i="2"/>
  <c r="T10506" i="2"/>
  <c r="T10505" i="2"/>
  <c r="T10504" i="2"/>
  <c r="T10503" i="2"/>
  <c r="T10502" i="2"/>
  <c r="T10501" i="2"/>
  <c r="T10500" i="2"/>
  <c r="T10499" i="2"/>
  <c r="T10497" i="2"/>
  <c r="T10496" i="2"/>
  <c r="T10495" i="2"/>
  <c r="T10494" i="2"/>
  <c r="T10492" i="2"/>
  <c r="T10491" i="2"/>
  <c r="T10490" i="2"/>
  <c r="T10489" i="2"/>
  <c r="T10488" i="2"/>
  <c r="T10487" i="2"/>
  <c r="T10486" i="2"/>
  <c r="T10485" i="2"/>
  <c r="T10484" i="2"/>
  <c r="T10483" i="2"/>
  <c r="T10482" i="2"/>
  <c r="T10481" i="2"/>
  <c r="T10480" i="2"/>
  <c r="T10479" i="2"/>
  <c r="T10478" i="2"/>
  <c r="T10477" i="2"/>
  <c r="T10476" i="2"/>
  <c r="T10475" i="2"/>
  <c r="T10474" i="2"/>
  <c r="T10473" i="2"/>
  <c r="T10471" i="2"/>
  <c r="T10470" i="2"/>
  <c r="T10469" i="2"/>
  <c r="T10466" i="2"/>
  <c r="T10462" i="2"/>
  <c r="T10461" i="2"/>
  <c r="T10460" i="2"/>
  <c r="T10459" i="2"/>
  <c r="T10458" i="2"/>
  <c r="T10457" i="2"/>
  <c r="T10456" i="2"/>
  <c r="T10455" i="2"/>
  <c r="T10454" i="2"/>
  <c r="T10453" i="2"/>
  <c r="T10452" i="2"/>
  <c r="T10451" i="2"/>
  <c r="T10450" i="2"/>
  <c r="T10448" i="2"/>
  <c r="T10447" i="2"/>
  <c r="T10446" i="2"/>
  <c r="T10444" i="2"/>
  <c r="T10443" i="2"/>
  <c r="T10442" i="2"/>
  <c r="T10441" i="2"/>
  <c r="T10440" i="2"/>
  <c r="T10438" i="2"/>
  <c r="T10437" i="2"/>
  <c r="T10436" i="2"/>
  <c r="T10435" i="2"/>
  <c r="T10434" i="2"/>
  <c r="T10433" i="2"/>
  <c r="T10431" i="2"/>
  <c r="T10428" i="2"/>
  <c r="T10426" i="2"/>
  <c r="T10425" i="2"/>
  <c r="T10424" i="2"/>
  <c r="T10423" i="2"/>
  <c r="T10422" i="2"/>
  <c r="T10421" i="2"/>
  <c r="T10420" i="2"/>
  <c r="T10419" i="2"/>
  <c r="T10418" i="2"/>
  <c r="T10417" i="2"/>
  <c r="T10416" i="2"/>
  <c r="T10415" i="2"/>
  <c r="T10412" i="2"/>
  <c r="T10411" i="2"/>
  <c r="T10410" i="2"/>
  <c r="T10409" i="2"/>
  <c r="T10408" i="2"/>
  <c r="T10407" i="2"/>
  <c r="T10406" i="2"/>
  <c r="T10405" i="2"/>
  <c r="T10403" i="2"/>
  <c r="T10402" i="2"/>
  <c r="T10401" i="2"/>
  <c r="T10400" i="2"/>
  <c r="T10399" i="2"/>
  <c r="T10398" i="2"/>
  <c r="T10397" i="2"/>
  <c r="T10396" i="2"/>
  <c r="T10395" i="2"/>
  <c r="T10394" i="2"/>
  <c r="T10392" i="2"/>
  <c r="T10391" i="2"/>
  <c r="T10390" i="2"/>
  <c r="T10389" i="2"/>
  <c r="T10388" i="2"/>
  <c r="T10387" i="2"/>
  <c r="T10386" i="2"/>
  <c r="T10385" i="2"/>
  <c r="T10384" i="2"/>
  <c r="T10382" i="2"/>
  <c r="T10380" i="2"/>
  <c r="T10379" i="2"/>
  <c r="T10376" i="2"/>
  <c r="T10375" i="2"/>
  <c r="T10373" i="2"/>
  <c r="T10372" i="2"/>
  <c r="T10371" i="2"/>
  <c r="T10370" i="2"/>
  <c r="T10369" i="2"/>
  <c r="T10367" i="2"/>
  <c r="T10366" i="2"/>
  <c r="T10365" i="2"/>
  <c r="T10364" i="2"/>
  <c r="T10363" i="2"/>
  <c r="T10362" i="2"/>
  <c r="T10361" i="2"/>
  <c r="T10360" i="2"/>
  <c r="T10359" i="2"/>
  <c r="T10357" i="2"/>
  <c r="T10356" i="2"/>
  <c r="T10355" i="2"/>
  <c r="T10354" i="2"/>
  <c r="T10353" i="2"/>
  <c r="T10352" i="2"/>
  <c r="T10351" i="2"/>
  <c r="T10348" i="2"/>
  <c r="T10346" i="2"/>
  <c r="T10345" i="2"/>
  <c r="T10343" i="2"/>
  <c r="T10342" i="2"/>
  <c r="T10340" i="2"/>
  <c r="T10339" i="2"/>
  <c r="T10338" i="2"/>
  <c r="T10337" i="2"/>
  <c r="T10336" i="2"/>
  <c r="T10335" i="2"/>
  <c r="T10334" i="2"/>
  <c r="T10333" i="2"/>
  <c r="T10332" i="2"/>
  <c r="T10331" i="2"/>
  <c r="T10330" i="2"/>
  <c r="T10329" i="2"/>
  <c r="T10328" i="2"/>
  <c r="T10327" i="2"/>
  <c r="T10326" i="2"/>
  <c r="T10325" i="2"/>
  <c r="T10324" i="2"/>
  <c r="T10322" i="2"/>
  <c r="T10321" i="2"/>
  <c r="T10317" i="2"/>
  <c r="T10316" i="2"/>
  <c r="T10315" i="2"/>
  <c r="T10314" i="2"/>
  <c r="T10313" i="2"/>
  <c r="T10311" i="2"/>
  <c r="T10310" i="2"/>
  <c r="T10309" i="2"/>
  <c r="T10308" i="2"/>
  <c r="T10307" i="2"/>
  <c r="T10306" i="2"/>
  <c r="T10305" i="2"/>
  <c r="T10304" i="2"/>
  <c r="T10303" i="2"/>
  <c r="T10301" i="2"/>
  <c r="T10300" i="2"/>
  <c r="T10298" i="2"/>
  <c r="T10297" i="2"/>
  <c r="T10295" i="2"/>
  <c r="T10294" i="2"/>
  <c r="T10293" i="2"/>
  <c r="T10291" i="2"/>
  <c r="T10290" i="2"/>
  <c r="T10289" i="2"/>
  <c r="T10288" i="2"/>
  <c r="T10287" i="2"/>
  <c r="T10285" i="2"/>
  <c r="T10284" i="2"/>
  <c r="T10283" i="2"/>
  <c r="T10282" i="2"/>
  <c r="T10281" i="2"/>
  <c r="T10280" i="2"/>
  <c r="T10279" i="2"/>
  <c r="T10278" i="2"/>
  <c r="T10277" i="2"/>
  <c r="T10276" i="2"/>
  <c r="T10275" i="2"/>
  <c r="T10274" i="2"/>
  <c r="T10273" i="2"/>
  <c r="T10272" i="2"/>
  <c r="T10271" i="2"/>
  <c r="T10270" i="2"/>
  <c r="T10269" i="2"/>
  <c r="T10268" i="2"/>
  <c r="T10267" i="2"/>
  <c r="T10266" i="2"/>
  <c r="T10265" i="2"/>
  <c r="T10264" i="2"/>
  <c r="T10263" i="2"/>
  <c r="T10262" i="2"/>
  <c r="T10261" i="2"/>
  <c r="T10260" i="2"/>
  <c r="T10259" i="2"/>
  <c r="T10258" i="2"/>
  <c r="T10257" i="2"/>
  <c r="T10256" i="2"/>
  <c r="T10254" i="2"/>
  <c r="T10253" i="2"/>
  <c r="T10251" i="2"/>
  <c r="T10250" i="2"/>
  <c r="T10249" i="2"/>
  <c r="T10247" i="2"/>
  <c r="T10246" i="2"/>
  <c r="T10244" i="2"/>
  <c r="T10243" i="2"/>
  <c r="T10242" i="2"/>
  <c r="T10240" i="2"/>
  <c r="T10238" i="2"/>
  <c r="T10237" i="2"/>
  <c r="T10235" i="2"/>
  <c r="T10234" i="2"/>
  <c r="T10233" i="2"/>
  <c r="T10232" i="2"/>
  <c r="T10231" i="2"/>
  <c r="T10230" i="2"/>
  <c r="T10229" i="2"/>
  <c r="T10228" i="2"/>
  <c r="T10226" i="2"/>
  <c r="T10225" i="2"/>
  <c r="T10224" i="2"/>
  <c r="T10221" i="2"/>
  <c r="T10218" i="2"/>
  <c r="T10217" i="2"/>
  <c r="T10216" i="2"/>
  <c r="T10214" i="2"/>
  <c r="T10213" i="2"/>
  <c r="T10212" i="2"/>
  <c r="T10211" i="2"/>
  <c r="T10210" i="2"/>
  <c r="T10208" i="2"/>
  <c r="T10207" i="2"/>
  <c r="T10206" i="2"/>
  <c r="T10205" i="2"/>
  <c r="T10204" i="2"/>
  <c r="T10202" i="2"/>
  <c r="T10201" i="2"/>
  <c r="T10199" i="2"/>
  <c r="T10197" i="2"/>
  <c r="T10195" i="2"/>
  <c r="T10194" i="2"/>
  <c r="T10193" i="2"/>
  <c r="T10192" i="2"/>
  <c r="T10191" i="2"/>
  <c r="T10190" i="2"/>
  <c r="T10189" i="2"/>
  <c r="T10188" i="2"/>
  <c r="T10187" i="2"/>
  <c r="T10186" i="2"/>
  <c r="T10185" i="2"/>
  <c r="T10184" i="2"/>
  <c r="T10183" i="2"/>
  <c r="T10182" i="2"/>
  <c r="T10181" i="2"/>
  <c r="T10180" i="2"/>
  <c r="T10179" i="2"/>
  <c r="T10178" i="2"/>
  <c r="T10176" i="2"/>
  <c r="T10174" i="2"/>
  <c r="T10173" i="2"/>
  <c r="T10171" i="2"/>
  <c r="T10170" i="2"/>
  <c r="T10169" i="2"/>
  <c r="T10166" i="2"/>
  <c r="T10165" i="2"/>
  <c r="T10164" i="2"/>
  <c r="T10163" i="2"/>
  <c r="T10162" i="2"/>
  <c r="T10159" i="2"/>
  <c r="T10158" i="2"/>
  <c r="T10156" i="2"/>
  <c r="T10154" i="2"/>
  <c r="T10153" i="2"/>
  <c r="T10152" i="2"/>
  <c r="T10151" i="2"/>
  <c r="T10150" i="2"/>
  <c r="T10148" i="2"/>
  <c r="T10147" i="2"/>
  <c r="T10146" i="2"/>
  <c r="T10145" i="2"/>
  <c r="T10143" i="2"/>
  <c r="T10142" i="2"/>
  <c r="T10141" i="2"/>
  <c r="T10140" i="2"/>
  <c r="T10138" i="2"/>
  <c r="T10137" i="2"/>
  <c r="T10136" i="2"/>
  <c r="T10135" i="2"/>
  <c r="T10134" i="2"/>
  <c r="T10133" i="2"/>
  <c r="T10132" i="2"/>
  <c r="T10131" i="2"/>
  <c r="T10130" i="2"/>
  <c r="T10129" i="2"/>
  <c r="T10128" i="2"/>
  <c r="T10127" i="2"/>
  <c r="T10126" i="2"/>
  <c r="T10125" i="2"/>
  <c r="T10124" i="2"/>
  <c r="T10123" i="2"/>
  <c r="T10122" i="2"/>
  <c r="T10120" i="2"/>
  <c r="T10119" i="2"/>
  <c r="T10118" i="2"/>
  <c r="T10117" i="2"/>
  <c r="T10115" i="2"/>
  <c r="T10114" i="2"/>
  <c r="T10113" i="2"/>
  <c r="T10112" i="2"/>
  <c r="T10110" i="2"/>
  <c r="T10109" i="2"/>
  <c r="T10108" i="2"/>
  <c r="T10107" i="2"/>
  <c r="T10105" i="2"/>
  <c r="T10104" i="2"/>
  <c r="T10103" i="2"/>
  <c r="T10102" i="2"/>
  <c r="T10101" i="2"/>
  <c r="T10099" i="2"/>
  <c r="T10098" i="2"/>
  <c r="T10097" i="2"/>
  <c r="T10095" i="2"/>
  <c r="T10093" i="2"/>
  <c r="T10091" i="2"/>
  <c r="T10090" i="2"/>
  <c r="T10089" i="2"/>
  <c r="T10088" i="2"/>
  <c r="T10087" i="2"/>
  <c r="T10086" i="2"/>
  <c r="T10085" i="2"/>
  <c r="T10084" i="2"/>
  <c r="T10083" i="2"/>
  <c r="T10082" i="2"/>
  <c r="T10080" i="2"/>
  <c r="T10079" i="2"/>
  <c r="T10078" i="2"/>
  <c r="T10077" i="2"/>
  <c r="T10075" i="2"/>
  <c r="T10074" i="2"/>
  <c r="T10073" i="2"/>
  <c r="T10072" i="2"/>
  <c r="T10071" i="2"/>
  <c r="T10069" i="2"/>
  <c r="T10068" i="2"/>
  <c r="T10067" i="2"/>
  <c r="T10066" i="2"/>
  <c r="T10065" i="2"/>
  <c r="T10063" i="2"/>
  <c r="T10062" i="2"/>
  <c r="T10061" i="2"/>
  <c r="T10060" i="2"/>
  <c r="T10058" i="2"/>
  <c r="T10057" i="2"/>
  <c r="T10056" i="2"/>
  <c r="T10055" i="2"/>
  <c r="T10054" i="2"/>
  <c r="T10053" i="2"/>
  <c r="T10052" i="2"/>
  <c r="T10051" i="2"/>
  <c r="T10050" i="2"/>
  <c r="T10049" i="2"/>
  <c r="T10048" i="2"/>
  <c r="T10047" i="2"/>
  <c r="T10046" i="2"/>
  <c r="T10045" i="2"/>
  <c r="T10043" i="2"/>
  <c r="T10042" i="2"/>
  <c r="T10041" i="2"/>
  <c r="T10040" i="2"/>
  <c r="T10039" i="2"/>
  <c r="T10038" i="2"/>
  <c r="T10037" i="2"/>
  <c r="T10036" i="2"/>
  <c r="T10035" i="2"/>
  <c r="T10034" i="2"/>
  <c r="T10031" i="2"/>
  <c r="T10030" i="2"/>
  <c r="T10029" i="2"/>
  <c r="T10028" i="2"/>
  <c r="T10027" i="2"/>
  <c r="T10026" i="2"/>
  <c r="T10025" i="2"/>
  <c r="T10023" i="2"/>
  <c r="T10022" i="2"/>
  <c r="T10021" i="2"/>
  <c r="T10020" i="2"/>
  <c r="T10019" i="2"/>
  <c r="T10018" i="2"/>
  <c r="T10017" i="2"/>
  <c r="T10015" i="2"/>
  <c r="T10014" i="2"/>
  <c r="T10013" i="2"/>
  <c r="T10012" i="2"/>
  <c r="T10011" i="2"/>
  <c r="T10009" i="2"/>
  <c r="T10007" i="2"/>
  <c r="T10006" i="2"/>
  <c r="T10005" i="2"/>
  <c r="T10003" i="2"/>
  <c r="T10001" i="2"/>
  <c r="T10000" i="2"/>
  <c r="T9999" i="2"/>
  <c r="T9997" i="2"/>
  <c r="T9996" i="2"/>
  <c r="T9995" i="2"/>
  <c r="T9994" i="2"/>
  <c r="T9993" i="2"/>
  <c r="T9992" i="2"/>
  <c r="T9991" i="2"/>
  <c r="T9990" i="2"/>
  <c r="T9986" i="2"/>
  <c r="T9985" i="2"/>
  <c r="T9984" i="2"/>
  <c r="T9983" i="2"/>
  <c r="T9982" i="2"/>
  <c r="T9981" i="2"/>
  <c r="T9980" i="2"/>
  <c r="T9979" i="2"/>
  <c r="T9978" i="2"/>
  <c r="T9977" i="2"/>
  <c r="T9976" i="2"/>
  <c r="T9974" i="2"/>
  <c r="T9973" i="2"/>
  <c r="T9971" i="2"/>
  <c r="T9969" i="2"/>
  <c r="T9968" i="2"/>
  <c r="T9967" i="2"/>
  <c r="T9965" i="2"/>
  <c r="T9964" i="2"/>
  <c r="T9963" i="2"/>
  <c r="T9962" i="2"/>
  <c r="T9960" i="2"/>
  <c r="T9959" i="2"/>
  <c r="T9958" i="2"/>
  <c r="T9957" i="2"/>
  <c r="T9956" i="2"/>
  <c r="T9955" i="2"/>
  <c r="T9954" i="2"/>
  <c r="T9953" i="2"/>
  <c r="T9952" i="2"/>
  <c r="T9951" i="2"/>
  <c r="T9950" i="2"/>
  <c r="T9949" i="2"/>
  <c r="T9948" i="2"/>
  <c r="T9947" i="2"/>
  <c r="T9946" i="2"/>
  <c r="T9945" i="2"/>
  <c r="T9944" i="2"/>
  <c r="T9943" i="2"/>
  <c r="T9942" i="2"/>
  <c r="T9941" i="2"/>
  <c r="T9940" i="2"/>
  <c r="T9939" i="2"/>
  <c r="T9937" i="2"/>
  <c r="T9935" i="2"/>
  <c r="T9934" i="2"/>
  <c r="T9932" i="2"/>
  <c r="T9931" i="2"/>
  <c r="T9930" i="2"/>
  <c r="T9929" i="2"/>
  <c r="T9928" i="2"/>
  <c r="T9927" i="2"/>
  <c r="T9926" i="2"/>
  <c r="T9923" i="2"/>
  <c r="T9921" i="2"/>
  <c r="T9920" i="2"/>
  <c r="T9919" i="2"/>
  <c r="T9918" i="2"/>
  <c r="T9917" i="2"/>
  <c r="T9916" i="2"/>
  <c r="T9915" i="2"/>
  <c r="T9914" i="2"/>
  <c r="T9913" i="2"/>
  <c r="T9912" i="2"/>
  <c r="T9911" i="2"/>
  <c r="T9910" i="2"/>
  <c r="T9909" i="2"/>
  <c r="T9908" i="2"/>
  <c r="T9906" i="2"/>
  <c r="T9905" i="2"/>
  <c r="T9903" i="2"/>
  <c r="T9902" i="2"/>
  <c r="T9901" i="2"/>
  <c r="T9900" i="2"/>
  <c r="T9898" i="2"/>
  <c r="T9897" i="2"/>
  <c r="T9896" i="2"/>
  <c r="T9895" i="2"/>
  <c r="T9894" i="2"/>
  <c r="T9892" i="2"/>
  <c r="T9891" i="2"/>
  <c r="T9890" i="2"/>
  <c r="T9889" i="2"/>
  <c r="T9888" i="2"/>
  <c r="T9887" i="2"/>
  <c r="T9886" i="2"/>
  <c r="T9885" i="2"/>
  <c r="T9883" i="2"/>
  <c r="T9881" i="2"/>
  <c r="T9879" i="2"/>
  <c r="T9876" i="2"/>
  <c r="T9875" i="2"/>
  <c r="T9874" i="2"/>
  <c r="T9873" i="2"/>
  <c r="T9872" i="2"/>
  <c r="T9871" i="2"/>
  <c r="T9870" i="2"/>
  <c r="T9869" i="2"/>
  <c r="T9868" i="2"/>
  <c r="T9867" i="2"/>
  <c r="T9866" i="2"/>
  <c r="T9865" i="2"/>
  <c r="T9863" i="2"/>
  <c r="T9862" i="2"/>
  <c r="T9861" i="2"/>
  <c r="T9860" i="2"/>
  <c r="T9859" i="2"/>
  <c r="T9858" i="2"/>
  <c r="T9857" i="2"/>
  <c r="T9856" i="2"/>
  <c r="T9855" i="2"/>
  <c r="T9854" i="2"/>
  <c r="T9853" i="2"/>
  <c r="T9852" i="2"/>
  <c r="T9850" i="2"/>
  <c r="T9849" i="2"/>
  <c r="T9848" i="2"/>
  <c r="T9847" i="2"/>
  <c r="T9846" i="2"/>
  <c r="T9845" i="2"/>
  <c r="T9844" i="2"/>
  <c r="T9841" i="2"/>
  <c r="T9839" i="2"/>
  <c r="T9838" i="2"/>
  <c r="T9837" i="2"/>
  <c r="T9836" i="2"/>
  <c r="T9835" i="2"/>
  <c r="T9834" i="2"/>
  <c r="T9833" i="2"/>
  <c r="T9832" i="2"/>
  <c r="T9831" i="2"/>
  <c r="T9828" i="2"/>
  <c r="T9827" i="2"/>
  <c r="T9826" i="2"/>
  <c r="T9825" i="2"/>
  <c r="T9824" i="2"/>
  <c r="T9821" i="2"/>
  <c r="T9820" i="2"/>
  <c r="T9817" i="2"/>
  <c r="T9816" i="2"/>
  <c r="T9815" i="2"/>
  <c r="T9814" i="2"/>
  <c r="T9813" i="2"/>
  <c r="T9812" i="2"/>
  <c r="T9811" i="2"/>
  <c r="T9810" i="2"/>
  <c r="T9809" i="2"/>
  <c r="T9808" i="2"/>
  <c r="T9807" i="2"/>
  <c r="T9806" i="2"/>
  <c r="T9805" i="2"/>
  <c r="T9804" i="2"/>
  <c r="T9803" i="2"/>
  <c r="T9802" i="2"/>
  <c r="T9801" i="2"/>
  <c r="T9800" i="2"/>
  <c r="T9799" i="2"/>
  <c r="T9798" i="2"/>
  <c r="T9797" i="2"/>
  <c r="T9796" i="2"/>
  <c r="T9793" i="2"/>
  <c r="T9792" i="2"/>
  <c r="T9791" i="2"/>
  <c r="T9790" i="2"/>
  <c r="T9788" i="2"/>
  <c r="T9787" i="2"/>
  <c r="T9785" i="2"/>
  <c r="T9784" i="2"/>
  <c r="T9783" i="2"/>
  <c r="T9782" i="2"/>
  <c r="T9781" i="2"/>
  <c r="T9780" i="2"/>
  <c r="T9779" i="2"/>
  <c r="T9778" i="2"/>
  <c r="T9777" i="2"/>
  <c r="T9776" i="2"/>
  <c r="T9775" i="2"/>
  <c r="T9774" i="2"/>
  <c r="T9772" i="2"/>
  <c r="T9771" i="2"/>
  <c r="T9770" i="2"/>
  <c r="T9769" i="2"/>
  <c r="T9768" i="2"/>
  <c r="T9767" i="2"/>
  <c r="T9766" i="2"/>
  <c r="T9765" i="2"/>
  <c r="T9764" i="2"/>
  <c r="T9762" i="2"/>
  <c r="T9761" i="2"/>
  <c r="T9759" i="2"/>
  <c r="T9758" i="2"/>
  <c r="T9757" i="2"/>
  <c r="T9756" i="2"/>
  <c r="T9754" i="2"/>
  <c r="T9752" i="2"/>
  <c r="T9751" i="2"/>
  <c r="T9750" i="2"/>
  <c r="T9749" i="2"/>
  <c r="T9748" i="2"/>
  <c r="T9747" i="2"/>
  <c r="T9746" i="2"/>
  <c r="T9745" i="2"/>
  <c r="T9744" i="2"/>
  <c r="T9743" i="2"/>
  <c r="T9741" i="2"/>
  <c r="T9740" i="2"/>
  <c r="T9739" i="2"/>
  <c r="T9737" i="2"/>
  <c r="T9735" i="2"/>
  <c r="T9734" i="2"/>
  <c r="T9733" i="2"/>
  <c r="T9730" i="2"/>
  <c r="T9729" i="2"/>
  <c r="T9728" i="2"/>
  <c r="T9725" i="2"/>
  <c r="T9724" i="2"/>
  <c r="T9723" i="2"/>
  <c r="T9720" i="2"/>
  <c r="T9719" i="2"/>
  <c r="T9718" i="2"/>
  <c r="T9717" i="2"/>
  <c r="T9716" i="2"/>
  <c r="T9715" i="2"/>
  <c r="T9714" i="2"/>
  <c r="T9713" i="2"/>
  <c r="T9712" i="2"/>
  <c r="T9711" i="2"/>
  <c r="T9709" i="2"/>
  <c r="T9708" i="2"/>
  <c r="T9707" i="2"/>
  <c r="T9706" i="2"/>
  <c r="T9705" i="2"/>
  <c r="T9702" i="2"/>
  <c r="T9701" i="2"/>
  <c r="T9700" i="2"/>
  <c r="T9699" i="2"/>
  <c r="T9698" i="2"/>
  <c r="T9697" i="2"/>
  <c r="T9696" i="2"/>
  <c r="T9695" i="2"/>
  <c r="T9693" i="2"/>
  <c r="T9692" i="2"/>
  <c r="T9691" i="2"/>
  <c r="T9689" i="2"/>
  <c r="T9687" i="2"/>
  <c r="T9686" i="2"/>
  <c r="T9684" i="2"/>
  <c r="T9683" i="2"/>
  <c r="T9682" i="2"/>
  <c r="T9681" i="2"/>
  <c r="T9680" i="2"/>
  <c r="T9679" i="2"/>
  <c r="T9678" i="2"/>
  <c r="T9676" i="2"/>
  <c r="T9675" i="2"/>
  <c r="T9674" i="2"/>
  <c r="T9673" i="2"/>
  <c r="T9671" i="2"/>
  <c r="T9670" i="2"/>
  <c r="T9669" i="2"/>
  <c r="T9668" i="2"/>
  <c r="T9667" i="2"/>
  <c r="T9666" i="2"/>
  <c r="T9665" i="2"/>
  <c r="T9664" i="2"/>
  <c r="T9663" i="2"/>
  <c r="T9662" i="2"/>
  <c r="T9661" i="2"/>
  <c r="T9660" i="2"/>
  <c r="T9659" i="2"/>
  <c r="T9657" i="2"/>
  <c r="T9656" i="2"/>
  <c r="T9655" i="2"/>
  <c r="T9654" i="2"/>
  <c r="T9653" i="2"/>
  <c r="T9652" i="2"/>
  <c r="T9651" i="2"/>
  <c r="T9650" i="2"/>
  <c r="T9648" i="2"/>
  <c r="T9647" i="2"/>
  <c r="T9646" i="2"/>
  <c r="T9645" i="2"/>
  <c r="T9644" i="2"/>
  <c r="T9643" i="2"/>
  <c r="T9642" i="2"/>
  <c r="T9641" i="2"/>
  <c r="T9640" i="2"/>
  <c r="T9639" i="2"/>
  <c r="T9638" i="2"/>
  <c r="T9637" i="2"/>
  <c r="T9636" i="2"/>
  <c r="T9635" i="2"/>
  <c r="T9633" i="2"/>
  <c r="T9632" i="2"/>
  <c r="T9631" i="2"/>
  <c r="T9630" i="2"/>
  <c r="T9629" i="2"/>
  <c r="T9628" i="2"/>
  <c r="T9624" i="2"/>
  <c r="T9623" i="2"/>
  <c r="T9621" i="2"/>
  <c r="T9617" i="2"/>
  <c r="T9616" i="2"/>
  <c r="T9615" i="2"/>
  <c r="T9614" i="2"/>
  <c r="T9613" i="2"/>
  <c r="T9611" i="2"/>
  <c r="T9610" i="2"/>
  <c r="T9609" i="2"/>
  <c r="T9608" i="2"/>
  <c r="T9607" i="2"/>
  <c r="T9606" i="2"/>
  <c r="T9605" i="2"/>
  <c r="T9604" i="2"/>
  <c r="T9603" i="2"/>
  <c r="T9600" i="2"/>
  <c r="T9599" i="2"/>
  <c r="T9598" i="2"/>
  <c r="T9597" i="2"/>
  <c r="T9596" i="2"/>
  <c r="T9595" i="2"/>
  <c r="T9594" i="2"/>
  <c r="T9593" i="2"/>
  <c r="T9592" i="2"/>
  <c r="T9591" i="2"/>
  <c r="T9590" i="2"/>
  <c r="T9589" i="2"/>
  <c r="T9588" i="2"/>
  <c r="T9587" i="2"/>
  <c r="T9586" i="2"/>
  <c r="T9585" i="2"/>
  <c r="T9583" i="2"/>
  <c r="T9582" i="2"/>
  <c r="T9581" i="2"/>
  <c r="T9579" i="2"/>
  <c r="T9578" i="2"/>
  <c r="T9576" i="2"/>
  <c r="T9575" i="2"/>
  <c r="T9574" i="2"/>
  <c r="T9573" i="2"/>
  <c r="T9571" i="2"/>
  <c r="T9570" i="2"/>
  <c r="T9569" i="2"/>
  <c r="T9568" i="2"/>
  <c r="T9567" i="2"/>
  <c r="T9566" i="2"/>
  <c r="T9564" i="2"/>
  <c r="T9563" i="2"/>
  <c r="T9562" i="2"/>
  <c r="T9561" i="2"/>
  <c r="T9560" i="2"/>
  <c r="T9559" i="2"/>
  <c r="T9557" i="2"/>
  <c r="T9556" i="2"/>
  <c r="T9555" i="2"/>
  <c r="T9554" i="2"/>
  <c r="T9553" i="2"/>
  <c r="T9549" i="2"/>
  <c r="T9548" i="2"/>
  <c r="T9547" i="2"/>
  <c r="T9546" i="2"/>
  <c r="T9545" i="2"/>
  <c r="T9543" i="2"/>
  <c r="T9542" i="2"/>
  <c r="T9541" i="2"/>
  <c r="T9540" i="2"/>
  <c r="T9539" i="2"/>
  <c r="T9537" i="2"/>
  <c r="T9536" i="2"/>
  <c r="T9535" i="2"/>
  <c r="T9534" i="2"/>
  <c r="T9532" i="2"/>
  <c r="T9531" i="2"/>
  <c r="T9530" i="2"/>
  <c r="T9529" i="2"/>
  <c r="T9528" i="2"/>
  <c r="T9527" i="2"/>
  <c r="T9526" i="2"/>
  <c r="T9525" i="2"/>
  <c r="T9524" i="2"/>
  <c r="T9523" i="2"/>
  <c r="T9521" i="2"/>
  <c r="T9520" i="2"/>
  <c r="T9519" i="2"/>
  <c r="T9518" i="2"/>
  <c r="T9517" i="2"/>
  <c r="T9516" i="2"/>
  <c r="T9515" i="2"/>
  <c r="T9513" i="2"/>
  <c r="T9512" i="2"/>
  <c r="T9511" i="2"/>
  <c r="T9509" i="2"/>
  <c r="T9508" i="2"/>
  <c r="T9507" i="2"/>
  <c r="T9506" i="2"/>
  <c r="T9505" i="2"/>
  <c r="T9504" i="2"/>
  <c r="T9503" i="2"/>
  <c r="T9501" i="2"/>
  <c r="T9499" i="2"/>
  <c r="T9498" i="2"/>
  <c r="T9497" i="2"/>
  <c r="T9496" i="2"/>
  <c r="T9495" i="2"/>
  <c r="T9494" i="2"/>
  <c r="T9493" i="2"/>
  <c r="T9491" i="2"/>
  <c r="T9490" i="2"/>
  <c r="T9489" i="2"/>
  <c r="T9488" i="2"/>
  <c r="T9487" i="2"/>
  <c r="T9486" i="2"/>
  <c r="T9485" i="2"/>
  <c r="T9483" i="2"/>
  <c r="T9482" i="2"/>
  <c r="T9481" i="2"/>
  <c r="T9480" i="2"/>
  <c r="T9479" i="2"/>
  <c r="T9478" i="2"/>
  <c r="T9477" i="2"/>
  <c r="T9476" i="2"/>
  <c r="T9475" i="2"/>
  <c r="T9474" i="2"/>
  <c r="T9473" i="2"/>
  <c r="T9471" i="2"/>
  <c r="T9470" i="2"/>
  <c r="T9469" i="2"/>
  <c r="T9468" i="2"/>
  <c r="T9467" i="2"/>
  <c r="T9466" i="2"/>
  <c r="T9463" i="2"/>
  <c r="T9462" i="2"/>
  <c r="T9461" i="2"/>
  <c r="T9460" i="2"/>
  <c r="T9459" i="2"/>
  <c r="T9457" i="2"/>
  <c r="T9455" i="2"/>
  <c r="T9454" i="2"/>
  <c r="T9453" i="2"/>
  <c r="T9452" i="2"/>
  <c r="T9451" i="2"/>
  <c r="T9450" i="2"/>
  <c r="T9449" i="2"/>
  <c r="T9448" i="2"/>
  <c r="T9446" i="2"/>
  <c r="T9445" i="2"/>
  <c r="T9444" i="2"/>
  <c r="T9443" i="2"/>
  <c r="T9442" i="2"/>
  <c r="T9441" i="2"/>
  <c r="T9440" i="2"/>
  <c r="T9437" i="2"/>
  <c r="T9436" i="2"/>
  <c r="T9435" i="2"/>
  <c r="T9434" i="2"/>
  <c r="T9432" i="2"/>
  <c r="T9431" i="2"/>
  <c r="T9430" i="2"/>
  <c r="T9429" i="2"/>
  <c r="T9427" i="2"/>
  <c r="T9426" i="2"/>
  <c r="T9425" i="2"/>
  <c r="T9424" i="2"/>
  <c r="T9423" i="2"/>
  <c r="T9419" i="2"/>
  <c r="T9418" i="2"/>
  <c r="T9417" i="2"/>
  <c r="T9415" i="2"/>
  <c r="T9414" i="2"/>
  <c r="T9413" i="2"/>
  <c r="T9412" i="2"/>
  <c r="T9411" i="2"/>
  <c r="T9410" i="2"/>
  <c r="T9409" i="2"/>
  <c r="T9408" i="2"/>
  <c r="T9403" i="2"/>
  <c r="T9402" i="2"/>
  <c r="T9400" i="2"/>
  <c r="T9399" i="2"/>
  <c r="T9398" i="2"/>
  <c r="T9397" i="2"/>
  <c r="T9396" i="2"/>
  <c r="T9395" i="2"/>
  <c r="T9392" i="2"/>
  <c r="T9391" i="2"/>
  <c r="T9390" i="2"/>
  <c r="T9388" i="2"/>
  <c r="T9387" i="2"/>
  <c r="T9386" i="2"/>
  <c r="T9385" i="2"/>
  <c r="T9384" i="2"/>
  <c r="T9383" i="2"/>
  <c r="T9381" i="2"/>
  <c r="T9380" i="2"/>
  <c r="T9379" i="2"/>
  <c r="T9378" i="2"/>
  <c r="T9377" i="2"/>
  <c r="T9376" i="2"/>
  <c r="T9375" i="2"/>
  <c r="T9374" i="2"/>
  <c r="T9373" i="2"/>
  <c r="T9372" i="2"/>
  <c r="T9371" i="2"/>
  <c r="T9370" i="2"/>
  <c r="T9369" i="2"/>
  <c r="T9368" i="2"/>
  <c r="T9367" i="2"/>
  <c r="T9366" i="2"/>
  <c r="T9365" i="2"/>
  <c r="T9364" i="2"/>
  <c r="T9363" i="2"/>
  <c r="T9362" i="2"/>
  <c r="T9360" i="2"/>
  <c r="T9359" i="2"/>
  <c r="T9358" i="2"/>
  <c r="T9357" i="2"/>
  <c r="T9356" i="2"/>
  <c r="T9355" i="2"/>
  <c r="T9354" i="2"/>
  <c r="T9353" i="2"/>
  <c r="T9352" i="2"/>
  <c r="T9350" i="2"/>
  <c r="T9349" i="2"/>
  <c r="T9348" i="2"/>
  <c r="T9347" i="2"/>
  <c r="T9346" i="2"/>
  <c r="T9345" i="2"/>
  <c r="T9343" i="2"/>
  <c r="T9342" i="2"/>
  <c r="T9341" i="2"/>
  <c r="T9340" i="2"/>
  <c r="T9339" i="2"/>
  <c r="T9338" i="2"/>
  <c r="T9337" i="2"/>
  <c r="T9336" i="2"/>
  <c r="T9335" i="2"/>
  <c r="T9333" i="2"/>
  <c r="T9332" i="2"/>
  <c r="T9330" i="2"/>
  <c r="T9327" i="2"/>
  <c r="T9326" i="2"/>
  <c r="T9325" i="2"/>
  <c r="T9323" i="2"/>
  <c r="T9322" i="2"/>
  <c r="T9320" i="2"/>
  <c r="T9319" i="2"/>
  <c r="T9318" i="2"/>
  <c r="T9316" i="2"/>
  <c r="T9313" i="2"/>
  <c r="T9311" i="2"/>
  <c r="T9310" i="2"/>
  <c r="T9309" i="2"/>
  <c r="T9307" i="2"/>
  <c r="T9306" i="2"/>
  <c r="T9305" i="2"/>
  <c r="T9304" i="2"/>
  <c r="T9303" i="2"/>
  <c r="T9302" i="2"/>
  <c r="T9301" i="2"/>
  <c r="T9300" i="2"/>
  <c r="T9299" i="2"/>
  <c r="T9298" i="2"/>
  <c r="T9296" i="2"/>
  <c r="T9295" i="2"/>
  <c r="T9294" i="2"/>
  <c r="T9293" i="2"/>
  <c r="T9292" i="2"/>
  <c r="T9290" i="2"/>
  <c r="T9289" i="2"/>
  <c r="T9287" i="2"/>
  <c r="T9286" i="2"/>
  <c r="T9285" i="2"/>
  <c r="T9284" i="2"/>
  <c r="T9283" i="2"/>
  <c r="T9282" i="2"/>
  <c r="T9279" i="2"/>
  <c r="T9278" i="2"/>
  <c r="T9277" i="2"/>
  <c r="T9276" i="2"/>
  <c r="T9275" i="2"/>
  <c r="T9274" i="2"/>
  <c r="T9273" i="2"/>
  <c r="T9272" i="2"/>
  <c r="T9270" i="2"/>
  <c r="T9269" i="2"/>
  <c r="T9268" i="2"/>
  <c r="T9267" i="2"/>
  <c r="T9266" i="2"/>
  <c r="T9264" i="2"/>
  <c r="T9263" i="2"/>
  <c r="T9262" i="2"/>
  <c r="T9261" i="2"/>
  <c r="T9260" i="2"/>
  <c r="T9259" i="2"/>
  <c r="T9258" i="2"/>
  <c r="T9256" i="2"/>
  <c r="T9255" i="2"/>
  <c r="T9254" i="2"/>
  <c r="T9253" i="2"/>
  <c r="T9251" i="2"/>
  <c r="T9250" i="2"/>
  <c r="T9249" i="2"/>
  <c r="T9248" i="2"/>
  <c r="T9246" i="2"/>
  <c r="T9245" i="2"/>
  <c r="T9244" i="2"/>
  <c r="T9243" i="2"/>
  <c r="T9242" i="2"/>
  <c r="T9241" i="2"/>
  <c r="T9240" i="2"/>
  <c r="T9239" i="2"/>
  <c r="T9238" i="2"/>
  <c r="T9237" i="2"/>
  <c r="T9236" i="2"/>
  <c r="T9235" i="2"/>
  <c r="T9234" i="2"/>
  <c r="T9233" i="2"/>
  <c r="T9232" i="2"/>
  <c r="T9231" i="2"/>
  <c r="T9230" i="2"/>
  <c r="T9229" i="2"/>
  <c r="T9228" i="2"/>
  <c r="T9224" i="2"/>
  <c r="T9223" i="2"/>
  <c r="T9222" i="2"/>
  <c r="T9221" i="2"/>
  <c r="T9220" i="2"/>
  <c r="T9219" i="2"/>
  <c r="T9218" i="2"/>
  <c r="T9217" i="2"/>
  <c r="T9216" i="2"/>
  <c r="T9215" i="2"/>
  <c r="T9214" i="2"/>
  <c r="T9212" i="2"/>
  <c r="T9211" i="2"/>
  <c r="T9210" i="2"/>
  <c r="T9209" i="2"/>
  <c r="T9208" i="2"/>
  <c r="T9207" i="2"/>
  <c r="T9206" i="2"/>
  <c r="T9205" i="2"/>
  <c r="T9204" i="2"/>
  <c r="T9203" i="2"/>
  <c r="T9202" i="2"/>
  <c r="T9201" i="2"/>
  <c r="T9200" i="2"/>
  <c r="T9199" i="2"/>
  <c r="T9198" i="2"/>
  <c r="T9196" i="2"/>
  <c r="T9195" i="2"/>
  <c r="T9194" i="2"/>
  <c r="T9192" i="2"/>
  <c r="T9191" i="2"/>
  <c r="T9190" i="2"/>
  <c r="T9188" i="2"/>
  <c r="T9186" i="2"/>
  <c r="T9185" i="2"/>
  <c r="T9184" i="2"/>
  <c r="T9183" i="2"/>
  <c r="T9182" i="2"/>
  <c r="T9181" i="2"/>
  <c r="T9180" i="2"/>
  <c r="T9179" i="2"/>
  <c r="T9178" i="2"/>
  <c r="T9177" i="2"/>
  <c r="T9176" i="2"/>
  <c r="T9175" i="2"/>
  <c r="T9173" i="2"/>
  <c r="T9172" i="2"/>
  <c r="T9171" i="2"/>
  <c r="T9170" i="2"/>
  <c r="T9169" i="2"/>
  <c r="T9167" i="2"/>
  <c r="T9166" i="2"/>
  <c r="T9165" i="2"/>
  <c r="T9164" i="2"/>
  <c r="T9163" i="2"/>
  <c r="T9161" i="2"/>
  <c r="T9160" i="2"/>
  <c r="T9159" i="2"/>
  <c r="T9158" i="2"/>
  <c r="T9157" i="2"/>
  <c r="T9155" i="2"/>
  <c r="T9154" i="2"/>
  <c r="T9152" i="2"/>
  <c r="T9151" i="2"/>
  <c r="T9149" i="2"/>
  <c r="T9147" i="2"/>
  <c r="T9145" i="2"/>
  <c r="T9144" i="2"/>
  <c r="T9143" i="2"/>
  <c r="T9141" i="2"/>
  <c r="T9140" i="2"/>
  <c r="T9139" i="2"/>
  <c r="T9138" i="2"/>
  <c r="T9137" i="2"/>
  <c r="T9136" i="2"/>
  <c r="T9135" i="2"/>
  <c r="T9133" i="2"/>
  <c r="T9132" i="2"/>
  <c r="T9131" i="2"/>
  <c r="T9129" i="2"/>
  <c r="T9128" i="2"/>
  <c r="T9127" i="2"/>
  <c r="T9126" i="2"/>
  <c r="T9125" i="2"/>
  <c r="T9124" i="2"/>
  <c r="T9123" i="2"/>
  <c r="T9122" i="2"/>
  <c r="T9120" i="2"/>
  <c r="T9119" i="2"/>
  <c r="T9118" i="2"/>
  <c r="T9117" i="2"/>
  <c r="T9116" i="2"/>
  <c r="T9115" i="2"/>
  <c r="T9114" i="2"/>
  <c r="T9113" i="2"/>
  <c r="T9112" i="2"/>
  <c r="T9111" i="2"/>
  <c r="T9109" i="2"/>
  <c r="T9108" i="2"/>
  <c r="T9107" i="2"/>
  <c r="T9106" i="2"/>
  <c r="T9105" i="2"/>
  <c r="T9104" i="2"/>
  <c r="T9103" i="2"/>
  <c r="T9102" i="2"/>
  <c r="T9101" i="2"/>
  <c r="T9100" i="2"/>
  <c r="T9099" i="2"/>
  <c r="T9098" i="2"/>
  <c r="T9097" i="2"/>
  <c r="T9093" i="2"/>
  <c r="T9092" i="2"/>
  <c r="T9091" i="2"/>
  <c r="T9090" i="2"/>
  <c r="T9089" i="2"/>
  <c r="T9088" i="2"/>
  <c r="T9087" i="2"/>
  <c r="T9086" i="2"/>
  <c r="T9084" i="2"/>
  <c r="T9083" i="2"/>
  <c r="T9082" i="2"/>
  <c r="T9081" i="2"/>
  <c r="T9080" i="2"/>
  <c r="T9079" i="2"/>
  <c r="T9077" i="2"/>
  <c r="T9076" i="2"/>
  <c r="T9075" i="2"/>
  <c r="T9073" i="2"/>
  <c r="T9072" i="2"/>
  <c r="T9071" i="2"/>
  <c r="T9070" i="2"/>
  <c r="T9069" i="2"/>
  <c r="T9068" i="2"/>
  <c r="T9067" i="2"/>
  <c r="T9066" i="2"/>
  <c r="T9065" i="2"/>
  <c r="T9064" i="2"/>
  <c r="T9063" i="2"/>
  <c r="T9062" i="2"/>
  <c r="T9060" i="2"/>
  <c r="T9058" i="2"/>
  <c r="T9057" i="2"/>
  <c r="T9056" i="2"/>
  <c r="T9055" i="2"/>
  <c r="T9053" i="2"/>
  <c r="T9052" i="2"/>
  <c r="T9051" i="2"/>
  <c r="T9050" i="2"/>
  <c r="T9049" i="2"/>
  <c r="T9048" i="2"/>
  <c r="T9047" i="2"/>
  <c r="T9046" i="2"/>
  <c r="T9044" i="2"/>
  <c r="T9043" i="2"/>
  <c r="T9042" i="2"/>
  <c r="T9041" i="2"/>
  <c r="T9040" i="2"/>
  <c r="T9039" i="2"/>
  <c r="T9038" i="2"/>
  <c r="T9037" i="2"/>
  <c r="T9036" i="2"/>
  <c r="T9035" i="2"/>
  <c r="T9034" i="2"/>
  <c r="T9033" i="2"/>
  <c r="T9031" i="2"/>
  <c r="T9028" i="2"/>
  <c r="T9027" i="2"/>
  <c r="T9026" i="2"/>
  <c r="T9025" i="2"/>
  <c r="T9024" i="2"/>
  <c r="T9023" i="2"/>
  <c r="T9022" i="2"/>
  <c r="T9021" i="2"/>
  <c r="T9020" i="2"/>
  <c r="T9019" i="2"/>
  <c r="T9018" i="2"/>
  <c r="T9017" i="2"/>
  <c r="T9016" i="2"/>
  <c r="T9015" i="2"/>
  <c r="T9014" i="2"/>
  <c r="T9013" i="2"/>
  <c r="T9012" i="2"/>
  <c r="T9011" i="2"/>
  <c r="T9010" i="2"/>
  <c r="T9009" i="2"/>
  <c r="T9008" i="2"/>
  <c r="T9007" i="2"/>
  <c r="T9006" i="2"/>
  <c r="T9005" i="2"/>
  <c r="T9004" i="2"/>
  <c r="T9003" i="2"/>
  <c r="T9002" i="2"/>
  <c r="T9001" i="2"/>
  <c r="T9000" i="2"/>
  <c r="T8999" i="2"/>
  <c r="T8998" i="2"/>
  <c r="T8997" i="2"/>
  <c r="T8996" i="2"/>
  <c r="T8995" i="2"/>
  <c r="T8994" i="2"/>
  <c r="T8993" i="2"/>
  <c r="T8991" i="2"/>
  <c r="T8990" i="2"/>
  <c r="T8989" i="2"/>
  <c r="T8988" i="2"/>
  <c r="T8987" i="2"/>
  <c r="T8986" i="2"/>
  <c r="T8985" i="2"/>
  <c r="T8984" i="2"/>
  <c r="T8983" i="2"/>
  <c r="T8982" i="2"/>
  <c r="T8981" i="2"/>
  <c r="T8979" i="2"/>
  <c r="T8978" i="2"/>
  <c r="T8977" i="2"/>
  <c r="T8976" i="2"/>
  <c r="T8975" i="2"/>
  <c r="T8974" i="2"/>
  <c r="T8973" i="2"/>
  <c r="T8972" i="2"/>
  <c r="T8971" i="2"/>
  <c r="T8970" i="2"/>
  <c r="T8968" i="2"/>
  <c r="T8967" i="2"/>
  <c r="T8966" i="2"/>
  <c r="T8965" i="2"/>
  <c r="T8963" i="2"/>
  <c r="T8962" i="2"/>
  <c r="T8961" i="2"/>
  <c r="T8960" i="2"/>
  <c r="T8959" i="2"/>
  <c r="T8958" i="2"/>
  <c r="T8957" i="2"/>
  <c r="T8956" i="2"/>
  <c r="T8955" i="2"/>
  <c r="T8954" i="2"/>
  <c r="T8953" i="2"/>
  <c r="T8952" i="2"/>
  <c r="T8949" i="2"/>
  <c r="T8948" i="2"/>
  <c r="T8946" i="2"/>
  <c r="T8945" i="2"/>
  <c r="T8943" i="2"/>
  <c r="T8942" i="2"/>
  <c r="T8941" i="2"/>
  <c r="T8940" i="2"/>
  <c r="T8939" i="2"/>
  <c r="T8938" i="2"/>
  <c r="T8937" i="2"/>
  <c r="T8936" i="2"/>
  <c r="T8935" i="2"/>
  <c r="T8934" i="2"/>
  <c r="T8932" i="2"/>
  <c r="T8931" i="2"/>
  <c r="T8930" i="2"/>
  <c r="T8929" i="2"/>
  <c r="T8928" i="2"/>
  <c r="T8927" i="2"/>
  <c r="T8926" i="2"/>
  <c r="T8925" i="2"/>
  <c r="T8924" i="2"/>
  <c r="T8923" i="2"/>
  <c r="T8922" i="2"/>
  <c r="T8921" i="2"/>
  <c r="T8920" i="2"/>
  <c r="T8919" i="2"/>
  <c r="T8918" i="2"/>
  <c r="T8917" i="2"/>
  <c r="T8916" i="2"/>
  <c r="T8915" i="2"/>
  <c r="T8914" i="2"/>
  <c r="T8913" i="2"/>
  <c r="T8912" i="2"/>
  <c r="T8908" i="2"/>
  <c r="T8907" i="2"/>
  <c r="T8905" i="2"/>
  <c r="T8904" i="2"/>
  <c r="T8903" i="2"/>
  <c r="T8900" i="2"/>
  <c r="T8899" i="2"/>
  <c r="T8898" i="2"/>
  <c r="T8897" i="2"/>
  <c r="T8896" i="2"/>
  <c r="T8895" i="2"/>
  <c r="T8893" i="2"/>
  <c r="T8892" i="2"/>
  <c r="T8891" i="2"/>
  <c r="T8890" i="2"/>
  <c r="T8889" i="2"/>
  <c r="T8888" i="2"/>
  <c r="T8887" i="2"/>
  <c r="T8886" i="2"/>
  <c r="T8885" i="2"/>
  <c r="T8882" i="2"/>
  <c r="T8880" i="2"/>
  <c r="T8879" i="2"/>
  <c r="T8878" i="2"/>
  <c r="T8877" i="2"/>
  <c r="T8876" i="2"/>
  <c r="T8875" i="2"/>
  <c r="T8874" i="2"/>
  <c r="T8871" i="2"/>
  <c r="T8870" i="2"/>
  <c r="T8868" i="2"/>
  <c r="T8867" i="2"/>
  <c r="T8866" i="2"/>
  <c r="T8864" i="2"/>
  <c r="T8863" i="2"/>
  <c r="T8862" i="2"/>
  <c r="T8861" i="2"/>
  <c r="T8860" i="2"/>
  <c r="T8859" i="2"/>
  <c r="T8858" i="2"/>
  <c r="T8857" i="2"/>
  <c r="T8856" i="2"/>
  <c r="T8855" i="2"/>
  <c r="T8854" i="2"/>
  <c r="T8853" i="2"/>
  <c r="T8851" i="2"/>
  <c r="T8849" i="2"/>
  <c r="T8848" i="2"/>
  <c r="T8847" i="2"/>
  <c r="T8846" i="2"/>
  <c r="T8844" i="2"/>
  <c r="T8843" i="2"/>
  <c r="T8842" i="2"/>
  <c r="T8841" i="2"/>
  <c r="T8840" i="2"/>
  <c r="T8836" i="2"/>
  <c r="T8834" i="2"/>
  <c r="T8833" i="2"/>
  <c r="T8832" i="2"/>
  <c r="T8831" i="2"/>
  <c r="T8830" i="2"/>
  <c r="T8829" i="2"/>
  <c r="T8828" i="2"/>
  <c r="T8826" i="2"/>
  <c r="T8824" i="2"/>
  <c r="T8823" i="2"/>
  <c r="T8822" i="2"/>
  <c r="T8821" i="2"/>
  <c r="T8820" i="2"/>
  <c r="T8819" i="2"/>
  <c r="T8818" i="2"/>
  <c r="T8817" i="2"/>
  <c r="T8816" i="2"/>
  <c r="T8815" i="2"/>
  <c r="T8814" i="2"/>
  <c r="T8813" i="2"/>
  <c r="T8812" i="2"/>
  <c r="T8811" i="2"/>
  <c r="T8810" i="2"/>
  <c r="T8809" i="2"/>
  <c r="T8808" i="2"/>
  <c r="T8807" i="2"/>
  <c r="T8806" i="2"/>
  <c r="T8805" i="2"/>
  <c r="T8804" i="2"/>
  <c r="T8803" i="2"/>
  <c r="T8801" i="2"/>
  <c r="T8800" i="2"/>
  <c r="T8799" i="2"/>
  <c r="T8798" i="2"/>
  <c r="T8797" i="2"/>
  <c r="T8796" i="2"/>
  <c r="T8795" i="2"/>
  <c r="T8794" i="2"/>
  <c r="T8793" i="2"/>
  <c r="T8792" i="2"/>
  <c r="T8791" i="2"/>
  <c r="T8790" i="2"/>
  <c r="T8789" i="2"/>
  <c r="T8786" i="2"/>
  <c r="T8785" i="2"/>
  <c r="T8784" i="2"/>
  <c r="T8783" i="2"/>
  <c r="T8782" i="2"/>
  <c r="T8780" i="2"/>
  <c r="T8779" i="2"/>
  <c r="T8778" i="2"/>
  <c r="T8777" i="2"/>
  <c r="T8776" i="2"/>
  <c r="T8775" i="2"/>
  <c r="T8774" i="2"/>
  <c r="T8773" i="2"/>
  <c r="T8772" i="2"/>
  <c r="T8771" i="2"/>
  <c r="T8770" i="2"/>
  <c r="T8769" i="2"/>
  <c r="T8768" i="2"/>
  <c r="T8767" i="2"/>
  <c r="T8766" i="2"/>
  <c r="T8764" i="2"/>
  <c r="T8763" i="2"/>
  <c r="T8762" i="2"/>
  <c r="T8760" i="2"/>
  <c r="T8758" i="2"/>
  <c r="T8757" i="2"/>
  <c r="T8756" i="2"/>
  <c r="T8755" i="2"/>
  <c r="T8754" i="2"/>
  <c r="T8753" i="2"/>
  <c r="T8752" i="2"/>
  <c r="T8751" i="2"/>
  <c r="T8750" i="2"/>
  <c r="T8749" i="2"/>
  <c r="T8748" i="2"/>
  <c r="T8747" i="2"/>
  <c r="T8746" i="2"/>
  <c r="T8745" i="2"/>
  <c r="T8744" i="2"/>
  <c r="T8743" i="2"/>
  <c r="T8742" i="2"/>
  <c r="T8741" i="2"/>
  <c r="T8740" i="2"/>
  <c r="T8739" i="2"/>
  <c r="T8738" i="2"/>
  <c r="T8737" i="2"/>
  <c r="T8736" i="2"/>
  <c r="T8735" i="2"/>
  <c r="T8734" i="2"/>
  <c r="T8733" i="2"/>
  <c r="T8731" i="2"/>
  <c r="T8730" i="2"/>
  <c r="T8729" i="2"/>
  <c r="T8728" i="2"/>
  <c r="T8727" i="2"/>
  <c r="T8726" i="2"/>
  <c r="T8725" i="2"/>
  <c r="T8724" i="2"/>
  <c r="T8723" i="2"/>
  <c r="T8722" i="2"/>
  <c r="T8721" i="2"/>
  <c r="T8720" i="2"/>
  <c r="T8719" i="2"/>
  <c r="T8716" i="2"/>
  <c r="T8715" i="2"/>
  <c r="T8714" i="2"/>
  <c r="T8713" i="2"/>
  <c r="T8712" i="2"/>
  <c r="T8711" i="2"/>
  <c r="T8710" i="2"/>
  <c r="T8709" i="2"/>
  <c r="T8708" i="2"/>
  <c r="T8707" i="2"/>
  <c r="T8706" i="2"/>
  <c r="T8705" i="2"/>
  <c r="T8704" i="2"/>
  <c r="T8703" i="2"/>
  <c r="T8702" i="2"/>
  <c r="T8701" i="2"/>
  <c r="T8700" i="2"/>
  <c r="T8699" i="2"/>
  <c r="T8698" i="2"/>
  <c r="T8697" i="2"/>
  <c r="T8695" i="2"/>
  <c r="T8694" i="2"/>
  <c r="T8693" i="2"/>
  <c r="T8692" i="2"/>
  <c r="T8691" i="2"/>
  <c r="T8689" i="2"/>
  <c r="T8688" i="2"/>
  <c r="T8686" i="2"/>
  <c r="T8685" i="2"/>
  <c r="T8683" i="2"/>
  <c r="T8682" i="2"/>
  <c r="T8678" i="2"/>
  <c r="T8677" i="2"/>
  <c r="T8676" i="2"/>
  <c r="T8675" i="2"/>
  <c r="T8673" i="2"/>
  <c r="T8672" i="2"/>
  <c r="T8671" i="2"/>
  <c r="T8670" i="2"/>
  <c r="T8669" i="2"/>
  <c r="T8668" i="2"/>
  <c r="T8667" i="2"/>
  <c r="T8666" i="2"/>
  <c r="T8665" i="2"/>
  <c r="T8664" i="2"/>
  <c r="T8663" i="2"/>
  <c r="T8662" i="2"/>
  <c r="T8661" i="2"/>
  <c r="T8660" i="2"/>
  <c r="T8659" i="2"/>
  <c r="T8658" i="2"/>
  <c r="T8657" i="2"/>
  <c r="T8656" i="2"/>
  <c r="T8654" i="2"/>
  <c r="T8653" i="2"/>
  <c r="T8652" i="2"/>
  <c r="T8651" i="2"/>
  <c r="T8650" i="2"/>
  <c r="T8649" i="2"/>
  <c r="T8648" i="2"/>
  <c r="T8646" i="2"/>
  <c r="T8645" i="2"/>
  <c r="T8644" i="2"/>
  <c r="T8643" i="2"/>
  <c r="T8642" i="2"/>
  <c r="T8641" i="2"/>
  <c r="T8640" i="2"/>
  <c r="T8639" i="2"/>
  <c r="T8638" i="2"/>
  <c r="T8637" i="2"/>
  <c r="T8635" i="2"/>
  <c r="T8634" i="2"/>
  <c r="T8633" i="2"/>
  <c r="T8632" i="2"/>
  <c r="T8631" i="2"/>
  <c r="T8630" i="2"/>
  <c r="T8629" i="2"/>
  <c r="T8628" i="2"/>
  <c r="T8627" i="2"/>
  <c r="T8626" i="2"/>
  <c r="T8625" i="2"/>
  <c r="T8624" i="2"/>
  <c r="T8623" i="2"/>
  <c r="T8622" i="2"/>
  <c r="T8621" i="2"/>
  <c r="T8618" i="2"/>
  <c r="T8617" i="2"/>
  <c r="T8616" i="2"/>
  <c r="T8615" i="2"/>
  <c r="T8614" i="2"/>
  <c r="T8613" i="2"/>
  <c r="T8612" i="2"/>
  <c r="T8611" i="2"/>
  <c r="T8610" i="2"/>
  <c r="T8609" i="2"/>
  <c r="T8608" i="2"/>
  <c r="T8607" i="2"/>
  <c r="T8606" i="2"/>
  <c r="T8605" i="2"/>
  <c r="T8604" i="2"/>
  <c r="T8602" i="2"/>
  <c r="T8601" i="2"/>
  <c r="T8600" i="2"/>
  <c r="T8599" i="2"/>
  <c r="T8598" i="2"/>
  <c r="T8597" i="2"/>
  <c r="T8595" i="2"/>
  <c r="T8594" i="2"/>
  <c r="T8593" i="2"/>
  <c r="T8592" i="2"/>
  <c r="T8591" i="2"/>
  <c r="T8590" i="2"/>
  <c r="T8589" i="2"/>
  <c r="T8588" i="2"/>
  <c r="T8587" i="2"/>
  <c r="T8586" i="2"/>
  <c r="T8585" i="2"/>
  <c r="T8584" i="2"/>
  <c r="T8583" i="2"/>
  <c r="T8582" i="2"/>
  <c r="T8581" i="2"/>
  <c r="T8580" i="2"/>
  <c r="T8579" i="2"/>
  <c r="T8578" i="2"/>
  <c r="T8577" i="2"/>
  <c r="T8576" i="2"/>
  <c r="T8575" i="2"/>
  <c r="T8573" i="2"/>
  <c r="T8572" i="2"/>
  <c r="T8571" i="2"/>
  <c r="T8570" i="2"/>
  <c r="T8569" i="2"/>
  <c r="T8568" i="2"/>
  <c r="T8567" i="2"/>
  <c r="T8566" i="2"/>
  <c r="T8565" i="2"/>
  <c r="T8564" i="2"/>
  <c r="T8563" i="2"/>
  <c r="T8562" i="2"/>
  <c r="T8561" i="2"/>
  <c r="T8560" i="2"/>
  <c r="T8559" i="2"/>
  <c r="T8558" i="2"/>
  <c r="T8557" i="2"/>
  <c r="T8556" i="2"/>
  <c r="T8555" i="2"/>
  <c r="T8554" i="2"/>
  <c r="T8553" i="2"/>
  <c r="T8552" i="2"/>
  <c r="T8551" i="2"/>
  <c r="T8550" i="2"/>
  <c r="T8549" i="2"/>
  <c r="T8548" i="2"/>
  <c r="T8546" i="2"/>
  <c r="T8544" i="2"/>
  <c r="T8543" i="2"/>
  <c r="T8542" i="2"/>
  <c r="T8541" i="2"/>
  <c r="T8540" i="2"/>
  <c r="T8539" i="2"/>
  <c r="T8538" i="2"/>
  <c r="T8537" i="2"/>
  <c r="T8536" i="2"/>
  <c r="T8535" i="2"/>
  <c r="T8534" i="2"/>
  <c r="T8533" i="2"/>
  <c r="T8531" i="2"/>
  <c r="T8530" i="2"/>
  <c r="T8529" i="2"/>
  <c r="T8527" i="2"/>
  <c r="T8526" i="2"/>
  <c r="T8525" i="2"/>
  <c r="T8524" i="2"/>
  <c r="T8523" i="2"/>
  <c r="T8522" i="2"/>
  <c r="T8521" i="2"/>
  <c r="T8520" i="2"/>
  <c r="T8519" i="2"/>
  <c r="T8518" i="2"/>
  <c r="T8517" i="2"/>
  <c r="T8516" i="2"/>
  <c r="T8515" i="2"/>
  <c r="T8514" i="2"/>
  <c r="T8513" i="2"/>
  <c r="T8512" i="2"/>
  <c r="T8511" i="2"/>
  <c r="T8510" i="2"/>
  <c r="T8509" i="2"/>
  <c r="T8508" i="2"/>
  <c r="T8507" i="2"/>
  <c r="T8506" i="2"/>
  <c r="T8505" i="2"/>
  <c r="T8504" i="2"/>
  <c r="T8503" i="2"/>
  <c r="T8502" i="2"/>
  <c r="T8501" i="2"/>
  <c r="T8500" i="2"/>
  <c r="T8499" i="2"/>
  <c r="T8498" i="2"/>
  <c r="T8497" i="2"/>
  <c r="T8496" i="2"/>
  <c r="T8495" i="2"/>
  <c r="T8494" i="2"/>
  <c r="T8493" i="2"/>
  <c r="T8492" i="2"/>
  <c r="T8490" i="2"/>
  <c r="T8489" i="2"/>
  <c r="T8488" i="2"/>
  <c r="T8487" i="2"/>
  <c r="T8485" i="2"/>
  <c r="T8484" i="2"/>
  <c r="T8483" i="2"/>
  <c r="T8482" i="2"/>
  <c r="T8480" i="2"/>
  <c r="T8479" i="2"/>
  <c r="T8478" i="2"/>
  <c r="T8477" i="2"/>
  <c r="T8476" i="2"/>
  <c r="T8474" i="2"/>
  <c r="T8473" i="2"/>
  <c r="T8472" i="2"/>
  <c r="T8471" i="2"/>
  <c r="T8470" i="2"/>
  <c r="T8469" i="2"/>
  <c r="T8468" i="2"/>
  <c r="T8467" i="2"/>
  <c r="T8466" i="2"/>
  <c r="T8465" i="2"/>
  <c r="T8464" i="2"/>
  <c r="T8463" i="2"/>
  <c r="T8462" i="2"/>
  <c r="T8461" i="2"/>
  <c r="T8460" i="2"/>
  <c r="T8459" i="2"/>
  <c r="T8458" i="2"/>
  <c r="T8457" i="2"/>
  <c r="T8456" i="2"/>
  <c r="T8455" i="2"/>
  <c r="T8454" i="2"/>
  <c r="T8453" i="2"/>
  <c r="T8451" i="2"/>
  <c r="T8450" i="2"/>
  <c r="T8449" i="2"/>
  <c r="T8448" i="2"/>
  <c r="T8447" i="2"/>
  <c r="T8446" i="2"/>
  <c r="T8445" i="2"/>
  <c r="T8444" i="2"/>
  <c r="T8442" i="2"/>
  <c r="T8441" i="2"/>
  <c r="T8440" i="2"/>
  <c r="T8439" i="2"/>
  <c r="T8438" i="2"/>
  <c r="T8437" i="2"/>
  <c r="T8436" i="2"/>
  <c r="T8435" i="2"/>
  <c r="T8434" i="2"/>
  <c r="T8433" i="2"/>
  <c r="T8432" i="2"/>
  <c r="T8431" i="2"/>
  <c r="T8429" i="2"/>
  <c r="T8428" i="2"/>
  <c r="T8427" i="2"/>
  <c r="T8426" i="2"/>
  <c r="T8425" i="2"/>
  <c r="T8424" i="2"/>
  <c r="T8423" i="2"/>
  <c r="T8422" i="2"/>
  <c r="T8421" i="2"/>
  <c r="T8420" i="2"/>
  <c r="T8419" i="2"/>
  <c r="T8418" i="2"/>
  <c r="T8417" i="2"/>
  <c r="T8416" i="2"/>
  <c r="T8415" i="2"/>
  <c r="T8414" i="2"/>
  <c r="T8413" i="2"/>
  <c r="T8412" i="2"/>
  <c r="T8411" i="2"/>
  <c r="T8410" i="2"/>
  <c r="T8409" i="2"/>
  <c r="T8408" i="2"/>
  <c r="T8407" i="2"/>
  <c r="T8406" i="2"/>
  <c r="T8405" i="2"/>
  <c r="T8404" i="2"/>
  <c r="T8402" i="2"/>
  <c r="T8401" i="2"/>
  <c r="T8400" i="2"/>
  <c r="T8399" i="2"/>
  <c r="T8397" i="2"/>
  <c r="T8396" i="2"/>
  <c r="T8395" i="2"/>
  <c r="T8394" i="2"/>
  <c r="T8393" i="2"/>
  <c r="T8392" i="2"/>
  <c r="T8391" i="2"/>
  <c r="T8390" i="2"/>
  <c r="T8389" i="2"/>
  <c r="T8388" i="2"/>
  <c r="T8387" i="2"/>
  <c r="T8386" i="2"/>
  <c r="T8385" i="2"/>
  <c r="T8384" i="2"/>
  <c r="T8383" i="2"/>
  <c r="T8382" i="2"/>
  <c r="T8381" i="2"/>
  <c r="T8380" i="2"/>
  <c r="T8379" i="2"/>
  <c r="T8377" i="2"/>
  <c r="T8376" i="2"/>
  <c r="T8375" i="2"/>
  <c r="T8374" i="2"/>
  <c r="T8372" i="2"/>
  <c r="T8371" i="2"/>
  <c r="T8370" i="2"/>
  <c r="T8369" i="2"/>
  <c r="T8368" i="2"/>
  <c r="T8367" i="2"/>
  <c r="T8366" i="2"/>
  <c r="T8365" i="2"/>
  <c r="T8364" i="2"/>
  <c r="T8363" i="2"/>
  <c r="T8362" i="2"/>
  <c r="T8361" i="2"/>
  <c r="T8360" i="2"/>
  <c r="T8359" i="2"/>
  <c r="T8358" i="2"/>
  <c r="T8357" i="2"/>
  <c r="T8356" i="2"/>
  <c r="T8354" i="2"/>
  <c r="T8353" i="2"/>
  <c r="T8352" i="2"/>
  <c r="T8351" i="2"/>
  <c r="T8350" i="2"/>
  <c r="T8349" i="2"/>
  <c r="T8348" i="2"/>
  <c r="T8347" i="2"/>
  <c r="T8346" i="2"/>
  <c r="T8345" i="2"/>
  <c r="T8344" i="2"/>
  <c r="T8343" i="2"/>
  <c r="T8342" i="2"/>
  <c r="T8341" i="2"/>
  <c r="T8340" i="2"/>
  <c r="T8339" i="2"/>
  <c r="T8338" i="2"/>
  <c r="T8337" i="2"/>
  <c r="T8336" i="2"/>
  <c r="T8335" i="2"/>
  <c r="T8334" i="2"/>
  <c r="T8333" i="2"/>
  <c r="T8330" i="2"/>
  <c r="T8329" i="2"/>
  <c r="T8327" i="2"/>
  <c r="T8326" i="2"/>
  <c r="T8325" i="2"/>
  <c r="T8324" i="2"/>
  <c r="T8323" i="2"/>
  <c r="T8322" i="2"/>
  <c r="T8321" i="2"/>
  <c r="T8320" i="2"/>
  <c r="T8319" i="2"/>
  <c r="T8317" i="2"/>
  <c r="T8316" i="2"/>
  <c r="T8314" i="2"/>
  <c r="T8313" i="2"/>
  <c r="T8312" i="2"/>
  <c r="T8311" i="2"/>
  <c r="T8310" i="2"/>
  <c r="T8309" i="2"/>
  <c r="T8308" i="2"/>
  <c r="T8307" i="2"/>
  <c r="T8305" i="2"/>
  <c r="T8304" i="2"/>
  <c r="T8303" i="2"/>
  <c r="T8302" i="2"/>
  <c r="T8301" i="2"/>
  <c r="T8300" i="2"/>
  <c r="T8298" i="2"/>
  <c r="T8297" i="2"/>
  <c r="T8296" i="2"/>
  <c r="T8295" i="2"/>
  <c r="T8293" i="2"/>
  <c r="T8292" i="2"/>
  <c r="T8291" i="2"/>
  <c r="T8289" i="2"/>
  <c r="T8288" i="2"/>
  <c r="T8287" i="2"/>
  <c r="T8286" i="2"/>
  <c r="T8285" i="2"/>
  <c r="T8284" i="2"/>
  <c r="T8283" i="2"/>
  <c r="T8282" i="2"/>
  <c r="T8281" i="2"/>
  <c r="T8278" i="2"/>
  <c r="T8277" i="2"/>
  <c r="T8276" i="2"/>
  <c r="T8275" i="2"/>
  <c r="T8274" i="2"/>
  <c r="T8272" i="2"/>
  <c r="T8271" i="2"/>
  <c r="T8270" i="2"/>
  <c r="T8269" i="2"/>
  <c r="T8268" i="2"/>
  <c r="T8267" i="2"/>
  <c r="T8265" i="2"/>
  <c r="T8264" i="2"/>
  <c r="T8263" i="2"/>
  <c r="T8262" i="2"/>
  <c r="T8261" i="2"/>
  <c r="T8260" i="2"/>
  <c r="T8259" i="2"/>
  <c r="T8257" i="2"/>
  <c r="T8256" i="2"/>
  <c r="T8255" i="2"/>
  <c r="T8254" i="2"/>
  <c r="T8253" i="2"/>
  <c r="T8252" i="2"/>
  <c r="T8251" i="2"/>
  <c r="T8250" i="2"/>
  <c r="T8247" i="2"/>
  <c r="T8246" i="2"/>
  <c r="T8243" i="2"/>
  <c r="T8242" i="2"/>
  <c r="T8241" i="2"/>
  <c r="T8240" i="2"/>
  <c r="T8239" i="2"/>
  <c r="T8238" i="2"/>
  <c r="T8237" i="2"/>
  <c r="T8236" i="2"/>
  <c r="T8235" i="2"/>
  <c r="T8234" i="2"/>
  <c r="T8233" i="2"/>
  <c r="T8232" i="2"/>
  <c r="T8231" i="2"/>
  <c r="T8230" i="2"/>
  <c r="T8229" i="2"/>
  <c r="T8228" i="2"/>
  <c r="T8227" i="2"/>
  <c r="T8226" i="2"/>
  <c r="T8224" i="2"/>
  <c r="T8223" i="2"/>
  <c r="T8222" i="2"/>
  <c r="T8221" i="2"/>
  <c r="T8220" i="2"/>
  <c r="T8215" i="2"/>
  <c r="T8214" i="2"/>
  <c r="T8213" i="2"/>
  <c r="T8212" i="2"/>
  <c r="T8211" i="2"/>
  <c r="T8210" i="2"/>
  <c r="T8209" i="2"/>
  <c r="T8208" i="2"/>
  <c r="T8207" i="2"/>
  <c r="T8206" i="2"/>
  <c r="T8205" i="2"/>
  <c r="T8203" i="2"/>
  <c r="T8202" i="2"/>
  <c r="T8200" i="2"/>
  <c r="T8199" i="2"/>
  <c r="T8197" i="2"/>
  <c r="T8196" i="2"/>
  <c r="T8195" i="2"/>
  <c r="T8194" i="2"/>
  <c r="T8193" i="2"/>
  <c r="T8192" i="2"/>
  <c r="T8191" i="2"/>
  <c r="T8190" i="2"/>
  <c r="T8188" i="2"/>
  <c r="T8187" i="2"/>
  <c r="T8186" i="2"/>
  <c r="T8185" i="2"/>
  <c r="T8184" i="2"/>
  <c r="T8183" i="2"/>
  <c r="T8182" i="2"/>
  <c r="T8180" i="2"/>
  <c r="T8179" i="2"/>
  <c r="T8178" i="2"/>
  <c r="T8177" i="2"/>
  <c r="T8176" i="2"/>
  <c r="T8175" i="2"/>
  <c r="T8174" i="2"/>
  <c r="T8173" i="2"/>
  <c r="T8170" i="2"/>
  <c r="T8169" i="2"/>
  <c r="T8168" i="2"/>
  <c r="T8167" i="2"/>
  <c r="T8166" i="2"/>
  <c r="T8165" i="2"/>
  <c r="T8164" i="2"/>
  <c r="T8163" i="2"/>
  <c r="T8162" i="2"/>
  <c r="T8161" i="2"/>
  <c r="T8158" i="2"/>
  <c r="T8157" i="2"/>
  <c r="T8156" i="2"/>
  <c r="T8155" i="2"/>
  <c r="T8154" i="2"/>
  <c r="T8153" i="2"/>
  <c r="T8152" i="2"/>
  <c r="T8151" i="2"/>
  <c r="T8148" i="2"/>
  <c r="T8147" i="2"/>
  <c r="T8146" i="2"/>
  <c r="T8145" i="2"/>
  <c r="T8144" i="2"/>
  <c r="T8141" i="2"/>
  <c r="T8140" i="2"/>
  <c r="T8139" i="2"/>
  <c r="T8137" i="2"/>
  <c r="T8136" i="2"/>
  <c r="T8135" i="2"/>
  <c r="T8134" i="2"/>
  <c r="T8133" i="2"/>
  <c r="T8132" i="2"/>
  <c r="T8130" i="2"/>
  <c r="T8129" i="2"/>
  <c r="T8128" i="2"/>
  <c r="T8127" i="2"/>
  <c r="T8126" i="2"/>
  <c r="T8124" i="2"/>
  <c r="T8123" i="2"/>
  <c r="T8122" i="2"/>
  <c r="T8121" i="2"/>
  <c r="T8120" i="2"/>
  <c r="T8119" i="2"/>
  <c r="T8118" i="2"/>
  <c r="T8117" i="2"/>
  <c r="T8116" i="2"/>
  <c r="T8115" i="2"/>
  <c r="T8114" i="2"/>
  <c r="T8113" i="2"/>
  <c r="T8112" i="2"/>
  <c r="T8110" i="2"/>
  <c r="T8109" i="2"/>
  <c r="T8108" i="2"/>
  <c r="T8107" i="2"/>
  <c r="T8103" i="2"/>
  <c r="T8102" i="2"/>
  <c r="T8101" i="2"/>
  <c r="T8100" i="2"/>
  <c r="T8097" i="2"/>
  <c r="T8096" i="2"/>
  <c r="T8095" i="2"/>
  <c r="T8094" i="2"/>
  <c r="T8093" i="2"/>
  <c r="T8092" i="2"/>
  <c r="T8091" i="2"/>
  <c r="T8090" i="2"/>
  <c r="T8088" i="2"/>
  <c r="T8087" i="2"/>
  <c r="T8086" i="2"/>
  <c r="T8085" i="2"/>
  <c r="T8084" i="2"/>
  <c r="T8083" i="2"/>
  <c r="T8082" i="2"/>
  <c r="T8081" i="2"/>
  <c r="T8080" i="2"/>
  <c r="T8079" i="2"/>
  <c r="T8078" i="2"/>
  <c r="T8077" i="2"/>
  <c r="T8076" i="2"/>
  <c r="T8075" i="2"/>
  <c r="T8074" i="2"/>
  <c r="T8073" i="2"/>
  <c r="T8071" i="2"/>
  <c r="T8069" i="2"/>
  <c r="T8068" i="2"/>
  <c r="T8067" i="2"/>
  <c r="T8066" i="2"/>
  <c r="T8065" i="2"/>
  <c r="T8063" i="2"/>
  <c r="T8062" i="2"/>
  <c r="T8061" i="2"/>
  <c r="T8060" i="2"/>
  <c r="T8058" i="2"/>
  <c r="T8057" i="2"/>
  <c r="T8056" i="2"/>
  <c r="T8055" i="2"/>
  <c r="T8054" i="2"/>
  <c r="T8052" i="2"/>
  <c r="T8051" i="2"/>
  <c r="T8050" i="2"/>
  <c r="T8049" i="2"/>
  <c r="T8048" i="2"/>
  <c r="T8047" i="2"/>
  <c r="T8046" i="2"/>
  <c r="T8045" i="2"/>
  <c r="T8044" i="2"/>
  <c r="T8043" i="2"/>
  <c r="T8042" i="2"/>
  <c r="T8041" i="2"/>
  <c r="T8040" i="2"/>
  <c r="T8039" i="2"/>
  <c r="T8038" i="2"/>
  <c r="T8037" i="2"/>
  <c r="T8036" i="2"/>
  <c r="T8035" i="2"/>
  <c r="T8034" i="2"/>
  <c r="T8033" i="2"/>
  <c r="T8032" i="2"/>
  <c r="T8029" i="2"/>
  <c r="T8028" i="2"/>
  <c r="T8027" i="2"/>
  <c r="T8026" i="2"/>
  <c r="T8025" i="2"/>
  <c r="T8024" i="2"/>
  <c r="T8023" i="2"/>
  <c r="T8022" i="2"/>
  <c r="T8021" i="2"/>
  <c r="T8019" i="2"/>
  <c r="T8018" i="2"/>
  <c r="T8017" i="2"/>
  <c r="T8016" i="2"/>
  <c r="T8015" i="2"/>
  <c r="T8014" i="2"/>
  <c r="T8013" i="2"/>
  <c r="T8012" i="2"/>
  <c r="T8011" i="2"/>
  <c r="T8009" i="2"/>
  <c r="T8008" i="2"/>
  <c r="T8007" i="2"/>
  <c r="T8006" i="2"/>
  <c r="T8004" i="2"/>
  <c r="T8002" i="2"/>
  <c r="T8001" i="2"/>
  <c r="T8000" i="2"/>
  <c r="T7999" i="2"/>
  <c r="T7998" i="2"/>
  <c r="T7997" i="2"/>
  <c r="T7996" i="2"/>
  <c r="T7995" i="2"/>
  <c r="T7994" i="2"/>
  <c r="T7993" i="2"/>
  <c r="T7992" i="2"/>
  <c r="T7991" i="2"/>
  <c r="T7990" i="2"/>
  <c r="T7989" i="2"/>
  <c r="T7988" i="2"/>
  <c r="T7987" i="2"/>
  <c r="T7986" i="2"/>
  <c r="T7985" i="2"/>
  <c r="T7984" i="2"/>
  <c r="T7983" i="2"/>
  <c r="T7982" i="2"/>
  <c r="T7981" i="2"/>
  <c r="T7980" i="2"/>
  <c r="T7979" i="2"/>
  <c r="T7978" i="2"/>
  <c r="T7977" i="2"/>
  <c r="T7975" i="2"/>
  <c r="T7974" i="2"/>
  <c r="T7973" i="2"/>
  <c r="T7972" i="2"/>
  <c r="T7971" i="2"/>
  <c r="T7970" i="2"/>
  <c r="T7969" i="2"/>
  <c r="T7968" i="2"/>
  <c r="T7967" i="2"/>
  <c r="T7966" i="2"/>
  <c r="T7965" i="2"/>
  <c r="T7963" i="2"/>
  <c r="T7961" i="2"/>
  <c r="T7960" i="2"/>
  <c r="T7959" i="2"/>
  <c r="T7958" i="2"/>
  <c r="T7956" i="2"/>
  <c r="T7955" i="2"/>
  <c r="T7954" i="2"/>
  <c r="T7953" i="2"/>
  <c r="T7952" i="2"/>
  <c r="T7951" i="2"/>
  <c r="T7950" i="2"/>
  <c r="T7949" i="2"/>
  <c r="T7947" i="2"/>
  <c r="T7946" i="2"/>
  <c r="T7945" i="2"/>
  <c r="T7944" i="2"/>
  <c r="T7943" i="2"/>
  <c r="T7942" i="2"/>
  <c r="T7941" i="2"/>
  <c r="T7940" i="2"/>
  <c r="T7939" i="2"/>
  <c r="T7937" i="2"/>
  <c r="T7936" i="2"/>
  <c r="T7935" i="2"/>
  <c r="T7933" i="2"/>
  <c r="T7931" i="2"/>
  <c r="T7930" i="2"/>
  <c r="T7929" i="2"/>
  <c r="T7928" i="2"/>
  <c r="T7927" i="2"/>
  <c r="T7926" i="2"/>
  <c r="T7925" i="2"/>
  <c r="T7924" i="2"/>
  <c r="T7923" i="2"/>
  <c r="T7922" i="2"/>
  <c r="T7921" i="2"/>
  <c r="T7920" i="2"/>
  <c r="T7919" i="2"/>
  <c r="T7918" i="2"/>
  <c r="T7917" i="2"/>
  <c r="T7914" i="2"/>
  <c r="T7913" i="2"/>
  <c r="T7912" i="2"/>
  <c r="T7911" i="2"/>
  <c r="T7910" i="2"/>
  <c r="T7908" i="2"/>
  <c r="T7907" i="2"/>
  <c r="T7906" i="2"/>
  <c r="T7905" i="2"/>
  <c r="T7903" i="2"/>
  <c r="T7901" i="2"/>
  <c r="T7899" i="2"/>
  <c r="T7898" i="2"/>
  <c r="T7897" i="2"/>
  <c r="T7895" i="2"/>
  <c r="T7894" i="2"/>
  <c r="T7893" i="2"/>
  <c r="T7892" i="2"/>
  <c r="T7891" i="2"/>
  <c r="T7890" i="2"/>
  <c r="T7889" i="2"/>
  <c r="T7888" i="2"/>
  <c r="T7887" i="2"/>
  <c r="T7886" i="2"/>
  <c r="T7884" i="2"/>
  <c r="T7882" i="2"/>
  <c r="T7881" i="2"/>
  <c r="T7880" i="2"/>
  <c r="T7879" i="2"/>
  <c r="T7878" i="2"/>
  <c r="T7877" i="2"/>
  <c r="T7876" i="2"/>
  <c r="T7875" i="2"/>
  <c r="T7873" i="2"/>
  <c r="T7872" i="2"/>
  <c r="T7871" i="2"/>
  <c r="T7870" i="2"/>
  <c r="T7869" i="2"/>
  <c r="T7868" i="2"/>
  <c r="T7867" i="2"/>
  <c r="T7865" i="2"/>
  <c r="T7864" i="2"/>
  <c r="T7862" i="2"/>
  <c r="T7860" i="2"/>
  <c r="T7859" i="2"/>
  <c r="T7858" i="2"/>
  <c r="T7857" i="2"/>
  <c r="T7856" i="2"/>
  <c r="T7854" i="2"/>
  <c r="T7853" i="2"/>
  <c r="T7852" i="2"/>
  <c r="T7851" i="2"/>
  <c r="T7850" i="2"/>
  <c r="T7848" i="2"/>
  <c r="T7847" i="2"/>
  <c r="T7846" i="2"/>
  <c r="T7845" i="2"/>
  <c r="T7844" i="2"/>
  <c r="T7843" i="2"/>
  <c r="T7842" i="2"/>
  <c r="T7841" i="2"/>
  <c r="T7840" i="2"/>
  <c r="T7839" i="2"/>
  <c r="T7838" i="2"/>
  <c r="T7837" i="2"/>
  <c r="T7836" i="2"/>
  <c r="T7835" i="2"/>
  <c r="T7834" i="2"/>
  <c r="T7833" i="2"/>
  <c r="T7832" i="2"/>
  <c r="T7831" i="2"/>
  <c r="T7830" i="2"/>
  <c r="T7829" i="2"/>
  <c r="T7828" i="2"/>
  <c r="T7827" i="2"/>
  <c r="T7826" i="2"/>
  <c r="T7825" i="2"/>
  <c r="T7824" i="2"/>
  <c r="T7823" i="2"/>
  <c r="T7821" i="2"/>
  <c r="T7820" i="2"/>
  <c r="T7819" i="2"/>
  <c r="T7818" i="2"/>
  <c r="T7817" i="2"/>
  <c r="T7816" i="2"/>
  <c r="T7815" i="2"/>
  <c r="T7814" i="2"/>
  <c r="T7813" i="2"/>
  <c r="T7811" i="2"/>
  <c r="T7810" i="2"/>
  <c r="T7809" i="2"/>
  <c r="T7808" i="2"/>
  <c r="T7807" i="2"/>
  <c r="T7806" i="2"/>
  <c r="T7805" i="2"/>
  <c r="T7804" i="2"/>
  <c r="T7803" i="2"/>
  <c r="T7802" i="2"/>
  <c r="T7800" i="2"/>
  <c r="T7799" i="2"/>
  <c r="T7797" i="2"/>
  <c r="T7795" i="2"/>
  <c r="T7794" i="2"/>
  <c r="T7793" i="2"/>
  <c r="T7792" i="2"/>
  <c r="T7791" i="2"/>
  <c r="T7790" i="2"/>
  <c r="T7789" i="2"/>
  <c r="T7788" i="2"/>
  <c r="T7787" i="2"/>
  <c r="T7786" i="2"/>
  <c r="T7785" i="2"/>
  <c r="T7783" i="2"/>
  <c r="T7781" i="2"/>
  <c r="T7780" i="2"/>
  <c r="T7779" i="2"/>
  <c r="T7778" i="2"/>
  <c r="T7776" i="2"/>
  <c r="T7775" i="2"/>
  <c r="T7774" i="2"/>
  <c r="T7773" i="2"/>
  <c r="T7772" i="2"/>
  <c r="T7771" i="2"/>
  <c r="T7770" i="2"/>
  <c r="T7769" i="2"/>
  <c r="T7768" i="2"/>
  <c r="T7767" i="2"/>
  <c r="T7766" i="2"/>
  <c r="T7765" i="2"/>
  <c r="T7764" i="2"/>
  <c r="T7763" i="2"/>
  <c r="T7762" i="2"/>
  <c r="T7761" i="2"/>
  <c r="T7760" i="2"/>
  <c r="T7758" i="2"/>
  <c r="T7757" i="2"/>
  <c r="T7756" i="2"/>
  <c r="T7755" i="2"/>
  <c r="T7754" i="2"/>
  <c r="T7753" i="2"/>
  <c r="T7752" i="2"/>
  <c r="T7751" i="2"/>
  <c r="T7750" i="2"/>
  <c r="T7749" i="2"/>
  <c r="T7748" i="2"/>
  <c r="T7747" i="2"/>
  <c r="T7746" i="2"/>
  <c r="T7745" i="2"/>
  <c r="T7744" i="2"/>
  <c r="T7743" i="2"/>
  <c r="T7742" i="2"/>
  <c r="T7741" i="2"/>
  <c r="T7740" i="2"/>
  <c r="T7739" i="2"/>
  <c r="T7738" i="2"/>
  <c r="T7737" i="2"/>
  <c r="T7736" i="2"/>
  <c r="T7735" i="2"/>
  <c r="T7734" i="2"/>
  <c r="T7733" i="2"/>
  <c r="T7732" i="2"/>
  <c r="T7731" i="2"/>
  <c r="T7730" i="2"/>
  <c r="T7729" i="2"/>
  <c r="T7728" i="2"/>
  <c r="T7727" i="2"/>
  <c r="T7726" i="2"/>
  <c r="T7725" i="2"/>
  <c r="T7724" i="2"/>
  <c r="T7723" i="2"/>
  <c r="T7722" i="2"/>
  <c r="T7721" i="2"/>
  <c r="T7720" i="2"/>
  <c r="T7718" i="2"/>
  <c r="T7717" i="2"/>
  <c r="T7716" i="2"/>
  <c r="T7715" i="2"/>
  <c r="T7714" i="2"/>
  <c r="T7711" i="2"/>
  <c r="T7710" i="2"/>
  <c r="T7709" i="2"/>
  <c r="T7708" i="2"/>
  <c r="T7707" i="2"/>
  <c r="T7706" i="2"/>
  <c r="T7704" i="2"/>
  <c r="T7703" i="2"/>
  <c r="T7702" i="2"/>
  <c r="T7701" i="2"/>
  <c r="T7700" i="2"/>
  <c r="T7699" i="2"/>
  <c r="T7697" i="2"/>
  <c r="T7696" i="2"/>
  <c r="T7694" i="2"/>
  <c r="T7693" i="2"/>
  <c r="T7692" i="2"/>
  <c r="T7691" i="2"/>
  <c r="T7690" i="2"/>
  <c r="T7689" i="2"/>
  <c r="T7687" i="2"/>
  <c r="T7686" i="2"/>
  <c r="T7685" i="2"/>
  <c r="T7684" i="2"/>
  <c r="T7683" i="2"/>
  <c r="T7682" i="2"/>
  <c r="T7680" i="2"/>
  <c r="T7679" i="2"/>
  <c r="T7678" i="2"/>
  <c r="T7677" i="2"/>
  <c r="T7676" i="2"/>
  <c r="T7675" i="2"/>
  <c r="T7674" i="2"/>
  <c r="T7673" i="2"/>
  <c r="T7672" i="2"/>
  <c r="T7671" i="2"/>
  <c r="T7670" i="2"/>
  <c r="T7669" i="2"/>
  <c r="T7668" i="2"/>
  <c r="T7667" i="2"/>
  <c r="T7666" i="2"/>
  <c r="T7665" i="2"/>
  <c r="T7664" i="2"/>
  <c r="T7663" i="2"/>
  <c r="T7660" i="2"/>
  <c r="T7659" i="2"/>
  <c r="T7658" i="2"/>
  <c r="T7657" i="2"/>
  <c r="T7656" i="2"/>
  <c r="T7655" i="2"/>
  <c r="T7653" i="2"/>
  <c r="T7651" i="2"/>
  <c r="T7650" i="2"/>
  <c r="T7649" i="2"/>
  <c r="T7648" i="2"/>
  <c r="T7647" i="2"/>
  <c r="T7645" i="2"/>
  <c r="T7644" i="2"/>
  <c r="T7642" i="2"/>
  <c r="T7641" i="2"/>
  <c r="T7640" i="2"/>
  <c r="T7639" i="2"/>
  <c r="T7637" i="2"/>
  <c r="T7636" i="2"/>
  <c r="T7635" i="2"/>
  <c r="T7634" i="2"/>
  <c r="T7633" i="2"/>
  <c r="T7632" i="2"/>
  <c r="T7631" i="2"/>
  <c r="T7630" i="2"/>
  <c r="T7629" i="2"/>
  <c r="T7628" i="2"/>
  <c r="T7627" i="2"/>
  <c r="T7626" i="2"/>
  <c r="T7625" i="2"/>
  <c r="T7624" i="2"/>
  <c r="T7622" i="2"/>
  <c r="T7621" i="2"/>
  <c r="T7620" i="2"/>
  <c r="T7619" i="2"/>
  <c r="T7618" i="2"/>
  <c r="T7617" i="2"/>
  <c r="T7616" i="2"/>
  <c r="T7615" i="2"/>
  <c r="T7614" i="2"/>
  <c r="T7613" i="2"/>
  <c r="T7610" i="2"/>
  <c r="T7609" i="2"/>
  <c r="T7607" i="2"/>
  <c r="T7605" i="2"/>
  <c r="T7603" i="2"/>
  <c r="T7601" i="2"/>
  <c r="T7599" i="2"/>
  <c r="T7597" i="2"/>
  <c r="T7596" i="2"/>
  <c r="T7595" i="2"/>
  <c r="T7594" i="2"/>
  <c r="T7593" i="2"/>
  <c r="T7592" i="2"/>
  <c r="T7591" i="2"/>
  <c r="T7590" i="2"/>
  <c r="T7587" i="2"/>
  <c r="T7586" i="2"/>
  <c r="T7582" i="2"/>
  <c r="T7581" i="2"/>
  <c r="T7580" i="2"/>
  <c r="T7578" i="2"/>
  <c r="T7577" i="2"/>
  <c r="T7576" i="2"/>
  <c r="T7575" i="2"/>
  <c r="T7574" i="2"/>
  <c r="T7573" i="2"/>
  <c r="T7572" i="2"/>
  <c r="T7571" i="2"/>
  <c r="T7570" i="2"/>
  <c r="T7568" i="2"/>
  <c r="T7567" i="2"/>
  <c r="T7566" i="2"/>
  <c r="T7564" i="2"/>
  <c r="T7563" i="2"/>
  <c r="T7562" i="2"/>
  <c r="T7561" i="2"/>
  <c r="T7559" i="2"/>
  <c r="T7558" i="2"/>
  <c r="T7555" i="2"/>
  <c r="T7552" i="2"/>
  <c r="T7551" i="2"/>
  <c r="T7550" i="2"/>
  <c r="T7549" i="2"/>
  <c r="T7548" i="2"/>
  <c r="T7547" i="2"/>
  <c r="T7546" i="2"/>
  <c r="T7545" i="2"/>
  <c r="T7543" i="2"/>
  <c r="T7541" i="2"/>
  <c r="T7540" i="2"/>
  <c r="T7539" i="2"/>
  <c r="T7538" i="2"/>
  <c r="T7537" i="2"/>
  <c r="T7536" i="2"/>
  <c r="T7535" i="2"/>
  <c r="T7534" i="2"/>
  <c r="T7533" i="2"/>
  <c r="T7532" i="2"/>
  <c r="T7531" i="2"/>
  <c r="T7530" i="2"/>
  <c r="T7529" i="2"/>
  <c r="T7528" i="2"/>
  <c r="T7527" i="2"/>
  <c r="T7526" i="2"/>
  <c r="T7525" i="2"/>
  <c r="T7524" i="2"/>
  <c r="T7523" i="2"/>
  <c r="T7522" i="2"/>
  <c r="T7521" i="2"/>
  <c r="T7520" i="2"/>
  <c r="T7519" i="2"/>
  <c r="T7517" i="2"/>
  <c r="T7515" i="2"/>
  <c r="T7514" i="2"/>
  <c r="T7513" i="2"/>
  <c r="T7512" i="2"/>
  <c r="T7511" i="2"/>
  <c r="T7510" i="2"/>
  <c r="T7509" i="2"/>
  <c r="T7508" i="2"/>
  <c r="T7507" i="2"/>
  <c r="T7503" i="2"/>
  <c r="T7502" i="2"/>
  <c r="T7501" i="2"/>
  <c r="T7500" i="2"/>
  <c r="T7499" i="2"/>
  <c r="T7498" i="2"/>
  <c r="T7497" i="2"/>
  <c r="T7496" i="2"/>
  <c r="T7495" i="2"/>
  <c r="T7494" i="2"/>
  <c r="T7493" i="2"/>
  <c r="T7492" i="2"/>
  <c r="T7491" i="2"/>
  <c r="T7490" i="2"/>
  <c r="T7489" i="2"/>
  <c r="T7488" i="2"/>
  <c r="T7487" i="2"/>
  <c r="T7486" i="2"/>
  <c r="T7485" i="2"/>
  <c r="T7484" i="2"/>
  <c r="T7483" i="2"/>
  <c r="T7482" i="2"/>
  <c r="T7481" i="2"/>
  <c r="T7480" i="2"/>
  <c r="T7479" i="2"/>
  <c r="T7478" i="2"/>
  <c r="T7477" i="2"/>
  <c r="T7476" i="2"/>
  <c r="T7475" i="2"/>
  <c r="T7474" i="2"/>
  <c r="T7473" i="2"/>
  <c r="T7472" i="2"/>
  <c r="T7471" i="2"/>
  <c r="T7470" i="2"/>
  <c r="T7469" i="2"/>
  <c r="T7468" i="2"/>
  <c r="T7467" i="2"/>
  <c r="T7466" i="2"/>
  <c r="T7465" i="2"/>
  <c r="T7464" i="2"/>
  <c r="T7463" i="2"/>
  <c r="T7462" i="2"/>
  <c r="T7461" i="2"/>
  <c r="T7460" i="2"/>
  <c r="T7456" i="2"/>
  <c r="T7454" i="2"/>
  <c r="T7453" i="2"/>
  <c r="T7452" i="2"/>
  <c r="T7451" i="2"/>
  <c r="T7450" i="2"/>
  <c r="T7449" i="2"/>
  <c r="T7448" i="2"/>
  <c r="T7446" i="2"/>
  <c r="T7445" i="2"/>
  <c r="T7444" i="2"/>
  <c r="T7443" i="2"/>
  <c r="T7442" i="2"/>
  <c r="T7441" i="2"/>
  <c r="T7440" i="2"/>
  <c r="T7439" i="2"/>
  <c r="T7438" i="2"/>
  <c r="T7437" i="2"/>
  <c r="T7436" i="2"/>
  <c r="T7435" i="2"/>
  <c r="T7434" i="2"/>
  <c r="T7433" i="2"/>
  <c r="T7432" i="2"/>
  <c r="T7431" i="2"/>
  <c r="T7430" i="2"/>
  <c r="T7429" i="2"/>
  <c r="T7428" i="2"/>
  <c r="T7427" i="2"/>
  <c r="T7425" i="2"/>
  <c r="T7424" i="2"/>
  <c r="T7423" i="2"/>
  <c r="T7422" i="2"/>
  <c r="T7421" i="2"/>
  <c r="T7420" i="2"/>
  <c r="T7419" i="2"/>
  <c r="T7418" i="2"/>
  <c r="T7417" i="2"/>
  <c r="T7416" i="2"/>
  <c r="T7415" i="2"/>
  <c r="T7414" i="2"/>
  <c r="T7413" i="2"/>
  <c r="T7411" i="2"/>
  <c r="T7410" i="2"/>
  <c r="T7409" i="2"/>
  <c r="T7408" i="2"/>
  <c r="T7407" i="2"/>
  <c r="T7405" i="2"/>
  <c r="T7404" i="2"/>
  <c r="T7403" i="2"/>
  <c r="T7402" i="2"/>
  <c r="T7401" i="2"/>
  <c r="T7400" i="2"/>
  <c r="T7399" i="2"/>
  <c r="T7398" i="2"/>
  <c r="T7397" i="2"/>
  <c r="T7396" i="2"/>
  <c r="T7395" i="2"/>
  <c r="T7394" i="2"/>
  <c r="T7393" i="2"/>
  <c r="T7392" i="2"/>
  <c r="T7391" i="2"/>
  <c r="T7390" i="2"/>
  <c r="T7389" i="2"/>
  <c r="T7388" i="2"/>
  <c r="T7387" i="2"/>
  <c r="T7386" i="2"/>
  <c r="T7385" i="2"/>
  <c r="T7384" i="2"/>
  <c r="T7383" i="2"/>
  <c r="T7382" i="2"/>
  <c r="T7381" i="2"/>
  <c r="T7380" i="2"/>
  <c r="T7379" i="2"/>
  <c r="T7378" i="2"/>
  <c r="T7377" i="2"/>
  <c r="T7376" i="2"/>
  <c r="T7375" i="2"/>
  <c r="T7373" i="2"/>
  <c r="T7372" i="2"/>
  <c r="T7371" i="2"/>
  <c r="T7370" i="2"/>
  <c r="T7369" i="2"/>
  <c r="T7368" i="2"/>
  <c r="T7367" i="2"/>
  <c r="T7366" i="2"/>
  <c r="T7365" i="2"/>
  <c r="T7363" i="2"/>
  <c r="T7362" i="2"/>
  <c r="T7361" i="2"/>
  <c r="T7359" i="2"/>
  <c r="T7358" i="2"/>
  <c r="T7357" i="2"/>
  <c r="T7356" i="2"/>
  <c r="T7355" i="2"/>
  <c r="T7354" i="2"/>
  <c r="T7353" i="2"/>
  <c r="T7352" i="2"/>
  <c r="T7351" i="2"/>
  <c r="T7350" i="2"/>
  <c r="T7349" i="2"/>
  <c r="T7348" i="2"/>
  <c r="T7347" i="2"/>
  <c r="T7346" i="2"/>
  <c r="T7345" i="2"/>
  <c r="T7344" i="2"/>
  <c r="T7343" i="2"/>
  <c r="T7342" i="2"/>
  <c r="T7341" i="2"/>
  <c r="T7339" i="2"/>
  <c r="T7338" i="2"/>
  <c r="T7337" i="2"/>
  <c r="T7336" i="2"/>
  <c r="T7335" i="2"/>
  <c r="T7334" i="2"/>
  <c r="T7332" i="2"/>
  <c r="T7330" i="2"/>
  <c r="T7329" i="2"/>
  <c r="T7328" i="2"/>
  <c r="T7327" i="2"/>
  <c r="T7325" i="2"/>
  <c r="T7324" i="2"/>
  <c r="T7323" i="2"/>
  <c r="T7322" i="2"/>
  <c r="T7321" i="2"/>
  <c r="T7318" i="2"/>
  <c r="T7317" i="2"/>
  <c r="T7316" i="2"/>
  <c r="T7315" i="2"/>
  <c r="T7314" i="2"/>
  <c r="T7313" i="2"/>
  <c r="T7312" i="2"/>
  <c r="T7311" i="2"/>
  <c r="T7310" i="2"/>
  <c r="T7309" i="2"/>
  <c r="T7308" i="2"/>
  <c r="T7307" i="2"/>
  <c r="T7306" i="2"/>
  <c r="T7305" i="2"/>
  <c r="T7304" i="2"/>
  <c r="T7303" i="2"/>
  <c r="T7302" i="2"/>
  <c r="T7301" i="2"/>
  <c r="T7300" i="2"/>
  <c r="T7298" i="2"/>
  <c r="T7297" i="2"/>
  <c r="T7296" i="2"/>
  <c r="T7295" i="2"/>
  <c r="T7294" i="2"/>
  <c r="T7293" i="2"/>
  <c r="T7292" i="2"/>
  <c r="T7291" i="2"/>
  <c r="T7290" i="2"/>
  <c r="T7289" i="2"/>
  <c r="T7288" i="2"/>
  <c r="T7287" i="2"/>
  <c r="T7286" i="2"/>
  <c r="T7284" i="2"/>
  <c r="T7283" i="2"/>
  <c r="T7282" i="2"/>
  <c r="T7279" i="2"/>
  <c r="T7278" i="2"/>
  <c r="T7277" i="2"/>
  <c r="T7276" i="2"/>
  <c r="T7275" i="2"/>
  <c r="T7273" i="2"/>
  <c r="T7272" i="2"/>
  <c r="T7271" i="2"/>
  <c r="T7270" i="2"/>
  <c r="T7269" i="2"/>
  <c r="T7268" i="2"/>
  <c r="T7267" i="2"/>
  <c r="T7266" i="2"/>
  <c r="T7263" i="2"/>
  <c r="T7262" i="2"/>
  <c r="T7261" i="2"/>
  <c r="T7260" i="2"/>
  <c r="T7259" i="2"/>
  <c r="T7258" i="2"/>
  <c r="T7257" i="2"/>
  <c r="T7256" i="2"/>
  <c r="T7255" i="2"/>
  <c r="T7254" i="2"/>
  <c r="T7252" i="2"/>
  <c r="T7251" i="2"/>
  <c r="T7249" i="2"/>
  <c r="T7248" i="2"/>
  <c r="T7247" i="2"/>
  <c r="T7246" i="2"/>
  <c r="T7244" i="2"/>
  <c r="T7243" i="2"/>
  <c r="T7242" i="2"/>
  <c r="T7241" i="2"/>
  <c r="T7240" i="2"/>
  <c r="T7239" i="2"/>
  <c r="T7238" i="2"/>
  <c r="T7237" i="2"/>
  <c r="T7236" i="2"/>
  <c r="T7235" i="2"/>
  <c r="T7234" i="2"/>
  <c r="T7233" i="2"/>
  <c r="T7232" i="2"/>
  <c r="T7231" i="2"/>
  <c r="T7229" i="2"/>
  <c r="T7227" i="2"/>
  <c r="T7226" i="2"/>
  <c r="T7225" i="2"/>
  <c r="T7224" i="2"/>
  <c r="T7223" i="2"/>
  <c r="T7222" i="2"/>
  <c r="T7221" i="2"/>
  <c r="T7220" i="2"/>
  <c r="T7219" i="2"/>
  <c r="T7218" i="2"/>
  <c r="T7217" i="2"/>
  <c r="T7216" i="2"/>
  <c r="T7215" i="2"/>
  <c r="T7214" i="2"/>
  <c r="T7213" i="2"/>
  <c r="T7212" i="2"/>
  <c r="T7211" i="2"/>
  <c r="T7210" i="2"/>
  <c r="T7209" i="2"/>
  <c r="T7208" i="2"/>
  <c r="T7207" i="2"/>
  <c r="T7206" i="2"/>
  <c r="T7205" i="2"/>
  <c r="T7204" i="2"/>
  <c r="T7203" i="2"/>
  <c r="T7202" i="2"/>
  <c r="T7201" i="2"/>
  <c r="T7200" i="2"/>
  <c r="T7199" i="2"/>
  <c r="T7198" i="2"/>
  <c r="T7197" i="2"/>
  <c r="T7196" i="2"/>
  <c r="T7195" i="2"/>
  <c r="T7193" i="2"/>
  <c r="T7191" i="2"/>
  <c r="T7190" i="2"/>
  <c r="T7189" i="2"/>
  <c r="T7187" i="2"/>
  <c r="T7186" i="2"/>
  <c r="T7185" i="2"/>
  <c r="T7184" i="2"/>
  <c r="T7183" i="2"/>
  <c r="T7182" i="2"/>
  <c r="T7181" i="2"/>
  <c r="T7180" i="2"/>
  <c r="T7179" i="2"/>
  <c r="T7178" i="2"/>
  <c r="T7177" i="2"/>
  <c r="T7176" i="2"/>
  <c r="T7175" i="2"/>
  <c r="T7174" i="2"/>
  <c r="T7172" i="2"/>
  <c r="T7170" i="2"/>
  <c r="T7168" i="2"/>
  <c r="T7167" i="2"/>
  <c r="T7166" i="2"/>
  <c r="T7165" i="2"/>
  <c r="T7163" i="2"/>
  <c r="T7160" i="2"/>
  <c r="T7159" i="2"/>
  <c r="T7158" i="2"/>
  <c r="T7157" i="2"/>
  <c r="T7156" i="2"/>
  <c r="T7155" i="2"/>
  <c r="T7154" i="2"/>
  <c r="T7153" i="2"/>
  <c r="T7152" i="2"/>
  <c r="T7151" i="2"/>
  <c r="T7150" i="2"/>
  <c r="T7149" i="2"/>
  <c r="T7148" i="2"/>
  <c r="T7147" i="2"/>
  <c r="T7146" i="2"/>
  <c r="T7145" i="2"/>
  <c r="T7144" i="2"/>
  <c r="T7141" i="2"/>
  <c r="T7139" i="2"/>
  <c r="T7138" i="2"/>
  <c r="T7137" i="2"/>
  <c r="T7136" i="2"/>
  <c r="T7135" i="2"/>
  <c r="T7134" i="2"/>
  <c r="T7133" i="2"/>
  <c r="T7132" i="2"/>
  <c r="T7131" i="2"/>
  <c r="T7130" i="2"/>
  <c r="T7129" i="2"/>
  <c r="T7128" i="2"/>
  <c r="T7127" i="2"/>
  <c r="T7126" i="2"/>
  <c r="T7125" i="2"/>
  <c r="T7124" i="2"/>
  <c r="T7123" i="2"/>
  <c r="T7122" i="2"/>
  <c r="T7121" i="2"/>
  <c r="T7119" i="2"/>
  <c r="T7118" i="2"/>
  <c r="T7117" i="2"/>
  <c r="T7116" i="2"/>
  <c r="T7115" i="2"/>
  <c r="T7114" i="2"/>
  <c r="T7113" i="2"/>
  <c r="T7112" i="2"/>
  <c r="T7111" i="2"/>
  <c r="T7110" i="2"/>
  <c r="T7109" i="2"/>
  <c r="T7108" i="2"/>
  <c r="T7107" i="2"/>
  <c r="T7106" i="2"/>
  <c r="T7105" i="2"/>
  <c r="T7104" i="2"/>
  <c r="T7103" i="2"/>
  <c r="T7102" i="2"/>
  <c r="T7099" i="2"/>
  <c r="T7098" i="2"/>
  <c r="T7097" i="2"/>
  <c r="T7096" i="2"/>
  <c r="T7095" i="2"/>
  <c r="T7094" i="2"/>
  <c r="T7093" i="2"/>
  <c r="T7092" i="2"/>
  <c r="T7091" i="2"/>
  <c r="T7090" i="2"/>
  <c r="T7088" i="2"/>
  <c r="T7087" i="2"/>
  <c r="T7086" i="2"/>
  <c r="T7085" i="2"/>
  <c r="T7084" i="2"/>
  <c r="T7083" i="2"/>
  <c r="T7082" i="2"/>
  <c r="T7081" i="2"/>
  <c r="T7080" i="2"/>
  <c r="T7079" i="2"/>
  <c r="T7078" i="2"/>
  <c r="T7077" i="2"/>
  <c r="T7076" i="2"/>
  <c r="T7075" i="2"/>
  <c r="T7074" i="2"/>
  <c r="T7073" i="2"/>
  <c r="T7072" i="2"/>
  <c r="T7071" i="2"/>
  <c r="T7070" i="2"/>
  <c r="T7069" i="2"/>
  <c r="T7068" i="2"/>
  <c r="T7066" i="2"/>
  <c r="T7065" i="2"/>
  <c r="T7064" i="2"/>
  <c r="T7063" i="2"/>
  <c r="T7062" i="2"/>
  <c r="T7061" i="2"/>
  <c r="T7059" i="2"/>
  <c r="T7057" i="2"/>
  <c r="T7056" i="2"/>
  <c r="T7055" i="2"/>
  <c r="T7054" i="2"/>
  <c r="T7053" i="2"/>
  <c r="T7052" i="2"/>
  <c r="T7051" i="2"/>
  <c r="T7050" i="2"/>
  <c r="T7049" i="2"/>
  <c r="T7048" i="2"/>
  <c r="T7047" i="2"/>
  <c r="T7046" i="2"/>
  <c r="T7045" i="2"/>
  <c r="T7044" i="2"/>
  <c r="T7043" i="2"/>
  <c r="T7041" i="2"/>
  <c r="T7040" i="2"/>
  <c r="T7038" i="2"/>
  <c r="T7037" i="2"/>
  <c r="T7036" i="2"/>
  <c r="T7035" i="2"/>
  <c r="T7034" i="2"/>
  <c r="T7033" i="2"/>
  <c r="T7032" i="2"/>
  <c r="T7030" i="2"/>
  <c r="T7029" i="2"/>
  <c r="T7028" i="2"/>
  <c r="T7027" i="2"/>
  <c r="T7026" i="2"/>
  <c r="T7025" i="2"/>
  <c r="T7024" i="2"/>
  <c r="T7023" i="2"/>
  <c r="T7022" i="2"/>
  <c r="T7021" i="2"/>
  <c r="T7019" i="2"/>
  <c r="T7017" i="2"/>
  <c r="T7016" i="2"/>
  <c r="T7015" i="2"/>
  <c r="T7014" i="2"/>
  <c r="T7013" i="2"/>
  <c r="T7012" i="2"/>
  <c r="T7011" i="2"/>
  <c r="T7010" i="2"/>
  <c r="T7009" i="2"/>
  <c r="T7008" i="2"/>
  <c r="T7006" i="2"/>
  <c r="T7005" i="2"/>
  <c r="T7004" i="2"/>
  <c r="T7001" i="2"/>
  <c r="T7000" i="2"/>
  <c r="T6999" i="2"/>
  <c r="T6997" i="2"/>
  <c r="T6995" i="2"/>
  <c r="T6993" i="2"/>
  <c r="T6992" i="2"/>
  <c r="T6991" i="2"/>
  <c r="T6990" i="2"/>
  <c r="T6989" i="2"/>
  <c r="T6988" i="2"/>
  <c r="T6987" i="2"/>
  <c r="T6986" i="2"/>
  <c r="T6985" i="2"/>
  <c r="T6984" i="2"/>
  <c r="T6983" i="2"/>
  <c r="T6981" i="2"/>
  <c r="T6980" i="2"/>
  <c r="T6978" i="2"/>
  <c r="T6977" i="2"/>
  <c r="T6976" i="2"/>
  <c r="T6975" i="2"/>
  <c r="T6973" i="2"/>
  <c r="T6972" i="2"/>
  <c r="T6971" i="2"/>
  <c r="T6970" i="2"/>
  <c r="T6969" i="2"/>
  <c r="T6968" i="2"/>
  <c r="T6967" i="2"/>
  <c r="T6966" i="2"/>
  <c r="T6965" i="2"/>
  <c r="T6964" i="2"/>
  <c r="T6963" i="2"/>
  <c r="T6959" i="2"/>
  <c r="T6958" i="2"/>
  <c r="T6957" i="2"/>
  <c r="T6955" i="2"/>
  <c r="T6954" i="2"/>
  <c r="T6953" i="2"/>
  <c r="T6952" i="2"/>
  <c r="T6951" i="2"/>
  <c r="T6950" i="2"/>
  <c r="T6949" i="2"/>
  <c r="T6948" i="2"/>
  <c r="T6947" i="2"/>
  <c r="T6946" i="2"/>
  <c r="T6945" i="2"/>
  <c r="T6944" i="2"/>
  <c r="T6943" i="2"/>
  <c r="T6942" i="2"/>
  <c r="T6940" i="2"/>
  <c r="T6939" i="2"/>
  <c r="T6938" i="2"/>
  <c r="T6936" i="2"/>
  <c r="T6935" i="2"/>
  <c r="T6933" i="2"/>
  <c r="T6932" i="2"/>
  <c r="T6930" i="2"/>
  <c r="T6929" i="2"/>
  <c r="T6928" i="2"/>
  <c r="T6927" i="2"/>
  <c r="T6926" i="2"/>
  <c r="T6925" i="2"/>
  <c r="T6924" i="2"/>
  <c r="T6923" i="2"/>
  <c r="T6922" i="2"/>
  <c r="T6921" i="2"/>
  <c r="T6919" i="2"/>
  <c r="T6917" i="2"/>
  <c r="T6916" i="2"/>
  <c r="T6915" i="2"/>
  <c r="T6914" i="2"/>
  <c r="T6913" i="2"/>
  <c r="T6912" i="2"/>
  <c r="T6910" i="2"/>
  <c r="T6909" i="2"/>
  <c r="T6908" i="2"/>
  <c r="T6907" i="2"/>
  <c r="T6905" i="2"/>
  <c r="T6904" i="2"/>
  <c r="T6903" i="2"/>
  <c r="T6902" i="2"/>
  <c r="T6901" i="2"/>
  <c r="T6900" i="2"/>
  <c r="T6899" i="2"/>
  <c r="T6898" i="2"/>
  <c r="T6897" i="2"/>
  <c r="T6896" i="2"/>
  <c r="T6895" i="2"/>
  <c r="T6894" i="2"/>
  <c r="T6893" i="2"/>
  <c r="T6892" i="2"/>
  <c r="T6891" i="2"/>
  <c r="T6890" i="2"/>
  <c r="T6889" i="2"/>
  <c r="T6888" i="2"/>
  <c r="T6887" i="2"/>
  <c r="T6886" i="2"/>
  <c r="T6885" i="2"/>
  <c r="T6884" i="2"/>
  <c r="T6883" i="2"/>
  <c r="T6882" i="2"/>
  <c r="T6881" i="2"/>
  <c r="T6880" i="2"/>
  <c r="T6879" i="2"/>
  <c r="T6878" i="2"/>
  <c r="T6876" i="2"/>
  <c r="T6875" i="2"/>
  <c r="T6874" i="2"/>
  <c r="T6873" i="2"/>
  <c r="T6872" i="2"/>
  <c r="T6871" i="2"/>
  <c r="T6870" i="2"/>
  <c r="T6869" i="2"/>
  <c r="T6868" i="2"/>
  <c r="T6867" i="2"/>
  <c r="T6866" i="2"/>
  <c r="T6865" i="2"/>
  <c r="T6864" i="2"/>
  <c r="T6863" i="2"/>
  <c r="T6862" i="2"/>
  <c r="T6861" i="2"/>
  <c r="T6860" i="2"/>
  <c r="T6859" i="2"/>
  <c r="T6858" i="2"/>
  <c r="T6857" i="2"/>
  <c r="T6856" i="2"/>
  <c r="T6855" i="2"/>
  <c r="T6853" i="2"/>
  <c r="T6852" i="2"/>
  <c r="T6851" i="2"/>
  <c r="T6850" i="2"/>
  <c r="T6849" i="2"/>
  <c r="T6848" i="2"/>
  <c r="T6847" i="2"/>
  <c r="T6846" i="2"/>
  <c r="T6845" i="2"/>
  <c r="T6844" i="2"/>
  <c r="T6843" i="2"/>
  <c r="T6841" i="2"/>
  <c r="T6840" i="2"/>
  <c r="T6839" i="2"/>
  <c r="T6838" i="2"/>
  <c r="T6837" i="2"/>
  <c r="T6836" i="2"/>
  <c r="T6835" i="2"/>
  <c r="T6834" i="2"/>
  <c r="T6833" i="2"/>
  <c r="T6831" i="2"/>
  <c r="T6830" i="2"/>
  <c r="T6829" i="2"/>
  <c r="T6828" i="2"/>
  <c r="T6826" i="2"/>
  <c r="T6825" i="2"/>
  <c r="T6824" i="2"/>
  <c r="T6823" i="2"/>
  <c r="T6822" i="2"/>
  <c r="T6821" i="2"/>
  <c r="T6820" i="2"/>
  <c r="T6819" i="2"/>
  <c r="T6818" i="2"/>
  <c r="T6817" i="2"/>
  <c r="T6816" i="2"/>
  <c r="T6815" i="2"/>
  <c r="T6814" i="2"/>
  <c r="T6813" i="2"/>
  <c r="T6812" i="2"/>
  <c r="T6811" i="2"/>
  <c r="T6810" i="2"/>
  <c r="T6809" i="2"/>
  <c r="T6808" i="2"/>
  <c r="T6807" i="2"/>
  <c r="T6806" i="2"/>
  <c r="T6805" i="2"/>
  <c r="T6804" i="2"/>
  <c r="T6803" i="2"/>
  <c r="T6802" i="2"/>
  <c r="T6801" i="2"/>
  <c r="T6800" i="2"/>
  <c r="T6799" i="2"/>
  <c r="T6798" i="2"/>
  <c r="T6797" i="2"/>
  <c r="T6796" i="2"/>
  <c r="T6795" i="2"/>
  <c r="T6794" i="2"/>
  <c r="T6793" i="2"/>
  <c r="T6792" i="2"/>
  <c r="T6791" i="2"/>
  <c r="T6790" i="2"/>
  <c r="T6789" i="2"/>
  <c r="T6788" i="2"/>
  <c r="T6787" i="2"/>
  <c r="T6786" i="2"/>
  <c r="T6785" i="2"/>
  <c r="T6784" i="2"/>
  <c r="T6783" i="2"/>
  <c r="T6782" i="2"/>
  <c r="T6781" i="2"/>
  <c r="T6780" i="2"/>
  <c r="T6779" i="2"/>
  <c r="T6778" i="2"/>
  <c r="T6777" i="2"/>
  <c r="T6776" i="2"/>
  <c r="T6775" i="2"/>
  <c r="T6774" i="2"/>
  <c r="T6773" i="2"/>
  <c r="T6772" i="2"/>
  <c r="T6771" i="2"/>
  <c r="T6770" i="2"/>
  <c r="T6769" i="2"/>
  <c r="T6768" i="2"/>
  <c r="T6767" i="2"/>
  <c r="T6766" i="2"/>
  <c r="T6765" i="2"/>
  <c r="T6764" i="2"/>
  <c r="T6763" i="2"/>
  <c r="T6761" i="2"/>
  <c r="T6760" i="2"/>
  <c r="T6759" i="2"/>
  <c r="T6758" i="2"/>
  <c r="T6757" i="2"/>
  <c r="T6756" i="2"/>
  <c r="T6755" i="2"/>
  <c r="T6754" i="2"/>
  <c r="T6753" i="2"/>
  <c r="T6751" i="2"/>
  <c r="T6750" i="2"/>
  <c r="T6749" i="2"/>
  <c r="T6748" i="2"/>
  <c r="T6747" i="2"/>
  <c r="T6746" i="2"/>
  <c r="T6745" i="2"/>
  <c r="T6744" i="2"/>
  <c r="T6743" i="2"/>
  <c r="T6741" i="2"/>
  <c r="T6740" i="2"/>
  <c r="T6739" i="2"/>
  <c r="T6738" i="2"/>
  <c r="T6737" i="2"/>
  <c r="T6736" i="2"/>
  <c r="T6735" i="2"/>
  <c r="T6734" i="2"/>
  <c r="T6733" i="2"/>
  <c r="T6732" i="2"/>
  <c r="T6731" i="2"/>
  <c r="T6730" i="2"/>
  <c r="T6729" i="2"/>
  <c r="T6728" i="2"/>
  <c r="T6727" i="2"/>
  <c r="T6726" i="2"/>
  <c r="T6725" i="2"/>
  <c r="T6724" i="2"/>
  <c r="T6723" i="2"/>
  <c r="T6722" i="2"/>
  <c r="T6721" i="2"/>
  <c r="T6720" i="2"/>
  <c r="T6719" i="2"/>
  <c r="T6714" i="2"/>
  <c r="T6713" i="2"/>
  <c r="T6712" i="2"/>
  <c r="T6711" i="2"/>
  <c r="T6710" i="2"/>
  <c r="T6709" i="2"/>
  <c r="T6708" i="2"/>
  <c r="T6707" i="2"/>
  <c r="T6706" i="2"/>
  <c r="T6705" i="2"/>
  <c r="T6704" i="2"/>
  <c r="T6703" i="2"/>
  <c r="T6702" i="2"/>
  <c r="T6700" i="2"/>
  <c r="T6698" i="2"/>
  <c r="T6697" i="2"/>
  <c r="T6696" i="2"/>
  <c r="T6695" i="2"/>
  <c r="T6694" i="2"/>
  <c r="T6693" i="2"/>
  <c r="T6692" i="2"/>
  <c r="T6690" i="2"/>
  <c r="T6689" i="2"/>
  <c r="T6688" i="2"/>
  <c r="T6687" i="2"/>
  <c r="T6686" i="2"/>
  <c r="T6685" i="2"/>
  <c r="T6684" i="2"/>
  <c r="T6683" i="2"/>
  <c r="T6682" i="2"/>
  <c r="T6680" i="2"/>
  <c r="T6679" i="2"/>
  <c r="T6678" i="2"/>
  <c r="T6677" i="2"/>
  <c r="T6676" i="2"/>
  <c r="T6675" i="2"/>
  <c r="T6674" i="2"/>
  <c r="T6673" i="2"/>
  <c r="T6672" i="2"/>
  <c r="T6671" i="2"/>
  <c r="T6670" i="2"/>
  <c r="T6669" i="2"/>
  <c r="T6668" i="2"/>
  <c r="T6667" i="2"/>
  <c r="T6666" i="2"/>
  <c r="T6665" i="2"/>
  <c r="T6664" i="2"/>
  <c r="T6663" i="2"/>
  <c r="T6662" i="2"/>
  <c r="T6661" i="2"/>
  <c r="T6660" i="2"/>
  <c r="T6659" i="2"/>
  <c r="T6658" i="2"/>
  <c r="T6657" i="2"/>
  <c r="T6656" i="2"/>
  <c r="T6655" i="2"/>
  <c r="T6654" i="2"/>
  <c r="T6653" i="2"/>
  <c r="T6652" i="2"/>
  <c r="T6651" i="2"/>
  <c r="T6650" i="2"/>
  <c r="T6649" i="2"/>
  <c r="T6648" i="2"/>
  <c r="T6647" i="2"/>
  <c r="T6646" i="2"/>
  <c r="T6645" i="2"/>
  <c r="T6644" i="2"/>
  <c r="T6643" i="2"/>
  <c r="T6642" i="2"/>
  <c r="T6641" i="2"/>
  <c r="T6640" i="2"/>
  <c r="T6639" i="2"/>
  <c r="T6638" i="2"/>
  <c r="T6637" i="2"/>
  <c r="T6636" i="2"/>
  <c r="T6635" i="2"/>
  <c r="T6634" i="2"/>
  <c r="T6633" i="2"/>
  <c r="T6632" i="2"/>
  <c r="T6631" i="2"/>
  <c r="T6630" i="2"/>
  <c r="T6629" i="2"/>
  <c r="T6627" i="2"/>
  <c r="T6626" i="2"/>
  <c r="T6625" i="2"/>
  <c r="T6624" i="2"/>
  <c r="T6622" i="2"/>
  <c r="T6621" i="2"/>
  <c r="T6620" i="2"/>
  <c r="T6619" i="2"/>
  <c r="T6617" i="2"/>
  <c r="T6616" i="2"/>
  <c r="T6615" i="2"/>
  <c r="T6614" i="2"/>
  <c r="T6613" i="2"/>
  <c r="T6612" i="2"/>
  <c r="T6611" i="2"/>
  <c r="T6610" i="2"/>
  <c r="T6609" i="2"/>
  <c r="T6608" i="2"/>
  <c r="T6607" i="2"/>
  <c r="T6606" i="2"/>
  <c r="T6605" i="2"/>
  <c r="T6604" i="2"/>
  <c r="T6603" i="2"/>
  <c r="T6602" i="2"/>
  <c r="T6601" i="2"/>
  <c r="T6600" i="2"/>
  <c r="T6599" i="2"/>
  <c r="T6598" i="2"/>
  <c r="T6597" i="2"/>
  <c r="T6596" i="2"/>
  <c r="T6595" i="2"/>
  <c r="T6593" i="2"/>
  <c r="T6592" i="2"/>
  <c r="T6591" i="2"/>
  <c r="T6590" i="2"/>
  <c r="T6589" i="2"/>
  <c r="T6588" i="2"/>
  <c r="T6587" i="2"/>
  <c r="T6586" i="2"/>
  <c r="T6585" i="2"/>
  <c r="T6584" i="2"/>
  <c r="T6583" i="2"/>
  <c r="T6582" i="2"/>
  <c r="T6581" i="2"/>
  <c r="T6580" i="2"/>
  <c r="T6579" i="2"/>
  <c r="T6578" i="2"/>
  <c r="T6577" i="2"/>
  <c r="T6576" i="2"/>
  <c r="T6575" i="2"/>
  <c r="T6574" i="2"/>
  <c r="T6573" i="2"/>
  <c r="T6572" i="2"/>
  <c r="T6571" i="2"/>
  <c r="T6570" i="2"/>
  <c r="T6569" i="2"/>
  <c r="T6568" i="2"/>
  <c r="T6567" i="2"/>
  <c r="T6566" i="2"/>
  <c r="T6565" i="2"/>
  <c r="T6564" i="2"/>
  <c r="T6563" i="2"/>
  <c r="T6562" i="2"/>
  <c r="T6561" i="2"/>
  <c r="T6560" i="2"/>
  <c r="T6559" i="2"/>
  <c r="T6558" i="2"/>
  <c r="T6557" i="2"/>
  <c r="T6556" i="2"/>
  <c r="T6555" i="2"/>
  <c r="T6554" i="2"/>
  <c r="T6553" i="2"/>
  <c r="T6552" i="2"/>
  <c r="T6551" i="2"/>
  <c r="T6550" i="2"/>
  <c r="T6549" i="2"/>
  <c r="T6548" i="2"/>
  <c r="T6547" i="2"/>
  <c r="T6546" i="2"/>
  <c r="T6545" i="2"/>
  <c r="T6544" i="2"/>
  <c r="T6543" i="2"/>
  <c r="T6542" i="2"/>
  <c r="T6541" i="2"/>
  <c r="T6540" i="2"/>
  <c r="T6539" i="2"/>
  <c r="T6538" i="2"/>
  <c r="T6537" i="2"/>
  <c r="T6536" i="2"/>
  <c r="T6535" i="2"/>
  <c r="T6534" i="2"/>
  <c r="T6532" i="2"/>
  <c r="T6531" i="2"/>
  <c r="T6530" i="2"/>
  <c r="T6529" i="2"/>
  <c r="T6528" i="2"/>
  <c r="T6527" i="2"/>
  <c r="T6525" i="2"/>
  <c r="T6523" i="2"/>
  <c r="T6522" i="2"/>
  <c r="T6521" i="2"/>
  <c r="T6520" i="2"/>
  <c r="T6519" i="2"/>
  <c r="T6518" i="2"/>
  <c r="T6517" i="2"/>
  <c r="T6516" i="2"/>
  <c r="T6515" i="2"/>
  <c r="T6513" i="2"/>
  <c r="T6512" i="2"/>
  <c r="T6511" i="2"/>
  <c r="T6510" i="2"/>
  <c r="T6509" i="2"/>
  <c r="T6508" i="2"/>
  <c r="T6507" i="2"/>
  <c r="T6506" i="2"/>
  <c r="T6505" i="2"/>
  <c r="T6504" i="2"/>
  <c r="T6503" i="2"/>
  <c r="T6502" i="2"/>
  <c r="T6501" i="2"/>
  <c r="T6500" i="2"/>
  <c r="T6499" i="2"/>
  <c r="T6498" i="2"/>
  <c r="T6497" i="2"/>
  <c r="T6496" i="2"/>
  <c r="T6495" i="2"/>
  <c r="T6494" i="2"/>
  <c r="T6493" i="2"/>
  <c r="T6492" i="2"/>
  <c r="T6490" i="2"/>
  <c r="T6489" i="2"/>
  <c r="T6488" i="2"/>
  <c r="T6487" i="2"/>
  <c r="T6485" i="2"/>
  <c r="T6484" i="2"/>
  <c r="T6483" i="2"/>
  <c r="T6482" i="2"/>
  <c r="T6481" i="2"/>
  <c r="T6480" i="2"/>
  <c r="T6479" i="2"/>
  <c r="T6478" i="2"/>
  <c r="T6477" i="2"/>
  <c r="T6476" i="2"/>
  <c r="T6475" i="2"/>
  <c r="T6474" i="2"/>
  <c r="T6473" i="2"/>
  <c r="T6472" i="2"/>
  <c r="T6471" i="2"/>
  <c r="T6470" i="2"/>
  <c r="T6469" i="2"/>
  <c r="T6468" i="2"/>
  <c r="T6467" i="2"/>
  <c r="T6466" i="2"/>
  <c r="T6465" i="2"/>
  <c r="T6464" i="2"/>
  <c r="T6463" i="2"/>
  <c r="T6462" i="2"/>
  <c r="T6461" i="2"/>
  <c r="T6460" i="2"/>
  <c r="T6459" i="2"/>
  <c r="T6458" i="2"/>
  <c r="T6457" i="2"/>
  <c r="T6456" i="2"/>
  <c r="T6455" i="2"/>
  <c r="T6454" i="2"/>
  <c r="T6453" i="2"/>
  <c r="T6452" i="2"/>
  <c r="T6451" i="2"/>
  <c r="T6450" i="2"/>
  <c r="T6449" i="2"/>
  <c r="T6448" i="2"/>
  <c r="T6447" i="2"/>
  <c r="T6446" i="2"/>
  <c r="T6445" i="2"/>
  <c r="T6444" i="2"/>
  <c r="T6443" i="2"/>
  <c r="T6442" i="2"/>
  <c r="T6441" i="2"/>
  <c r="T6440" i="2"/>
  <c r="T6439" i="2"/>
  <c r="T6438" i="2"/>
  <c r="T6437" i="2"/>
  <c r="T6436" i="2"/>
  <c r="T6434" i="2"/>
  <c r="T6433" i="2"/>
  <c r="T6432" i="2"/>
  <c r="T6431" i="2"/>
  <c r="T6429" i="2"/>
  <c r="T6428" i="2"/>
  <c r="T6427" i="2"/>
  <c r="T6426" i="2"/>
  <c r="T6425" i="2"/>
  <c r="T6424" i="2"/>
  <c r="T6423" i="2"/>
  <c r="T6422" i="2"/>
  <c r="T6420" i="2"/>
  <c r="T6418" i="2"/>
  <c r="T6417" i="2"/>
  <c r="T6416" i="2"/>
  <c r="T6415" i="2"/>
  <c r="T6414" i="2"/>
  <c r="T6413" i="2"/>
  <c r="T6412" i="2"/>
  <c r="T6411" i="2"/>
  <c r="T6410" i="2"/>
  <c r="T6409" i="2"/>
  <c r="T6408" i="2"/>
  <c r="T6407" i="2"/>
  <c r="T6406" i="2"/>
  <c r="T6405" i="2"/>
  <c r="T6404" i="2"/>
  <c r="T6403" i="2"/>
  <c r="T6402" i="2"/>
  <c r="T6401" i="2"/>
  <c r="T6400" i="2"/>
  <c r="T6399" i="2"/>
  <c r="T6397" i="2"/>
  <c r="T6396" i="2"/>
  <c r="T6394" i="2"/>
  <c r="T6393" i="2"/>
  <c r="T6391" i="2"/>
  <c r="T6390" i="2"/>
  <c r="T6389" i="2"/>
  <c r="T6388" i="2"/>
  <c r="T6387" i="2"/>
  <c r="T6386" i="2"/>
  <c r="T6385" i="2"/>
  <c r="T6384" i="2"/>
  <c r="T6383" i="2"/>
  <c r="T6382" i="2"/>
  <c r="T6380" i="2"/>
  <c r="T6379" i="2"/>
  <c r="T6378" i="2"/>
  <c r="T6377" i="2"/>
  <c r="T6376" i="2"/>
  <c r="T6375" i="2"/>
  <c r="T6374" i="2"/>
  <c r="T6373" i="2"/>
  <c r="T6372" i="2"/>
  <c r="T6370" i="2"/>
  <c r="T6369" i="2"/>
  <c r="T6368" i="2"/>
  <c r="T6367" i="2"/>
  <c r="T6366" i="2"/>
  <c r="T6365" i="2"/>
  <c r="T6364" i="2"/>
  <c r="T6363" i="2"/>
  <c r="T6362" i="2"/>
  <c r="T6361" i="2"/>
  <c r="T6359" i="2"/>
  <c r="T6358" i="2"/>
  <c r="T6357" i="2"/>
  <c r="T6356" i="2"/>
  <c r="T6355" i="2"/>
  <c r="T6354" i="2"/>
  <c r="T6353" i="2"/>
  <c r="T6352" i="2"/>
  <c r="T6350" i="2"/>
  <c r="T6349" i="2"/>
  <c r="T6348" i="2"/>
  <c r="T6347" i="2"/>
  <c r="T6346" i="2"/>
  <c r="T6343" i="2"/>
  <c r="T6342" i="2"/>
  <c r="T6341" i="2"/>
  <c r="T6340" i="2"/>
  <c r="T6339" i="2"/>
  <c r="T6338" i="2"/>
  <c r="T6337" i="2"/>
  <c r="T6335" i="2"/>
  <c r="T6334" i="2"/>
  <c r="T6333" i="2"/>
  <c r="T6332" i="2"/>
  <c r="T6331" i="2"/>
  <c r="T6330" i="2"/>
  <c r="T6328" i="2"/>
  <c r="T6327" i="2"/>
  <c r="T6326" i="2"/>
  <c r="T6325" i="2"/>
  <c r="T6324" i="2"/>
  <c r="T6323" i="2"/>
  <c r="T6322" i="2"/>
  <c r="T6321" i="2"/>
  <c r="T6320" i="2"/>
  <c r="T6319" i="2"/>
  <c r="T6318" i="2"/>
  <c r="T6317" i="2"/>
  <c r="T6315" i="2"/>
  <c r="T6313" i="2"/>
  <c r="T6311" i="2"/>
  <c r="T6310" i="2"/>
  <c r="T6309" i="2"/>
  <c r="T6308" i="2"/>
  <c r="T6307" i="2"/>
  <c r="T6306" i="2"/>
  <c r="T6304" i="2"/>
  <c r="T6303" i="2"/>
  <c r="T6302" i="2"/>
  <c r="T6300" i="2"/>
  <c r="T6299" i="2"/>
  <c r="T6298" i="2"/>
  <c r="T6297" i="2"/>
  <c r="T6296" i="2"/>
  <c r="T6293" i="2"/>
  <c r="T6292" i="2"/>
  <c r="T6290" i="2"/>
  <c r="T6289" i="2"/>
  <c r="T6288" i="2"/>
  <c r="T6287" i="2"/>
  <c r="T6286" i="2"/>
  <c r="T6285" i="2"/>
  <c r="T6284" i="2"/>
  <c r="T6283" i="2"/>
  <c r="T6282" i="2"/>
  <c r="T6281" i="2"/>
  <c r="T6280" i="2"/>
  <c r="T6279" i="2"/>
  <c r="T6278" i="2"/>
  <c r="T6277" i="2"/>
  <c r="T6276" i="2"/>
  <c r="T6275" i="2"/>
  <c r="T6274" i="2"/>
  <c r="T6273" i="2"/>
  <c r="T6272" i="2"/>
  <c r="T6271" i="2"/>
  <c r="T6270" i="2"/>
  <c r="T6269" i="2"/>
  <c r="T6267" i="2"/>
  <c r="T6266" i="2"/>
  <c r="T6265" i="2"/>
  <c r="T6264" i="2"/>
  <c r="T6263" i="2"/>
  <c r="T6262" i="2"/>
  <c r="T6261" i="2"/>
  <c r="T6259" i="2"/>
  <c r="T6258" i="2"/>
  <c r="T6257" i="2"/>
  <c r="T6256" i="2"/>
  <c r="T6255" i="2"/>
  <c r="T6254" i="2"/>
  <c r="T6253" i="2"/>
  <c r="T6252" i="2"/>
  <c r="T6251" i="2"/>
  <c r="T6250" i="2"/>
  <c r="T6249" i="2"/>
  <c r="T6248" i="2"/>
  <c r="T6247" i="2"/>
  <c r="T6246" i="2"/>
  <c r="T6245" i="2"/>
  <c r="T6244" i="2"/>
  <c r="T6242" i="2"/>
  <c r="T6241" i="2"/>
  <c r="T6240" i="2"/>
  <c r="T6239" i="2"/>
  <c r="T6238" i="2"/>
  <c r="T6237" i="2"/>
  <c r="T6236" i="2"/>
  <c r="T6235" i="2"/>
  <c r="T6233" i="2"/>
  <c r="T6232" i="2"/>
  <c r="T6231" i="2"/>
  <c r="T6230" i="2"/>
  <c r="T6229" i="2"/>
  <c r="T6228" i="2"/>
  <c r="T6227" i="2"/>
  <c r="T6226" i="2"/>
  <c r="T6225" i="2"/>
  <c r="T6224" i="2"/>
  <c r="T6223" i="2"/>
  <c r="T6222" i="2"/>
  <c r="T6220" i="2"/>
  <c r="T6219" i="2"/>
  <c r="T6218" i="2"/>
  <c r="T6217" i="2"/>
  <c r="T6216" i="2"/>
  <c r="T6215" i="2"/>
  <c r="T6214" i="2"/>
  <c r="T6213" i="2"/>
  <c r="T6212" i="2"/>
  <c r="T6211" i="2"/>
  <c r="T6210" i="2"/>
  <c r="T6209" i="2"/>
  <c r="T6208" i="2"/>
  <c r="T6207" i="2"/>
  <c r="T6206" i="2"/>
  <c r="T6205" i="2"/>
  <c r="T6202" i="2"/>
  <c r="T6201" i="2"/>
  <c r="T6200" i="2"/>
  <c r="T6199" i="2"/>
  <c r="T6198" i="2"/>
  <c r="T6197" i="2"/>
  <c r="T6196" i="2"/>
  <c r="T6195" i="2"/>
  <c r="T6194" i="2"/>
  <c r="T6193" i="2"/>
  <c r="T6192" i="2"/>
  <c r="T6191" i="2"/>
  <c r="T6190" i="2"/>
  <c r="T6189" i="2"/>
  <c r="T6188" i="2"/>
  <c r="T6187" i="2"/>
  <c r="T6186" i="2"/>
  <c r="T6184" i="2"/>
  <c r="T6183" i="2"/>
  <c r="T6182" i="2"/>
  <c r="T6181" i="2"/>
  <c r="T6180" i="2"/>
  <c r="T6179" i="2"/>
  <c r="T6177" i="2"/>
  <c r="T6176" i="2"/>
  <c r="T6175" i="2"/>
  <c r="T6174" i="2"/>
  <c r="T6173" i="2"/>
  <c r="T6172" i="2"/>
  <c r="T6171" i="2"/>
  <c r="T6169" i="2"/>
  <c r="T6168" i="2"/>
  <c r="T6167" i="2"/>
  <c r="T6166" i="2"/>
  <c r="T6165" i="2"/>
  <c r="T6164" i="2"/>
  <c r="T6163" i="2"/>
  <c r="T6162" i="2"/>
  <c r="T6160" i="2"/>
  <c r="T6159" i="2"/>
  <c r="T6158" i="2"/>
  <c r="T6157" i="2"/>
  <c r="T6156" i="2"/>
  <c r="T6155" i="2"/>
  <c r="T6154" i="2"/>
  <c r="T6153" i="2"/>
  <c r="T6152" i="2"/>
  <c r="T6151" i="2"/>
  <c r="T6150" i="2"/>
  <c r="T6148" i="2"/>
  <c r="T6147" i="2"/>
  <c r="T6146" i="2"/>
  <c r="T6145" i="2"/>
  <c r="T6144" i="2"/>
  <c r="T6143" i="2"/>
  <c r="T6142" i="2"/>
  <c r="T6141" i="2"/>
  <c r="T6140" i="2"/>
  <c r="T6139" i="2"/>
  <c r="T6138" i="2"/>
  <c r="T6137" i="2"/>
  <c r="T6135" i="2"/>
  <c r="T6134" i="2"/>
  <c r="T6133" i="2"/>
  <c r="T6132" i="2"/>
  <c r="T6131" i="2"/>
  <c r="T6130" i="2"/>
  <c r="T6129" i="2"/>
  <c r="T6128" i="2"/>
  <c r="T6125" i="2"/>
  <c r="T6124" i="2"/>
  <c r="T6123" i="2"/>
  <c r="T6122" i="2"/>
  <c r="T6121" i="2"/>
  <c r="T6120" i="2"/>
  <c r="T6119" i="2"/>
  <c r="T6118" i="2"/>
  <c r="T6116" i="2"/>
  <c r="T6115" i="2"/>
  <c r="T6114" i="2"/>
  <c r="T6113" i="2"/>
  <c r="T6112" i="2"/>
  <c r="T6111" i="2"/>
  <c r="T6110" i="2"/>
  <c r="T6108" i="2"/>
  <c r="T6107" i="2"/>
  <c r="T6106" i="2"/>
  <c r="T6105" i="2"/>
  <c r="T6104" i="2"/>
  <c r="T6103" i="2"/>
  <c r="T6102" i="2"/>
  <c r="T6101" i="2"/>
  <c r="T6100" i="2"/>
  <c r="T6099" i="2"/>
  <c r="T6097" i="2"/>
  <c r="T6096" i="2"/>
  <c r="T6095" i="2"/>
  <c r="T6094" i="2"/>
  <c r="T6093" i="2"/>
  <c r="T6092" i="2"/>
  <c r="T6091" i="2"/>
  <c r="T6090" i="2"/>
  <c r="T6089" i="2"/>
  <c r="T6088" i="2"/>
  <c r="T6087" i="2"/>
  <c r="T6086" i="2"/>
  <c r="T6084" i="2"/>
  <c r="T6083" i="2"/>
  <c r="T6082" i="2"/>
  <c r="T6081" i="2"/>
  <c r="T6080" i="2"/>
  <c r="T6079" i="2"/>
  <c r="T6078" i="2"/>
  <c r="T6077" i="2"/>
  <c r="T6076" i="2"/>
  <c r="T6075" i="2"/>
  <c r="T6074" i="2"/>
  <c r="T6073" i="2"/>
  <c r="T6072" i="2"/>
  <c r="T6071" i="2"/>
  <c r="T6070" i="2"/>
  <c r="T6069" i="2"/>
  <c r="T6068" i="2"/>
  <c r="T6067" i="2"/>
  <c r="T6065" i="2"/>
  <c r="T6064" i="2"/>
  <c r="T6063" i="2"/>
  <c r="T6062" i="2"/>
  <c r="T6061" i="2"/>
  <c r="T6060" i="2"/>
  <c r="T6059" i="2"/>
  <c r="T6057" i="2"/>
  <c r="T6056" i="2"/>
  <c r="T6055" i="2"/>
  <c r="T6054" i="2"/>
  <c r="T6053" i="2"/>
  <c r="T6052" i="2"/>
  <c r="T6051" i="2"/>
  <c r="T6050" i="2"/>
  <c r="T6049" i="2"/>
  <c r="T6048" i="2"/>
  <c r="T6047" i="2"/>
  <c r="T6046" i="2"/>
  <c r="T6045" i="2"/>
  <c r="T6041" i="2"/>
  <c r="T6040" i="2"/>
  <c r="T6039" i="2"/>
  <c r="T6038" i="2"/>
  <c r="T6037" i="2"/>
  <c r="T6036" i="2"/>
  <c r="T6035" i="2"/>
  <c r="T6034" i="2"/>
  <c r="T6033" i="2"/>
  <c r="T6032" i="2"/>
  <c r="T6031" i="2"/>
  <c r="T6029" i="2"/>
  <c r="T6028" i="2"/>
  <c r="T6027" i="2"/>
  <c r="T6026" i="2"/>
  <c r="T6025" i="2"/>
  <c r="T6024" i="2"/>
  <c r="T6023" i="2"/>
  <c r="T6022" i="2"/>
  <c r="T6021" i="2"/>
  <c r="T6020" i="2"/>
  <c r="T6019" i="2"/>
  <c r="T6018" i="2"/>
  <c r="T6017" i="2"/>
  <c r="T6016" i="2"/>
  <c r="T6015" i="2"/>
  <c r="T6014" i="2"/>
  <c r="T6013" i="2"/>
  <c r="T6011" i="2"/>
  <c r="T6010" i="2"/>
  <c r="T6009" i="2"/>
  <c r="T6008" i="2"/>
  <c r="T6007" i="2"/>
  <c r="T6006" i="2"/>
  <c r="T6005" i="2"/>
  <c r="T6004" i="2"/>
  <c r="T6003" i="2"/>
  <c r="T6002" i="2"/>
  <c r="T6001" i="2"/>
  <c r="T6000" i="2"/>
  <c r="T5999" i="2"/>
  <c r="T5998" i="2"/>
  <c r="T5997" i="2"/>
  <c r="T5996" i="2"/>
  <c r="T5995" i="2"/>
  <c r="T5994" i="2"/>
  <c r="T5993" i="2"/>
  <c r="T5992" i="2"/>
  <c r="T5991" i="2"/>
  <c r="T5989" i="2"/>
  <c r="T5988" i="2"/>
  <c r="T5987" i="2"/>
  <c r="T5986" i="2"/>
  <c r="T5985" i="2"/>
  <c r="T5984" i="2"/>
  <c r="T5983" i="2"/>
  <c r="T5982" i="2"/>
  <c r="T5980" i="2"/>
  <c r="T5979" i="2"/>
  <c r="T5978" i="2"/>
  <c r="T5977" i="2"/>
  <c r="T5976" i="2"/>
  <c r="T5975" i="2"/>
  <c r="T5974" i="2"/>
  <c r="T5973" i="2"/>
  <c r="T5972" i="2"/>
  <c r="T5971" i="2"/>
  <c r="T5970" i="2"/>
  <c r="T5969" i="2"/>
  <c r="T5968" i="2"/>
  <c r="T5967" i="2"/>
  <c r="T5966" i="2"/>
  <c r="T5965" i="2"/>
  <c r="T5964" i="2"/>
  <c r="T5963" i="2"/>
  <c r="T5962" i="2"/>
  <c r="T5961" i="2"/>
  <c r="T5960" i="2"/>
  <c r="T5959" i="2"/>
  <c r="T5958" i="2"/>
  <c r="T5957" i="2"/>
  <c r="T5956" i="2"/>
  <c r="T5955" i="2"/>
  <c r="T5953" i="2"/>
  <c r="T5952" i="2"/>
  <c r="T5951" i="2"/>
  <c r="T5950" i="2"/>
  <c r="T5949" i="2"/>
  <c r="T5948" i="2"/>
  <c r="T5947" i="2"/>
  <c r="T5946" i="2"/>
  <c r="T5945" i="2"/>
  <c r="T5944" i="2"/>
  <c r="T5943" i="2"/>
  <c r="T5942" i="2"/>
  <c r="T5941" i="2"/>
  <c r="T5940" i="2"/>
  <c r="T5939" i="2"/>
  <c r="T5938" i="2"/>
  <c r="T5937" i="2"/>
  <c r="T5936" i="2"/>
  <c r="T5934" i="2"/>
  <c r="T5933" i="2"/>
  <c r="T5932" i="2"/>
  <c r="T5931" i="2"/>
  <c r="T5929" i="2"/>
  <c r="T5928" i="2"/>
  <c r="T5927" i="2"/>
  <c r="T5926" i="2"/>
  <c r="T5925" i="2"/>
  <c r="T5924" i="2"/>
  <c r="T5923" i="2"/>
  <c r="T5922" i="2"/>
  <c r="T5921" i="2"/>
  <c r="T5920" i="2"/>
  <c r="T5919" i="2"/>
  <c r="T5918" i="2"/>
  <c r="T5917" i="2"/>
  <c r="T5916" i="2"/>
  <c r="T5915" i="2"/>
  <c r="T5914" i="2"/>
  <c r="T5913" i="2"/>
  <c r="T5912" i="2"/>
  <c r="T5911" i="2"/>
  <c r="T5910" i="2"/>
  <c r="T5909" i="2"/>
  <c r="T5908" i="2"/>
  <c r="T5907" i="2"/>
  <c r="T5906" i="2"/>
  <c r="T5905" i="2"/>
  <c r="T5904" i="2"/>
  <c r="T5903" i="2"/>
  <c r="T5902" i="2"/>
  <c r="T5901" i="2"/>
  <c r="T5900" i="2"/>
  <c r="T5899" i="2"/>
  <c r="T5898" i="2"/>
  <c r="T5897" i="2"/>
  <c r="T5896" i="2"/>
  <c r="T5895" i="2"/>
  <c r="T5894" i="2"/>
  <c r="T5893" i="2"/>
  <c r="T5892" i="2"/>
  <c r="T5891" i="2"/>
  <c r="T5890" i="2"/>
  <c r="T5889" i="2"/>
  <c r="T5888" i="2"/>
  <c r="T5887" i="2"/>
  <c r="T5886" i="2"/>
  <c r="T5885" i="2"/>
  <c r="T5884" i="2"/>
  <c r="T5883" i="2"/>
  <c r="T5882" i="2"/>
  <c r="T5881" i="2"/>
  <c r="T5880" i="2"/>
  <c r="T5876" i="2"/>
  <c r="T5875" i="2"/>
  <c r="T5874" i="2"/>
  <c r="T5873" i="2"/>
  <c r="T5872" i="2"/>
  <c r="T5871" i="2"/>
  <c r="T5870" i="2"/>
  <c r="T5869" i="2"/>
  <c r="T5868" i="2"/>
  <c r="T5867" i="2"/>
  <c r="T5866" i="2"/>
  <c r="T5864" i="2"/>
  <c r="T5862" i="2"/>
  <c r="T5861" i="2"/>
  <c r="T5860" i="2"/>
  <c r="T5859" i="2"/>
  <c r="T5858" i="2"/>
  <c r="T5856" i="2"/>
  <c r="T5854" i="2"/>
  <c r="T5853" i="2"/>
  <c r="T5852" i="2"/>
  <c r="T5851" i="2"/>
  <c r="T5850" i="2"/>
  <c r="T5849" i="2"/>
  <c r="T5846" i="2"/>
  <c r="T5845" i="2"/>
  <c r="T5844" i="2"/>
  <c r="T5843" i="2"/>
  <c r="T5842" i="2"/>
  <c r="T5840" i="2"/>
  <c r="T5839" i="2"/>
  <c r="T5837" i="2"/>
  <c r="T5834" i="2"/>
  <c r="T5833" i="2"/>
  <c r="T5832" i="2"/>
  <c r="T5831" i="2"/>
  <c r="T5830" i="2"/>
  <c r="T5829" i="2"/>
  <c r="T5828" i="2"/>
  <c r="T5827" i="2"/>
  <c r="T5826" i="2"/>
  <c r="T5825" i="2"/>
  <c r="T5824" i="2"/>
  <c r="T5823" i="2"/>
  <c r="T5822" i="2"/>
  <c r="T5821" i="2"/>
  <c r="T5820" i="2"/>
  <c r="T5819" i="2"/>
  <c r="T5818" i="2"/>
  <c r="T5817" i="2"/>
  <c r="T5816" i="2"/>
  <c r="T5815" i="2"/>
  <c r="T5814" i="2"/>
  <c r="T5813" i="2"/>
  <c r="T5812" i="2"/>
  <c r="T5811" i="2"/>
  <c r="T5810" i="2"/>
  <c r="T5809" i="2"/>
  <c r="T5808" i="2"/>
  <c r="T5806" i="2"/>
  <c r="T5805" i="2"/>
  <c r="T5804" i="2"/>
  <c r="T5803" i="2"/>
  <c r="T5802" i="2"/>
  <c r="T5801" i="2"/>
  <c r="T5798" i="2"/>
  <c r="T5797" i="2"/>
  <c r="T5796" i="2"/>
  <c r="T5795" i="2"/>
  <c r="T5794" i="2"/>
  <c r="T5793" i="2"/>
  <c r="T5792" i="2"/>
  <c r="T5791" i="2"/>
  <c r="T5790" i="2"/>
  <c r="T5789" i="2"/>
  <c r="T5788" i="2"/>
  <c r="T5787" i="2"/>
  <c r="T5786" i="2"/>
  <c r="T5785" i="2"/>
  <c r="T5784" i="2"/>
  <c r="T5783" i="2"/>
  <c r="T5782" i="2"/>
  <c r="T5781" i="2"/>
  <c r="T5780" i="2"/>
  <c r="T5779" i="2"/>
  <c r="T5778" i="2"/>
  <c r="T5777" i="2"/>
  <c r="T5776" i="2"/>
  <c r="T5775" i="2"/>
  <c r="T5774" i="2"/>
  <c r="T5773" i="2"/>
  <c r="T5772" i="2"/>
  <c r="T5771" i="2"/>
  <c r="T5770" i="2"/>
  <c r="T5769" i="2"/>
  <c r="T5768" i="2"/>
  <c r="T5767" i="2"/>
  <c r="T5766" i="2"/>
  <c r="T5765" i="2"/>
  <c r="T5764" i="2"/>
  <c r="T5763" i="2"/>
  <c r="T5762" i="2"/>
  <c r="T5761" i="2"/>
  <c r="T5760" i="2"/>
  <c r="T5759" i="2"/>
  <c r="T5758" i="2"/>
  <c r="T5757" i="2"/>
  <c r="T5756" i="2"/>
  <c r="T5755" i="2"/>
  <c r="T5754" i="2"/>
  <c r="T5753" i="2"/>
  <c r="T5752" i="2"/>
  <c r="T5751" i="2"/>
  <c r="T5750" i="2"/>
  <c r="T5749" i="2"/>
  <c r="T5748" i="2"/>
  <c r="T5747" i="2"/>
  <c r="T5746" i="2"/>
  <c r="T5745" i="2"/>
  <c r="T5744" i="2"/>
  <c r="T5743" i="2"/>
  <c r="T5742" i="2"/>
  <c r="T5741" i="2"/>
  <c r="T5739" i="2"/>
  <c r="T5738" i="2"/>
  <c r="T5737" i="2"/>
  <c r="T5734" i="2"/>
  <c r="T5733" i="2"/>
  <c r="T5732" i="2"/>
  <c r="T5731" i="2"/>
  <c r="T5729" i="2"/>
  <c r="T5728" i="2"/>
  <c r="T5727" i="2"/>
  <c r="T5726" i="2"/>
  <c r="T5725" i="2"/>
  <c r="T5724" i="2"/>
  <c r="T5723" i="2"/>
  <c r="T5722" i="2"/>
  <c r="T5721" i="2"/>
  <c r="T5720" i="2"/>
  <c r="T5718" i="2"/>
  <c r="T5717" i="2"/>
  <c r="T5716" i="2"/>
  <c r="T5715" i="2"/>
  <c r="T5714" i="2"/>
  <c r="T5713" i="2"/>
  <c r="T5711" i="2"/>
  <c r="T5710" i="2"/>
  <c r="T5709" i="2"/>
  <c r="T5708" i="2"/>
  <c r="T5707" i="2"/>
  <c r="T5706" i="2"/>
  <c r="T5705" i="2"/>
  <c r="T5704" i="2"/>
  <c r="T5703" i="2"/>
  <c r="T5702" i="2"/>
  <c r="T5701" i="2"/>
  <c r="T5700" i="2"/>
  <c r="T5699" i="2"/>
  <c r="T5696" i="2"/>
  <c r="T5695" i="2"/>
  <c r="T5694" i="2"/>
  <c r="T5693" i="2"/>
  <c r="T5692" i="2"/>
  <c r="T5690" i="2"/>
  <c r="T5689" i="2"/>
  <c r="T5688" i="2"/>
  <c r="T5687" i="2"/>
  <c r="T5686" i="2"/>
  <c r="T5685" i="2"/>
  <c r="T5684" i="2"/>
  <c r="T5683" i="2"/>
  <c r="T5682" i="2"/>
  <c r="T5681" i="2"/>
  <c r="T5680" i="2"/>
  <c r="T5679" i="2"/>
  <c r="T5678" i="2"/>
  <c r="T5677" i="2"/>
  <c r="T5675" i="2"/>
  <c r="T5674" i="2"/>
  <c r="T5673" i="2"/>
  <c r="T5672" i="2"/>
  <c r="T5671" i="2"/>
  <c r="T5670" i="2"/>
  <c r="T5669" i="2"/>
  <c r="T5668" i="2"/>
  <c r="T5667" i="2"/>
  <c r="T5666" i="2"/>
  <c r="T5665" i="2"/>
  <c r="T5664" i="2"/>
  <c r="T5663" i="2"/>
  <c r="T5662" i="2"/>
  <c r="T5661" i="2"/>
  <c r="T5660" i="2"/>
  <c r="T5659" i="2"/>
  <c r="T5658" i="2"/>
  <c r="T5657" i="2"/>
  <c r="T5656" i="2"/>
  <c r="T5655" i="2"/>
  <c r="T5653" i="2"/>
  <c r="T5652" i="2"/>
  <c r="T5650" i="2"/>
  <c r="T5649" i="2"/>
  <c r="T5648" i="2"/>
  <c r="T5647" i="2"/>
  <c r="T5646" i="2"/>
  <c r="T5645" i="2"/>
  <c r="T5644" i="2"/>
  <c r="T5643" i="2"/>
  <c r="T5642" i="2"/>
  <c r="T5641" i="2"/>
  <c r="T5640" i="2"/>
  <c r="T5639" i="2"/>
  <c r="T5638" i="2"/>
  <c r="T5637" i="2"/>
  <c r="T5636" i="2"/>
  <c r="T5635" i="2"/>
  <c r="T5634" i="2"/>
  <c r="T5633" i="2"/>
  <c r="T5632" i="2"/>
  <c r="T5631" i="2"/>
  <c r="T5628" i="2"/>
  <c r="T5627" i="2"/>
  <c r="T5626" i="2"/>
  <c r="T5624" i="2"/>
  <c r="T5623" i="2"/>
  <c r="T5622" i="2"/>
  <c r="T5621" i="2"/>
  <c r="T5620" i="2"/>
  <c r="T5619" i="2"/>
  <c r="T5617" i="2"/>
  <c r="T5616" i="2"/>
  <c r="T5615" i="2"/>
  <c r="T5614" i="2"/>
  <c r="T5613" i="2"/>
  <c r="T5612" i="2"/>
  <c r="T5610" i="2"/>
  <c r="T5609" i="2"/>
  <c r="T5608" i="2"/>
  <c r="T5607" i="2"/>
  <c r="T5606" i="2"/>
  <c r="T5605" i="2"/>
  <c r="T5604" i="2"/>
  <c r="T5603" i="2"/>
  <c r="T5602" i="2"/>
  <c r="T5601" i="2"/>
  <c r="T5600" i="2"/>
  <c r="T5599" i="2"/>
  <c r="T5598" i="2"/>
  <c r="T5597" i="2"/>
  <c r="T5596" i="2"/>
  <c r="T5595" i="2"/>
  <c r="T5594" i="2"/>
  <c r="T5593" i="2"/>
  <c r="T5592" i="2"/>
  <c r="T5591" i="2"/>
  <c r="T5589" i="2"/>
  <c r="T5588" i="2"/>
  <c r="T5587" i="2"/>
  <c r="T5586" i="2"/>
  <c r="T5585" i="2"/>
  <c r="T5584" i="2"/>
  <c r="T5582" i="2"/>
  <c r="T5581" i="2"/>
  <c r="T5580" i="2"/>
  <c r="T5579" i="2"/>
  <c r="T5578" i="2"/>
  <c r="T5577" i="2"/>
  <c r="T5576" i="2"/>
  <c r="T5575" i="2"/>
  <c r="T5573" i="2"/>
  <c r="T5572" i="2"/>
  <c r="T5571" i="2"/>
  <c r="T5569" i="2"/>
  <c r="T5568" i="2"/>
  <c r="T5567" i="2"/>
  <c r="T5566" i="2"/>
  <c r="T5565" i="2"/>
  <c r="T5564" i="2"/>
  <c r="T5563" i="2"/>
  <c r="T5562" i="2"/>
  <c r="T5560" i="2"/>
  <c r="T5559" i="2"/>
  <c r="T5558" i="2"/>
  <c r="T5557" i="2"/>
  <c r="T5556" i="2"/>
  <c r="T5555" i="2"/>
  <c r="T5554" i="2"/>
  <c r="T5553" i="2"/>
  <c r="T5552" i="2"/>
  <c r="T5551" i="2"/>
  <c r="T5550" i="2"/>
  <c r="T5549" i="2"/>
  <c r="T5548" i="2"/>
  <c r="T5547" i="2"/>
  <c r="T5546" i="2"/>
  <c r="T5545" i="2"/>
  <c r="T5543" i="2"/>
  <c r="T5542" i="2"/>
  <c r="T5541" i="2"/>
  <c r="T5540" i="2"/>
  <c r="T5539" i="2"/>
  <c r="T5538" i="2"/>
  <c r="T5536" i="2"/>
  <c r="T5535" i="2"/>
  <c r="T5534" i="2"/>
  <c r="T5533" i="2"/>
  <c r="T5532" i="2"/>
  <c r="T5531" i="2"/>
  <c r="T5529" i="2"/>
  <c r="T5528" i="2"/>
  <c r="T5527" i="2"/>
  <c r="T5526" i="2"/>
  <c r="T5525" i="2"/>
  <c r="T5524" i="2"/>
  <c r="T5523" i="2"/>
  <c r="T5522" i="2"/>
  <c r="T5521" i="2"/>
  <c r="T5520" i="2"/>
  <c r="T5518" i="2"/>
  <c r="T5517" i="2"/>
  <c r="T5516" i="2"/>
  <c r="T5515" i="2"/>
  <c r="T5514" i="2"/>
  <c r="T5513" i="2"/>
  <c r="T5512" i="2"/>
  <c r="T5510" i="2"/>
  <c r="T5509" i="2"/>
  <c r="T5508" i="2"/>
  <c r="T5507" i="2"/>
  <c r="T5506" i="2"/>
  <c r="T5505" i="2"/>
  <c r="T5504" i="2"/>
  <c r="T5503" i="2"/>
  <c r="T5502" i="2"/>
  <c r="T5501" i="2"/>
  <c r="T5500" i="2"/>
  <c r="T5499" i="2"/>
  <c r="T5498" i="2"/>
  <c r="T5497" i="2"/>
  <c r="T5496" i="2"/>
  <c r="T5494" i="2"/>
  <c r="T5493" i="2"/>
  <c r="T5492" i="2"/>
  <c r="T5491" i="2"/>
  <c r="T5490" i="2"/>
  <c r="T5489" i="2"/>
  <c r="T5488" i="2"/>
  <c r="T5487" i="2"/>
  <c r="T5486" i="2"/>
  <c r="T5484" i="2"/>
  <c r="T5483" i="2"/>
  <c r="T5482" i="2"/>
  <c r="T5481" i="2"/>
  <c r="T5480" i="2"/>
  <c r="T5479" i="2"/>
  <c r="T5478" i="2"/>
  <c r="T5477" i="2"/>
  <c r="T5476" i="2"/>
  <c r="T5475" i="2"/>
  <c r="T5474" i="2"/>
  <c r="T5473" i="2"/>
  <c r="T5472" i="2"/>
  <c r="T5471" i="2"/>
  <c r="T5470" i="2"/>
  <c r="T5469" i="2"/>
  <c r="T5468" i="2"/>
  <c r="T5467" i="2"/>
  <c r="T5466" i="2"/>
  <c r="T5465" i="2"/>
  <c r="T5464" i="2"/>
  <c r="T5463" i="2"/>
  <c r="T5462" i="2"/>
  <c r="T5461" i="2"/>
  <c r="T5460" i="2"/>
  <c r="T5459" i="2"/>
  <c r="T5458" i="2"/>
  <c r="T5457" i="2"/>
  <c r="T5456" i="2"/>
  <c r="T5455" i="2"/>
  <c r="T5454" i="2"/>
  <c r="T5453" i="2"/>
  <c r="T5452" i="2"/>
  <c r="T5451" i="2"/>
  <c r="T5450" i="2"/>
  <c r="T5449" i="2"/>
  <c r="T5448" i="2"/>
  <c r="T5446" i="2"/>
  <c r="T5445" i="2"/>
  <c r="T5444" i="2"/>
  <c r="T5443" i="2"/>
  <c r="T5442" i="2"/>
  <c r="T5441" i="2"/>
  <c r="T5439" i="2"/>
  <c r="T5438" i="2"/>
  <c r="T5437" i="2"/>
  <c r="T5436" i="2"/>
  <c r="T5435" i="2"/>
  <c r="T5434" i="2"/>
  <c r="T5433" i="2"/>
  <c r="T5432" i="2"/>
  <c r="T5430" i="2"/>
  <c r="T5429" i="2"/>
  <c r="T5428" i="2"/>
  <c r="T5427" i="2"/>
  <c r="T5426" i="2"/>
  <c r="T5425" i="2"/>
  <c r="T5424" i="2"/>
  <c r="T5423" i="2"/>
  <c r="T5422" i="2"/>
  <c r="T5420" i="2"/>
  <c r="T5419" i="2"/>
  <c r="T5418" i="2"/>
  <c r="T5417" i="2"/>
  <c r="T5416" i="2"/>
  <c r="T5415" i="2"/>
  <c r="T5414" i="2"/>
  <c r="T5413" i="2"/>
  <c r="T5412" i="2"/>
  <c r="T5411" i="2"/>
  <c r="T5410" i="2"/>
  <c r="T5409" i="2"/>
  <c r="T5408" i="2"/>
  <c r="T5407" i="2"/>
  <c r="T5406" i="2"/>
  <c r="T5405" i="2"/>
  <c r="T5404" i="2"/>
  <c r="T5403" i="2"/>
  <c r="T5402" i="2"/>
  <c r="T5401" i="2"/>
  <c r="T5400" i="2"/>
  <c r="T5399" i="2"/>
  <c r="T5398" i="2"/>
  <c r="T5397" i="2"/>
  <c r="T5396" i="2"/>
  <c r="T5395" i="2"/>
  <c r="T5394" i="2"/>
  <c r="T5393" i="2"/>
  <c r="T5392" i="2"/>
  <c r="T5391" i="2"/>
  <c r="T5390" i="2"/>
  <c r="T5389" i="2"/>
  <c r="T5388" i="2"/>
  <c r="T5387" i="2"/>
  <c r="T5386" i="2"/>
  <c r="T5385" i="2"/>
  <c r="T5384" i="2"/>
  <c r="T5383" i="2"/>
  <c r="T5382" i="2"/>
  <c r="T5381" i="2"/>
  <c r="T5380" i="2"/>
  <c r="T5379" i="2"/>
  <c r="T5378" i="2"/>
  <c r="T5377" i="2"/>
  <c r="T5376" i="2"/>
  <c r="T5375" i="2"/>
  <c r="T5374" i="2"/>
  <c r="T5373" i="2"/>
  <c r="T5372" i="2"/>
  <c r="T5371" i="2"/>
  <c r="T5370" i="2"/>
  <c r="T5369" i="2"/>
  <c r="T5368" i="2"/>
  <c r="T5367" i="2"/>
  <c r="T5366" i="2"/>
  <c r="T5365" i="2"/>
  <c r="T5364" i="2"/>
  <c r="T5363" i="2"/>
  <c r="T5362" i="2"/>
  <c r="T5361" i="2"/>
  <c r="T5360" i="2"/>
  <c r="T5359" i="2"/>
  <c r="T5358" i="2"/>
  <c r="T5357" i="2"/>
  <c r="T5356" i="2"/>
  <c r="T5355" i="2"/>
  <c r="T5354" i="2"/>
  <c r="T5353" i="2"/>
  <c r="T5351" i="2"/>
  <c r="T5350" i="2"/>
  <c r="T5348" i="2"/>
  <c r="T5347" i="2"/>
  <c r="T5346" i="2"/>
  <c r="T5345" i="2"/>
  <c r="T5344" i="2"/>
  <c r="T5343" i="2"/>
  <c r="T5342" i="2"/>
  <c r="T5341" i="2"/>
  <c r="T5340" i="2"/>
  <c r="T5339" i="2"/>
  <c r="T5338" i="2"/>
  <c r="T5337" i="2"/>
  <c r="T5336" i="2"/>
  <c r="T5335" i="2"/>
  <c r="T5334" i="2"/>
  <c r="T5333" i="2"/>
  <c r="T5332" i="2"/>
  <c r="T5331" i="2"/>
  <c r="T5330" i="2"/>
  <c r="T5329" i="2"/>
  <c r="T5328" i="2"/>
  <c r="T5327" i="2"/>
  <c r="T5326" i="2"/>
  <c r="T5325" i="2"/>
  <c r="T5324" i="2"/>
  <c r="T5323" i="2"/>
  <c r="T5322" i="2"/>
  <c r="T5321" i="2"/>
  <c r="T5320" i="2"/>
  <c r="T5319" i="2"/>
  <c r="T5318" i="2"/>
  <c r="T5317" i="2"/>
  <c r="T5316" i="2"/>
  <c r="T5315" i="2"/>
  <c r="T5314" i="2"/>
  <c r="T5313" i="2"/>
  <c r="T5312" i="2"/>
  <c r="T5311" i="2"/>
  <c r="T5310" i="2"/>
  <c r="T5309" i="2"/>
  <c r="T5308" i="2"/>
  <c r="T5307" i="2"/>
  <c r="T5306" i="2"/>
  <c r="T5305" i="2"/>
  <c r="T5304" i="2"/>
  <c r="T5303" i="2"/>
  <c r="T5302" i="2"/>
  <c r="T5301" i="2"/>
  <c r="T5300" i="2"/>
  <c r="T5299" i="2"/>
  <c r="T5298" i="2"/>
  <c r="T5297" i="2"/>
  <c r="T5296" i="2"/>
  <c r="T5295" i="2"/>
  <c r="T5294" i="2"/>
  <c r="T5293" i="2"/>
  <c r="T5292" i="2"/>
  <c r="T5291" i="2"/>
  <c r="T5290" i="2"/>
  <c r="T5289" i="2"/>
  <c r="T5288" i="2"/>
  <c r="T5287" i="2"/>
  <c r="T5286" i="2"/>
  <c r="T5285" i="2"/>
  <c r="T5284" i="2"/>
  <c r="T5283" i="2"/>
  <c r="T5282" i="2"/>
  <c r="T5281" i="2"/>
  <c r="T5280" i="2"/>
  <c r="T5279" i="2"/>
  <c r="T5278" i="2"/>
  <c r="T5277" i="2"/>
  <c r="T5276" i="2"/>
  <c r="T5275" i="2"/>
  <c r="T5274" i="2"/>
  <c r="T5273" i="2"/>
  <c r="T5272" i="2"/>
  <c r="T5271" i="2"/>
  <c r="T5270" i="2"/>
  <c r="T5269" i="2"/>
  <c r="T5268" i="2"/>
  <c r="T5267" i="2"/>
  <c r="T5266" i="2"/>
  <c r="T5265" i="2"/>
  <c r="T5264" i="2"/>
  <c r="T5263" i="2"/>
  <c r="T5262" i="2"/>
  <c r="T5261" i="2"/>
  <c r="T5260" i="2"/>
  <c r="T5259" i="2"/>
  <c r="T5258" i="2"/>
  <c r="T5257" i="2"/>
  <c r="T5256" i="2"/>
  <c r="T5255" i="2"/>
  <c r="T5254" i="2"/>
  <c r="T5253" i="2"/>
  <c r="T5252" i="2"/>
  <c r="T5251" i="2"/>
  <c r="T5250" i="2"/>
  <c r="T5249" i="2"/>
  <c r="T5248" i="2"/>
  <c r="T5247" i="2"/>
  <c r="T5246" i="2"/>
  <c r="T5245" i="2"/>
  <c r="T5244" i="2"/>
  <c r="T5243" i="2"/>
  <c r="T5242" i="2"/>
  <c r="T5241" i="2"/>
  <c r="T5240" i="2"/>
  <c r="T5239" i="2"/>
  <c r="T5238" i="2"/>
  <c r="T5237" i="2"/>
  <c r="T5236" i="2"/>
  <c r="T5235" i="2"/>
  <c r="T5234" i="2"/>
  <c r="T5233" i="2"/>
  <c r="T5232" i="2"/>
  <c r="T5231" i="2"/>
  <c r="T5230" i="2"/>
  <c r="T5229" i="2"/>
  <c r="T5228" i="2"/>
  <c r="T5227" i="2"/>
  <c r="T5226" i="2"/>
  <c r="T5225" i="2"/>
  <c r="T5224" i="2"/>
  <c r="T5223" i="2"/>
  <c r="T5222" i="2"/>
  <c r="T5221" i="2"/>
  <c r="T5220" i="2"/>
  <c r="T5219" i="2"/>
  <c r="T5218" i="2"/>
  <c r="T5217" i="2"/>
  <c r="T5216" i="2"/>
  <c r="T5215" i="2"/>
  <c r="T5214" i="2"/>
  <c r="T5213" i="2"/>
  <c r="T5212" i="2"/>
  <c r="T5211" i="2"/>
  <c r="T5210" i="2"/>
  <c r="T5209" i="2"/>
  <c r="T5208" i="2"/>
  <c r="T5207" i="2"/>
  <c r="T5206" i="2"/>
  <c r="T5205" i="2"/>
  <c r="T5204" i="2"/>
  <c r="T5203" i="2"/>
  <c r="T5202" i="2"/>
  <c r="T5201" i="2"/>
  <c r="T5200" i="2"/>
  <c r="T5199" i="2"/>
  <c r="T5198" i="2"/>
  <c r="T5197" i="2"/>
  <c r="T5196" i="2"/>
  <c r="T5195" i="2"/>
  <c r="T5194" i="2"/>
  <c r="T5193" i="2"/>
  <c r="T5192" i="2"/>
  <c r="T5191" i="2"/>
  <c r="T5190" i="2"/>
  <c r="T5189" i="2"/>
  <c r="T5188" i="2"/>
  <c r="T5187" i="2"/>
  <c r="T5186" i="2"/>
  <c r="T5185" i="2"/>
  <c r="T5184" i="2"/>
  <c r="T5183" i="2"/>
  <c r="T5182" i="2"/>
  <c r="T5181" i="2"/>
  <c r="T5180" i="2"/>
  <c r="T5179" i="2"/>
  <c r="T5178" i="2"/>
  <c r="T5177" i="2"/>
  <c r="T5176" i="2"/>
  <c r="T5175" i="2"/>
  <c r="T5174" i="2"/>
  <c r="T5173" i="2"/>
  <c r="T5172" i="2"/>
  <c r="T5171" i="2"/>
  <c r="T5170" i="2"/>
  <c r="T5169" i="2"/>
  <c r="T5168" i="2"/>
  <c r="T5167" i="2"/>
  <c r="T5166" i="2"/>
  <c r="T5165" i="2"/>
  <c r="T5164" i="2"/>
  <c r="T5163" i="2"/>
  <c r="T5162" i="2"/>
  <c r="T5161" i="2"/>
  <c r="T5160" i="2"/>
  <c r="T5159" i="2"/>
  <c r="T5158" i="2"/>
  <c r="T5157" i="2"/>
  <c r="T5156" i="2"/>
  <c r="T5155" i="2"/>
  <c r="T5154" i="2"/>
  <c r="T5153" i="2"/>
  <c r="T5152" i="2"/>
  <c r="T5151" i="2"/>
  <c r="T5150" i="2"/>
  <c r="T5149" i="2"/>
  <c r="T5148" i="2"/>
  <c r="T5147" i="2"/>
  <c r="T5146" i="2"/>
  <c r="T5145" i="2"/>
  <c r="T5144" i="2"/>
  <c r="T5143" i="2"/>
  <c r="T5142" i="2"/>
  <c r="T5141" i="2"/>
  <c r="T5140" i="2"/>
  <c r="T5139" i="2"/>
  <c r="T5138" i="2"/>
  <c r="T5137" i="2"/>
  <c r="T5136" i="2"/>
  <c r="T5135" i="2"/>
  <c r="T5134" i="2"/>
  <c r="T5133" i="2"/>
  <c r="T5132" i="2"/>
  <c r="T5131" i="2"/>
  <c r="T5130" i="2"/>
  <c r="T5129" i="2"/>
  <c r="T5128" i="2"/>
  <c r="T5127" i="2"/>
  <c r="T5126" i="2"/>
  <c r="T5125" i="2"/>
  <c r="T5124" i="2"/>
  <c r="T5123" i="2"/>
  <c r="T5122" i="2"/>
  <c r="T5121" i="2"/>
  <c r="T5120" i="2"/>
  <c r="T5119" i="2"/>
  <c r="T5118" i="2"/>
  <c r="T5117" i="2"/>
  <c r="T5116" i="2"/>
  <c r="T5115" i="2"/>
  <c r="T5114" i="2"/>
  <c r="T5113" i="2"/>
  <c r="T5112" i="2"/>
  <c r="T5111" i="2"/>
  <c r="T5110" i="2"/>
  <c r="T5109" i="2"/>
  <c r="T5108" i="2"/>
  <c r="T5107" i="2"/>
  <c r="T5106" i="2"/>
  <c r="T5105" i="2"/>
  <c r="T5104" i="2"/>
  <c r="T5103" i="2"/>
  <c r="T5102" i="2"/>
  <c r="T5101" i="2"/>
  <c r="T5100" i="2"/>
  <c r="T5099" i="2"/>
  <c r="T5098" i="2"/>
  <c r="T5097" i="2"/>
  <c r="T5096" i="2"/>
  <c r="T5095" i="2"/>
  <c r="T5094" i="2"/>
  <c r="T5093" i="2"/>
  <c r="T5092" i="2"/>
  <c r="T5091" i="2"/>
  <c r="T5090" i="2"/>
  <c r="T5089" i="2"/>
  <c r="T5088" i="2"/>
  <c r="T5087" i="2"/>
  <c r="T5086" i="2"/>
  <c r="T5085" i="2"/>
  <c r="T5084" i="2"/>
  <c r="T5083" i="2"/>
  <c r="T5082" i="2"/>
  <c r="T5081" i="2"/>
  <c r="T5080" i="2"/>
  <c r="T5079" i="2"/>
  <c r="T5077" i="2"/>
  <c r="T5076" i="2"/>
  <c r="T5075" i="2"/>
  <c r="T5074" i="2"/>
  <c r="T5073" i="2"/>
  <c r="T5071" i="2"/>
  <c r="T5070" i="2"/>
  <c r="T5069" i="2"/>
  <c r="T5068" i="2"/>
  <c r="T5067" i="2"/>
  <c r="T5066" i="2"/>
  <c r="T5065" i="2"/>
  <c r="T5064" i="2"/>
  <c r="T5063" i="2"/>
  <c r="T5062" i="2"/>
  <c r="T5061" i="2"/>
  <c r="T5060" i="2"/>
  <c r="T5059" i="2"/>
  <c r="T5058" i="2"/>
  <c r="T5057" i="2"/>
  <c r="T5056" i="2"/>
  <c r="T5055" i="2"/>
  <c r="T5054" i="2"/>
  <c r="T5053" i="2"/>
  <c r="T5052" i="2"/>
  <c r="T5051" i="2"/>
  <c r="T5050" i="2"/>
  <c r="T5049" i="2"/>
  <c r="T5048" i="2"/>
  <c r="T5047" i="2"/>
  <c r="T5046" i="2"/>
  <c r="T5045" i="2"/>
  <c r="T5044" i="2"/>
  <c r="T5043" i="2"/>
  <c r="T5042" i="2"/>
  <c r="T5041" i="2"/>
  <c r="T5040" i="2"/>
  <c r="T5039" i="2"/>
  <c r="T5038" i="2"/>
  <c r="T5037" i="2"/>
  <c r="T5036" i="2"/>
  <c r="T5035" i="2"/>
  <c r="T5034" i="2"/>
  <c r="T5033" i="2"/>
  <c r="T5032" i="2"/>
  <c r="T5031" i="2"/>
  <c r="T5030" i="2"/>
  <c r="T5029" i="2"/>
  <c r="T5028" i="2"/>
  <c r="T5027" i="2"/>
  <c r="T5026" i="2"/>
  <c r="T5025" i="2"/>
  <c r="T5024" i="2"/>
  <c r="T5023" i="2"/>
  <c r="T5022" i="2"/>
  <c r="T5021" i="2"/>
  <c r="T5020" i="2"/>
  <c r="T5019" i="2"/>
  <c r="T5018" i="2"/>
  <c r="T5017" i="2"/>
  <c r="T5016" i="2"/>
  <c r="T5015" i="2"/>
  <c r="T5014" i="2"/>
  <c r="T5013" i="2"/>
  <c r="T5012" i="2"/>
  <c r="T5011" i="2"/>
  <c r="T5010" i="2"/>
  <c r="T5009" i="2"/>
  <c r="T5008" i="2"/>
  <c r="T5007" i="2"/>
  <c r="T5006" i="2"/>
  <c r="T5005" i="2"/>
  <c r="T5004" i="2"/>
  <c r="T5003" i="2"/>
  <c r="T5002" i="2"/>
  <c r="T5001" i="2"/>
  <c r="T5000" i="2"/>
  <c r="T4999" i="2"/>
  <c r="T4998" i="2"/>
  <c r="T4997" i="2"/>
  <c r="T4996" i="2"/>
  <c r="T4995" i="2"/>
  <c r="T4994" i="2"/>
  <c r="T4993" i="2"/>
  <c r="T4992" i="2"/>
  <c r="T4991" i="2"/>
  <c r="T4990" i="2"/>
  <c r="T4989" i="2"/>
  <c r="T4988" i="2"/>
  <c r="T4987" i="2"/>
  <c r="T4986" i="2"/>
  <c r="T4985" i="2"/>
  <c r="T4984" i="2"/>
  <c r="T4983" i="2"/>
  <c r="T4982" i="2"/>
  <c r="T4981" i="2"/>
  <c r="T4980" i="2"/>
  <c r="T4979" i="2"/>
  <c r="T4978" i="2"/>
  <c r="T4977" i="2"/>
  <c r="T4976" i="2"/>
  <c r="T4975" i="2"/>
  <c r="T4974" i="2"/>
  <c r="T4973" i="2"/>
  <c r="T4972" i="2"/>
  <c r="T4971" i="2"/>
  <c r="T4970" i="2"/>
  <c r="T4969" i="2"/>
  <c r="T4968" i="2"/>
  <c r="T4967" i="2"/>
  <c r="T4966" i="2"/>
  <c r="T4965" i="2"/>
  <c r="T4964" i="2"/>
  <c r="T4963" i="2"/>
  <c r="T4962" i="2"/>
  <c r="T4961" i="2"/>
  <c r="T4960" i="2"/>
  <c r="T4959" i="2"/>
  <c r="T4958" i="2"/>
  <c r="T4957" i="2"/>
  <c r="T4956" i="2"/>
  <c r="T4955" i="2"/>
  <c r="T4954" i="2"/>
  <c r="T4953" i="2"/>
  <c r="T4952" i="2"/>
  <c r="T4951" i="2"/>
  <c r="T4950" i="2"/>
  <c r="T4949" i="2"/>
  <c r="T4948" i="2"/>
  <c r="T4947" i="2"/>
  <c r="T4946" i="2"/>
  <c r="T4945" i="2"/>
  <c r="T4944" i="2"/>
  <c r="T4942" i="2"/>
  <c r="T4941" i="2"/>
  <c r="T4940" i="2"/>
  <c r="T4939" i="2"/>
  <c r="T4938" i="2"/>
  <c r="T4937" i="2"/>
  <c r="T4936" i="2"/>
  <c r="T4935" i="2"/>
  <c r="T4934" i="2"/>
  <c r="T4933" i="2"/>
  <c r="T4932" i="2"/>
  <c r="T4931" i="2"/>
  <c r="T4930" i="2"/>
  <c r="T4929" i="2"/>
  <c r="T4928" i="2"/>
  <c r="T4927" i="2"/>
  <c r="T4926" i="2"/>
  <c r="T4925" i="2"/>
  <c r="T4924" i="2"/>
  <c r="T4923" i="2"/>
  <c r="T4922" i="2"/>
  <c r="T4921" i="2"/>
  <c r="T4920" i="2"/>
  <c r="T4919" i="2"/>
  <c r="T4918" i="2"/>
  <c r="T4917" i="2"/>
  <c r="T4916" i="2"/>
  <c r="T4915" i="2"/>
  <c r="T4914" i="2"/>
  <c r="T4913" i="2"/>
  <c r="T4912" i="2"/>
  <c r="T4911" i="2"/>
  <c r="T4910" i="2"/>
  <c r="T4909" i="2"/>
  <c r="T4908" i="2"/>
  <c r="T4907" i="2"/>
  <c r="T4906" i="2"/>
  <c r="T4905" i="2"/>
  <c r="T4904" i="2"/>
  <c r="T4903" i="2"/>
  <c r="T4902" i="2"/>
  <c r="T4901" i="2"/>
  <c r="T4900" i="2"/>
  <c r="T4899" i="2"/>
  <c r="T4898" i="2"/>
  <c r="T4897" i="2"/>
  <c r="T4896" i="2"/>
  <c r="T4895" i="2"/>
  <c r="T4894" i="2"/>
  <c r="T4893" i="2"/>
  <c r="T4892" i="2"/>
  <c r="T4891" i="2"/>
  <c r="T4890" i="2"/>
  <c r="T4889" i="2"/>
  <c r="T4888" i="2"/>
  <c r="T4887" i="2"/>
  <c r="T4886" i="2"/>
  <c r="T4885" i="2"/>
  <c r="T4884" i="2"/>
  <c r="T4883" i="2"/>
  <c r="T4882" i="2"/>
  <c r="T4881" i="2"/>
  <c r="T4880" i="2"/>
  <c r="T4879" i="2"/>
  <c r="T4878" i="2"/>
  <c r="T4877" i="2"/>
  <c r="T4876" i="2"/>
  <c r="T4875" i="2"/>
  <c r="T4874" i="2"/>
  <c r="T4873" i="2"/>
  <c r="T4872" i="2"/>
  <c r="T4871" i="2"/>
  <c r="T4870" i="2"/>
  <c r="T4869" i="2"/>
  <c r="T4868" i="2"/>
  <c r="T4867" i="2"/>
  <c r="T4866" i="2"/>
  <c r="T4865" i="2"/>
  <c r="T4864" i="2"/>
  <c r="T4863" i="2"/>
  <c r="T4862" i="2"/>
  <c r="T4861" i="2"/>
  <c r="T4860" i="2"/>
  <c r="T4859" i="2"/>
  <c r="T4858" i="2"/>
  <c r="T4857" i="2"/>
  <c r="T4856" i="2"/>
  <c r="T4855" i="2"/>
  <c r="T4854" i="2"/>
  <c r="T4853" i="2"/>
  <c r="T4852" i="2"/>
  <c r="T4851" i="2"/>
  <c r="T4850" i="2"/>
  <c r="T4849" i="2"/>
  <c r="T4848" i="2"/>
  <c r="T4847" i="2"/>
  <c r="T4846" i="2"/>
  <c r="T4845" i="2"/>
  <c r="T4844" i="2"/>
  <c r="T4843" i="2"/>
  <c r="T4842" i="2"/>
  <c r="T4841" i="2"/>
  <c r="T4840" i="2"/>
  <c r="T4839" i="2"/>
  <c r="T4838" i="2"/>
  <c r="T4837" i="2"/>
  <c r="T4836" i="2"/>
  <c r="T4835" i="2"/>
  <c r="T4834" i="2"/>
  <c r="T4833" i="2"/>
  <c r="T4832" i="2"/>
  <c r="T4831" i="2"/>
  <c r="T4830" i="2"/>
  <c r="T4829" i="2"/>
  <c r="T4828" i="2"/>
  <c r="T4827" i="2"/>
  <c r="T4826" i="2"/>
  <c r="T4825" i="2"/>
  <c r="T4824" i="2"/>
  <c r="T4823" i="2"/>
  <c r="T4822" i="2"/>
  <c r="T4821" i="2"/>
  <c r="T4820" i="2"/>
  <c r="T4819" i="2"/>
  <c r="T4818" i="2"/>
  <c r="T4817" i="2"/>
  <c r="T4816" i="2"/>
  <c r="T4815" i="2"/>
  <c r="T4814" i="2"/>
  <c r="T4813" i="2"/>
  <c r="T4812" i="2"/>
  <c r="T4811" i="2"/>
  <c r="T4810" i="2"/>
  <c r="T4809" i="2"/>
  <c r="T4808" i="2"/>
  <c r="T4807" i="2"/>
  <c r="T4806" i="2"/>
  <c r="T4805" i="2"/>
  <c r="T4804" i="2"/>
  <c r="T4803" i="2"/>
  <c r="T4802" i="2"/>
  <c r="T4801" i="2"/>
  <c r="T4800" i="2"/>
  <c r="T4799" i="2"/>
  <c r="T4798" i="2"/>
  <c r="T4797" i="2"/>
  <c r="T4796" i="2"/>
  <c r="T4795" i="2"/>
  <c r="T4794" i="2"/>
  <c r="T4793" i="2"/>
  <c r="T4792" i="2"/>
  <c r="T4791" i="2"/>
  <c r="T4790" i="2"/>
  <c r="T4789" i="2"/>
  <c r="T4788" i="2"/>
  <c r="T4787" i="2"/>
  <c r="T4786" i="2"/>
  <c r="T4785" i="2"/>
  <c r="T4784" i="2"/>
  <c r="T4783" i="2"/>
  <c r="T4782" i="2"/>
  <c r="T4781" i="2"/>
  <c r="T4780" i="2"/>
  <c r="T4779" i="2"/>
  <c r="T4778" i="2"/>
  <c r="T4777" i="2"/>
  <c r="T4776" i="2"/>
  <c r="T4775" i="2"/>
  <c r="T4774" i="2"/>
  <c r="T4773" i="2"/>
  <c r="T4772" i="2"/>
  <c r="T4771" i="2"/>
  <c r="T4770" i="2"/>
  <c r="T4769" i="2"/>
  <c r="T4768" i="2"/>
  <c r="T4767" i="2"/>
  <c r="T4766" i="2"/>
  <c r="T4765" i="2"/>
  <c r="T4764" i="2"/>
  <c r="T4763" i="2"/>
  <c r="T4762" i="2"/>
  <c r="T4761" i="2"/>
  <c r="T4760" i="2"/>
  <c r="T4759" i="2"/>
  <c r="T4758" i="2"/>
  <c r="T4757" i="2"/>
  <c r="T4756" i="2"/>
  <c r="T4755" i="2"/>
  <c r="T4754" i="2"/>
  <c r="T4753" i="2"/>
  <c r="T4752" i="2"/>
  <c r="T4751" i="2"/>
  <c r="T4750" i="2"/>
  <c r="T4749" i="2"/>
  <c r="T4748" i="2"/>
  <c r="T4747" i="2"/>
  <c r="T4746" i="2"/>
  <c r="T4745" i="2"/>
  <c r="T4744" i="2"/>
  <c r="T4743" i="2"/>
  <c r="T4742" i="2"/>
  <c r="T4741" i="2"/>
  <c r="T4740" i="2"/>
  <c r="T4739" i="2"/>
  <c r="T4738" i="2"/>
  <c r="T4737" i="2"/>
  <c r="T4736" i="2"/>
  <c r="T4735" i="2"/>
  <c r="T4734" i="2"/>
  <c r="T4733" i="2"/>
  <c r="T4732" i="2"/>
  <c r="T4731" i="2"/>
  <c r="T4730" i="2"/>
  <c r="T4729" i="2"/>
  <c r="T4728" i="2"/>
  <c r="T4727" i="2"/>
  <c r="T4726" i="2"/>
  <c r="T4725" i="2"/>
  <c r="T4724" i="2"/>
  <c r="T4723" i="2"/>
  <c r="T4722" i="2"/>
  <c r="T4721" i="2"/>
  <c r="T4720" i="2"/>
  <c r="T4719" i="2"/>
  <c r="T4718" i="2"/>
  <c r="T4717" i="2"/>
  <c r="T4716" i="2"/>
  <c r="T4715" i="2"/>
  <c r="T4714" i="2"/>
  <c r="T4713" i="2"/>
  <c r="T4712" i="2"/>
  <c r="T4711" i="2"/>
  <c r="T4710" i="2"/>
  <c r="T4709" i="2"/>
  <c r="T4708" i="2"/>
  <c r="T4707" i="2"/>
  <c r="T4706" i="2"/>
  <c r="T4705" i="2"/>
  <c r="T4704" i="2"/>
  <c r="T4703" i="2"/>
  <c r="T4702" i="2"/>
  <c r="T4701" i="2"/>
  <c r="T4700" i="2"/>
  <c r="T4699" i="2"/>
  <c r="T4698" i="2"/>
  <c r="T4697" i="2"/>
  <c r="T4696" i="2"/>
  <c r="T4695" i="2"/>
  <c r="T4694" i="2"/>
  <c r="T4693" i="2"/>
  <c r="T4692" i="2"/>
  <c r="T4691" i="2"/>
  <c r="T4690" i="2"/>
  <c r="T4689" i="2"/>
  <c r="T4688" i="2"/>
  <c r="T4687" i="2"/>
  <c r="T4686" i="2"/>
  <c r="T4685" i="2"/>
  <c r="T4684" i="2"/>
  <c r="T4683" i="2"/>
  <c r="T4682" i="2"/>
  <c r="T4681" i="2"/>
  <c r="T4680" i="2"/>
  <c r="T4679" i="2"/>
  <c r="T4678" i="2"/>
  <c r="T4677" i="2"/>
  <c r="T4676" i="2"/>
  <c r="T4675" i="2"/>
  <c r="T4674" i="2"/>
  <c r="T4673" i="2"/>
  <c r="T4672" i="2"/>
  <c r="T4671" i="2"/>
  <c r="T4670" i="2"/>
  <c r="T4669" i="2"/>
  <c r="T4668" i="2"/>
  <c r="T4667" i="2"/>
  <c r="T4666" i="2"/>
  <c r="T4665" i="2"/>
  <c r="T4664" i="2"/>
  <c r="T4663" i="2"/>
  <c r="T4662" i="2"/>
  <c r="T4661" i="2"/>
  <c r="T4660" i="2"/>
  <c r="T4659" i="2"/>
  <c r="T4658" i="2"/>
  <c r="T4657" i="2"/>
  <c r="T4656" i="2"/>
  <c r="T4655" i="2"/>
  <c r="T4654" i="2"/>
  <c r="T4653" i="2"/>
  <c r="T4652" i="2"/>
  <c r="T4651" i="2"/>
  <c r="T4650" i="2"/>
  <c r="T4649" i="2"/>
  <c r="T4648" i="2"/>
  <c r="T4647" i="2"/>
  <c r="T4646" i="2"/>
  <c r="T4645" i="2"/>
  <c r="T4644" i="2"/>
  <c r="T4643" i="2"/>
  <c r="T4642" i="2"/>
  <c r="T4641" i="2"/>
  <c r="T4640" i="2"/>
  <c r="T4639" i="2"/>
  <c r="T4638" i="2"/>
  <c r="T4637" i="2"/>
  <c r="T4636" i="2"/>
  <c r="T4635" i="2"/>
  <c r="T4634" i="2"/>
  <c r="T4633" i="2"/>
  <c r="T4631" i="2"/>
  <c r="T4630" i="2"/>
  <c r="T4629" i="2"/>
  <c r="T4628" i="2"/>
  <c r="T4627" i="2"/>
  <c r="T4626" i="2"/>
  <c r="T4625" i="2"/>
  <c r="T4624" i="2"/>
  <c r="T4623" i="2"/>
  <c r="T4622" i="2"/>
  <c r="T4621" i="2"/>
  <c r="T4620" i="2"/>
  <c r="T4619" i="2"/>
  <c r="T4618" i="2"/>
  <c r="T4617" i="2"/>
  <c r="T4616" i="2"/>
  <c r="T4615" i="2"/>
  <c r="T4614" i="2"/>
  <c r="T4613" i="2"/>
  <c r="T4612" i="2"/>
  <c r="T4611" i="2"/>
  <c r="T4610" i="2"/>
  <c r="T4609" i="2"/>
  <c r="T4608" i="2"/>
  <c r="T4607" i="2"/>
  <c r="T4606" i="2"/>
  <c r="T4605" i="2"/>
  <c r="T4604" i="2"/>
  <c r="T4603" i="2"/>
  <c r="T4602" i="2"/>
  <c r="T4601" i="2"/>
  <c r="T4600" i="2"/>
  <c r="T4599" i="2"/>
  <c r="T4598" i="2"/>
  <c r="T4597" i="2"/>
  <c r="T4596" i="2"/>
  <c r="T4595" i="2"/>
  <c r="T4594" i="2"/>
  <c r="T4593" i="2"/>
  <c r="T4592" i="2"/>
  <c r="T4591" i="2"/>
  <c r="T4590" i="2"/>
  <c r="T4589" i="2"/>
  <c r="T4588" i="2"/>
  <c r="T4587" i="2"/>
  <c r="T4586" i="2"/>
  <c r="T4585" i="2"/>
  <c r="T4584" i="2"/>
  <c r="T4583" i="2"/>
  <c r="T4582" i="2"/>
  <c r="T4581" i="2"/>
  <c r="T4580" i="2"/>
  <c r="T4579" i="2"/>
  <c r="T4578" i="2"/>
  <c r="T4577" i="2"/>
  <c r="T4576" i="2"/>
  <c r="T4575" i="2"/>
  <c r="T4574" i="2"/>
  <c r="T4573" i="2"/>
  <c r="T4572" i="2"/>
  <c r="T4571" i="2"/>
  <c r="T4570" i="2"/>
  <c r="T4569" i="2"/>
  <c r="T4568" i="2"/>
  <c r="T4567" i="2"/>
  <c r="T4566" i="2"/>
  <c r="T4565" i="2"/>
  <c r="T4564" i="2"/>
  <c r="T4563" i="2"/>
  <c r="T4562" i="2"/>
  <c r="T4561" i="2"/>
  <c r="T4560" i="2"/>
  <c r="T4559" i="2"/>
  <c r="T4558" i="2"/>
  <c r="T4557" i="2"/>
  <c r="T4556" i="2"/>
  <c r="T4555" i="2"/>
  <c r="T4554" i="2"/>
  <c r="T4553" i="2"/>
  <c r="T4552" i="2"/>
  <c r="T4551" i="2"/>
  <c r="T4550" i="2"/>
  <c r="T4549" i="2"/>
  <c r="T4548" i="2"/>
  <c r="T4547" i="2"/>
  <c r="T4546" i="2"/>
  <c r="T4545" i="2"/>
  <c r="T4544" i="2"/>
  <c r="T4543" i="2"/>
  <c r="T4542" i="2"/>
  <c r="T4541" i="2"/>
  <c r="T4540" i="2"/>
  <c r="T4539" i="2"/>
  <c r="T4538" i="2"/>
  <c r="T4537" i="2"/>
  <c r="T4536" i="2"/>
  <c r="T4535" i="2"/>
  <c r="T4534" i="2"/>
  <c r="T4533" i="2"/>
  <c r="T4532" i="2"/>
  <c r="T4531" i="2"/>
  <c r="T4530" i="2"/>
  <c r="T4529" i="2"/>
  <c r="T4528" i="2"/>
  <c r="T4527" i="2"/>
  <c r="T4526" i="2"/>
  <c r="T4525" i="2"/>
  <c r="T4524" i="2"/>
  <c r="T4523" i="2"/>
  <c r="T4522" i="2"/>
  <c r="T4521" i="2"/>
  <c r="T4520" i="2"/>
  <c r="T4519" i="2"/>
  <c r="T4518" i="2"/>
  <c r="T4517" i="2"/>
  <c r="T4516" i="2"/>
  <c r="T4515" i="2"/>
  <c r="T4514" i="2"/>
  <c r="T4513" i="2"/>
  <c r="T4512" i="2"/>
  <c r="T4511" i="2"/>
  <c r="T4510" i="2"/>
  <c r="T4509" i="2"/>
  <c r="T4508" i="2"/>
  <c r="T4507" i="2"/>
  <c r="T4506" i="2"/>
  <c r="T4505" i="2"/>
  <c r="T4504" i="2"/>
  <c r="T4503" i="2"/>
  <c r="T4502" i="2"/>
  <c r="T4501" i="2"/>
  <c r="T4500" i="2"/>
  <c r="T4499" i="2"/>
  <c r="T4498" i="2"/>
  <c r="T4497" i="2"/>
  <c r="T4496" i="2"/>
  <c r="T4495" i="2"/>
  <c r="T4494" i="2"/>
  <c r="T4493" i="2"/>
  <c r="T4492" i="2"/>
  <c r="T4491" i="2"/>
  <c r="T4490" i="2"/>
  <c r="T4489" i="2"/>
  <c r="T4488" i="2"/>
  <c r="T4487" i="2"/>
  <c r="T4486" i="2"/>
  <c r="T4485" i="2"/>
  <c r="T4484" i="2"/>
  <c r="T4483" i="2"/>
  <c r="T4482" i="2"/>
  <c r="T4481" i="2"/>
  <c r="T4480" i="2"/>
  <c r="T4479" i="2"/>
  <c r="T4478" i="2"/>
  <c r="T4477" i="2"/>
  <c r="T4476" i="2"/>
  <c r="T4475" i="2"/>
  <c r="T4474" i="2"/>
  <c r="T4473" i="2"/>
  <c r="T4472" i="2"/>
  <c r="T4471" i="2"/>
  <c r="T4470" i="2"/>
  <c r="T4469" i="2"/>
  <c r="T4468" i="2"/>
  <c r="T4467" i="2"/>
  <c r="T4466" i="2"/>
  <c r="T4465" i="2"/>
  <c r="T4464" i="2"/>
  <c r="T4463" i="2"/>
  <c r="T4462" i="2"/>
  <c r="T4461" i="2"/>
  <c r="T4460" i="2"/>
  <c r="T4459" i="2"/>
  <c r="T4458" i="2"/>
  <c r="T4457" i="2"/>
  <c r="T4455" i="2"/>
  <c r="T4454" i="2"/>
  <c r="T4453" i="2"/>
  <c r="T4452" i="2"/>
  <c r="T4451" i="2"/>
  <c r="T4450" i="2"/>
  <c r="T4449" i="2"/>
  <c r="T4448" i="2"/>
  <c r="T4447" i="2"/>
  <c r="T4446" i="2"/>
  <c r="T4445" i="2"/>
  <c r="T4444" i="2"/>
  <c r="T4443" i="2"/>
  <c r="T4442" i="2"/>
  <c r="T4441" i="2"/>
  <c r="T4440" i="2"/>
  <c r="T4439" i="2"/>
  <c r="T4438" i="2"/>
  <c r="T4437" i="2"/>
  <c r="T4436" i="2"/>
  <c r="T4435" i="2"/>
  <c r="T4434" i="2"/>
  <c r="T4433" i="2"/>
  <c r="T4432" i="2"/>
  <c r="T4431" i="2"/>
  <c r="T4430" i="2"/>
  <c r="T4429" i="2"/>
  <c r="T4427" i="2"/>
  <c r="T4426" i="2"/>
  <c r="T4425" i="2"/>
  <c r="T4424" i="2"/>
  <c r="T4423" i="2"/>
  <c r="T4422" i="2"/>
  <c r="T4421" i="2"/>
  <c r="T4420" i="2"/>
  <c r="T4419" i="2"/>
  <c r="T4418" i="2"/>
  <c r="T4417" i="2"/>
  <c r="T4416" i="2"/>
  <c r="T4415" i="2"/>
  <c r="T4414" i="2"/>
  <c r="T4413" i="2"/>
  <c r="T4412" i="2"/>
  <c r="T4411" i="2"/>
  <c r="T4410" i="2"/>
  <c r="T4409" i="2"/>
  <c r="T4408" i="2"/>
  <c r="T4407" i="2"/>
  <c r="T4406" i="2"/>
  <c r="T4405" i="2"/>
  <c r="T4404" i="2"/>
  <c r="T4403" i="2"/>
  <c r="T4402" i="2"/>
  <c r="T4401" i="2"/>
  <c r="T4400" i="2"/>
  <c r="T4399" i="2"/>
  <c r="T4398" i="2"/>
  <c r="T4397" i="2"/>
  <c r="T4396" i="2"/>
  <c r="T4395" i="2"/>
  <c r="T4394" i="2"/>
  <c r="T4393" i="2"/>
  <c r="T4392" i="2"/>
  <c r="T4391" i="2"/>
  <c r="T4390" i="2"/>
  <c r="T4389" i="2"/>
  <c r="T4388" i="2"/>
  <c r="T4387" i="2"/>
  <c r="T4386" i="2"/>
  <c r="T4385" i="2"/>
  <c r="T4384" i="2"/>
  <c r="T4382" i="2"/>
  <c r="T4381" i="2"/>
  <c r="T4380" i="2"/>
  <c r="T4379" i="2"/>
  <c r="T4378" i="2"/>
  <c r="T4377" i="2"/>
  <c r="T4376" i="2"/>
  <c r="T4375" i="2"/>
  <c r="T4374" i="2"/>
  <c r="T4373" i="2"/>
  <c r="T4372" i="2"/>
  <c r="T4371" i="2"/>
  <c r="T4370" i="2"/>
  <c r="T4369" i="2"/>
  <c r="T4368" i="2"/>
  <c r="T4367" i="2"/>
  <c r="T4366" i="2"/>
  <c r="T4365" i="2"/>
  <c r="T4364" i="2"/>
  <c r="T4363" i="2"/>
  <c r="T4362" i="2"/>
  <c r="T4361" i="2"/>
  <c r="T4360" i="2"/>
  <c r="T4359" i="2"/>
  <c r="T4358" i="2"/>
  <c r="T4357" i="2"/>
  <c r="T4356" i="2"/>
  <c r="T4355" i="2"/>
  <c r="T4354" i="2"/>
  <c r="T4353" i="2"/>
  <c r="T4352" i="2"/>
  <c r="T4351" i="2"/>
  <c r="T4350" i="2"/>
  <c r="T4349" i="2"/>
  <c r="T4348" i="2"/>
  <c r="T4347" i="2"/>
  <c r="T4346" i="2"/>
  <c r="T4345" i="2"/>
  <c r="T4344" i="2"/>
  <c r="T4343" i="2"/>
  <c r="T4342" i="2"/>
  <c r="T4341" i="2"/>
  <c r="T4340" i="2"/>
  <c r="T4339" i="2"/>
  <c r="T4338" i="2"/>
  <c r="T4337" i="2"/>
  <c r="T4336" i="2"/>
  <c r="T4335" i="2"/>
  <c r="T4334" i="2"/>
  <c r="T4333" i="2"/>
  <c r="T4332" i="2"/>
  <c r="T4331" i="2"/>
  <c r="T4330" i="2"/>
  <c r="T4329" i="2"/>
  <c r="T4328" i="2"/>
  <c r="T4327" i="2"/>
  <c r="T4326" i="2"/>
  <c r="T4325" i="2"/>
  <c r="T4324" i="2"/>
  <c r="T4323" i="2"/>
  <c r="T4322" i="2"/>
  <c r="T4321" i="2"/>
  <c r="T4320" i="2"/>
  <c r="T4319" i="2"/>
  <c r="T4318" i="2"/>
  <c r="T4317" i="2"/>
  <c r="T4316" i="2"/>
  <c r="T4315" i="2"/>
  <c r="T4314" i="2"/>
  <c r="T4313" i="2"/>
  <c r="T4312" i="2"/>
  <c r="T4311" i="2"/>
  <c r="T4310" i="2"/>
  <c r="T4309" i="2"/>
  <c r="T4308" i="2"/>
  <c r="T4307" i="2"/>
  <c r="T4306" i="2"/>
  <c r="T4305" i="2"/>
  <c r="T4304" i="2"/>
  <c r="T4303" i="2"/>
  <c r="T4302" i="2"/>
  <c r="T4301" i="2"/>
  <c r="T4300" i="2"/>
  <c r="T4299" i="2"/>
  <c r="T4298" i="2"/>
  <c r="T4297" i="2"/>
  <c r="T4296" i="2"/>
  <c r="T4295" i="2"/>
  <c r="T4294" i="2"/>
  <c r="T4293" i="2"/>
  <c r="T4292" i="2"/>
  <c r="T4291" i="2"/>
  <c r="T4290" i="2"/>
  <c r="T4289" i="2"/>
  <c r="T4288" i="2"/>
  <c r="T4287" i="2"/>
  <c r="T4286" i="2"/>
  <c r="T4285" i="2"/>
  <c r="T4284" i="2"/>
  <c r="T4283" i="2"/>
  <c r="T4282" i="2"/>
  <c r="T4281" i="2"/>
  <c r="T4280" i="2"/>
  <c r="T4279" i="2"/>
  <c r="T4278" i="2"/>
  <c r="T4277" i="2"/>
  <c r="T4276" i="2"/>
  <c r="T4275" i="2"/>
  <c r="T4274" i="2"/>
  <c r="T4273" i="2"/>
  <c r="T4272" i="2"/>
  <c r="T4271" i="2"/>
  <c r="T4270" i="2"/>
  <c r="T4269" i="2"/>
  <c r="T4268" i="2"/>
  <c r="T4267" i="2"/>
  <c r="T4266" i="2"/>
  <c r="T4265" i="2"/>
  <c r="T4264" i="2"/>
  <c r="T4263" i="2"/>
  <c r="T4262" i="2"/>
  <c r="T4261" i="2"/>
  <c r="T4260" i="2"/>
  <c r="T4259" i="2"/>
  <c r="T4258" i="2"/>
  <c r="T4257" i="2"/>
  <c r="T4256" i="2"/>
  <c r="T4255" i="2"/>
  <c r="T4254" i="2"/>
  <c r="T4253" i="2"/>
  <c r="T4252" i="2"/>
  <c r="T4251" i="2"/>
  <c r="T4250" i="2"/>
  <c r="T4249" i="2"/>
  <c r="T4248" i="2"/>
  <c r="T4247" i="2"/>
  <c r="T4246" i="2"/>
  <c r="T4245" i="2"/>
  <c r="T4244" i="2"/>
  <c r="T4243" i="2"/>
  <c r="T4242" i="2"/>
  <c r="T4241" i="2"/>
  <c r="T4240" i="2"/>
  <c r="T4239" i="2"/>
  <c r="T4238" i="2"/>
  <c r="T4237" i="2"/>
  <c r="T4236" i="2"/>
  <c r="T4235" i="2"/>
  <c r="T4234" i="2"/>
  <c r="T4233" i="2"/>
  <c r="T4232" i="2"/>
  <c r="T4231" i="2"/>
  <c r="T4230" i="2"/>
  <c r="T4229" i="2"/>
  <c r="T4228" i="2"/>
  <c r="T4227" i="2"/>
  <c r="T4226" i="2"/>
  <c r="T4225" i="2"/>
  <c r="T4224" i="2"/>
  <c r="T4223" i="2"/>
  <c r="T4222" i="2"/>
  <c r="T4221" i="2"/>
  <c r="T4220" i="2"/>
  <c r="T4219" i="2"/>
  <c r="T4218" i="2"/>
  <c r="T4217" i="2"/>
  <c r="T4216" i="2"/>
  <c r="T4215" i="2"/>
  <c r="T4214" i="2"/>
  <c r="T4213" i="2"/>
  <c r="T4212" i="2"/>
  <c r="T4211" i="2"/>
  <c r="T4210" i="2"/>
  <c r="T4209" i="2"/>
  <c r="T4208" i="2"/>
  <c r="T4207" i="2"/>
  <c r="T4206" i="2"/>
  <c r="T4205" i="2"/>
  <c r="T4204" i="2"/>
  <c r="T4203" i="2"/>
  <c r="T4202" i="2"/>
  <c r="T4201" i="2"/>
  <c r="T4200" i="2"/>
  <c r="T4199" i="2"/>
  <c r="T4198" i="2"/>
  <c r="T4197" i="2"/>
  <c r="T4196" i="2"/>
  <c r="T4195" i="2"/>
  <c r="T4194" i="2"/>
  <c r="T4193" i="2"/>
  <c r="T4192" i="2"/>
  <c r="T4191" i="2"/>
  <c r="T4190" i="2"/>
  <c r="T4189" i="2"/>
  <c r="T4188" i="2"/>
  <c r="T4187" i="2"/>
  <c r="T4186" i="2"/>
  <c r="T4185" i="2"/>
  <c r="T4184" i="2"/>
  <c r="T4183" i="2"/>
  <c r="T4182" i="2"/>
  <c r="T4181" i="2"/>
  <c r="T4180" i="2"/>
  <c r="T4179" i="2"/>
  <c r="T4178" i="2"/>
  <c r="T4177" i="2"/>
  <c r="T4176" i="2"/>
  <c r="T4175" i="2"/>
  <c r="T4174" i="2"/>
  <c r="T4173" i="2"/>
  <c r="T4172" i="2"/>
  <c r="T4171" i="2"/>
  <c r="T4170" i="2"/>
  <c r="T4169" i="2"/>
  <c r="T4168" i="2"/>
  <c r="T4167" i="2"/>
  <c r="T4166" i="2"/>
  <c r="T4165" i="2"/>
  <c r="T4164" i="2"/>
  <c r="T4163" i="2"/>
  <c r="T4162" i="2"/>
  <c r="T4161" i="2"/>
  <c r="T4160" i="2"/>
  <c r="T4159" i="2"/>
  <c r="T4158" i="2"/>
  <c r="T4157" i="2"/>
  <c r="T4156" i="2"/>
  <c r="T4155" i="2"/>
  <c r="T4154" i="2"/>
  <c r="T4153" i="2"/>
  <c r="T4152" i="2"/>
  <c r="T4151" i="2"/>
  <c r="T4150" i="2"/>
  <c r="T4149" i="2"/>
  <c r="T4148" i="2"/>
  <c r="T4147" i="2"/>
  <c r="T4146" i="2"/>
  <c r="T4145" i="2"/>
  <c r="T4144" i="2"/>
  <c r="T4143" i="2"/>
  <c r="T4142" i="2"/>
  <c r="T4141" i="2"/>
  <c r="T4140" i="2"/>
  <c r="T4139" i="2"/>
  <c r="T4138" i="2"/>
  <c r="T4137" i="2"/>
  <c r="T4136" i="2"/>
  <c r="T4135" i="2"/>
  <c r="T4134" i="2"/>
  <c r="T4133" i="2"/>
  <c r="T4132" i="2"/>
  <c r="T4131" i="2"/>
  <c r="T4130" i="2"/>
  <c r="T4129" i="2"/>
  <c r="T4128" i="2"/>
  <c r="T4127" i="2"/>
  <c r="T4126" i="2"/>
  <c r="T4125" i="2"/>
  <c r="T4124" i="2"/>
  <c r="T4123" i="2"/>
  <c r="T4122" i="2"/>
  <c r="T4121" i="2"/>
  <c r="T4120" i="2"/>
  <c r="T4119" i="2"/>
  <c r="T4118" i="2"/>
  <c r="T4117" i="2"/>
  <c r="T4116" i="2"/>
  <c r="T4115" i="2"/>
  <c r="T4114" i="2"/>
  <c r="T4113" i="2"/>
  <c r="T4112" i="2"/>
  <c r="T4111" i="2"/>
  <c r="T4110" i="2"/>
  <c r="T4109" i="2"/>
  <c r="T4108" i="2"/>
  <c r="T4107" i="2"/>
  <c r="T4106" i="2"/>
  <c r="T4105" i="2"/>
  <c r="T4104" i="2"/>
  <c r="T4103" i="2"/>
  <c r="T4102" i="2"/>
  <c r="T4101" i="2"/>
  <c r="T4100" i="2"/>
  <c r="T4099" i="2"/>
  <c r="T4098" i="2"/>
  <c r="T4097" i="2"/>
  <c r="T4096" i="2"/>
  <c r="T4095" i="2"/>
  <c r="T4094" i="2"/>
  <c r="T4093" i="2"/>
  <c r="T4092" i="2"/>
  <c r="T4091" i="2"/>
  <c r="T4090" i="2"/>
  <c r="T4089" i="2"/>
  <c r="T4088" i="2"/>
  <c r="T4087" i="2"/>
  <c r="T4086" i="2"/>
  <c r="T4085" i="2"/>
  <c r="T4084" i="2"/>
  <c r="T4083" i="2"/>
  <c r="T4082" i="2"/>
  <c r="T4081" i="2"/>
  <c r="T4080" i="2"/>
  <c r="T4079" i="2"/>
  <c r="T4078" i="2"/>
  <c r="T4077" i="2"/>
  <c r="T4076" i="2"/>
  <c r="T4075" i="2"/>
  <c r="T4074" i="2"/>
  <c r="T4073" i="2"/>
  <c r="T4072" i="2"/>
  <c r="T4071" i="2"/>
  <c r="T4070" i="2"/>
  <c r="T4069" i="2"/>
  <c r="T4068" i="2"/>
  <c r="T4067" i="2"/>
  <c r="T4066" i="2"/>
  <c r="T4065" i="2"/>
  <c r="T4064" i="2"/>
  <c r="T4063" i="2"/>
  <c r="T4062" i="2"/>
  <c r="T4061" i="2"/>
  <c r="T4060" i="2"/>
  <c r="T4059" i="2"/>
  <c r="T4058" i="2"/>
  <c r="T4057" i="2"/>
  <c r="T4056" i="2"/>
  <c r="T4055" i="2"/>
  <c r="T4054" i="2"/>
  <c r="T4053" i="2"/>
  <c r="T4052" i="2"/>
  <c r="T4051" i="2"/>
  <c r="T4050" i="2"/>
  <c r="T4049" i="2"/>
  <c r="T4048" i="2"/>
  <c r="T4047" i="2"/>
  <c r="T4046" i="2"/>
  <c r="T4045" i="2"/>
  <c r="T4044" i="2"/>
  <c r="T4043" i="2"/>
  <c r="T4042" i="2"/>
  <c r="T4041" i="2"/>
  <c r="T4040" i="2"/>
  <c r="T4039" i="2"/>
  <c r="T4038" i="2"/>
  <c r="T4037" i="2"/>
  <c r="T4036" i="2"/>
  <c r="T4035" i="2"/>
  <c r="T4034" i="2"/>
  <c r="T4033" i="2"/>
  <c r="T4032" i="2"/>
  <c r="T4031" i="2"/>
  <c r="T4030" i="2"/>
  <c r="T4029" i="2"/>
  <c r="T4028" i="2"/>
  <c r="T4027" i="2"/>
  <c r="T4026" i="2"/>
  <c r="T4025" i="2"/>
  <c r="T4024" i="2"/>
  <c r="T4023" i="2"/>
  <c r="T4022" i="2"/>
  <c r="T4021" i="2"/>
  <c r="T4020" i="2"/>
  <c r="T4019" i="2"/>
  <c r="T4018" i="2"/>
  <c r="T4017" i="2"/>
  <c r="T4016" i="2"/>
  <c r="T4015" i="2"/>
  <c r="T4014" i="2"/>
  <c r="T4013" i="2"/>
  <c r="T4012" i="2"/>
  <c r="T4011" i="2"/>
  <c r="T4010" i="2"/>
  <c r="T4009" i="2"/>
  <c r="T4008" i="2"/>
  <c r="T4007" i="2"/>
  <c r="T4006" i="2"/>
  <c r="T4005" i="2"/>
  <c r="T4004" i="2"/>
  <c r="T4003" i="2"/>
  <c r="T4002" i="2"/>
  <c r="T4001" i="2"/>
  <c r="T4000" i="2"/>
  <c r="T3999" i="2"/>
  <c r="T3998" i="2"/>
  <c r="T3997" i="2"/>
  <c r="T3996" i="2"/>
  <c r="T3995" i="2"/>
  <c r="T3994" i="2"/>
  <c r="T3993" i="2"/>
  <c r="T3992" i="2"/>
  <c r="T3991" i="2"/>
  <c r="T3990" i="2"/>
  <c r="T3989" i="2"/>
  <c r="T3988" i="2"/>
  <c r="T3987" i="2"/>
  <c r="T3986" i="2"/>
  <c r="T3985" i="2"/>
  <c r="T3984" i="2"/>
  <c r="T3983" i="2"/>
  <c r="T3982" i="2"/>
  <c r="T3981" i="2"/>
  <c r="T3980" i="2"/>
  <c r="T3978" i="2"/>
  <c r="T3977" i="2"/>
  <c r="T3976" i="2"/>
  <c r="T3975" i="2"/>
  <c r="T3974" i="2"/>
  <c r="T3973" i="2"/>
  <c r="T3972" i="2"/>
  <c r="T3971" i="2"/>
  <c r="T3970" i="2"/>
  <c r="T3969" i="2"/>
  <c r="T3968" i="2"/>
  <c r="T3967" i="2"/>
  <c r="T3966" i="2"/>
  <c r="T3965" i="2"/>
  <c r="T3964" i="2"/>
  <c r="T3963" i="2"/>
  <c r="T3962" i="2"/>
  <c r="T3961" i="2"/>
  <c r="T3960" i="2"/>
  <c r="T3959" i="2"/>
  <c r="T3958" i="2"/>
  <c r="T3957" i="2"/>
  <c r="T3956" i="2"/>
  <c r="T3955" i="2"/>
  <c r="T3954" i="2"/>
  <c r="T3953" i="2"/>
  <c r="T3952" i="2"/>
  <c r="T3951" i="2"/>
  <c r="T3950" i="2"/>
  <c r="T3949" i="2"/>
  <c r="T3948" i="2"/>
  <c r="T3947" i="2"/>
  <c r="T3946" i="2"/>
  <c r="T3945" i="2"/>
  <c r="T3944" i="2"/>
  <c r="T3943" i="2"/>
  <c r="T3942" i="2"/>
  <c r="T3941" i="2"/>
  <c r="T3940" i="2"/>
  <c r="T3939" i="2"/>
  <c r="T3938" i="2"/>
  <c r="T3937" i="2"/>
  <c r="T3936" i="2"/>
  <c r="T3935" i="2"/>
  <c r="T3934" i="2"/>
  <c r="T3933" i="2"/>
  <c r="T3932" i="2"/>
  <c r="T3931" i="2"/>
  <c r="T3930" i="2"/>
  <c r="T3929" i="2"/>
  <c r="T3928" i="2"/>
  <c r="T3927" i="2"/>
  <c r="T3926" i="2"/>
  <c r="T3925" i="2"/>
  <c r="T3924" i="2"/>
  <c r="T3923" i="2"/>
  <c r="T3922" i="2"/>
  <c r="T3921" i="2"/>
  <c r="T3920" i="2"/>
  <c r="T3919" i="2"/>
  <c r="T3918" i="2"/>
  <c r="T3917" i="2"/>
  <c r="T3916" i="2"/>
  <c r="T3915" i="2"/>
  <c r="T3914" i="2"/>
  <c r="T3913" i="2"/>
  <c r="T3912" i="2"/>
  <c r="T3911" i="2"/>
  <c r="T3910" i="2"/>
  <c r="T3909" i="2"/>
  <c r="T3908" i="2"/>
  <c r="T3907" i="2"/>
  <c r="T3906" i="2"/>
  <c r="T3905" i="2"/>
  <c r="T3904" i="2"/>
  <c r="T3903" i="2"/>
  <c r="T3902" i="2"/>
  <c r="T3901" i="2"/>
  <c r="T3900" i="2"/>
  <c r="T3899" i="2"/>
  <c r="T3898" i="2"/>
  <c r="T3897" i="2"/>
  <c r="T3896" i="2"/>
  <c r="T3895" i="2"/>
  <c r="T3894" i="2"/>
  <c r="T3893" i="2"/>
  <c r="T3892" i="2"/>
  <c r="T3891" i="2"/>
  <c r="T3890" i="2"/>
  <c r="T3889" i="2"/>
  <c r="T3888" i="2"/>
  <c r="T3887" i="2"/>
  <c r="T3886" i="2"/>
  <c r="T3885" i="2"/>
  <c r="T3884" i="2"/>
  <c r="T3883" i="2"/>
  <c r="T3882" i="2"/>
  <c r="T3881" i="2"/>
  <c r="T3880" i="2"/>
  <c r="T3879" i="2"/>
  <c r="T3878" i="2"/>
  <c r="T3877" i="2"/>
  <c r="T3876" i="2"/>
  <c r="T3875" i="2"/>
  <c r="T3874" i="2"/>
  <c r="T3873" i="2"/>
  <c r="T3872" i="2"/>
  <c r="T3871" i="2"/>
  <c r="T3870" i="2"/>
  <c r="T3869" i="2"/>
  <c r="T3868" i="2"/>
  <c r="T3867" i="2"/>
  <c r="T3866" i="2"/>
  <c r="T3865" i="2"/>
  <c r="T3864" i="2"/>
  <c r="T3863" i="2"/>
  <c r="T3862" i="2"/>
  <c r="T3861" i="2"/>
  <c r="T3860" i="2"/>
  <c r="T3859" i="2"/>
  <c r="T3858" i="2"/>
  <c r="T3857" i="2"/>
  <c r="T3856" i="2"/>
  <c r="T3855" i="2"/>
  <c r="T3854" i="2"/>
  <c r="T3853" i="2"/>
  <c r="T3852" i="2"/>
  <c r="T3851" i="2"/>
  <c r="T3850" i="2"/>
  <c r="T3849" i="2"/>
  <c r="T3848" i="2"/>
  <c r="T3847" i="2"/>
  <c r="T3846" i="2"/>
  <c r="T3845" i="2"/>
  <c r="T3844" i="2"/>
  <c r="T3843" i="2"/>
  <c r="T3842" i="2"/>
  <c r="T3841" i="2"/>
  <c r="T3840" i="2"/>
  <c r="T3839" i="2"/>
  <c r="T3838" i="2"/>
  <c r="T3837" i="2"/>
  <c r="T3836" i="2"/>
  <c r="T3835" i="2"/>
  <c r="T3834" i="2"/>
  <c r="T3833" i="2"/>
  <c r="T3832" i="2"/>
  <c r="T3831" i="2"/>
  <c r="T3830" i="2"/>
  <c r="T3829" i="2"/>
  <c r="T3828" i="2"/>
  <c r="T3827" i="2"/>
  <c r="T3826" i="2"/>
  <c r="T3825" i="2"/>
  <c r="T3824" i="2"/>
  <c r="T3823" i="2"/>
  <c r="T3822" i="2"/>
  <c r="T3821" i="2"/>
  <c r="T3820" i="2"/>
  <c r="T3819" i="2"/>
  <c r="T3818" i="2"/>
  <c r="T3817" i="2"/>
  <c r="T3816" i="2"/>
  <c r="T3815" i="2"/>
  <c r="T3814" i="2"/>
  <c r="T3813" i="2"/>
  <c r="T3812" i="2"/>
  <c r="T3811" i="2"/>
  <c r="T3810" i="2"/>
  <c r="T3809" i="2"/>
  <c r="T3808" i="2"/>
  <c r="T3807" i="2"/>
  <c r="T3806" i="2"/>
  <c r="T3805" i="2"/>
  <c r="T3804" i="2"/>
  <c r="T3803" i="2"/>
  <c r="T3802" i="2"/>
  <c r="T3801" i="2"/>
  <c r="T3800" i="2"/>
  <c r="T3799" i="2"/>
  <c r="T3798" i="2"/>
  <c r="T3797" i="2"/>
  <c r="T3796" i="2"/>
  <c r="T3795" i="2"/>
  <c r="T3794" i="2"/>
  <c r="T3793" i="2"/>
  <c r="T3792" i="2"/>
  <c r="T3791" i="2"/>
  <c r="T3790" i="2"/>
  <c r="T3789" i="2"/>
  <c r="T3788" i="2"/>
  <c r="T3787" i="2"/>
  <c r="T3786" i="2"/>
  <c r="T3785" i="2"/>
  <c r="T3784" i="2"/>
  <c r="T3783" i="2"/>
  <c r="T3782" i="2"/>
  <c r="T3781" i="2"/>
  <c r="T3780" i="2"/>
  <c r="T3779" i="2"/>
  <c r="T3778" i="2"/>
  <c r="T3777" i="2"/>
  <c r="T3776" i="2"/>
  <c r="T3775" i="2"/>
  <c r="T3774" i="2"/>
  <c r="T3773" i="2"/>
  <c r="T3772" i="2"/>
  <c r="T3771" i="2"/>
  <c r="T3770" i="2"/>
  <c r="T3769" i="2"/>
  <c r="T3768" i="2"/>
  <c r="T3767" i="2"/>
  <c r="T3766" i="2"/>
  <c r="T3765" i="2"/>
  <c r="T3764" i="2"/>
  <c r="T3763" i="2"/>
  <c r="T3762" i="2"/>
  <c r="T3761" i="2"/>
  <c r="T3760" i="2"/>
  <c r="T3759" i="2"/>
  <c r="T3758" i="2"/>
  <c r="T3757" i="2"/>
  <c r="T3756" i="2"/>
  <c r="T3755" i="2"/>
  <c r="T3754" i="2"/>
  <c r="T3753" i="2"/>
  <c r="T3752" i="2"/>
  <c r="T3751" i="2"/>
  <c r="T3750" i="2"/>
  <c r="T3749" i="2"/>
  <c r="T3748" i="2"/>
  <c r="T3747" i="2"/>
  <c r="T3746" i="2"/>
  <c r="T3745" i="2"/>
  <c r="T3744" i="2"/>
  <c r="T3743" i="2"/>
  <c r="T3742" i="2"/>
  <c r="T3741" i="2"/>
  <c r="T3740" i="2"/>
  <c r="T3739" i="2"/>
  <c r="T3738" i="2"/>
  <c r="T3737" i="2"/>
  <c r="T3736" i="2"/>
  <c r="T3735" i="2"/>
  <c r="T3734" i="2"/>
  <c r="T3733" i="2"/>
  <c r="T3732" i="2"/>
  <c r="T3731" i="2"/>
  <c r="T3730" i="2"/>
  <c r="T3729" i="2"/>
  <c r="T3728" i="2"/>
  <c r="T3727" i="2"/>
  <c r="T3726" i="2"/>
  <c r="T3725" i="2"/>
  <c r="T3724" i="2"/>
  <c r="T3723" i="2"/>
  <c r="T3722" i="2"/>
  <c r="T3721" i="2"/>
  <c r="T3720" i="2"/>
  <c r="T3719" i="2"/>
  <c r="T3718" i="2"/>
  <c r="T3717" i="2"/>
  <c r="T3716" i="2"/>
  <c r="T3715" i="2"/>
  <c r="T3714" i="2"/>
  <c r="T3713" i="2"/>
  <c r="T3712" i="2"/>
  <c r="T3711" i="2"/>
  <c r="T3710" i="2"/>
  <c r="T3709" i="2"/>
  <c r="T3708" i="2"/>
  <c r="T3707" i="2"/>
  <c r="T3706" i="2"/>
  <c r="T3705" i="2"/>
  <c r="T3704" i="2"/>
  <c r="T3703" i="2"/>
  <c r="T3702" i="2"/>
  <c r="T3701" i="2"/>
  <c r="T3700" i="2"/>
  <c r="T3699" i="2"/>
  <c r="T3698" i="2"/>
  <c r="T3697" i="2"/>
  <c r="T3696" i="2"/>
  <c r="T3695" i="2"/>
  <c r="T3694" i="2"/>
  <c r="T3693" i="2"/>
  <c r="T3692" i="2"/>
  <c r="T3691" i="2"/>
  <c r="T3690" i="2"/>
  <c r="T3689" i="2"/>
  <c r="T3688" i="2"/>
  <c r="T3687" i="2"/>
  <c r="T3686" i="2"/>
  <c r="T3685" i="2"/>
  <c r="T3684" i="2"/>
  <c r="T3683" i="2"/>
  <c r="T3682" i="2"/>
  <c r="T3681" i="2"/>
  <c r="T3680" i="2"/>
  <c r="T3679" i="2"/>
  <c r="T3678" i="2"/>
  <c r="T3677" i="2"/>
  <c r="T3676" i="2"/>
  <c r="T3675" i="2"/>
  <c r="T3674" i="2"/>
  <c r="T3673" i="2"/>
  <c r="T3672" i="2"/>
  <c r="T3671" i="2"/>
  <c r="T3670" i="2"/>
  <c r="T3669" i="2"/>
  <c r="T3668" i="2"/>
  <c r="T3667" i="2"/>
  <c r="T3666" i="2"/>
  <c r="T3665" i="2"/>
  <c r="T3664" i="2"/>
  <c r="T3663" i="2"/>
  <c r="T3662" i="2"/>
  <c r="T3661" i="2"/>
  <c r="T3660" i="2"/>
  <c r="T3659" i="2"/>
  <c r="T3658" i="2"/>
  <c r="T3657" i="2"/>
  <c r="T3656" i="2"/>
  <c r="T3655" i="2"/>
  <c r="T3654" i="2"/>
  <c r="T3653" i="2"/>
  <c r="T3652" i="2"/>
  <c r="T3651" i="2"/>
  <c r="T3650" i="2"/>
  <c r="T3649" i="2"/>
  <c r="T3648" i="2"/>
  <c r="T3647" i="2"/>
  <c r="T3646" i="2"/>
  <c r="T3645" i="2"/>
  <c r="T3644" i="2"/>
  <c r="T3643" i="2"/>
  <c r="T3642" i="2"/>
  <c r="T3641" i="2"/>
  <c r="T3640" i="2"/>
  <c r="T3639" i="2"/>
  <c r="T3638" i="2"/>
  <c r="T3637" i="2"/>
  <c r="T3636" i="2"/>
  <c r="T3635" i="2"/>
  <c r="T3634" i="2"/>
  <c r="T3633" i="2"/>
  <c r="T3632" i="2"/>
  <c r="T3631" i="2"/>
  <c r="T3630" i="2"/>
  <c r="T3629" i="2"/>
  <c r="T3628" i="2"/>
  <c r="T3627" i="2"/>
  <c r="T3626" i="2"/>
  <c r="T3625" i="2"/>
  <c r="T3624" i="2"/>
  <c r="T3623" i="2"/>
  <c r="T3622" i="2"/>
  <c r="T3621" i="2"/>
  <c r="T3620" i="2"/>
  <c r="T3619" i="2"/>
  <c r="T3618" i="2"/>
  <c r="T3617" i="2"/>
  <c r="T3616" i="2"/>
  <c r="T3615" i="2"/>
  <c r="T3614" i="2"/>
  <c r="T3613" i="2"/>
  <c r="T3612" i="2"/>
  <c r="T3611" i="2"/>
  <c r="T3610" i="2"/>
  <c r="T3609" i="2"/>
  <c r="T3608" i="2"/>
  <c r="T3607" i="2"/>
  <c r="T3606" i="2"/>
  <c r="T3605" i="2"/>
  <c r="T3604" i="2"/>
  <c r="T3603" i="2"/>
  <c r="T3602" i="2"/>
  <c r="T3601" i="2"/>
  <c r="T3600" i="2"/>
  <c r="T3599" i="2"/>
  <c r="T3598" i="2"/>
  <c r="T3597" i="2"/>
  <c r="T3596" i="2"/>
  <c r="T3595" i="2"/>
  <c r="T3594" i="2"/>
  <c r="T3593" i="2"/>
  <c r="T3592" i="2"/>
  <c r="T3591" i="2"/>
  <c r="T3590" i="2"/>
  <c r="T3589" i="2"/>
  <c r="T3588" i="2"/>
  <c r="T3587" i="2"/>
  <c r="T3586" i="2"/>
  <c r="T3585" i="2"/>
  <c r="T3584" i="2"/>
  <c r="T3583" i="2"/>
  <c r="T3582" i="2"/>
  <c r="T3581" i="2"/>
  <c r="T3580" i="2"/>
  <c r="T3579" i="2"/>
  <c r="T3578" i="2"/>
  <c r="T3577" i="2"/>
  <c r="T3576" i="2"/>
  <c r="T3574" i="2"/>
  <c r="T3573" i="2"/>
  <c r="T3572" i="2"/>
  <c r="T3571" i="2"/>
  <c r="T3570" i="2"/>
  <c r="T3569" i="2"/>
  <c r="T3568" i="2"/>
  <c r="T3567" i="2"/>
  <c r="T3566" i="2"/>
  <c r="T3565" i="2"/>
  <c r="T3564" i="2"/>
  <c r="T3563" i="2"/>
  <c r="T3562" i="2"/>
  <c r="T3561" i="2"/>
  <c r="T3560" i="2"/>
  <c r="T3558" i="2"/>
  <c r="T3557" i="2"/>
  <c r="T3556" i="2"/>
  <c r="T3555" i="2"/>
  <c r="T3554" i="2"/>
  <c r="T3553" i="2"/>
  <c r="T3552" i="2"/>
  <c r="T3551" i="2"/>
  <c r="T3550" i="2"/>
  <c r="T3549" i="2"/>
  <c r="T3548" i="2"/>
  <c r="T3547" i="2"/>
  <c r="T3546" i="2"/>
  <c r="T3545" i="2"/>
  <c r="T3544" i="2"/>
  <c r="T3543" i="2"/>
  <c r="T3542" i="2"/>
  <c r="T3541" i="2"/>
  <c r="T3540" i="2"/>
  <c r="T3539" i="2"/>
  <c r="T3538" i="2"/>
  <c r="T3537" i="2"/>
  <c r="T3536" i="2"/>
  <c r="T3535" i="2"/>
  <c r="T3534" i="2"/>
  <c r="T3533" i="2"/>
  <c r="T3532" i="2"/>
  <c r="T3531" i="2"/>
  <c r="T3530" i="2"/>
  <c r="T3529" i="2"/>
  <c r="T3528" i="2"/>
  <c r="T3527" i="2"/>
  <c r="T3526" i="2"/>
  <c r="T3525" i="2"/>
  <c r="T3524" i="2"/>
  <c r="T3523" i="2"/>
  <c r="T3522" i="2"/>
  <c r="T3521" i="2"/>
  <c r="T3520" i="2"/>
  <c r="T3519" i="2"/>
  <c r="T3518" i="2"/>
  <c r="T3517" i="2"/>
  <c r="T3516" i="2"/>
  <c r="T3515" i="2"/>
  <c r="T3514" i="2"/>
  <c r="T3513" i="2"/>
  <c r="T3512" i="2"/>
  <c r="T3511" i="2"/>
  <c r="T3510" i="2"/>
  <c r="T3509" i="2"/>
  <c r="T3508" i="2"/>
  <c r="T3507" i="2"/>
  <c r="T3506" i="2"/>
  <c r="T3505" i="2"/>
  <c r="T3504" i="2"/>
  <c r="T3503" i="2"/>
  <c r="T3502" i="2"/>
  <c r="T3501" i="2"/>
  <c r="T3500" i="2"/>
  <c r="T3499" i="2"/>
  <c r="T3498" i="2"/>
  <c r="T3497" i="2"/>
  <c r="T3496" i="2"/>
  <c r="T3495" i="2"/>
  <c r="T3494" i="2"/>
  <c r="T3493" i="2"/>
  <c r="T3492" i="2"/>
  <c r="T3491" i="2"/>
  <c r="T3490" i="2"/>
  <c r="T3489" i="2"/>
  <c r="T3488" i="2"/>
  <c r="T3487" i="2"/>
  <c r="T3486" i="2"/>
  <c r="T3485" i="2"/>
  <c r="T3484" i="2"/>
  <c r="T3483" i="2"/>
  <c r="T3482" i="2"/>
  <c r="T3481" i="2"/>
  <c r="T3480" i="2"/>
  <c r="T3479" i="2"/>
  <c r="T3478" i="2"/>
  <c r="T3477" i="2"/>
  <c r="T3476" i="2"/>
  <c r="T3475" i="2"/>
  <c r="T3474" i="2"/>
  <c r="T3473" i="2"/>
  <c r="T3472" i="2"/>
  <c r="T3471" i="2"/>
  <c r="T3470" i="2"/>
  <c r="T3469" i="2"/>
  <c r="T3468" i="2"/>
  <c r="T3467" i="2"/>
  <c r="T3466" i="2"/>
  <c r="T3465" i="2"/>
  <c r="T3464" i="2"/>
  <c r="T3463" i="2"/>
  <c r="T3462" i="2"/>
  <c r="T3461" i="2"/>
  <c r="T3460" i="2"/>
  <c r="T3459" i="2"/>
  <c r="T3458" i="2"/>
  <c r="T3457" i="2"/>
  <c r="T3456" i="2"/>
  <c r="T3455" i="2"/>
  <c r="T3454" i="2"/>
  <c r="T3453" i="2"/>
  <c r="T3452" i="2"/>
  <c r="T3451" i="2"/>
  <c r="T3450" i="2"/>
  <c r="T3449" i="2"/>
  <c r="T3448" i="2"/>
  <c r="T3447" i="2"/>
  <c r="T3446" i="2"/>
  <c r="T3445" i="2"/>
  <c r="T3444" i="2"/>
  <c r="T3443" i="2"/>
  <c r="T3442" i="2"/>
  <c r="T3441" i="2"/>
  <c r="T3440" i="2"/>
  <c r="T3439" i="2"/>
  <c r="T3438" i="2"/>
  <c r="T3437" i="2"/>
  <c r="T3436" i="2"/>
  <c r="T3435" i="2"/>
  <c r="T3434" i="2"/>
  <c r="T3433" i="2"/>
  <c r="T3432" i="2"/>
  <c r="T3431" i="2"/>
  <c r="T3430" i="2"/>
  <c r="T3429" i="2"/>
  <c r="T3428" i="2"/>
  <c r="T3427" i="2"/>
  <c r="T3426" i="2"/>
  <c r="T3425" i="2"/>
  <c r="T3424" i="2"/>
  <c r="T3423" i="2"/>
  <c r="T3422" i="2"/>
  <c r="T3421" i="2"/>
  <c r="T3420" i="2"/>
  <c r="T3419" i="2"/>
  <c r="T3418" i="2"/>
  <c r="T3417" i="2"/>
  <c r="T3416" i="2"/>
  <c r="T3415" i="2"/>
  <c r="T3414" i="2"/>
  <c r="T3413" i="2"/>
  <c r="T3412" i="2"/>
  <c r="T3411" i="2"/>
  <c r="T3410" i="2"/>
  <c r="T3409" i="2"/>
  <c r="T3408" i="2"/>
  <c r="T3407" i="2"/>
  <c r="T3406" i="2"/>
  <c r="T3405" i="2"/>
  <c r="T3404" i="2"/>
  <c r="T3403" i="2"/>
  <c r="T3402" i="2"/>
  <c r="T3401" i="2"/>
  <c r="T3400" i="2"/>
  <c r="T3399" i="2"/>
  <c r="T3398" i="2"/>
  <c r="T3397" i="2"/>
  <c r="T3396" i="2"/>
  <c r="T3395" i="2"/>
  <c r="T3394" i="2"/>
  <c r="T3393" i="2"/>
  <c r="T3392" i="2"/>
  <c r="T3391" i="2"/>
  <c r="T3390" i="2"/>
  <c r="T3389" i="2"/>
  <c r="T3388" i="2"/>
  <c r="T3387" i="2"/>
  <c r="T3386" i="2"/>
  <c r="T3385" i="2"/>
  <c r="T3384" i="2"/>
  <c r="T3383" i="2"/>
  <c r="T3382" i="2"/>
  <c r="T3381" i="2"/>
  <c r="T3380" i="2"/>
  <c r="T3379" i="2"/>
  <c r="T3378" i="2"/>
  <c r="T3377" i="2"/>
  <c r="T3376" i="2"/>
  <c r="T3375" i="2"/>
  <c r="T3374" i="2"/>
  <c r="T3373" i="2"/>
  <c r="T3372" i="2"/>
  <c r="T3371" i="2"/>
  <c r="T3370" i="2"/>
  <c r="T3369" i="2"/>
  <c r="T3368" i="2"/>
  <c r="T3367" i="2"/>
  <c r="T3366" i="2"/>
  <c r="T3365" i="2"/>
  <c r="T3364" i="2"/>
  <c r="T3363" i="2"/>
  <c r="T3362" i="2"/>
  <c r="T3361" i="2"/>
  <c r="T3360" i="2"/>
  <c r="T3359" i="2"/>
  <c r="T3358" i="2"/>
  <c r="T3357" i="2"/>
  <c r="T3356" i="2"/>
  <c r="T3355" i="2"/>
  <c r="T3354" i="2"/>
  <c r="T3353" i="2"/>
  <c r="T3352" i="2"/>
  <c r="T3351" i="2"/>
  <c r="T3350" i="2"/>
  <c r="T3349" i="2"/>
  <c r="T3348" i="2"/>
  <c r="T3347" i="2"/>
  <c r="T3346" i="2"/>
  <c r="T3345" i="2"/>
  <c r="T3344" i="2"/>
  <c r="T3343" i="2"/>
  <c r="T3342" i="2"/>
  <c r="T3341" i="2"/>
  <c r="T3340" i="2"/>
  <c r="T3339" i="2"/>
  <c r="T3338" i="2"/>
  <c r="T3337" i="2"/>
  <c r="T3336" i="2"/>
  <c r="T3335" i="2"/>
  <c r="T3334" i="2"/>
  <c r="T3333" i="2"/>
  <c r="T3332" i="2"/>
  <c r="T3331" i="2"/>
  <c r="T3330" i="2"/>
  <c r="T3329" i="2"/>
  <c r="T3328" i="2"/>
  <c r="T3327" i="2"/>
  <c r="T3326" i="2"/>
  <c r="T3325" i="2"/>
  <c r="T3324" i="2"/>
  <c r="T3323" i="2"/>
  <c r="T3322" i="2"/>
  <c r="T3321" i="2"/>
  <c r="T3320" i="2"/>
  <c r="T3319" i="2"/>
  <c r="T3318" i="2"/>
  <c r="T3317" i="2"/>
  <c r="T3316" i="2"/>
  <c r="T3315" i="2"/>
  <c r="T3314" i="2"/>
  <c r="T3313" i="2"/>
  <c r="T3312" i="2"/>
  <c r="T3311" i="2"/>
  <c r="T3310" i="2"/>
  <c r="T3309" i="2"/>
  <c r="T3308" i="2"/>
  <c r="T3307" i="2"/>
  <c r="T3306" i="2"/>
  <c r="T3305" i="2"/>
  <c r="T3304" i="2"/>
  <c r="T3303" i="2"/>
  <c r="T3302" i="2"/>
  <c r="T3301" i="2"/>
  <c r="T3300" i="2"/>
  <c r="T3299" i="2"/>
  <c r="T3298" i="2"/>
  <c r="T3297" i="2"/>
  <c r="T3296" i="2"/>
  <c r="T3295" i="2"/>
  <c r="T3294" i="2"/>
  <c r="T3293" i="2"/>
  <c r="T3292" i="2"/>
  <c r="T3291" i="2"/>
  <c r="T3290" i="2"/>
  <c r="T3289" i="2"/>
  <c r="T3288" i="2"/>
  <c r="T3287" i="2"/>
  <c r="T3286" i="2"/>
  <c r="T3285" i="2"/>
  <c r="T3284" i="2"/>
  <c r="T3283" i="2"/>
  <c r="T3282" i="2"/>
  <c r="T3281" i="2"/>
  <c r="T3280" i="2"/>
  <c r="T3279" i="2"/>
  <c r="T3278" i="2"/>
  <c r="T3277" i="2"/>
  <c r="T3276" i="2"/>
  <c r="T3275" i="2"/>
  <c r="T3274" i="2"/>
  <c r="T3273" i="2"/>
  <c r="T3272" i="2"/>
  <c r="T3271" i="2"/>
  <c r="T3270" i="2"/>
  <c r="T3269" i="2"/>
  <c r="T3268" i="2"/>
  <c r="T3267" i="2"/>
  <c r="T3266" i="2"/>
  <c r="T3265" i="2"/>
  <c r="T3264" i="2"/>
  <c r="T3263" i="2"/>
  <c r="T3262" i="2"/>
  <c r="T3261" i="2"/>
  <c r="T3260" i="2"/>
  <c r="T3259" i="2"/>
  <c r="T3258" i="2"/>
  <c r="T3257" i="2"/>
  <c r="T3256" i="2"/>
  <c r="T3255" i="2"/>
  <c r="T3254" i="2"/>
  <c r="T3253" i="2"/>
  <c r="T3252" i="2"/>
  <c r="T3251" i="2"/>
  <c r="T3250" i="2"/>
  <c r="T3249" i="2"/>
  <c r="T3248" i="2"/>
  <c r="T3247" i="2"/>
  <c r="T3246" i="2"/>
  <c r="T3245" i="2"/>
  <c r="T3244" i="2"/>
  <c r="T3243" i="2"/>
  <c r="T3242" i="2"/>
  <c r="T3241" i="2"/>
  <c r="T3240" i="2"/>
  <c r="T3239" i="2"/>
  <c r="T3238" i="2"/>
  <c r="T3237" i="2"/>
  <c r="T3236" i="2"/>
  <c r="T3235" i="2"/>
  <c r="T3234" i="2"/>
  <c r="T3233" i="2"/>
  <c r="T3232" i="2"/>
  <c r="T3231" i="2"/>
  <c r="T3230" i="2"/>
  <c r="T3229" i="2"/>
  <c r="T3228" i="2"/>
  <c r="T3227" i="2"/>
  <c r="T3226" i="2"/>
  <c r="T3225" i="2"/>
  <c r="T3224" i="2"/>
  <c r="T3223" i="2"/>
  <c r="T3222" i="2"/>
  <c r="T3221" i="2"/>
  <c r="T3220" i="2"/>
  <c r="T3219" i="2"/>
  <c r="T3218" i="2"/>
  <c r="T3217" i="2"/>
  <c r="T3216" i="2"/>
  <c r="T3215" i="2"/>
  <c r="T3214" i="2"/>
  <c r="T3213" i="2"/>
  <c r="T3212" i="2"/>
  <c r="T3211" i="2"/>
  <c r="T3210" i="2"/>
  <c r="T3209" i="2"/>
  <c r="T3208" i="2"/>
  <c r="T3207" i="2"/>
  <c r="T3206" i="2"/>
  <c r="T3205" i="2"/>
  <c r="T3204" i="2"/>
  <c r="T3203" i="2"/>
  <c r="T3202" i="2"/>
  <c r="T3201" i="2"/>
  <c r="T3200" i="2"/>
  <c r="T3199" i="2"/>
  <c r="T3198" i="2"/>
  <c r="T3197" i="2"/>
  <c r="T3196" i="2"/>
  <c r="T3195" i="2"/>
  <c r="T3194" i="2"/>
  <c r="T3193" i="2"/>
  <c r="T3192" i="2"/>
  <c r="T3191" i="2"/>
  <c r="T3190" i="2"/>
  <c r="T3189" i="2"/>
  <c r="T3188" i="2"/>
  <c r="T3187" i="2"/>
  <c r="T3186" i="2"/>
  <c r="T3185" i="2"/>
  <c r="T3184" i="2"/>
  <c r="T3183" i="2"/>
  <c r="T3182" i="2"/>
  <c r="T3181" i="2"/>
  <c r="T3180" i="2"/>
  <c r="T3179" i="2"/>
  <c r="T3178" i="2"/>
  <c r="T3177" i="2"/>
  <c r="T3176" i="2"/>
  <c r="T3175" i="2"/>
  <c r="T3174" i="2"/>
  <c r="T3173" i="2"/>
  <c r="T3172" i="2"/>
  <c r="T3171" i="2"/>
  <c r="T3170" i="2"/>
  <c r="T3169" i="2"/>
  <c r="T3168" i="2"/>
  <c r="T3167" i="2"/>
  <c r="T3166" i="2"/>
  <c r="T3165" i="2"/>
  <c r="T3164" i="2"/>
  <c r="T3163" i="2"/>
  <c r="T3162" i="2"/>
  <c r="T3161" i="2"/>
  <c r="T3160" i="2"/>
  <c r="T3159" i="2"/>
  <c r="T3158" i="2"/>
  <c r="T3157" i="2"/>
  <c r="T3156" i="2"/>
  <c r="T3155" i="2"/>
  <c r="T3154" i="2"/>
  <c r="T3153" i="2"/>
  <c r="T3152" i="2"/>
  <c r="T3151" i="2"/>
  <c r="T3150" i="2"/>
  <c r="T3149" i="2"/>
  <c r="T3148" i="2"/>
  <c r="T3147" i="2"/>
  <c r="T3146" i="2"/>
  <c r="T3145" i="2"/>
  <c r="T3144" i="2"/>
  <c r="T3143" i="2"/>
  <c r="T3142" i="2"/>
  <c r="T3141" i="2"/>
  <c r="T3140" i="2"/>
  <c r="T3139" i="2"/>
  <c r="T3138" i="2"/>
  <c r="T3137" i="2"/>
  <c r="T3136" i="2"/>
  <c r="T3135" i="2"/>
  <c r="T3134" i="2"/>
  <c r="T3133" i="2"/>
  <c r="T3132" i="2"/>
  <c r="T3131" i="2"/>
  <c r="T3130" i="2"/>
  <c r="T3129" i="2"/>
  <c r="T3128" i="2"/>
  <c r="T3127" i="2"/>
  <c r="T3126" i="2"/>
  <c r="T3125" i="2"/>
  <c r="T3124" i="2"/>
  <c r="T3123" i="2"/>
  <c r="T3122" i="2"/>
  <c r="T3121" i="2"/>
  <c r="T3120" i="2"/>
  <c r="T3119" i="2"/>
  <c r="T3118" i="2"/>
  <c r="T3117" i="2"/>
  <c r="T3116" i="2"/>
  <c r="T3115" i="2"/>
  <c r="T3114" i="2"/>
  <c r="T3113" i="2"/>
  <c r="T3112" i="2"/>
  <c r="T3111" i="2"/>
  <c r="T3110" i="2"/>
  <c r="T3109" i="2"/>
  <c r="T3108" i="2"/>
  <c r="T3107" i="2"/>
  <c r="T3106" i="2"/>
  <c r="T3105" i="2"/>
  <c r="T3104" i="2"/>
  <c r="T3103" i="2"/>
  <c r="T3102" i="2"/>
  <c r="T3101" i="2"/>
  <c r="T3100" i="2"/>
  <c r="T3099" i="2"/>
  <c r="T3098" i="2"/>
  <c r="T3097" i="2"/>
  <c r="T3096" i="2"/>
  <c r="T3095" i="2"/>
  <c r="T3094" i="2"/>
  <c r="T3093" i="2"/>
  <c r="T3092" i="2"/>
  <c r="T3091" i="2"/>
  <c r="T3090" i="2"/>
  <c r="T3089" i="2"/>
  <c r="T3088" i="2"/>
  <c r="T3087" i="2"/>
  <c r="T3086" i="2"/>
  <c r="T3085" i="2"/>
  <c r="T3084" i="2"/>
  <c r="T3083" i="2"/>
  <c r="T3082" i="2"/>
  <c r="T3081" i="2"/>
  <c r="T3080" i="2"/>
  <c r="T3079" i="2"/>
  <c r="T3078" i="2"/>
  <c r="T3077" i="2"/>
  <c r="T3076" i="2"/>
  <c r="T3075" i="2"/>
  <c r="T3074" i="2"/>
  <c r="T3073" i="2"/>
  <c r="T3072" i="2"/>
  <c r="T3071" i="2"/>
  <c r="T3070" i="2"/>
  <c r="T3069" i="2"/>
  <c r="T3068" i="2"/>
  <c r="T3067" i="2"/>
  <c r="T3066" i="2"/>
  <c r="T3065" i="2"/>
  <c r="T3064" i="2"/>
  <c r="T3063" i="2"/>
  <c r="T3062" i="2"/>
  <c r="T3061" i="2"/>
  <c r="T3060" i="2"/>
  <c r="T3059" i="2"/>
  <c r="T3058" i="2"/>
  <c r="T3057" i="2"/>
  <c r="T3056" i="2"/>
  <c r="T3055" i="2"/>
  <c r="T3054" i="2"/>
  <c r="T3053" i="2"/>
  <c r="T3052" i="2"/>
  <c r="T3051" i="2"/>
  <c r="T3050" i="2"/>
  <c r="T3049" i="2"/>
  <c r="T3048" i="2"/>
  <c r="T3047" i="2"/>
  <c r="T3046" i="2"/>
  <c r="T3045" i="2"/>
  <c r="T3044" i="2"/>
  <c r="T3043" i="2"/>
  <c r="T3042" i="2"/>
  <c r="T3041" i="2"/>
  <c r="T3040" i="2"/>
  <c r="T3039" i="2"/>
  <c r="T3038" i="2"/>
  <c r="T3037" i="2"/>
  <c r="T3036" i="2"/>
  <c r="T3035" i="2"/>
  <c r="T3034" i="2"/>
  <c r="T3033" i="2"/>
  <c r="T3032" i="2"/>
  <c r="T3031" i="2"/>
  <c r="T3030" i="2"/>
  <c r="T3029" i="2"/>
  <c r="T3028" i="2"/>
  <c r="T3027" i="2"/>
  <c r="T3026" i="2"/>
  <c r="T3025" i="2"/>
  <c r="T3024" i="2"/>
  <c r="T3023" i="2"/>
  <c r="T3022" i="2"/>
  <c r="T3021" i="2"/>
  <c r="T3020" i="2"/>
  <c r="T3019" i="2"/>
  <c r="T3018" i="2"/>
  <c r="T3017" i="2"/>
  <c r="T3016" i="2"/>
  <c r="T3015" i="2"/>
  <c r="T3014" i="2"/>
  <c r="T3013" i="2"/>
  <c r="T3012" i="2"/>
  <c r="T3011" i="2"/>
  <c r="T3010" i="2"/>
  <c r="T3009" i="2"/>
  <c r="T3008" i="2"/>
  <c r="T3007" i="2"/>
  <c r="T3006" i="2"/>
  <c r="T3005" i="2"/>
  <c r="T3004" i="2"/>
  <c r="T3003" i="2"/>
  <c r="T3002" i="2"/>
  <c r="T3001" i="2"/>
  <c r="T3000" i="2"/>
  <c r="T2999" i="2"/>
  <c r="T2998" i="2"/>
  <c r="T2997" i="2"/>
  <c r="T2996" i="2"/>
  <c r="T2995" i="2"/>
  <c r="T2994" i="2"/>
  <c r="T2993" i="2"/>
  <c r="T2992" i="2"/>
  <c r="T2991" i="2"/>
  <c r="T2990" i="2"/>
  <c r="T2989" i="2"/>
  <c r="T2988" i="2"/>
  <c r="T2987" i="2"/>
  <c r="T2986" i="2"/>
  <c r="T2985" i="2"/>
  <c r="T2984" i="2"/>
  <c r="T2983" i="2"/>
  <c r="T2982" i="2"/>
  <c r="T2981" i="2"/>
  <c r="T2980" i="2"/>
  <c r="T2979" i="2"/>
  <c r="T2978" i="2"/>
  <c r="T2977" i="2"/>
  <c r="T2976" i="2"/>
  <c r="T2975" i="2"/>
  <c r="T2974" i="2"/>
  <c r="T2973" i="2"/>
  <c r="T2972" i="2"/>
  <c r="T2971" i="2"/>
  <c r="T2970" i="2"/>
  <c r="T2969" i="2"/>
  <c r="T2968" i="2"/>
  <c r="T2967" i="2"/>
  <c r="T2966" i="2"/>
  <c r="T2965" i="2"/>
  <c r="T2964" i="2"/>
  <c r="T2963" i="2"/>
  <c r="T2962" i="2"/>
  <c r="T2961" i="2"/>
  <c r="T2960" i="2"/>
  <c r="T2959" i="2"/>
  <c r="T2958" i="2"/>
  <c r="T2957" i="2"/>
  <c r="T2956" i="2"/>
  <c r="T2955" i="2"/>
  <c r="T2954" i="2"/>
  <c r="T2953" i="2"/>
  <c r="T2952" i="2"/>
  <c r="T2951" i="2"/>
  <c r="T2950" i="2"/>
  <c r="T2949" i="2"/>
  <c r="T2948" i="2"/>
  <c r="T2947" i="2"/>
  <c r="T2946" i="2"/>
  <c r="T2945" i="2"/>
  <c r="T2944" i="2"/>
  <c r="T2943" i="2"/>
  <c r="T2942" i="2"/>
  <c r="T2941" i="2"/>
  <c r="T2940" i="2"/>
  <c r="T2939" i="2"/>
  <c r="T2938" i="2"/>
  <c r="T2937" i="2"/>
  <c r="T2936" i="2"/>
  <c r="T2935" i="2"/>
  <c r="T2934" i="2"/>
  <c r="T2933" i="2"/>
  <c r="T2932" i="2"/>
  <c r="T2931" i="2"/>
  <c r="T2930" i="2"/>
  <c r="T2929" i="2"/>
  <c r="T2928" i="2"/>
  <c r="T2927" i="2"/>
  <c r="T2926" i="2"/>
  <c r="T2925" i="2"/>
  <c r="T2924" i="2"/>
  <c r="T2923" i="2"/>
  <c r="T2922" i="2"/>
  <c r="T2921" i="2"/>
  <c r="T2920" i="2"/>
  <c r="T2919" i="2"/>
  <c r="T2918" i="2"/>
  <c r="T2917" i="2"/>
  <c r="T2916" i="2"/>
  <c r="T2915" i="2"/>
  <c r="T2914" i="2"/>
  <c r="T2913" i="2"/>
  <c r="T2912" i="2"/>
  <c r="T2911" i="2"/>
  <c r="T2910" i="2"/>
  <c r="T2909" i="2"/>
  <c r="T2908" i="2"/>
  <c r="T2907" i="2"/>
  <c r="T2906" i="2"/>
  <c r="T2905" i="2"/>
  <c r="T2904" i="2"/>
  <c r="T2903" i="2"/>
  <c r="T2902" i="2"/>
  <c r="T2901" i="2"/>
  <c r="T2900" i="2"/>
  <c r="T2899" i="2"/>
  <c r="T2898" i="2"/>
  <c r="T2897" i="2"/>
  <c r="T2896" i="2"/>
  <c r="T2895" i="2"/>
  <c r="T2894" i="2"/>
  <c r="T2893" i="2"/>
  <c r="T2892" i="2"/>
  <c r="T2891" i="2"/>
  <c r="T2890" i="2"/>
  <c r="T2889" i="2"/>
  <c r="T2888" i="2"/>
  <c r="T2887" i="2"/>
  <c r="T2886" i="2"/>
  <c r="T2885" i="2"/>
  <c r="T2884" i="2"/>
  <c r="T2883" i="2"/>
  <c r="T2882" i="2"/>
  <c r="T2881" i="2"/>
  <c r="T2880" i="2"/>
  <c r="T2879" i="2"/>
  <c r="T2878" i="2"/>
  <c r="T2877" i="2"/>
  <c r="T2876" i="2"/>
  <c r="T2875" i="2"/>
  <c r="T2874" i="2"/>
  <c r="T2873" i="2"/>
  <c r="T2872" i="2"/>
  <c r="T2871" i="2"/>
  <c r="T2870" i="2"/>
  <c r="T2869" i="2"/>
  <c r="T2868" i="2"/>
  <c r="T2867" i="2"/>
  <c r="T2866" i="2"/>
  <c r="T2865" i="2"/>
  <c r="T2864" i="2"/>
  <c r="T2863" i="2"/>
  <c r="T2862" i="2"/>
  <c r="T2861" i="2"/>
  <c r="T2860" i="2"/>
  <c r="T2859" i="2"/>
  <c r="T2858" i="2"/>
  <c r="T2857" i="2"/>
  <c r="T2856" i="2"/>
  <c r="T2855" i="2"/>
  <c r="T2854" i="2"/>
  <c r="T2853" i="2"/>
  <c r="T2852" i="2"/>
  <c r="T2851" i="2"/>
  <c r="T2850" i="2"/>
  <c r="T2849" i="2"/>
  <c r="T2848" i="2"/>
  <c r="T2847" i="2"/>
  <c r="T2846" i="2"/>
  <c r="T2845" i="2"/>
  <c r="T2844" i="2"/>
  <c r="T2843" i="2"/>
  <c r="T2842" i="2"/>
  <c r="T2841" i="2"/>
  <c r="T2840" i="2"/>
  <c r="T2839" i="2"/>
  <c r="T2838" i="2"/>
  <c r="T2837" i="2"/>
  <c r="T2836" i="2"/>
  <c r="T2835" i="2"/>
  <c r="T2834" i="2"/>
  <c r="T2833" i="2"/>
  <c r="T2832" i="2"/>
  <c r="T2831" i="2"/>
  <c r="T2830" i="2"/>
  <c r="T2829" i="2"/>
  <c r="T2828" i="2"/>
  <c r="T2827" i="2"/>
  <c r="T2826" i="2"/>
  <c r="T2825" i="2"/>
  <c r="T2824" i="2"/>
  <c r="T2823" i="2"/>
  <c r="T2822" i="2"/>
  <c r="T2821" i="2"/>
  <c r="T2820" i="2"/>
  <c r="T2819" i="2"/>
  <c r="T2818" i="2"/>
  <c r="T2817" i="2"/>
  <c r="T2816" i="2"/>
  <c r="T2815" i="2"/>
  <c r="T2814" i="2"/>
  <c r="T2813" i="2"/>
  <c r="T2812" i="2"/>
  <c r="T2811" i="2"/>
  <c r="T2810" i="2"/>
  <c r="T2809" i="2"/>
  <c r="T2808" i="2"/>
  <c r="T2807" i="2"/>
  <c r="T2806" i="2"/>
  <c r="T2805" i="2"/>
  <c r="T2804" i="2"/>
  <c r="T2803" i="2"/>
  <c r="T2802" i="2"/>
  <c r="T2801" i="2"/>
  <c r="T2800" i="2"/>
  <c r="T2799" i="2"/>
  <c r="T2798" i="2"/>
  <c r="T2797" i="2"/>
  <c r="T2796" i="2"/>
  <c r="T2795" i="2"/>
  <c r="T2794" i="2"/>
  <c r="T2793" i="2"/>
  <c r="T2792" i="2"/>
  <c r="T2791" i="2"/>
  <c r="T2790" i="2"/>
  <c r="T2789" i="2"/>
  <c r="T2788" i="2"/>
  <c r="T2787" i="2"/>
  <c r="T2786" i="2"/>
  <c r="T2785" i="2"/>
  <c r="T2784" i="2"/>
  <c r="T2783" i="2"/>
  <c r="T2782" i="2"/>
  <c r="T2781" i="2"/>
  <c r="T2780" i="2"/>
  <c r="T2779" i="2"/>
  <c r="T2778" i="2"/>
  <c r="T2777" i="2"/>
  <c r="T2776" i="2"/>
  <c r="T2775" i="2"/>
  <c r="T2774" i="2"/>
  <c r="T2773" i="2"/>
  <c r="T2772" i="2"/>
  <c r="T2771" i="2"/>
  <c r="T2770" i="2"/>
  <c r="T2769" i="2"/>
  <c r="T2768" i="2"/>
  <c r="T2767" i="2"/>
  <c r="T2766" i="2"/>
  <c r="T2765" i="2"/>
  <c r="T2764" i="2"/>
  <c r="T2763" i="2"/>
  <c r="T2762" i="2"/>
  <c r="T2761" i="2"/>
  <c r="T2760" i="2"/>
  <c r="T2759" i="2"/>
  <c r="T2758" i="2"/>
  <c r="T2757" i="2"/>
  <c r="T2756" i="2"/>
  <c r="T2755" i="2"/>
  <c r="T2754" i="2"/>
  <c r="T2753" i="2"/>
  <c r="T2752" i="2"/>
  <c r="T2751" i="2"/>
  <c r="T2750" i="2"/>
  <c r="T2749" i="2"/>
  <c r="T2748" i="2"/>
  <c r="T2747" i="2"/>
  <c r="T2746" i="2"/>
  <c r="T2745" i="2"/>
  <c r="T2744" i="2"/>
  <c r="T2743" i="2"/>
  <c r="T2742" i="2"/>
  <c r="T2741" i="2"/>
  <c r="T2740" i="2"/>
  <c r="T2739" i="2"/>
  <c r="T2738" i="2"/>
  <c r="T2737" i="2"/>
  <c r="T2736" i="2"/>
  <c r="T2735" i="2"/>
  <c r="T2734" i="2"/>
  <c r="T2733" i="2"/>
  <c r="T2732" i="2"/>
  <c r="T2731" i="2"/>
  <c r="T2730" i="2"/>
  <c r="T2729" i="2"/>
  <c r="T2728" i="2"/>
  <c r="T2727" i="2"/>
  <c r="T2726" i="2"/>
  <c r="T2725" i="2"/>
  <c r="T2724" i="2"/>
  <c r="T2723" i="2"/>
  <c r="T2722" i="2"/>
  <c r="T2721" i="2"/>
  <c r="T2720" i="2"/>
  <c r="T2719" i="2"/>
  <c r="T2718" i="2"/>
  <c r="T2717" i="2"/>
  <c r="T2716" i="2"/>
  <c r="T2715" i="2"/>
  <c r="T2714" i="2"/>
  <c r="T2713" i="2"/>
  <c r="T2712" i="2"/>
  <c r="T2711" i="2"/>
  <c r="T2710" i="2"/>
  <c r="T2709" i="2"/>
  <c r="T2708" i="2"/>
  <c r="T2707" i="2"/>
  <c r="T2706" i="2"/>
  <c r="T2705" i="2"/>
  <c r="T2704" i="2"/>
  <c r="T2703" i="2"/>
  <c r="T2702" i="2"/>
  <c r="T2701" i="2"/>
  <c r="T2700" i="2"/>
  <c r="T2699" i="2"/>
  <c r="T2698" i="2"/>
  <c r="T2697" i="2"/>
  <c r="T2696" i="2"/>
  <c r="T2695" i="2"/>
  <c r="T2694" i="2"/>
  <c r="T2693" i="2"/>
  <c r="T2692" i="2"/>
  <c r="T2691" i="2"/>
  <c r="T2690" i="2"/>
  <c r="T2689" i="2"/>
  <c r="T2688" i="2"/>
  <c r="T2687" i="2"/>
  <c r="T2686" i="2"/>
  <c r="T2685" i="2"/>
  <c r="T2684" i="2"/>
  <c r="T2683" i="2"/>
  <c r="T2682" i="2"/>
  <c r="T2681" i="2"/>
  <c r="T2680" i="2"/>
  <c r="T2679" i="2"/>
  <c r="T2678" i="2"/>
  <c r="T2677" i="2"/>
  <c r="T2676" i="2"/>
  <c r="T2675" i="2"/>
  <c r="T2674" i="2"/>
  <c r="T2673" i="2"/>
  <c r="T2672" i="2"/>
  <c r="T2671" i="2"/>
  <c r="T2670" i="2"/>
  <c r="T2669" i="2"/>
  <c r="T2668" i="2"/>
  <c r="T2667" i="2"/>
  <c r="T2666" i="2"/>
  <c r="T2665" i="2"/>
  <c r="T2664" i="2"/>
  <c r="T2663" i="2"/>
  <c r="T2662" i="2"/>
  <c r="T2661" i="2"/>
  <c r="T2660" i="2"/>
  <c r="T2659" i="2"/>
  <c r="T2658" i="2"/>
  <c r="T2657" i="2"/>
  <c r="T2656" i="2"/>
  <c r="T2655" i="2"/>
  <c r="T2654" i="2"/>
  <c r="T2653" i="2"/>
  <c r="T2652" i="2"/>
  <c r="T2651" i="2"/>
  <c r="T2650" i="2"/>
  <c r="T2649" i="2"/>
  <c r="T2648" i="2"/>
  <c r="T2647" i="2"/>
  <c r="T2646" i="2"/>
  <c r="T2645" i="2"/>
  <c r="T2644" i="2"/>
  <c r="T2643" i="2"/>
  <c r="T2642" i="2"/>
  <c r="T2641" i="2"/>
  <c r="T2640" i="2"/>
  <c r="T2639" i="2"/>
  <c r="T2638" i="2"/>
  <c r="T2637" i="2"/>
  <c r="T2636" i="2"/>
  <c r="T2635" i="2"/>
  <c r="T2634" i="2"/>
  <c r="T2633" i="2"/>
  <c r="T2632" i="2"/>
  <c r="T2631" i="2"/>
  <c r="T2630" i="2"/>
  <c r="T2629" i="2"/>
  <c r="T2628" i="2"/>
  <c r="T2627" i="2"/>
  <c r="T2626" i="2"/>
  <c r="T2625" i="2"/>
  <c r="T2624" i="2"/>
  <c r="T2623" i="2"/>
  <c r="T2622" i="2"/>
  <c r="T2621" i="2"/>
  <c r="T2620" i="2"/>
  <c r="T2619" i="2"/>
  <c r="T2618" i="2"/>
  <c r="T2617" i="2"/>
  <c r="T2616" i="2"/>
  <c r="T2615" i="2"/>
  <c r="T2614" i="2"/>
  <c r="T2613" i="2"/>
  <c r="T2612" i="2"/>
  <c r="T2611" i="2"/>
  <c r="T2610" i="2"/>
  <c r="T2609" i="2"/>
  <c r="T2608" i="2"/>
  <c r="T2607" i="2"/>
  <c r="T2606" i="2"/>
  <c r="T2605" i="2"/>
  <c r="T2604" i="2"/>
  <c r="T2603" i="2"/>
  <c r="T2602" i="2"/>
  <c r="T2601" i="2"/>
  <c r="T2600" i="2"/>
  <c r="T2599" i="2"/>
  <c r="T2598" i="2"/>
  <c r="T2597" i="2"/>
  <c r="T2596" i="2"/>
  <c r="T2595" i="2"/>
  <c r="T2594" i="2"/>
  <c r="T2593" i="2"/>
  <c r="T2592" i="2"/>
  <c r="T2591" i="2"/>
  <c r="T2590" i="2"/>
  <c r="T2589" i="2"/>
  <c r="T2588" i="2"/>
  <c r="T2587" i="2"/>
  <c r="T2586" i="2"/>
  <c r="T2585" i="2"/>
  <c r="T2584" i="2"/>
  <c r="T2583" i="2"/>
  <c r="T2582" i="2"/>
  <c r="T2581" i="2"/>
  <c r="T2580" i="2"/>
  <c r="T2579" i="2"/>
  <c r="T2578" i="2"/>
  <c r="T2577" i="2"/>
  <c r="T2576" i="2"/>
  <c r="T2575" i="2"/>
  <c r="T2574" i="2"/>
  <c r="T2573" i="2"/>
  <c r="T2572" i="2"/>
  <c r="T2571" i="2"/>
  <c r="T2570" i="2"/>
  <c r="T2569" i="2"/>
  <c r="T2568" i="2"/>
  <c r="T2567" i="2"/>
  <c r="T2566" i="2"/>
  <c r="T2565" i="2"/>
  <c r="T2564" i="2"/>
  <c r="T2563" i="2"/>
  <c r="T2562" i="2"/>
  <c r="T2561" i="2"/>
  <c r="T2560" i="2"/>
  <c r="T2559" i="2"/>
  <c r="T2558" i="2"/>
  <c r="T2557" i="2"/>
  <c r="T2556" i="2"/>
  <c r="T2555" i="2"/>
  <c r="T2554" i="2"/>
  <c r="T2553" i="2"/>
  <c r="T2552" i="2"/>
  <c r="T2551" i="2"/>
  <c r="T2550" i="2"/>
  <c r="T2549" i="2"/>
  <c r="T2548" i="2"/>
  <c r="T2547" i="2"/>
  <c r="T2546" i="2"/>
  <c r="T2545" i="2"/>
  <c r="T2544" i="2"/>
  <c r="T2543" i="2"/>
  <c r="T2542" i="2"/>
  <c r="T2541" i="2"/>
  <c r="T2540" i="2"/>
  <c r="T2539" i="2"/>
  <c r="T2538" i="2"/>
  <c r="T2537" i="2"/>
  <c r="T2536" i="2"/>
  <c r="T2535" i="2"/>
  <c r="T2534" i="2"/>
  <c r="T2533" i="2"/>
  <c r="T2532" i="2"/>
  <c r="T2531" i="2"/>
  <c r="T2530" i="2"/>
  <c r="T2529" i="2"/>
  <c r="T2528" i="2"/>
  <c r="T2527" i="2"/>
  <c r="T2526" i="2"/>
  <c r="T2525" i="2"/>
  <c r="T2524" i="2"/>
  <c r="T2523" i="2"/>
  <c r="T2522" i="2"/>
  <c r="T2521" i="2"/>
  <c r="T2520" i="2"/>
  <c r="T2519" i="2"/>
  <c r="T2518" i="2"/>
  <c r="T2517" i="2"/>
  <c r="T2516" i="2"/>
  <c r="T2515" i="2"/>
  <c r="T2514" i="2"/>
  <c r="T2513" i="2"/>
  <c r="T2512" i="2"/>
  <c r="T2511" i="2"/>
  <c r="T2510" i="2"/>
  <c r="T2509" i="2"/>
  <c r="T2508" i="2"/>
  <c r="T2507" i="2"/>
  <c r="T2506" i="2"/>
  <c r="T2505" i="2"/>
  <c r="T2504" i="2"/>
  <c r="T2503" i="2"/>
  <c r="T2502" i="2"/>
  <c r="T2501" i="2"/>
  <c r="T2500" i="2"/>
  <c r="T2499" i="2"/>
  <c r="T2498" i="2"/>
  <c r="T2497" i="2"/>
  <c r="T2496" i="2"/>
  <c r="T2495" i="2"/>
  <c r="T2494" i="2"/>
  <c r="T2493" i="2"/>
  <c r="T2492" i="2"/>
  <c r="T2491" i="2"/>
  <c r="T2490" i="2"/>
  <c r="T2489" i="2"/>
  <c r="T2488" i="2"/>
  <c r="T2487" i="2"/>
  <c r="T2486" i="2"/>
  <c r="T2485" i="2"/>
  <c r="T2484" i="2"/>
  <c r="T2483" i="2"/>
  <c r="T2482" i="2"/>
  <c r="T2481" i="2"/>
  <c r="T2480" i="2"/>
  <c r="T2479" i="2"/>
  <c r="T2478" i="2"/>
  <c r="T2477" i="2"/>
  <c r="T2476" i="2"/>
  <c r="T2475" i="2"/>
  <c r="T2474" i="2"/>
  <c r="T2473" i="2"/>
  <c r="T2472" i="2"/>
  <c r="T2471" i="2"/>
  <c r="T2470" i="2"/>
  <c r="T2469" i="2"/>
  <c r="T2468" i="2"/>
  <c r="T2467" i="2"/>
  <c r="T2466" i="2"/>
  <c r="T2465" i="2"/>
  <c r="T2464" i="2"/>
  <c r="T2463" i="2"/>
  <c r="T2462" i="2"/>
  <c r="T2461" i="2"/>
  <c r="T2460" i="2"/>
  <c r="T2459" i="2"/>
  <c r="T2458" i="2"/>
  <c r="T2457" i="2"/>
  <c r="T2456" i="2"/>
  <c r="T2455" i="2"/>
  <c r="T2454" i="2"/>
  <c r="T2453" i="2"/>
  <c r="T2452" i="2"/>
  <c r="T2451" i="2"/>
  <c r="T2450" i="2"/>
  <c r="T2449" i="2"/>
  <c r="T2448" i="2"/>
  <c r="T2447" i="2"/>
  <c r="T2446" i="2"/>
  <c r="T2445" i="2"/>
  <c r="T2444" i="2"/>
  <c r="T2443" i="2"/>
  <c r="T2442" i="2"/>
  <c r="T2441" i="2"/>
  <c r="T2440" i="2"/>
  <c r="T2439" i="2"/>
  <c r="T2438" i="2"/>
  <c r="T2437" i="2"/>
  <c r="T2436" i="2"/>
  <c r="T2435" i="2"/>
  <c r="T2434" i="2"/>
  <c r="T2433" i="2"/>
  <c r="T2432" i="2"/>
  <c r="T2431" i="2"/>
  <c r="T2430" i="2"/>
  <c r="T2429" i="2"/>
  <c r="T2428" i="2"/>
  <c r="T2427" i="2"/>
  <c r="T2426" i="2"/>
  <c r="T2425" i="2"/>
  <c r="T2424" i="2"/>
  <c r="T2423" i="2"/>
  <c r="T2422" i="2"/>
  <c r="T2421" i="2"/>
  <c r="T2420" i="2"/>
  <c r="T2419" i="2"/>
  <c r="T2418" i="2"/>
  <c r="T2417" i="2"/>
  <c r="T2416" i="2"/>
  <c r="T2415" i="2"/>
  <c r="T2414" i="2"/>
  <c r="T2413" i="2"/>
  <c r="T2412" i="2"/>
  <c r="T2411" i="2"/>
  <c r="T2410" i="2"/>
  <c r="T2409" i="2"/>
  <c r="T2408" i="2"/>
  <c r="T2407" i="2"/>
  <c r="T2406" i="2"/>
  <c r="T2405" i="2"/>
  <c r="T2404" i="2"/>
  <c r="T2403" i="2"/>
  <c r="T2402" i="2"/>
  <c r="T2401" i="2"/>
  <c r="T2400" i="2"/>
  <c r="T2399" i="2"/>
  <c r="T2398" i="2"/>
  <c r="T2397" i="2"/>
  <c r="T2396" i="2"/>
  <c r="T2395" i="2"/>
  <c r="T2394" i="2"/>
  <c r="T2393" i="2"/>
  <c r="T2392" i="2"/>
  <c r="T2391" i="2"/>
  <c r="T2390" i="2"/>
  <c r="T2389" i="2"/>
  <c r="T2388" i="2"/>
  <c r="T2387" i="2"/>
  <c r="T2386" i="2"/>
  <c r="T2385" i="2"/>
  <c r="T2384" i="2"/>
  <c r="T2383" i="2"/>
  <c r="T2382" i="2"/>
  <c r="T2381" i="2"/>
  <c r="T2380" i="2"/>
  <c r="T2379" i="2"/>
  <c r="T2378" i="2"/>
  <c r="T2377" i="2"/>
  <c r="T2376" i="2"/>
  <c r="T2375" i="2"/>
  <c r="T2374" i="2"/>
  <c r="T2373" i="2"/>
  <c r="T2372" i="2"/>
  <c r="T2371" i="2"/>
  <c r="T2370" i="2"/>
  <c r="T2369" i="2"/>
  <c r="T2368" i="2"/>
  <c r="T2367" i="2"/>
  <c r="T2366" i="2"/>
  <c r="T2365" i="2"/>
  <c r="T2364" i="2"/>
  <c r="T2363" i="2"/>
  <c r="T2362" i="2"/>
  <c r="T2361" i="2"/>
  <c r="T2360" i="2"/>
  <c r="T2359" i="2"/>
  <c r="T2358" i="2"/>
  <c r="T2357" i="2"/>
  <c r="T2356" i="2"/>
  <c r="T2355" i="2"/>
  <c r="T2354" i="2"/>
  <c r="T2353" i="2"/>
  <c r="T2352" i="2"/>
  <c r="T2351" i="2"/>
  <c r="T2350" i="2"/>
  <c r="T2349" i="2"/>
  <c r="T2348" i="2"/>
  <c r="T2347" i="2"/>
  <c r="T2346" i="2"/>
  <c r="T2345" i="2"/>
  <c r="T2344" i="2"/>
  <c r="T2343" i="2"/>
  <c r="T2342" i="2"/>
  <c r="T2341" i="2"/>
  <c r="T2340" i="2"/>
  <c r="T2339" i="2"/>
  <c r="T2338" i="2"/>
  <c r="T2337" i="2"/>
  <c r="T2336" i="2"/>
  <c r="T2335" i="2"/>
  <c r="T2334" i="2"/>
  <c r="T2333" i="2"/>
  <c r="T2332" i="2"/>
  <c r="T2331" i="2"/>
  <c r="T2330" i="2"/>
  <c r="T2329" i="2"/>
  <c r="T2328" i="2"/>
  <c r="T2327" i="2"/>
  <c r="T2326" i="2"/>
  <c r="T2325" i="2"/>
  <c r="T2324" i="2"/>
  <c r="T2323" i="2"/>
  <c r="T2322" i="2"/>
  <c r="T2321" i="2"/>
  <c r="T2320" i="2"/>
  <c r="T2319" i="2"/>
  <c r="T2318" i="2"/>
  <c r="T2317" i="2"/>
  <c r="T2316" i="2"/>
  <c r="T2315" i="2"/>
  <c r="T2314" i="2"/>
  <c r="T2313" i="2"/>
  <c r="T2312" i="2"/>
  <c r="T2311" i="2"/>
  <c r="T2310" i="2"/>
  <c r="T2309" i="2"/>
  <c r="T2308" i="2"/>
  <c r="T2307" i="2"/>
  <c r="T2306" i="2"/>
  <c r="T2305" i="2"/>
  <c r="T2304" i="2"/>
  <c r="T2303" i="2"/>
  <c r="T2302" i="2"/>
  <c r="T2301" i="2"/>
  <c r="T2300" i="2"/>
  <c r="T2299" i="2"/>
  <c r="T2298" i="2"/>
  <c r="T2297" i="2"/>
  <c r="T2296" i="2"/>
  <c r="T2295" i="2"/>
  <c r="T2294" i="2"/>
  <c r="T2293" i="2"/>
  <c r="T2292" i="2"/>
  <c r="T2291" i="2"/>
  <c r="T2290" i="2"/>
  <c r="T2289" i="2"/>
  <c r="T2288" i="2"/>
  <c r="T2287" i="2"/>
  <c r="T2286" i="2"/>
  <c r="T2285" i="2"/>
  <c r="T2284" i="2"/>
  <c r="T2283" i="2"/>
  <c r="T2282" i="2"/>
  <c r="T2281" i="2"/>
  <c r="T2280" i="2"/>
  <c r="T2279" i="2"/>
  <c r="T2278" i="2"/>
  <c r="T2277" i="2"/>
  <c r="T2276" i="2"/>
  <c r="T2275" i="2"/>
  <c r="T2274" i="2"/>
  <c r="T2273" i="2"/>
  <c r="T2272" i="2"/>
  <c r="T2271" i="2"/>
  <c r="T2270" i="2"/>
  <c r="T2269" i="2"/>
  <c r="T2268" i="2"/>
  <c r="T2267" i="2"/>
  <c r="T2266" i="2"/>
  <c r="T2265" i="2"/>
  <c r="T2264" i="2"/>
  <c r="T2263" i="2"/>
  <c r="T2262" i="2"/>
  <c r="T2261" i="2"/>
  <c r="T2260" i="2"/>
  <c r="T2259" i="2"/>
  <c r="T2258" i="2"/>
  <c r="T2257" i="2"/>
  <c r="T2256" i="2"/>
  <c r="T2255" i="2"/>
  <c r="T2254" i="2"/>
  <c r="T2253" i="2"/>
  <c r="T2252" i="2"/>
  <c r="T2251" i="2"/>
  <c r="T2250" i="2"/>
  <c r="T2249" i="2"/>
  <c r="T2248" i="2"/>
  <c r="T2247" i="2"/>
  <c r="T2246" i="2"/>
  <c r="T2245" i="2"/>
  <c r="T2244" i="2"/>
  <c r="T2243" i="2"/>
  <c r="T2242" i="2"/>
  <c r="T2241" i="2"/>
  <c r="T2240" i="2"/>
  <c r="T2239" i="2"/>
  <c r="T2238" i="2"/>
  <c r="T2237" i="2"/>
  <c r="T2236" i="2"/>
  <c r="T2235" i="2"/>
  <c r="T2234" i="2"/>
  <c r="T2233" i="2"/>
  <c r="T2232" i="2"/>
  <c r="T2231" i="2"/>
  <c r="T2230" i="2"/>
  <c r="T2229" i="2"/>
  <c r="T2228" i="2"/>
  <c r="T2227" i="2"/>
  <c r="T2226" i="2"/>
  <c r="T2225" i="2"/>
  <c r="T2224" i="2"/>
  <c r="T2223" i="2"/>
  <c r="T2222" i="2"/>
  <c r="T2221" i="2"/>
  <c r="T2220" i="2"/>
  <c r="T2219" i="2"/>
  <c r="T2218" i="2"/>
  <c r="T2217" i="2"/>
  <c r="T2216" i="2"/>
  <c r="T2215" i="2"/>
  <c r="T2214" i="2"/>
  <c r="T2213" i="2"/>
  <c r="T2212" i="2"/>
  <c r="T2211" i="2"/>
  <c r="T2210" i="2"/>
  <c r="T2209" i="2"/>
  <c r="T2208" i="2"/>
  <c r="T2207" i="2"/>
  <c r="T2206" i="2"/>
  <c r="T2205" i="2"/>
  <c r="T2204" i="2"/>
  <c r="T2203" i="2"/>
  <c r="T2202" i="2"/>
  <c r="T2201" i="2"/>
  <c r="T2200" i="2"/>
  <c r="T2199" i="2"/>
  <c r="T2198" i="2"/>
  <c r="T2197" i="2"/>
  <c r="T2196" i="2"/>
  <c r="T2195" i="2"/>
  <c r="T2194" i="2"/>
  <c r="T2193" i="2"/>
  <c r="T2192" i="2"/>
  <c r="T2191" i="2"/>
  <c r="T2190" i="2"/>
  <c r="T2189" i="2"/>
  <c r="T2188" i="2"/>
  <c r="T2187" i="2"/>
  <c r="T2186" i="2"/>
  <c r="T2185" i="2"/>
  <c r="T2184" i="2"/>
  <c r="T2183" i="2"/>
  <c r="T2182" i="2"/>
  <c r="T2181" i="2"/>
  <c r="T2180" i="2"/>
  <c r="T2179" i="2"/>
  <c r="T2178" i="2"/>
  <c r="T2177" i="2"/>
  <c r="T2176" i="2"/>
  <c r="T2175" i="2"/>
  <c r="T2174" i="2"/>
  <c r="T2173" i="2"/>
  <c r="T2172" i="2"/>
  <c r="T2171" i="2"/>
  <c r="T2170" i="2"/>
  <c r="T2169" i="2"/>
  <c r="T2168" i="2"/>
  <c r="T2167" i="2"/>
  <c r="T2166" i="2"/>
  <c r="T2165" i="2"/>
  <c r="T2164" i="2"/>
  <c r="T2163" i="2"/>
  <c r="T2162" i="2"/>
  <c r="T2161" i="2"/>
  <c r="T2160" i="2"/>
  <c r="T2159" i="2"/>
  <c r="T2158" i="2"/>
  <c r="T2157" i="2"/>
  <c r="T2156" i="2"/>
  <c r="T2155" i="2"/>
  <c r="T2154" i="2"/>
  <c r="T2153" i="2"/>
  <c r="T2152" i="2"/>
  <c r="T2151" i="2"/>
  <c r="T2150" i="2"/>
  <c r="T2149" i="2"/>
  <c r="T2148" i="2"/>
  <c r="T2147" i="2"/>
  <c r="T2146" i="2"/>
  <c r="T2145" i="2"/>
  <c r="T2144" i="2"/>
  <c r="T2143" i="2"/>
  <c r="T2142" i="2"/>
  <c r="T2141" i="2"/>
  <c r="T2140" i="2"/>
  <c r="T2139" i="2"/>
  <c r="T2138" i="2"/>
  <c r="T2137" i="2"/>
  <c r="T2136" i="2"/>
  <c r="T2135" i="2"/>
  <c r="T2134" i="2"/>
  <c r="T2133" i="2"/>
  <c r="T2132" i="2"/>
  <c r="T2131" i="2"/>
  <c r="T2130" i="2"/>
  <c r="T2129" i="2"/>
  <c r="T2128" i="2"/>
  <c r="T2127" i="2"/>
  <c r="T2126" i="2"/>
  <c r="T2125" i="2"/>
  <c r="T2124" i="2"/>
  <c r="T2123" i="2"/>
  <c r="T2122" i="2"/>
  <c r="T2121" i="2"/>
  <c r="T2120" i="2"/>
  <c r="T2119" i="2"/>
  <c r="T2118" i="2"/>
  <c r="T2117" i="2"/>
  <c r="T2116" i="2"/>
  <c r="T2115" i="2"/>
  <c r="T2114" i="2"/>
  <c r="T2113" i="2"/>
  <c r="T2112" i="2"/>
  <c r="T2111" i="2"/>
  <c r="T2110" i="2"/>
  <c r="T2109" i="2"/>
  <c r="T2108" i="2"/>
  <c r="T2107" i="2"/>
  <c r="T2106" i="2"/>
  <c r="T2105" i="2"/>
  <c r="T2104" i="2"/>
  <c r="T2103" i="2"/>
  <c r="T2102" i="2"/>
  <c r="T2101" i="2"/>
  <c r="T2100" i="2"/>
  <c r="T2099" i="2"/>
  <c r="T2098" i="2"/>
  <c r="T2097" i="2"/>
  <c r="T2096" i="2"/>
  <c r="T2095" i="2"/>
  <c r="T2094" i="2"/>
  <c r="T2093" i="2"/>
  <c r="T2092" i="2"/>
  <c r="T2091" i="2"/>
  <c r="T2090" i="2"/>
  <c r="T2089" i="2"/>
  <c r="T2088" i="2"/>
  <c r="T2087" i="2"/>
  <c r="T2086" i="2"/>
  <c r="T2085" i="2"/>
  <c r="T2084" i="2"/>
  <c r="T2083" i="2"/>
  <c r="T2082" i="2"/>
  <c r="T2081" i="2"/>
  <c r="T2080" i="2"/>
  <c r="T2079" i="2"/>
  <c r="T2078" i="2"/>
  <c r="T2077" i="2"/>
  <c r="T2076" i="2"/>
  <c r="T2075" i="2"/>
  <c r="T2074" i="2"/>
  <c r="T2073" i="2"/>
  <c r="T2072" i="2"/>
  <c r="T2071" i="2"/>
  <c r="T2070" i="2"/>
  <c r="T2069" i="2"/>
  <c r="T2068" i="2"/>
  <c r="T2067" i="2"/>
  <c r="T2066" i="2"/>
  <c r="T2065" i="2"/>
  <c r="T2064" i="2"/>
  <c r="T2063" i="2"/>
  <c r="T2062" i="2"/>
  <c r="T2061" i="2"/>
  <c r="T2060" i="2"/>
  <c r="T2059" i="2"/>
  <c r="T2058" i="2"/>
  <c r="T2057" i="2"/>
  <c r="T2056" i="2"/>
  <c r="T2055" i="2"/>
  <c r="T2054" i="2"/>
  <c r="T2053" i="2"/>
  <c r="T2052" i="2"/>
  <c r="T2051" i="2"/>
  <c r="T2050" i="2"/>
  <c r="T2049" i="2"/>
  <c r="T2048" i="2"/>
  <c r="T2047" i="2"/>
  <c r="T2046" i="2"/>
  <c r="T2045" i="2"/>
  <c r="T2044" i="2"/>
  <c r="T2043" i="2"/>
  <c r="T2042" i="2"/>
  <c r="T2041" i="2"/>
  <c r="T2040" i="2"/>
  <c r="T2039" i="2"/>
  <c r="T2038" i="2"/>
  <c r="T2037" i="2"/>
  <c r="T2036" i="2"/>
  <c r="T2035" i="2"/>
  <c r="T2034" i="2"/>
  <c r="T2033" i="2"/>
  <c r="T2032" i="2"/>
  <c r="T2031" i="2"/>
  <c r="T2030" i="2"/>
  <c r="T2029" i="2"/>
  <c r="T2028" i="2"/>
  <c r="T2027" i="2"/>
  <c r="T2026" i="2"/>
  <c r="T2025" i="2"/>
  <c r="T2024" i="2"/>
  <c r="T2023" i="2"/>
  <c r="T2022" i="2"/>
  <c r="T2021" i="2"/>
  <c r="T2020" i="2"/>
  <c r="T2019" i="2"/>
  <c r="T2018" i="2"/>
  <c r="T2017" i="2"/>
  <c r="T2016" i="2"/>
  <c r="T2015" i="2"/>
  <c r="T2014" i="2"/>
  <c r="T2013" i="2"/>
  <c r="T2012" i="2"/>
  <c r="T2011" i="2"/>
  <c r="T2010" i="2"/>
  <c r="T2009" i="2"/>
  <c r="T2008" i="2"/>
  <c r="T2007" i="2"/>
  <c r="T2006" i="2"/>
  <c r="T2005" i="2"/>
  <c r="T2004" i="2"/>
  <c r="T2003" i="2"/>
  <c r="T2002" i="2"/>
  <c r="T2001" i="2"/>
  <c r="T2000" i="2"/>
  <c r="T1999" i="2"/>
  <c r="T1998" i="2"/>
  <c r="T1997" i="2"/>
  <c r="T1996" i="2"/>
  <c r="T1995" i="2"/>
  <c r="T1994" i="2"/>
  <c r="T1993" i="2"/>
  <c r="T1992" i="2"/>
  <c r="T1991" i="2"/>
  <c r="T1990" i="2"/>
  <c r="T1989" i="2"/>
  <c r="T1988" i="2"/>
  <c r="T1987" i="2"/>
  <c r="T1986" i="2"/>
  <c r="T1985" i="2"/>
  <c r="T1984" i="2"/>
  <c r="T1983" i="2"/>
  <c r="T1982" i="2"/>
  <c r="T1981" i="2"/>
  <c r="T1980" i="2"/>
  <c r="T1979" i="2"/>
  <c r="T1978" i="2"/>
  <c r="T1977" i="2"/>
  <c r="T1976" i="2"/>
  <c r="T1975" i="2"/>
  <c r="T1974" i="2"/>
  <c r="T1973" i="2"/>
  <c r="T1972" i="2"/>
  <c r="T1971" i="2"/>
  <c r="T1970" i="2"/>
  <c r="T1969" i="2"/>
  <c r="T1968" i="2"/>
  <c r="T1967" i="2"/>
  <c r="T1966" i="2"/>
  <c r="T1965" i="2"/>
  <c r="T1964" i="2"/>
  <c r="T1963" i="2"/>
  <c r="T1962" i="2"/>
  <c r="T1961" i="2"/>
  <c r="T1960" i="2"/>
  <c r="T1959" i="2"/>
  <c r="T1958" i="2"/>
  <c r="T1957" i="2"/>
  <c r="T1956" i="2"/>
  <c r="T1955" i="2"/>
  <c r="T1954" i="2"/>
  <c r="T1953" i="2"/>
  <c r="T1952" i="2"/>
  <c r="T1951" i="2"/>
  <c r="T1950" i="2"/>
  <c r="T1949" i="2"/>
  <c r="T1948" i="2"/>
  <c r="T1947" i="2"/>
  <c r="T1946" i="2"/>
  <c r="T1945" i="2"/>
  <c r="T1944" i="2"/>
  <c r="T1943" i="2"/>
  <c r="T1942" i="2"/>
  <c r="T1941" i="2"/>
  <c r="T1940" i="2"/>
  <c r="T1939" i="2"/>
  <c r="T1938" i="2"/>
  <c r="T1937" i="2"/>
  <c r="T1936" i="2"/>
  <c r="T1935" i="2"/>
  <c r="T1934" i="2"/>
  <c r="T1933" i="2"/>
  <c r="T1932" i="2"/>
  <c r="T1931" i="2"/>
  <c r="T1930" i="2"/>
  <c r="T1929" i="2"/>
  <c r="T1928" i="2"/>
  <c r="T1927" i="2"/>
  <c r="T1926" i="2"/>
  <c r="T1925" i="2"/>
  <c r="T1924" i="2"/>
  <c r="T1923" i="2"/>
  <c r="T1922" i="2"/>
  <c r="T1921" i="2"/>
  <c r="T1920" i="2"/>
  <c r="T1919" i="2"/>
  <c r="T1918" i="2"/>
  <c r="T1917" i="2"/>
  <c r="T1916" i="2"/>
  <c r="T1915" i="2"/>
  <c r="T1914" i="2"/>
  <c r="T1913" i="2"/>
  <c r="T1912" i="2"/>
  <c r="T1911" i="2"/>
  <c r="T1910" i="2"/>
  <c r="T1909" i="2"/>
  <c r="T1908" i="2"/>
  <c r="T1907" i="2"/>
  <c r="T1906" i="2"/>
  <c r="T1905" i="2"/>
  <c r="T1904" i="2"/>
  <c r="T1903" i="2"/>
  <c r="T1902" i="2"/>
  <c r="T1901" i="2"/>
  <c r="T1900" i="2"/>
  <c r="T1899" i="2"/>
  <c r="T1898" i="2"/>
  <c r="T1897" i="2"/>
  <c r="T1896" i="2"/>
  <c r="T1895" i="2"/>
  <c r="T1894" i="2"/>
  <c r="T1893" i="2"/>
  <c r="T1892" i="2"/>
  <c r="T1891" i="2"/>
  <c r="T1890" i="2"/>
  <c r="T1889" i="2"/>
  <c r="T1888" i="2"/>
  <c r="T1887" i="2"/>
  <c r="T1886" i="2"/>
  <c r="T1885" i="2"/>
  <c r="T1884" i="2"/>
  <c r="T1883" i="2"/>
  <c r="T1882" i="2"/>
  <c r="T1881" i="2"/>
  <c r="T1880" i="2"/>
  <c r="T1879" i="2"/>
  <c r="T1878" i="2"/>
  <c r="T1877" i="2"/>
  <c r="T1876" i="2"/>
  <c r="T1875" i="2"/>
  <c r="T1874" i="2"/>
  <c r="T1873" i="2"/>
  <c r="T1872" i="2"/>
  <c r="T1871" i="2"/>
  <c r="T1870" i="2"/>
  <c r="T1869" i="2"/>
  <c r="T1868" i="2"/>
  <c r="T1867" i="2"/>
  <c r="T1866" i="2"/>
  <c r="T1865" i="2"/>
  <c r="T1864" i="2"/>
  <c r="T1863" i="2"/>
  <c r="T1862" i="2"/>
  <c r="T1861" i="2"/>
  <c r="T1860" i="2"/>
  <c r="T1859" i="2"/>
  <c r="T1858" i="2"/>
  <c r="T1857" i="2"/>
  <c r="T1856" i="2"/>
  <c r="T1855" i="2"/>
  <c r="T1854" i="2"/>
  <c r="T1853" i="2"/>
  <c r="T1852" i="2"/>
  <c r="T1851" i="2"/>
  <c r="T1850" i="2"/>
  <c r="T1849" i="2"/>
  <c r="T1848" i="2"/>
  <c r="T1847" i="2"/>
  <c r="T1846" i="2"/>
  <c r="T1845" i="2"/>
  <c r="T1844" i="2"/>
  <c r="T1843" i="2"/>
  <c r="T1842" i="2"/>
  <c r="T1841" i="2"/>
  <c r="T1840" i="2"/>
  <c r="T1839" i="2"/>
  <c r="T1838" i="2"/>
  <c r="T1837" i="2"/>
  <c r="T1836" i="2"/>
  <c r="T1835" i="2"/>
  <c r="T1834" i="2"/>
  <c r="T1833" i="2"/>
  <c r="T1832" i="2"/>
  <c r="T1831" i="2"/>
  <c r="T1830" i="2"/>
  <c r="T1829" i="2"/>
  <c r="T1828" i="2"/>
  <c r="T1827" i="2"/>
  <c r="T1826" i="2"/>
  <c r="T1825" i="2"/>
  <c r="T1824" i="2"/>
  <c r="T1823" i="2"/>
  <c r="T1822" i="2"/>
  <c r="T1821" i="2"/>
  <c r="T1820" i="2"/>
  <c r="T1819" i="2"/>
  <c r="T1818" i="2"/>
  <c r="T1817" i="2"/>
  <c r="T1816" i="2"/>
  <c r="T1815" i="2"/>
  <c r="T1814" i="2"/>
  <c r="T1813" i="2"/>
  <c r="T1812" i="2"/>
  <c r="T1811" i="2"/>
  <c r="T1810" i="2"/>
  <c r="T1809" i="2"/>
  <c r="T1808" i="2"/>
  <c r="T1807" i="2"/>
  <c r="T1806" i="2"/>
  <c r="T1805" i="2"/>
  <c r="T1804" i="2"/>
  <c r="T1803" i="2"/>
  <c r="T1802" i="2"/>
  <c r="T1801" i="2"/>
  <c r="T1800" i="2"/>
  <c r="T1799" i="2"/>
  <c r="T1798" i="2"/>
  <c r="T1797" i="2"/>
  <c r="T1796" i="2"/>
  <c r="T1795" i="2"/>
  <c r="T1794" i="2"/>
  <c r="T1793" i="2"/>
  <c r="T1792" i="2"/>
  <c r="T1791" i="2"/>
  <c r="T1790" i="2"/>
  <c r="T1789" i="2"/>
  <c r="T1788" i="2"/>
  <c r="T1787" i="2"/>
  <c r="T1786" i="2"/>
  <c r="T1785" i="2"/>
  <c r="T1784" i="2"/>
  <c r="T1783" i="2"/>
  <c r="T1782" i="2"/>
  <c r="T1781" i="2"/>
  <c r="T1780" i="2"/>
  <c r="T1779" i="2"/>
  <c r="T1778" i="2"/>
  <c r="T1777" i="2"/>
  <c r="T1776" i="2"/>
  <c r="T1775" i="2"/>
  <c r="T1774" i="2"/>
  <c r="T1773" i="2"/>
  <c r="T1772" i="2"/>
  <c r="T1771" i="2"/>
  <c r="T1770" i="2"/>
  <c r="T1769" i="2"/>
  <c r="T1768" i="2"/>
  <c r="T1767" i="2"/>
  <c r="T1766" i="2"/>
  <c r="T1765" i="2"/>
  <c r="T1764" i="2"/>
  <c r="T1763" i="2"/>
  <c r="T1762" i="2"/>
  <c r="T1761" i="2"/>
  <c r="T1760" i="2"/>
  <c r="T1759" i="2"/>
  <c r="T1758" i="2"/>
  <c r="T1757" i="2"/>
  <c r="T1756" i="2"/>
  <c r="T1755" i="2"/>
  <c r="T1754" i="2"/>
  <c r="T1753" i="2"/>
  <c r="T1752" i="2"/>
  <c r="T1751" i="2"/>
  <c r="T1750" i="2"/>
  <c r="T1749" i="2"/>
  <c r="T1748" i="2"/>
  <c r="T1747" i="2"/>
  <c r="T1746" i="2"/>
  <c r="T1745" i="2"/>
  <c r="T1744" i="2"/>
  <c r="T1743" i="2"/>
  <c r="T1742" i="2"/>
  <c r="T1741" i="2"/>
  <c r="T1740" i="2"/>
  <c r="T1739" i="2"/>
  <c r="T1738" i="2"/>
  <c r="T1737" i="2"/>
  <c r="T1736" i="2"/>
  <c r="T1735" i="2"/>
  <c r="T1734" i="2"/>
  <c r="T1733" i="2"/>
  <c r="T1732" i="2"/>
  <c r="T1731" i="2"/>
  <c r="T1730" i="2"/>
  <c r="T1729" i="2"/>
  <c r="T1728" i="2"/>
  <c r="T1727" i="2"/>
  <c r="T1726" i="2"/>
  <c r="T1725" i="2"/>
  <c r="T1724" i="2"/>
  <c r="T1723" i="2"/>
  <c r="T1722" i="2"/>
  <c r="T1721" i="2"/>
  <c r="T1720" i="2"/>
  <c r="T1719" i="2"/>
  <c r="T1718" i="2"/>
  <c r="T1717" i="2"/>
  <c r="T1716" i="2"/>
  <c r="T1715" i="2"/>
  <c r="T1714" i="2"/>
  <c r="T1713" i="2"/>
  <c r="T1712" i="2"/>
  <c r="T1711" i="2"/>
  <c r="T1710" i="2"/>
  <c r="T1709" i="2"/>
  <c r="T1708" i="2"/>
  <c r="T1707" i="2"/>
  <c r="T1706" i="2"/>
  <c r="T1705" i="2"/>
  <c r="T1704" i="2"/>
  <c r="T1703" i="2"/>
  <c r="T1702" i="2"/>
  <c r="T1701" i="2"/>
  <c r="T1700" i="2"/>
  <c r="T1699" i="2"/>
  <c r="T1698" i="2"/>
  <c r="T1697" i="2"/>
  <c r="T1696" i="2"/>
  <c r="T1695" i="2"/>
  <c r="T1694" i="2"/>
  <c r="T1693" i="2"/>
  <c r="T1692" i="2"/>
  <c r="T1691" i="2"/>
  <c r="T1690" i="2"/>
  <c r="T1689" i="2"/>
  <c r="T1688" i="2"/>
  <c r="T1687" i="2"/>
  <c r="T1686" i="2"/>
  <c r="T1685" i="2"/>
  <c r="T1684" i="2"/>
  <c r="T1683" i="2"/>
  <c r="T1682" i="2"/>
  <c r="T1681" i="2"/>
  <c r="T1680" i="2"/>
  <c r="T1679" i="2"/>
  <c r="T1678" i="2"/>
  <c r="T1677" i="2"/>
  <c r="T1676" i="2"/>
  <c r="T1675" i="2"/>
  <c r="T1674" i="2"/>
  <c r="T1673" i="2"/>
  <c r="T1672" i="2"/>
  <c r="T1671" i="2"/>
  <c r="T1670" i="2"/>
  <c r="T1669" i="2"/>
  <c r="T1668" i="2"/>
  <c r="T1667" i="2"/>
  <c r="T1666" i="2"/>
  <c r="T1665" i="2"/>
  <c r="T1664" i="2"/>
  <c r="T1663" i="2"/>
  <c r="T1662" i="2"/>
  <c r="T1661" i="2"/>
  <c r="T1660" i="2"/>
  <c r="T1659" i="2"/>
  <c r="T1658" i="2"/>
  <c r="T1657" i="2"/>
  <c r="T1656" i="2"/>
  <c r="T1655" i="2"/>
  <c r="T1654" i="2"/>
  <c r="T1653" i="2"/>
  <c r="T1652" i="2"/>
  <c r="T1651" i="2"/>
  <c r="T1650" i="2"/>
  <c r="T1649" i="2"/>
  <c r="T1648" i="2"/>
  <c r="T1647" i="2"/>
  <c r="T1646" i="2"/>
  <c r="T1645" i="2"/>
  <c r="T1644" i="2"/>
  <c r="T1643" i="2"/>
  <c r="T1642" i="2"/>
  <c r="T1641" i="2"/>
  <c r="T1640" i="2"/>
  <c r="T1639" i="2"/>
  <c r="T1638" i="2"/>
  <c r="T1637" i="2"/>
  <c r="T1636" i="2"/>
  <c r="T1635" i="2"/>
  <c r="T1634" i="2"/>
  <c r="T1633" i="2"/>
  <c r="T1632" i="2"/>
  <c r="T1631" i="2"/>
  <c r="T1630" i="2"/>
  <c r="T1629" i="2"/>
  <c r="T1628" i="2"/>
  <c r="T1627" i="2"/>
  <c r="T1626" i="2"/>
  <c r="T1625" i="2"/>
  <c r="T1624" i="2"/>
  <c r="T1623" i="2"/>
  <c r="T1622" i="2"/>
  <c r="T1621" i="2"/>
  <c r="T1620" i="2"/>
  <c r="T1619" i="2"/>
  <c r="T1618" i="2"/>
  <c r="T1617" i="2"/>
  <c r="T1616" i="2"/>
  <c r="T1615" i="2"/>
  <c r="T1614" i="2"/>
  <c r="T1613" i="2"/>
  <c r="T1612" i="2"/>
  <c r="T1611" i="2"/>
  <c r="T1610" i="2"/>
  <c r="T1609" i="2"/>
  <c r="T1608" i="2"/>
  <c r="T1607" i="2"/>
  <c r="T1606" i="2"/>
  <c r="T1605" i="2"/>
  <c r="T1604" i="2"/>
  <c r="T1603" i="2"/>
  <c r="T1602" i="2"/>
  <c r="T1601" i="2"/>
  <c r="T1600" i="2"/>
  <c r="T1599" i="2"/>
  <c r="T1598" i="2"/>
  <c r="T1597" i="2"/>
  <c r="T1596" i="2"/>
  <c r="T1595" i="2"/>
  <c r="T1594" i="2"/>
  <c r="T1593" i="2"/>
  <c r="T1592" i="2"/>
  <c r="T1591" i="2"/>
  <c r="T1590" i="2"/>
  <c r="T1589" i="2"/>
  <c r="T1588" i="2"/>
  <c r="T1587" i="2"/>
  <c r="T1586" i="2"/>
  <c r="T1585" i="2"/>
  <c r="T1584" i="2"/>
  <c r="T1583" i="2"/>
  <c r="T1582" i="2"/>
  <c r="T1581" i="2"/>
  <c r="T1580" i="2"/>
  <c r="T1579" i="2"/>
  <c r="T1578" i="2"/>
  <c r="T1577" i="2"/>
  <c r="T1576" i="2"/>
  <c r="T1575" i="2"/>
  <c r="T1574" i="2"/>
  <c r="T1573" i="2"/>
  <c r="T1572" i="2"/>
  <c r="T1571" i="2"/>
  <c r="T1570" i="2"/>
  <c r="T1569" i="2"/>
  <c r="T1568" i="2"/>
  <c r="T1567" i="2"/>
  <c r="T1566" i="2"/>
  <c r="T1565" i="2"/>
  <c r="T1564" i="2"/>
  <c r="T1563" i="2"/>
  <c r="T1562" i="2"/>
  <c r="T1561" i="2"/>
  <c r="T1560" i="2"/>
  <c r="T1559" i="2"/>
  <c r="T1558" i="2"/>
  <c r="T1557" i="2"/>
  <c r="T1556" i="2"/>
  <c r="T1555" i="2"/>
  <c r="T1554" i="2"/>
  <c r="T1553" i="2"/>
  <c r="T1552" i="2"/>
  <c r="T1551" i="2"/>
  <c r="T1550" i="2"/>
  <c r="T1549" i="2"/>
  <c r="T1548" i="2"/>
  <c r="T1547" i="2"/>
  <c r="T1546" i="2"/>
  <c r="T1545" i="2"/>
  <c r="T1544" i="2"/>
  <c r="T1543" i="2"/>
  <c r="T1542" i="2"/>
  <c r="T1541" i="2"/>
  <c r="T1540" i="2"/>
  <c r="T1539" i="2"/>
  <c r="T1538" i="2"/>
  <c r="T1537" i="2"/>
  <c r="T1536" i="2"/>
  <c r="T1535" i="2"/>
  <c r="T1534" i="2"/>
  <c r="T1533" i="2"/>
  <c r="T1532" i="2"/>
  <c r="T1531" i="2"/>
  <c r="T1530" i="2"/>
  <c r="T1529" i="2"/>
  <c r="T1528" i="2"/>
  <c r="T1527" i="2"/>
  <c r="T1526" i="2"/>
  <c r="T1525" i="2"/>
  <c r="T1524" i="2"/>
  <c r="T1523" i="2"/>
  <c r="T1522" i="2"/>
  <c r="T1521" i="2"/>
  <c r="T1520" i="2"/>
  <c r="T1519" i="2"/>
  <c r="T1518" i="2"/>
  <c r="T1517" i="2"/>
  <c r="T1516" i="2"/>
  <c r="T1515" i="2"/>
  <c r="T1514" i="2"/>
  <c r="T1513" i="2"/>
  <c r="T1512" i="2"/>
  <c r="T1511" i="2"/>
  <c r="T1510" i="2"/>
  <c r="T1509" i="2"/>
  <c r="T1508" i="2"/>
  <c r="T1507" i="2"/>
  <c r="T1506" i="2"/>
  <c r="T1505" i="2"/>
  <c r="T1504" i="2"/>
  <c r="T1503" i="2"/>
  <c r="T1502" i="2"/>
  <c r="T1501" i="2"/>
  <c r="T1500" i="2"/>
  <c r="T1499" i="2"/>
  <c r="T1498" i="2"/>
  <c r="T1497" i="2"/>
  <c r="T1496" i="2"/>
  <c r="T1495" i="2"/>
  <c r="T1494" i="2"/>
  <c r="T1493" i="2"/>
  <c r="T1492" i="2"/>
  <c r="T1491" i="2"/>
  <c r="T1490" i="2"/>
  <c r="T1489" i="2"/>
  <c r="T1488" i="2"/>
  <c r="T1487" i="2"/>
  <c r="T1486" i="2"/>
  <c r="T1485" i="2"/>
  <c r="T1484" i="2"/>
  <c r="T1483" i="2"/>
  <c r="T1482" i="2"/>
  <c r="T1481" i="2"/>
  <c r="T1480" i="2"/>
  <c r="T1479" i="2"/>
  <c r="T1478" i="2"/>
  <c r="T1477" i="2"/>
  <c r="T1476" i="2"/>
  <c r="T1475" i="2"/>
  <c r="T1474" i="2"/>
  <c r="T1473" i="2"/>
  <c r="T1472" i="2"/>
  <c r="T1471" i="2"/>
  <c r="T1470" i="2"/>
  <c r="T1469" i="2"/>
  <c r="T1468" i="2"/>
  <c r="T1467" i="2"/>
  <c r="T1466" i="2"/>
  <c r="T1465" i="2"/>
  <c r="T1464" i="2"/>
  <c r="T1463" i="2"/>
  <c r="T1462" i="2"/>
  <c r="T1461" i="2"/>
  <c r="T1460" i="2"/>
  <c r="T1459" i="2"/>
  <c r="T1458" i="2"/>
  <c r="T1457" i="2"/>
  <c r="T1456" i="2"/>
  <c r="T1455" i="2"/>
  <c r="T1454" i="2"/>
  <c r="T1453" i="2"/>
  <c r="T1452" i="2"/>
  <c r="T1451" i="2"/>
  <c r="T1450" i="2"/>
  <c r="T1449" i="2"/>
  <c r="T1448" i="2"/>
  <c r="T1447" i="2"/>
  <c r="T1446" i="2"/>
  <c r="T1445" i="2"/>
  <c r="T1444" i="2"/>
  <c r="T1443" i="2"/>
  <c r="T1442" i="2"/>
  <c r="T1441" i="2"/>
  <c r="T1440" i="2"/>
  <c r="T1439" i="2"/>
  <c r="T1438" i="2"/>
  <c r="T1437" i="2"/>
  <c r="T1436" i="2"/>
  <c r="T1435" i="2"/>
  <c r="T1434" i="2"/>
  <c r="T1433" i="2"/>
  <c r="T1432" i="2"/>
  <c r="T1431" i="2"/>
  <c r="T1430" i="2"/>
  <c r="T1429" i="2"/>
  <c r="T1428" i="2"/>
  <c r="T1427" i="2"/>
  <c r="T1426" i="2"/>
  <c r="T1425" i="2"/>
  <c r="T1424" i="2"/>
  <c r="T1423" i="2"/>
  <c r="T1422" i="2"/>
  <c r="T1421" i="2"/>
  <c r="T1420" i="2"/>
  <c r="T1419" i="2"/>
  <c r="T1418" i="2"/>
  <c r="T1417" i="2"/>
  <c r="T1416" i="2"/>
  <c r="T1415" i="2"/>
  <c r="T1414" i="2"/>
  <c r="T1413" i="2"/>
  <c r="T1412" i="2"/>
  <c r="T1411" i="2"/>
  <c r="T1410" i="2"/>
  <c r="T1409" i="2"/>
  <c r="T1408" i="2"/>
  <c r="T1407" i="2"/>
  <c r="T1406" i="2"/>
  <c r="T1405" i="2"/>
  <c r="T1404" i="2"/>
  <c r="T1403" i="2"/>
  <c r="T1402" i="2"/>
  <c r="T1401" i="2"/>
  <c r="T1400" i="2"/>
  <c r="T1399" i="2"/>
  <c r="T1398" i="2"/>
  <c r="T1397" i="2"/>
  <c r="T1396" i="2"/>
  <c r="T1395" i="2"/>
  <c r="T1394" i="2"/>
  <c r="T1393" i="2"/>
  <c r="T1392" i="2"/>
  <c r="T1391" i="2"/>
  <c r="T1390" i="2"/>
  <c r="T1389" i="2"/>
  <c r="T1388" i="2"/>
  <c r="T1387" i="2"/>
  <c r="T1386" i="2"/>
  <c r="T1385" i="2"/>
  <c r="T1384" i="2"/>
  <c r="T1383" i="2"/>
  <c r="T1382" i="2"/>
  <c r="T1381" i="2"/>
  <c r="T1380" i="2"/>
  <c r="T1379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U571" i="1"/>
  <c r="L571" i="1"/>
  <c r="U570" i="1"/>
  <c r="L570" i="1"/>
  <c r="U569" i="1"/>
  <c r="L569" i="1"/>
  <c r="U568" i="1"/>
  <c r="L568" i="1"/>
  <c r="U567" i="1"/>
  <c r="L567" i="1"/>
  <c r="U566" i="1"/>
  <c r="L566" i="1"/>
  <c r="U565" i="1"/>
  <c r="L565" i="1"/>
  <c r="U564" i="1"/>
  <c r="L564" i="1"/>
  <c r="U563" i="1"/>
  <c r="L563" i="1"/>
  <c r="U562" i="1"/>
  <c r="L562" i="1"/>
  <c r="U561" i="1"/>
  <c r="L561" i="1"/>
  <c r="U560" i="1"/>
  <c r="L560" i="1"/>
  <c r="U559" i="1"/>
  <c r="L559" i="1"/>
  <c r="U558" i="1"/>
  <c r="L558" i="1"/>
  <c r="U557" i="1"/>
  <c r="L557" i="1"/>
  <c r="U556" i="1"/>
  <c r="L556" i="1"/>
  <c r="U555" i="1"/>
  <c r="L555" i="1"/>
  <c r="U554" i="1"/>
  <c r="L554" i="1"/>
  <c r="U553" i="1"/>
  <c r="L553" i="1"/>
  <c r="U552" i="1"/>
  <c r="L552" i="1"/>
  <c r="U551" i="1"/>
  <c r="L551" i="1"/>
  <c r="U550" i="1"/>
  <c r="L550" i="1"/>
  <c r="U549" i="1"/>
  <c r="L549" i="1"/>
  <c r="U548" i="1"/>
  <c r="L548" i="1"/>
  <c r="U547" i="1"/>
  <c r="L547" i="1"/>
  <c r="U546" i="1"/>
  <c r="L546" i="1"/>
  <c r="U545" i="1"/>
  <c r="L545" i="1"/>
  <c r="U544" i="1"/>
  <c r="L544" i="1"/>
  <c r="U543" i="1"/>
  <c r="L543" i="1"/>
  <c r="U542" i="1"/>
  <c r="L542" i="1"/>
  <c r="U541" i="1"/>
  <c r="L541" i="1"/>
  <c r="U540" i="1"/>
  <c r="L540" i="1"/>
  <c r="U539" i="1"/>
  <c r="L539" i="1"/>
  <c r="U538" i="1"/>
  <c r="L538" i="1"/>
  <c r="U537" i="1"/>
  <c r="L537" i="1"/>
  <c r="U536" i="1"/>
  <c r="L536" i="1"/>
  <c r="U535" i="1"/>
  <c r="L535" i="1"/>
  <c r="U534" i="1"/>
  <c r="L534" i="1"/>
  <c r="U533" i="1"/>
  <c r="L533" i="1"/>
  <c r="U532" i="1"/>
  <c r="L532" i="1"/>
  <c r="U531" i="1"/>
  <c r="L531" i="1"/>
  <c r="U530" i="1"/>
  <c r="L530" i="1"/>
  <c r="U529" i="1"/>
  <c r="L529" i="1"/>
  <c r="U528" i="1"/>
  <c r="L528" i="1"/>
  <c r="U527" i="1"/>
  <c r="L527" i="1"/>
  <c r="U526" i="1"/>
  <c r="L526" i="1"/>
  <c r="U525" i="1"/>
  <c r="L525" i="1"/>
  <c r="U524" i="1"/>
  <c r="L524" i="1"/>
  <c r="U523" i="1"/>
  <c r="L523" i="1"/>
  <c r="U522" i="1"/>
  <c r="L522" i="1"/>
  <c r="U521" i="1"/>
  <c r="L521" i="1"/>
  <c r="U520" i="1"/>
  <c r="L520" i="1"/>
  <c r="U519" i="1"/>
  <c r="L519" i="1"/>
  <c r="U518" i="1"/>
  <c r="L518" i="1"/>
  <c r="U517" i="1"/>
  <c r="L517" i="1"/>
  <c r="U516" i="1"/>
  <c r="L516" i="1"/>
  <c r="U515" i="1"/>
  <c r="L515" i="1"/>
  <c r="U514" i="1"/>
  <c r="L514" i="1"/>
  <c r="U513" i="1"/>
  <c r="L513" i="1"/>
  <c r="U512" i="1"/>
  <c r="L512" i="1"/>
  <c r="U511" i="1"/>
  <c r="L511" i="1"/>
  <c r="U510" i="1"/>
  <c r="L510" i="1"/>
  <c r="U509" i="1"/>
  <c r="L509" i="1"/>
  <c r="U508" i="1"/>
  <c r="L508" i="1"/>
  <c r="U507" i="1"/>
  <c r="L507" i="1"/>
  <c r="U506" i="1"/>
  <c r="L506" i="1"/>
  <c r="U505" i="1"/>
  <c r="L505" i="1"/>
  <c r="U504" i="1"/>
  <c r="L504" i="1"/>
  <c r="U503" i="1"/>
  <c r="L503" i="1"/>
  <c r="U502" i="1"/>
  <c r="L502" i="1"/>
  <c r="U501" i="1"/>
  <c r="L501" i="1"/>
  <c r="U500" i="1"/>
  <c r="L500" i="1"/>
  <c r="U499" i="1"/>
  <c r="L499" i="1"/>
  <c r="U498" i="1"/>
  <c r="L498" i="1"/>
  <c r="U497" i="1"/>
  <c r="L497" i="1"/>
  <c r="U496" i="1"/>
  <c r="L496" i="1"/>
  <c r="U495" i="1"/>
  <c r="L495" i="1"/>
  <c r="U494" i="1"/>
  <c r="L494" i="1"/>
  <c r="U493" i="1"/>
  <c r="L493" i="1"/>
  <c r="U492" i="1"/>
  <c r="L492" i="1"/>
  <c r="U491" i="1"/>
  <c r="L491" i="1"/>
  <c r="U490" i="1"/>
  <c r="L490" i="1"/>
  <c r="U489" i="1"/>
  <c r="L489" i="1"/>
  <c r="U488" i="1"/>
  <c r="L488" i="1"/>
  <c r="U487" i="1"/>
  <c r="L487" i="1"/>
  <c r="U486" i="1"/>
  <c r="L486" i="1"/>
  <c r="U485" i="1"/>
  <c r="L485" i="1"/>
  <c r="U484" i="1"/>
  <c r="L484" i="1"/>
  <c r="U483" i="1"/>
  <c r="L483" i="1"/>
  <c r="U482" i="1"/>
  <c r="U481" i="1"/>
  <c r="L481" i="1"/>
  <c r="U480" i="1"/>
  <c r="L480" i="1"/>
  <c r="U479" i="1"/>
  <c r="L479" i="1"/>
  <c r="U478" i="1"/>
  <c r="L478" i="1"/>
  <c r="U477" i="1"/>
  <c r="L477" i="1"/>
  <c r="U476" i="1"/>
  <c r="L476" i="1"/>
  <c r="U475" i="1"/>
  <c r="L475" i="1"/>
  <c r="U474" i="1"/>
  <c r="L474" i="1"/>
  <c r="U473" i="1"/>
  <c r="L473" i="1"/>
  <c r="U472" i="1"/>
  <c r="L472" i="1"/>
  <c r="U471" i="1"/>
  <c r="L471" i="1"/>
  <c r="U470" i="1"/>
  <c r="L470" i="1"/>
  <c r="U469" i="1"/>
  <c r="L469" i="1"/>
  <c r="U468" i="1"/>
  <c r="L468" i="1"/>
  <c r="U467" i="1"/>
  <c r="L467" i="1"/>
  <c r="U466" i="1"/>
  <c r="L466" i="1"/>
  <c r="U465" i="1"/>
  <c r="L465" i="1"/>
  <c r="U464" i="1"/>
  <c r="L464" i="1"/>
  <c r="U463" i="1"/>
  <c r="L463" i="1"/>
  <c r="U462" i="1"/>
  <c r="L462" i="1"/>
  <c r="U461" i="1"/>
  <c r="L461" i="1"/>
  <c r="U460" i="1"/>
  <c r="L460" i="1"/>
  <c r="U459" i="1"/>
  <c r="L459" i="1"/>
  <c r="U458" i="1"/>
  <c r="L458" i="1"/>
  <c r="U457" i="1"/>
  <c r="L457" i="1"/>
  <c r="U456" i="1"/>
  <c r="L456" i="1"/>
  <c r="U455" i="1"/>
  <c r="L455" i="1"/>
  <c r="U454" i="1"/>
  <c r="L454" i="1"/>
  <c r="U453" i="1"/>
  <c r="L453" i="1"/>
  <c r="U452" i="1"/>
  <c r="L452" i="1"/>
  <c r="U451" i="1"/>
  <c r="L451" i="1"/>
  <c r="U450" i="1"/>
  <c r="L450" i="1"/>
  <c r="U449" i="1"/>
  <c r="L449" i="1"/>
  <c r="U448" i="1"/>
  <c r="L448" i="1"/>
  <c r="U447" i="1"/>
  <c r="L447" i="1"/>
  <c r="U446" i="1"/>
  <c r="L446" i="1"/>
  <c r="U445" i="1"/>
  <c r="L445" i="1"/>
  <c r="U444" i="1"/>
  <c r="L444" i="1"/>
  <c r="U443" i="1"/>
  <c r="L443" i="1"/>
  <c r="U442" i="1"/>
  <c r="L442" i="1"/>
  <c r="U441" i="1"/>
  <c r="L441" i="1"/>
  <c r="U440" i="1"/>
  <c r="L440" i="1"/>
  <c r="U439" i="1"/>
  <c r="L439" i="1"/>
  <c r="U438" i="1"/>
  <c r="L438" i="1"/>
  <c r="U437" i="1"/>
  <c r="L437" i="1"/>
  <c r="U436" i="1"/>
  <c r="L436" i="1"/>
  <c r="U435" i="1"/>
  <c r="L435" i="1"/>
  <c r="U434" i="1"/>
  <c r="L434" i="1"/>
  <c r="U433" i="1"/>
  <c r="L433" i="1"/>
  <c r="U432" i="1"/>
  <c r="L432" i="1"/>
  <c r="U431" i="1"/>
  <c r="L431" i="1"/>
  <c r="U430" i="1"/>
  <c r="L430" i="1"/>
  <c r="U429" i="1"/>
  <c r="L429" i="1"/>
  <c r="U428" i="1"/>
  <c r="L428" i="1"/>
  <c r="U427" i="1"/>
  <c r="L427" i="1"/>
  <c r="U426" i="1"/>
  <c r="L426" i="1"/>
  <c r="U425" i="1"/>
  <c r="L425" i="1"/>
  <c r="U424" i="1"/>
  <c r="L424" i="1"/>
  <c r="U423" i="1"/>
  <c r="L423" i="1"/>
  <c r="U422" i="1"/>
  <c r="L422" i="1"/>
  <c r="U421" i="1"/>
  <c r="L421" i="1"/>
  <c r="U420" i="1"/>
  <c r="L420" i="1"/>
  <c r="U419" i="1"/>
  <c r="L419" i="1"/>
  <c r="U418" i="1"/>
  <c r="L418" i="1"/>
  <c r="U417" i="1"/>
  <c r="L417" i="1"/>
  <c r="U416" i="1"/>
  <c r="L416" i="1"/>
  <c r="U415" i="1"/>
  <c r="L415" i="1"/>
  <c r="U414" i="1"/>
  <c r="L414" i="1"/>
  <c r="U413" i="1"/>
  <c r="L413" i="1"/>
  <c r="U412" i="1"/>
  <c r="L412" i="1"/>
  <c r="U411" i="1"/>
  <c r="L411" i="1"/>
  <c r="U410" i="1"/>
  <c r="L410" i="1"/>
  <c r="U409" i="1"/>
  <c r="L409" i="1"/>
  <c r="U408" i="1"/>
  <c r="L408" i="1"/>
  <c r="U407" i="1"/>
  <c r="L407" i="1"/>
  <c r="U406" i="1"/>
  <c r="L406" i="1"/>
  <c r="U405" i="1"/>
  <c r="L405" i="1"/>
  <c r="U404" i="1"/>
  <c r="L404" i="1"/>
  <c r="U403" i="1"/>
  <c r="L403" i="1"/>
  <c r="U402" i="1"/>
  <c r="L402" i="1"/>
  <c r="U401" i="1"/>
  <c r="L401" i="1"/>
  <c r="U400" i="1"/>
  <c r="L400" i="1"/>
  <c r="U399" i="1"/>
  <c r="L399" i="1"/>
  <c r="U398" i="1"/>
  <c r="L398" i="1"/>
  <c r="U397" i="1"/>
  <c r="L397" i="1"/>
  <c r="U396" i="1"/>
  <c r="L396" i="1"/>
  <c r="U395" i="1"/>
  <c r="L395" i="1"/>
  <c r="U394" i="1"/>
  <c r="L394" i="1"/>
  <c r="U393" i="1"/>
  <c r="L393" i="1"/>
  <c r="U392" i="1"/>
  <c r="L392" i="1"/>
  <c r="U391" i="1"/>
  <c r="L391" i="1"/>
  <c r="U390" i="1"/>
  <c r="L390" i="1"/>
  <c r="U389" i="1"/>
  <c r="L389" i="1"/>
  <c r="U388" i="1"/>
  <c r="L388" i="1"/>
  <c r="U387" i="1"/>
  <c r="L387" i="1"/>
  <c r="U386" i="1"/>
  <c r="L386" i="1"/>
  <c r="U385" i="1"/>
  <c r="L385" i="1"/>
  <c r="U384" i="1"/>
  <c r="L384" i="1"/>
  <c r="U383" i="1"/>
  <c r="L383" i="1"/>
  <c r="U382" i="1"/>
  <c r="L382" i="1"/>
  <c r="U381" i="1"/>
  <c r="L381" i="1"/>
  <c r="U380" i="1"/>
  <c r="L380" i="1"/>
  <c r="U379" i="1"/>
  <c r="L379" i="1"/>
  <c r="U378" i="1"/>
  <c r="L378" i="1"/>
  <c r="U377" i="1"/>
  <c r="L377" i="1"/>
  <c r="U376" i="1"/>
  <c r="L376" i="1"/>
  <c r="U375" i="1"/>
  <c r="L375" i="1"/>
  <c r="U374" i="1"/>
  <c r="L374" i="1"/>
  <c r="U373" i="1"/>
  <c r="L373" i="1"/>
  <c r="U372" i="1"/>
  <c r="L372" i="1"/>
  <c r="U371" i="1"/>
  <c r="L371" i="1"/>
  <c r="U370" i="1"/>
  <c r="L370" i="1"/>
  <c r="U369" i="1"/>
  <c r="L369" i="1"/>
  <c r="U368" i="1"/>
  <c r="L368" i="1"/>
  <c r="U367" i="1"/>
  <c r="L367" i="1"/>
  <c r="U366" i="1"/>
  <c r="L366" i="1"/>
  <c r="U365" i="1"/>
  <c r="L365" i="1"/>
  <c r="U364" i="1"/>
  <c r="L364" i="1"/>
  <c r="U363" i="1"/>
  <c r="L363" i="1"/>
  <c r="U362" i="1"/>
  <c r="L362" i="1"/>
  <c r="U361" i="1"/>
  <c r="L361" i="1"/>
  <c r="U360" i="1"/>
  <c r="L360" i="1"/>
  <c r="U359" i="1"/>
  <c r="L359" i="1"/>
  <c r="U358" i="1"/>
  <c r="L358" i="1"/>
  <c r="U357" i="1"/>
  <c r="L357" i="1"/>
  <c r="U356" i="1"/>
  <c r="L356" i="1"/>
  <c r="U355" i="1"/>
  <c r="L355" i="1"/>
  <c r="U354" i="1"/>
  <c r="L354" i="1"/>
  <c r="U353" i="1"/>
  <c r="L353" i="1"/>
  <c r="U352" i="1"/>
  <c r="L352" i="1"/>
  <c r="U351" i="1"/>
  <c r="L351" i="1"/>
  <c r="U350" i="1"/>
  <c r="L350" i="1"/>
  <c r="U349" i="1"/>
  <c r="L349" i="1"/>
  <c r="U348" i="1"/>
  <c r="L348" i="1"/>
  <c r="U347" i="1"/>
  <c r="L347" i="1"/>
  <c r="U346" i="1"/>
  <c r="L346" i="1"/>
  <c r="U345" i="1"/>
  <c r="L345" i="1"/>
  <c r="U344" i="1"/>
  <c r="L344" i="1"/>
  <c r="U343" i="1"/>
  <c r="L343" i="1"/>
  <c r="U342" i="1"/>
  <c r="L342" i="1"/>
  <c r="U341" i="1"/>
  <c r="L341" i="1"/>
  <c r="U340" i="1"/>
  <c r="L340" i="1"/>
  <c r="U339" i="1"/>
  <c r="L339" i="1"/>
  <c r="U338" i="1"/>
  <c r="L338" i="1"/>
  <c r="U337" i="1"/>
  <c r="L337" i="1"/>
  <c r="U336" i="1"/>
  <c r="L336" i="1"/>
  <c r="U335" i="1"/>
  <c r="L335" i="1"/>
  <c r="U334" i="1"/>
  <c r="L334" i="1"/>
  <c r="U333" i="1"/>
  <c r="L333" i="1"/>
  <c r="U332" i="1"/>
  <c r="L332" i="1"/>
  <c r="U331" i="1"/>
  <c r="L331" i="1"/>
  <c r="U330" i="1"/>
  <c r="L330" i="1"/>
  <c r="U329" i="1"/>
  <c r="L329" i="1"/>
  <c r="U328" i="1"/>
  <c r="L328" i="1"/>
  <c r="U327" i="1"/>
  <c r="L327" i="1"/>
  <c r="U326" i="1"/>
  <c r="L326" i="1"/>
  <c r="U325" i="1"/>
  <c r="L325" i="1"/>
  <c r="U324" i="1"/>
  <c r="L324" i="1"/>
  <c r="U323" i="1"/>
  <c r="L323" i="1"/>
  <c r="U322" i="1"/>
  <c r="L322" i="1"/>
  <c r="U321" i="1"/>
  <c r="L321" i="1"/>
  <c r="U320" i="1"/>
  <c r="L320" i="1"/>
  <c r="U319" i="1"/>
  <c r="L319" i="1"/>
  <c r="U318" i="1"/>
  <c r="L318" i="1"/>
  <c r="U317" i="1"/>
  <c r="L317" i="1"/>
  <c r="U316" i="1"/>
  <c r="L316" i="1"/>
  <c r="U315" i="1"/>
  <c r="L315" i="1"/>
  <c r="U314" i="1"/>
  <c r="L314" i="1"/>
  <c r="U313" i="1"/>
  <c r="L313" i="1"/>
  <c r="U312" i="1"/>
  <c r="L312" i="1"/>
  <c r="U311" i="1"/>
  <c r="L311" i="1"/>
  <c r="U310" i="1"/>
  <c r="L310" i="1"/>
  <c r="U309" i="1"/>
  <c r="L309" i="1"/>
  <c r="U308" i="1"/>
  <c r="L308" i="1"/>
  <c r="U307" i="1"/>
  <c r="L307" i="1"/>
  <c r="U306" i="1"/>
  <c r="L306" i="1"/>
  <c r="U305" i="1"/>
  <c r="L305" i="1"/>
  <c r="U304" i="1"/>
  <c r="L304" i="1"/>
  <c r="U303" i="1"/>
  <c r="L303" i="1"/>
  <c r="U302" i="1"/>
  <c r="L302" i="1"/>
  <c r="U301" i="1"/>
  <c r="L301" i="1"/>
  <c r="U300" i="1"/>
  <c r="L300" i="1"/>
  <c r="U299" i="1"/>
  <c r="L299" i="1"/>
  <c r="U298" i="1"/>
  <c r="L298" i="1"/>
  <c r="U297" i="1"/>
  <c r="L297" i="1"/>
  <c r="U296" i="1"/>
  <c r="L296" i="1"/>
  <c r="U295" i="1"/>
  <c r="L295" i="1"/>
  <c r="U294" i="1"/>
  <c r="L294" i="1"/>
  <c r="U293" i="1"/>
  <c r="L293" i="1"/>
  <c r="U292" i="1"/>
  <c r="L292" i="1"/>
  <c r="U291" i="1"/>
  <c r="L291" i="1"/>
  <c r="U290" i="1"/>
  <c r="L290" i="1"/>
  <c r="U289" i="1"/>
  <c r="L289" i="1"/>
  <c r="U288" i="1"/>
  <c r="L288" i="1"/>
  <c r="U287" i="1"/>
  <c r="L287" i="1"/>
  <c r="U286" i="1"/>
  <c r="L286" i="1"/>
  <c r="U285" i="1"/>
  <c r="L285" i="1"/>
  <c r="U284" i="1"/>
  <c r="L284" i="1"/>
  <c r="U283" i="1"/>
  <c r="L283" i="1"/>
  <c r="U282" i="1"/>
  <c r="L282" i="1"/>
  <c r="U281" i="1"/>
  <c r="L281" i="1"/>
  <c r="U280" i="1"/>
  <c r="L280" i="1"/>
  <c r="U279" i="1"/>
  <c r="L279" i="1"/>
  <c r="U278" i="1"/>
  <c r="L278" i="1"/>
  <c r="U277" i="1"/>
  <c r="L277" i="1"/>
  <c r="U276" i="1"/>
  <c r="L276" i="1"/>
  <c r="U275" i="1"/>
  <c r="L275" i="1"/>
  <c r="U274" i="1"/>
  <c r="L274" i="1"/>
  <c r="U273" i="1"/>
  <c r="L273" i="1"/>
  <c r="U272" i="1"/>
  <c r="L272" i="1"/>
  <c r="U271" i="1"/>
  <c r="L271" i="1"/>
  <c r="U270" i="1"/>
  <c r="L270" i="1"/>
  <c r="U269" i="1"/>
  <c r="L269" i="1"/>
  <c r="U268" i="1"/>
  <c r="L268" i="1"/>
  <c r="U267" i="1"/>
  <c r="L267" i="1"/>
  <c r="U266" i="1"/>
  <c r="L266" i="1"/>
  <c r="U265" i="1"/>
  <c r="L265" i="1"/>
  <c r="U264" i="1"/>
  <c r="L264" i="1"/>
  <c r="U263" i="1"/>
  <c r="L263" i="1"/>
  <c r="U262" i="1"/>
  <c r="L262" i="1"/>
  <c r="U261" i="1"/>
  <c r="L261" i="1"/>
  <c r="U260" i="1"/>
  <c r="L260" i="1"/>
  <c r="U259" i="1"/>
  <c r="L259" i="1"/>
  <c r="U258" i="1"/>
  <c r="L258" i="1"/>
  <c r="U257" i="1"/>
  <c r="L257" i="1"/>
  <c r="U256" i="1"/>
  <c r="L256" i="1"/>
  <c r="U255" i="1"/>
  <c r="L255" i="1"/>
  <c r="U254" i="1"/>
  <c r="L254" i="1"/>
  <c r="U253" i="1"/>
  <c r="L253" i="1"/>
  <c r="U252" i="1"/>
  <c r="L252" i="1"/>
  <c r="U251" i="1"/>
  <c r="L251" i="1"/>
  <c r="U250" i="1"/>
  <c r="L250" i="1"/>
  <c r="U249" i="1"/>
  <c r="L249" i="1"/>
  <c r="U248" i="1"/>
  <c r="L248" i="1"/>
  <c r="U247" i="1"/>
  <c r="L247" i="1"/>
  <c r="U246" i="1"/>
  <c r="L246" i="1"/>
  <c r="U245" i="1"/>
  <c r="L245" i="1"/>
  <c r="U244" i="1"/>
  <c r="L244" i="1"/>
  <c r="U243" i="1"/>
  <c r="L243" i="1"/>
  <c r="U242" i="1"/>
  <c r="L242" i="1"/>
  <c r="U241" i="1"/>
  <c r="L241" i="1"/>
  <c r="U240" i="1"/>
  <c r="L240" i="1"/>
  <c r="U239" i="1"/>
  <c r="L239" i="1"/>
  <c r="U238" i="1"/>
  <c r="L238" i="1"/>
  <c r="U237" i="1"/>
  <c r="L237" i="1"/>
  <c r="U236" i="1"/>
  <c r="L236" i="1"/>
  <c r="U235" i="1"/>
  <c r="L235" i="1"/>
  <c r="U234" i="1"/>
  <c r="L234" i="1"/>
  <c r="U233" i="1"/>
  <c r="O233" i="1"/>
  <c r="L233" i="1"/>
  <c r="U232" i="1"/>
  <c r="L232" i="1"/>
  <c r="U231" i="1"/>
  <c r="L231" i="1"/>
  <c r="U230" i="1"/>
  <c r="L230" i="1"/>
  <c r="U229" i="1"/>
  <c r="L229" i="1"/>
  <c r="U228" i="1"/>
  <c r="L228" i="1"/>
  <c r="U227" i="1"/>
  <c r="L227" i="1"/>
  <c r="U226" i="1"/>
  <c r="L226" i="1"/>
  <c r="U225" i="1"/>
  <c r="L225" i="1"/>
  <c r="U224" i="1"/>
  <c r="L224" i="1"/>
  <c r="U223" i="1"/>
  <c r="L223" i="1"/>
  <c r="U222" i="1"/>
  <c r="L222" i="1"/>
  <c r="U221" i="1"/>
  <c r="L221" i="1"/>
  <c r="U220" i="1"/>
  <c r="L220" i="1"/>
  <c r="U219" i="1"/>
  <c r="L219" i="1"/>
  <c r="U218" i="1"/>
  <c r="L218" i="1"/>
  <c r="U217" i="1"/>
  <c r="L217" i="1"/>
  <c r="U216" i="1"/>
  <c r="L216" i="1"/>
  <c r="U215" i="1"/>
  <c r="L215" i="1"/>
  <c r="U214" i="1"/>
  <c r="L214" i="1"/>
  <c r="U213" i="1"/>
  <c r="L213" i="1"/>
  <c r="U212" i="1"/>
  <c r="L212" i="1"/>
  <c r="U211" i="1"/>
  <c r="L211" i="1"/>
  <c r="U210" i="1"/>
  <c r="L210" i="1"/>
  <c r="U209" i="1"/>
  <c r="L209" i="1"/>
  <c r="U208" i="1"/>
  <c r="L208" i="1"/>
  <c r="U207" i="1"/>
  <c r="L207" i="1"/>
  <c r="U206" i="1"/>
  <c r="L206" i="1"/>
  <c r="U205" i="1"/>
  <c r="L205" i="1"/>
  <c r="U204" i="1"/>
  <c r="L204" i="1"/>
  <c r="U203" i="1"/>
  <c r="L203" i="1"/>
  <c r="U202" i="1"/>
  <c r="L202" i="1"/>
  <c r="U201" i="1"/>
  <c r="L201" i="1"/>
  <c r="U200" i="1"/>
  <c r="L200" i="1"/>
  <c r="U199" i="1"/>
  <c r="L199" i="1"/>
  <c r="U198" i="1"/>
  <c r="L198" i="1"/>
  <c r="U197" i="1"/>
  <c r="L197" i="1"/>
  <c r="U196" i="1"/>
  <c r="L196" i="1"/>
  <c r="U195" i="1"/>
  <c r="L195" i="1"/>
  <c r="U194" i="1"/>
  <c r="L194" i="1"/>
  <c r="U193" i="1"/>
  <c r="L193" i="1"/>
  <c r="U192" i="1"/>
  <c r="L192" i="1"/>
  <c r="U191" i="1"/>
  <c r="L191" i="1"/>
  <c r="U190" i="1"/>
  <c r="L190" i="1"/>
  <c r="U189" i="1"/>
  <c r="L189" i="1"/>
  <c r="U188" i="1"/>
  <c r="L188" i="1"/>
  <c r="U187" i="1"/>
  <c r="L187" i="1"/>
  <c r="U186" i="1"/>
  <c r="L186" i="1"/>
  <c r="U185" i="1"/>
  <c r="L185" i="1"/>
  <c r="U184" i="1"/>
  <c r="L184" i="1"/>
  <c r="U183" i="1"/>
  <c r="L183" i="1"/>
  <c r="U182" i="1"/>
  <c r="L182" i="1"/>
  <c r="U181" i="1"/>
  <c r="L181" i="1"/>
  <c r="U180" i="1"/>
  <c r="L180" i="1"/>
  <c r="U179" i="1"/>
  <c r="L179" i="1"/>
  <c r="U178" i="1"/>
  <c r="L178" i="1"/>
  <c r="U177" i="1"/>
  <c r="L177" i="1"/>
  <c r="U176" i="1"/>
  <c r="L176" i="1"/>
  <c r="U175" i="1"/>
  <c r="L175" i="1"/>
  <c r="U174" i="1"/>
  <c r="L174" i="1"/>
  <c r="U173" i="1"/>
  <c r="L173" i="1"/>
  <c r="U172" i="1"/>
  <c r="L172" i="1"/>
  <c r="U171" i="1"/>
  <c r="L171" i="1"/>
  <c r="U170" i="1"/>
  <c r="L170" i="1"/>
  <c r="U169" i="1"/>
  <c r="L169" i="1"/>
  <c r="U168" i="1"/>
  <c r="L168" i="1"/>
  <c r="U167" i="1"/>
  <c r="L167" i="1"/>
  <c r="U166" i="1"/>
  <c r="L166" i="1"/>
  <c r="U165" i="1"/>
  <c r="L165" i="1"/>
  <c r="U164" i="1"/>
  <c r="L164" i="1"/>
  <c r="U163" i="1"/>
  <c r="L163" i="1"/>
  <c r="U162" i="1"/>
  <c r="L162" i="1"/>
  <c r="U161" i="1"/>
  <c r="L161" i="1"/>
  <c r="U160" i="1"/>
  <c r="L160" i="1"/>
  <c r="U159" i="1"/>
  <c r="L159" i="1"/>
  <c r="U158" i="1"/>
  <c r="L158" i="1"/>
  <c r="U157" i="1"/>
  <c r="L157" i="1"/>
  <c r="F157" i="1"/>
  <c r="U156" i="1"/>
  <c r="L156" i="1"/>
  <c r="U155" i="1"/>
  <c r="L155" i="1"/>
  <c r="U154" i="1"/>
  <c r="L154" i="1"/>
  <c r="U153" i="1"/>
  <c r="L153" i="1"/>
  <c r="U152" i="1"/>
  <c r="L152" i="1"/>
  <c r="U151" i="1"/>
  <c r="L151" i="1"/>
  <c r="U150" i="1"/>
  <c r="L150" i="1"/>
  <c r="U149" i="1"/>
  <c r="L149" i="1"/>
  <c r="U148" i="1"/>
  <c r="L148" i="1"/>
  <c r="U147" i="1"/>
  <c r="L147" i="1"/>
  <c r="U146" i="1"/>
  <c r="L146" i="1"/>
  <c r="U145" i="1"/>
  <c r="L145" i="1"/>
  <c r="U144" i="1"/>
  <c r="L144" i="1"/>
  <c r="U143" i="1"/>
  <c r="L143" i="1"/>
  <c r="U142" i="1"/>
  <c r="L142" i="1"/>
  <c r="U141" i="1"/>
  <c r="L141" i="1"/>
  <c r="U140" i="1"/>
  <c r="L140" i="1"/>
  <c r="U139" i="1"/>
  <c r="L139" i="1"/>
  <c r="U138" i="1"/>
  <c r="L138" i="1"/>
  <c r="U137" i="1"/>
  <c r="L137" i="1"/>
  <c r="U136" i="1"/>
  <c r="L136" i="1"/>
  <c r="U135" i="1"/>
  <c r="L135" i="1"/>
  <c r="U134" i="1"/>
  <c r="L134" i="1"/>
  <c r="U133" i="1"/>
  <c r="L133" i="1"/>
  <c r="U132" i="1"/>
  <c r="L132" i="1"/>
  <c r="U131" i="1"/>
  <c r="L131" i="1"/>
  <c r="U130" i="1"/>
  <c r="L130" i="1"/>
  <c r="U129" i="1"/>
  <c r="L129" i="1"/>
  <c r="U128" i="1"/>
  <c r="L128" i="1"/>
  <c r="U127" i="1"/>
  <c r="L127" i="1"/>
  <c r="U126" i="1"/>
  <c r="L126" i="1"/>
  <c r="U125" i="1"/>
  <c r="L125" i="1"/>
  <c r="U124" i="1"/>
  <c r="L124" i="1"/>
  <c r="U123" i="1"/>
  <c r="L123" i="1"/>
  <c r="U122" i="1"/>
  <c r="L122" i="1"/>
  <c r="U121" i="1"/>
  <c r="L121" i="1"/>
  <c r="U120" i="1"/>
  <c r="L120" i="1"/>
  <c r="U119" i="1"/>
  <c r="L119" i="1"/>
  <c r="U118" i="1"/>
  <c r="L118" i="1"/>
  <c r="U117" i="1"/>
  <c r="L117" i="1"/>
  <c r="U116" i="1"/>
  <c r="L116" i="1"/>
  <c r="U115" i="1"/>
  <c r="L115" i="1"/>
  <c r="U114" i="1"/>
  <c r="L114" i="1"/>
  <c r="U113" i="1"/>
  <c r="L113" i="1"/>
  <c r="U112" i="1"/>
  <c r="L112" i="1"/>
  <c r="U111" i="1"/>
  <c r="L111" i="1"/>
  <c r="U110" i="1"/>
  <c r="L110" i="1"/>
  <c r="U109" i="1"/>
  <c r="L109" i="1"/>
  <c r="U108" i="1"/>
  <c r="L108" i="1"/>
  <c r="U107" i="1"/>
  <c r="L107" i="1"/>
  <c r="U106" i="1"/>
  <c r="L106" i="1"/>
  <c r="U105" i="1"/>
  <c r="L105" i="1"/>
  <c r="U104" i="1"/>
  <c r="L104" i="1"/>
  <c r="U103" i="1"/>
  <c r="L103" i="1"/>
  <c r="U102" i="1"/>
  <c r="L102" i="1"/>
  <c r="U101" i="1"/>
  <c r="L101" i="1"/>
  <c r="U100" i="1"/>
  <c r="L100" i="1"/>
  <c r="U99" i="1"/>
  <c r="L99" i="1"/>
  <c r="U98" i="1"/>
  <c r="L98" i="1"/>
  <c r="U97" i="1"/>
  <c r="L97" i="1"/>
  <c r="U96" i="1"/>
  <c r="L96" i="1"/>
  <c r="U95" i="1"/>
  <c r="L95" i="1"/>
  <c r="U94" i="1"/>
  <c r="L94" i="1"/>
  <c r="U93" i="1"/>
  <c r="L93" i="1"/>
  <c r="U92" i="1"/>
  <c r="L92" i="1"/>
  <c r="U91" i="1"/>
  <c r="L91" i="1"/>
  <c r="U90" i="1"/>
  <c r="L90" i="1"/>
  <c r="U89" i="1"/>
  <c r="L89" i="1"/>
  <c r="U88" i="1"/>
  <c r="L88" i="1"/>
  <c r="U87" i="1"/>
  <c r="L87" i="1"/>
  <c r="U86" i="1"/>
  <c r="L86" i="1"/>
  <c r="U85" i="1"/>
  <c r="L85" i="1"/>
  <c r="U84" i="1"/>
  <c r="L84" i="1"/>
  <c r="U83" i="1"/>
  <c r="L83" i="1"/>
  <c r="U82" i="1"/>
  <c r="L82" i="1"/>
  <c r="U81" i="1"/>
  <c r="L81" i="1"/>
  <c r="U80" i="1"/>
  <c r="L80" i="1"/>
  <c r="U79" i="1"/>
  <c r="L79" i="1"/>
  <c r="U78" i="1"/>
  <c r="L78" i="1"/>
  <c r="U77" i="1"/>
  <c r="L77" i="1"/>
  <c r="U76" i="1"/>
  <c r="L76" i="1"/>
  <c r="U75" i="1"/>
  <c r="L75" i="1"/>
  <c r="U74" i="1"/>
  <c r="L74" i="1"/>
  <c r="U73" i="1"/>
  <c r="L73" i="1"/>
  <c r="U72" i="1"/>
  <c r="L72" i="1"/>
  <c r="U71" i="1"/>
  <c r="L71" i="1"/>
  <c r="U70" i="1"/>
  <c r="L70" i="1"/>
  <c r="U69" i="1"/>
  <c r="L69" i="1"/>
  <c r="U68" i="1"/>
  <c r="L68" i="1"/>
  <c r="U67" i="1"/>
  <c r="L67" i="1"/>
  <c r="U66" i="1"/>
  <c r="L66" i="1"/>
  <c r="U65" i="1"/>
  <c r="L65" i="1"/>
  <c r="U64" i="1"/>
  <c r="L64" i="1"/>
  <c r="U63" i="1"/>
  <c r="L63" i="1"/>
  <c r="U62" i="1"/>
  <c r="L62" i="1"/>
  <c r="U61" i="1"/>
  <c r="L61" i="1"/>
  <c r="U60" i="1"/>
  <c r="L60" i="1"/>
  <c r="U59" i="1"/>
  <c r="L59" i="1"/>
  <c r="U58" i="1"/>
  <c r="L58" i="1"/>
  <c r="U57" i="1"/>
  <c r="L57" i="1"/>
  <c r="U56" i="1"/>
  <c r="L56" i="1"/>
  <c r="U55" i="1"/>
  <c r="L55" i="1"/>
  <c r="U54" i="1"/>
  <c r="L54" i="1"/>
  <c r="U53" i="1"/>
  <c r="L53" i="1"/>
  <c r="U52" i="1"/>
  <c r="L52" i="1"/>
  <c r="U51" i="1"/>
  <c r="L51" i="1"/>
  <c r="U50" i="1"/>
  <c r="L50" i="1"/>
  <c r="U49" i="1"/>
  <c r="L49" i="1"/>
  <c r="U48" i="1"/>
  <c r="L48" i="1"/>
  <c r="U47" i="1"/>
  <c r="L47" i="1"/>
  <c r="U46" i="1"/>
  <c r="L46" i="1"/>
  <c r="U45" i="1"/>
  <c r="L45" i="1"/>
  <c r="U44" i="1"/>
  <c r="L44" i="1"/>
  <c r="U43" i="1"/>
  <c r="L43" i="1"/>
  <c r="U42" i="1"/>
  <c r="L42" i="1"/>
  <c r="U41" i="1"/>
  <c r="L41" i="1"/>
  <c r="U40" i="1"/>
  <c r="L40" i="1"/>
  <c r="U39" i="1"/>
  <c r="L39" i="1"/>
  <c r="U38" i="1"/>
  <c r="L38" i="1"/>
  <c r="U37" i="1"/>
  <c r="L37" i="1"/>
  <c r="U36" i="1"/>
  <c r="L36" i="1"/>
  <c r="U35" i="1"/>
  <c r="L35" i="1"/>
  <c r="U34" i="1"/>
  <c r="L34" i="1"/>
  <c r="U33" i="1"/>
  <c r="L33" i="1"/>
  <c r="U32" i="1"/>
  <c r="L32" i="1"/>
  <c r="U31" i="1"/>
  <c r="L31" i="1"/>
  <c r="U30" i="1"/>
  <c r="L30" i="1"/>
  <c r="U29" i="1"/>
  <c r="L29" i="1"/>
  <c r="U28" i="1"/>
  <c r="L28" i="1"/>
  <c r="U27" i="1"/>
  <c r="L27" i="1"/>
  <c r="U26" i="1"/>
  <c r="L26" i="1"/>
  <c r="U25" i="1"/>
  <c r="L25" i="1"/>
  <c r="U24" i="1"/>
  <c r="L24" i="1"/>
  <c r="U23" i="1"/>
  <c r="L23" i="1"/>
  <c r="U22" i="1"/>
  <c r="L22" i="1"/>
  <c r="U21" i="1"/>
  <c r="L21" i="1"/>
  <c r="U20" i="1"/>
  <c r="L20" i="1"/>
  <c r="U19" i="1"/>
  <c r="L19" i="1"/>
  <c r="U18" i="1"/>
  <c r="L18" i="1"/>
  <c r="U17" i="1"/>
  <c r="L17" i="1"/>
  <c r="U16" i="1"/>
  <c r="L16" i="1"/>
  <c r="U15" i="1"/>
  <c r="L15" i="1"/>
  <c r="U14" i="1"/>
  <c r="L14" i="1"/>
  <c r="U13" i="1"/>
  <c r="L13" i="1"/>
  <c r="U12" i="1"/>
  <c r="L12" i="1"/>
  <c r="U11" i="1"/>
  <c r="L11" i="1"/>
  <c r="U10" i="1"/>
  <c r="L10" i="1"/>
  <c r="U9" i="1"/>
  <c r="L9" i="1"/>
  <c r="U8" i="1"/>
  <c r="L8" i="1"/>
  <c r="U7" i="1"/>
  <c r="L7" i="1"/>
  <c r="U6" i="1"/>
  <c r="L6" i="1"/>
  <c r="U5" i="1"/>
  <c r="L5" i="1"/>
  <c r="U4" i="1"/>
  <c r="L4" i="1"/>
  <c r="U3" i="1"/>
  <c r="L3" i="1"/>
  <c r="U2" i="1"/>
  <c r="L2" i="1"/>
</calcChain>
</file>

<file path=xl/sharedStrings.xml><?xml version="1.0" encoding="utf-8"?>
<sst xmlns="http://schemas.openxmlformats.org/spreadsheetml/2006/main" count="59799" uniqueCount="6772">
  <si>
    <t>J</t>
  </si>
  <si>
    <t>M</t>
  </si>
  <si>
    <t>T</t>
  </si>
  <si>
    <t>Familie</t>
  </si>
  <si>
    <t>Name</t>
  </si>
  <si>
    <t>Eltern</t>
  </si>
  <si>
    <t>Witwer</t>
  </si>
  <si>
    <t>Stand</t>
  </si>
  <si>
    <t>Ort</t>
  </si>
  <si>
    <t>Haus</t>
  </si>
  <si>
    <t>Alter</t>
  </si>
  <si>
    <t>geb.</t>
  </si>
  <si>
    <t>Witwe</t>
  </si>
  <si>
    <t>Zeuge 1</t>
  </si>
  <si>
    <t>Zeuge 2</t>
  </si>
  <si>
    <t>Seite</t>
  </si>
  <si>
    <t>Film</t>
  </si>
  <si>
    <t>Srna</t>
  </si>
  <si>
    <t>Michael</t>
  </si>
  <si>
    <t>NN</t>
  </si>
  <si>
    <t>SG</t>
  </si>
  <si>
    <t>Pazitny</t>
  </si>
  <si>
    <t>Theresia</t>
  </si>
  <si>
    <t>Prohaska, Martin</t>
  </si>
  <si>
    <t>Hupka, Michael</t>
  </si>
  <si>
    <t>4528915/1</t>
  </si>
  <si>
    <t>Pavelek</t>
  </si>
  <si>
    <t>Martin &amp; Judit Friedlik</t>
  </si>
  <si>
    <t>Maria Floris</t>
  </si>
  <si>
    <t>Nadoba</t>
  </si>
  <si>
    <t>Rosina</t>
  </si>
  <si>
    <t>Josef &amp; Maria Slovacek</t>
  </si>
  <si>
    <t>Nestich</t>
  </si>
  <si>
    <t>Novak, Josef</t>
  </si>
  <si>
    <t>Pazdera, Josef</t>
  </si>
  <si>
    <t>Makovec</t>
  </si>
  <si>
    <t>Franz</t>
  </si>
  <si>
    <t>Machenhammer</t>
  </si>
  <si>
    <t>Magdalena</t>
  </si>
  <si>
    <t>Blaschke, Johan</t>
  </si>
  <si>
    <t>Kubik, Paul</t>
  </si>
  <si>
    <t>Graf</t>
  </si>
  <si>
    <t>Anton</t>
  </si>
  <si>
    <t>Pezinok</t>
  </si>
  <si>
    <t>Liptalk</t>
  </si>
  <si>
    <t>Katarina</t>
  </si>
  <si>
    <t>Johan</t>
  </si>
  <si>
    <t>Kristek, Johan (Pezinok)</t>
  </si>
  <si>
    <t>Lisy, Michael</t>
  </si>
  <si>
    <t>Achberger</t>
  </si>
  <si>
    <t>Georg</t>
  </si>
  <si>
    <t>Molnár</t>
  </si>
  <si>
    <t>AT</t>
  </si>
  <si>
    <t>Stettele</t>
  </si>
  <si>
    <t>Julia</t>
  </si>
  <si>
    <t>Gneth, Martin (Kereskedö)</t>
  </si>
  <si>
    <t>Nadenicky, Johannes</t>
  </si>
  <si>
    <t>Matus</t>
  </si>
  <si>
    <t>Jakob</t>
  </si>
  <si>
    <t>Kaspar</t>
  </si>
  <si>
    <t>Grinad</t>
  </si>
  <si>
    <t>Catajski</t>
  </si>
  <si>
    <r>
      <rPr>
        <sz val="10"/>
        <color rgb="FF000000"/>
        <rFont val="Arial"/>
        <family val="2"/>
        <charset val="1"/>
      </rPr>
      <t xml:space="preserve">Paul </t>
    </r>
    <r>
      <rPr>
        <i/>
        <sz val="10"/>
        <color rgb="FF4472C4"/>
        <rFont val="Arial"/>
        <family val="2"/>
        <charset val="1"/>
      </rPr>
      <t>&amp; Maria Gastan</t>
    </r>
  </si>
  <si>
    <t>Cermak, Stefan</t>
  </si>
  <si>
    <t>Lackovic, Johan</t>
  </si>
  <si>
    <t>Hupka</t>
  </si>
  <si>
    <t>Mathias</t>
  </si>
  <si>
    <t>Miles</t>
  </si>
  <si>
    <t>Lisy</t>
  </si>
  <si>
    <t>Georg Urban</t>
  </si>
  <si>
    <t>Pavelek, Michael</t>
  </si>
  <si>
    <t>Chrapa, Martin</t>
  </si>
  <si>
    <t>Saliger</t>
  </si>
  <si>
    <t>Bela</t>
  </si>
  <si>
    <t>Schreiner</t>
  </si>
  <si>
    <t>Schlesien</t>
  </si>
  <si>
    <t>Minich</t>
  </si>
  <si>
    <t>Modra</t>
  </si>
  <si>
    <t>Bruckmaier, Karl</t>
  </si>
  <si>
    <t>Gneth, Martin</t>
  </si>
  <si>
    <t>Poloni</t>
  </si>
  <si>
    <t>Michael &amp; Elisabet Folrich</t>
  </si>
  <si>
    <t>Kapás</t>
  </si>
  <si>
    <t>Gebhard</t>
  </si>
  <si>
    <t>Anna</t>
  </si>
  <si>
    <t>Josef</t>
  </si>
  <si>
    <t>Folrich, Michael</t>
  </si>
  <si>
    <t>Jaslovski</t>
  </si>
  <si>
    <t>Matula</t>
  </si>
  <si>
    <t>Helena</t>
  </si>
  <si>
    <r>
      <rPr>
        <sz val="10"/>
        <color rgb="FF000000"/>
        <rFont val="Arial"/>
        <family val="2"/>
        <charset val="1"/>
      </rPr>
      <t>Josef</t>
    </r>
    <r>
      <rPr>
        <i/>
        <sz val="10"/>
        <color rgb="FF4472C4"/>
        <rFont val="Arial"/>
        <family val="2"/>
        <charset val="1"/>
      </rPr>
      <t xml:space="preserve"> &amp; Elisabet Krizan</t>
    </r>
  </si>
  <si>
    <t>Hoferka, Martin</t>
  </si>
  <si>
    <t>Hupka, Paul</t>
  </si>
  <si>
    <t>Martin</t>
  </si>
  <si>
    <t>Zarecky</t>
  </si>
  <si>
    <t>Maria</t>
  </si>
  <si>
    <t>Johan &amp; Katarina Granciz</t>
  </si>
  <si>
    <t>Kosmann, Mathias</t>
  </si>
  <si>
    <t>Granciz</t>
  </si>
  <si>
    <t>Paul</t>
  </si>
  <si>
    <t>Mathias Jurcik</t>
  </si>
  <si>
    <t>Chrapa, Michael</t>
  </si>
  <si>
    <t>Chrapa, Franz</t>
  </si>
  <si>
    <t>Hornacek</t>
  </si>
  <si>
    <t>Stefan</t>
  </si>
  <si>
    <t>Korcek</t>
  </si>
  <si>
    <r>
      <rPr>
        <sz val="10"/>
        <color rgb="FF000000"/>
        <rFont val="Arial"/>
        <family val="2"/>
        <charset val="1"/>
      </rPr>
      <t>Adam</t>
    </r>
    <r>
      <rPr>
        <i/>
        <sz val="10"/>
        <color rgb="FF4472C4"/>
        <rFont val="Arial"/>
        <family val="2"/>
        <charset val="1"/>
      </rPr>
      <t xml:space="preserve"> &amp; Rosina Achberger</t>
    </r>
  </si>
  <si>
    <t>Achberger, Josef (Vinicola, SG)</t>
  </si>
  <si>
    <t>Psibik</t>
  </si>
  <si>
    <t>Bürgermeister</t>
  </si>
  <si>
    <t>Ciga</t>
  </si>
  <si>
    <t>Tiniz</t>
  </si>
  <si>
    <t>Renntmeister, Anton</t>
  </si>
  <si>
    <t>Jankovic</t>
  </si>
  <si>
    <t>Elisabet Holy</t>
  </si>
  <si>
    <t>Burda</t>
  </si>
  <si>
    <t>Judit</t>
  </si>
  <si>
    <t>Josef Barok</t>
  </si>
  <si>
    <t>Hupka, Franz</t>
  </si>
  <si>
    <t>Schuraj</t>
  </si>
  <si>
    <t>Susanne</t>
  </si>
  <si>
    <t>Novak</t>
  </si>
  <si>
    <t>Karl</t>
  </si>
  <si>
    <t>Pospech, Michael</t>
  </si>
  <si>
    <t>Granciz, Josef</t>
  </si>
  <si>
    <r>
      <rPr>
        <sz val="10"/>
        <color rgb="FF000000"/>
        <rFont val="Arial"/>
        <family val="2"/>
        <charset val="1"/>
      </rPr>
      <t>Martin</t>
    </r>
    <r>
      <rPr>
        <i/>
        <sz val="10"/>
        <color rgb="FF4472C4"/>
        <rFont val="Arial"/>
        <family val="2"/>
        <charset val="1"/>
      </rPr>
      <t xml:space="preserve"> &amp; Katarina Kostka</t>
    </r>
  </si>
  <si>
    <t>Pauler, Karl</t>
  </si>
  <si>
    <t>Adam &amp; Elisabet Bartovic</t>
  </si>
  <si>
    <r>
      <rPr>
        <sz val="10"/>
        <color rgb="FF000000"/>
        <rFont val="Arial"/>
        <family val="2"/>
        <charset val="1"/>
      </rPr>
      <t>Anna</t>
    </r>
    <r>
      <rPr>
        <i/>
        <sz val="10"/>
        <color rgb="FF4472C4"/>
        <rFont val="Arial"/>
        <family val="2"/>
        <charset val="1"/>
      </rPr>
      <t xml:space="preserve"> Maria</t>
    </r>
  </si>
  <si>
    <r>
      <rPr>
        <sz val="10"/>
        <color rgb="FF000000"/>
        <rFont val="Arial"/>
        <family val="2"/>
        <charset val="1"/>
      </rPr>
      <t>Andreas</t>
    </r>
    <r>
      <rPr>
        <i/>
        <sz val="10"/>
        <color rgb="FF4472C4"/>
        <rFont val="Arial"/>
        <family val="2"/>
        <charset val="1"/>
      </rPr>
      <t xml:space="preserve"> &amp; Katarina Hornicek</t>
    </r>
  </si>
  <si>
    <t>Pospech, Johan</t>
  </si>
  <si>
    <t>Prohaska</t>
  </si>
  <si>
    <t>Achberger, Paul</t>
  </si>
  <si>
    <r>
      <rPr>
        <sz val="10"/>
        <color rgb="FF000000"/>
        <rFont val="Arial"/>
        <family val="2"/>
        <charset val="1"/>
      </rPr>
      <t xml:space="preserve">Johan </t>
    </r>
    <r>
      <rPr>
        <i/>
        <sz val="10"/>
        <color rgb="FF4472C4"/>
        <rFont val="Arial"/>
        <family val="2"/>
        <charset val="1"/>
      </rPr>
      <t>&amp; Maria Pazdera</t>
    </r>
  </si>
  <si>
    <t>Johanna</t>
  </si>
  <si>
    <t>Zajcek, Andreas</t>
  </si>
  <si>
    <t>Hupka, Martin</t>
  </si>
  <si>
    <t>Vrabel</t>
  </si>
  <si>
    <t>Molnar</t>
  </si>
  <si>
    <t>Gassig</t>
  </si>
  <si>
    <t>Barbara</t>
  </si>
  <si>
    <t>Josef Klucik</t>
  </si>
  <si>
    <t>Holik, Georg</t>
  </si>
  <si>
    <t>Paska</t>
  </si>
  <si>
    <t>Mihalik</t>
  </si>
  <si>
    <t>Susanna</t>
  </si>
  <si>
    <t>Schweger, Johan</t>
  </si>
  <si>
    <t>Kosmann, Michael</t>
  </si>
  <si>
    <t>Brezovak</t>
  </si>
  <si>
    <t>Astalos</t>
  </si>
  <si>
    <t>Wagner</t>
  </si>
  <si>
    <t>Klara</t>
  </si>
  <si>
    <t>Kauz, Karl</t>
  </si>
  <si>
    <t>Kren, Johan</t>
  </si>
  <si>
    <t>Ondrejkovic</t>
  </si>
  <si>
    <r>
      <rPr>
        <sz val="10"/>
        <color rgb="FF000000"/>
        <rFont val="Arial"/>
        <family val="2"/>
        <charset val="1"/>
      </rPr>
      <t>Mathias</t>
    </r>
    <r>
      <rPr>
        <i/>
        <sz val="10"/>
        <color rgb="FF4472C4"/>
        <rFont val="Arial"/>
        <family val="2"/>
        <charset val="1"/>
      </rPr>
      <t xml:space="preserve"> &amp; Elisabet Matula</t>
    </r>
  </si>
  <si>
    <t>Fusek</t>
  </si>
  <si>
    <t>Matula, Michael</t>
  </si>
  <si>
    <t>Jaslovski, Josef</t>
  </si>
  <si>
    <t>Letner</t>
  </si>
  <si>
    <t>Chrapa</t>
  </si>
  <si>
    <r>
      <rPr>
        <sz val="10"/>
        <color rgb="FF000000"/>
        <rFont val="Arial"/>
        <family val="2"/>
        <charset val="1"/>
      </rPr>
      <t>Johan</t>
    </r>
    <r>
      <rPr>
        <i/>
        <sz val="10"/>
        <color rgb="FF4472C4"/>
        <rFont val="Arial"/>
        <family val="2"/>
        <charset val="1"/>
      </rPr>
      <t xml:space="preserve"> &amp; Theresia Pucher</t>
    </r>
  </si>
  <si>
    <t>Piacek, Johan</t>
  </si>
  <si>
    <t>Chrapa, Georg</t>
  </si>
  <si>
    <r>
      <rPr>
        <sz val="10"/>
        <color rgb="FF000000"/>
        <rFont val="Arial"/>
        <family val="2"/>
        <charset val="1"/>
      </rPr>
      <t xml:space="preserve">Franz </t>
    </r>
    <r>
      <rPr>
        <i/>
        <sz val="10"/>
        <color rgb="FF4472C4"/>
        <rFont val="Arial"/>
        <family val="2"/>
        <charset val="1"/>
      </rPr>
      <t>&amp; Barbara Markus</t>
    </r>
  </si>
  <si>
    <r>
      <rPr>
        <sz val="10"/>
        <color rgb="FF000000"/>
        <rFont val="Arial"/>
        <family val="2"/>
        <charset val="1"/>
      </rPr>
      <t>Michael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&amp; Maria Ladvena</t>
    </r>
  </si>
  <si>
    <t>Jaslovski, Martin</t>
  </si>
  <si>
    <t>Jovan</t>
  </si>
  <si>
    <t>Szabomester</t>
  </si>
  <si>
    <t>Held</t>
  </si>
  <si>
    <t>Czili</t>
  </si>
  <si>
    <t>Gnet, Martin (Orphanus Curator)</t>
  </si>
  <si>
    <t>Filipar, Johan</t>
  </si>
  <si>
    <t>Jurzik</t>
  </si>
  <si>
    <t>Andreas</t>
  </si>
  <si>
    <t>Florisch</t>
  </si>
  <si>
    <t>Zimmer</t>
  </si>
  <si>
    <t>Darovez</t>
  </si>
  <si>
    <t>Urban, Johan (SG)</t>
  </si>
  <si>
    <t>Kostka</t>
  </si>
  <si>
    <t>Pavelek, Johan</t>
  </si>
  <si>
    <t>Stepanek</t>
  </si>
  <si>
    <t>Acslegen</t>
  </si>
  <si>
    <t>Matiani</t>
  </si>
  <si>
    <t>Vikonkal, Wenzel</t>
  </si>
  <si>
    <t>Vondracek, Josef</t>
  </si>
  <si>
    <r>
      <rPr>
        <sz val="10"/>
        <color rgb="FF000000"/>
        <rFont val="Arial"/>
        <family val="2"/>
        <charset val="1"/>
      </rPr>
      <t>Paul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&amp; Julia Helena Schmogrovic</t>
    </r>
  </si>
  <si>
    <r>
      <rPr>
        <sz val="10"/>
        <color rgb="FF000000"/>
        <rFont val="Arial"/>
        <family val="2"/>
        <charset val="1"/>
      </rPr>
      <t>Martin</t>
    </r>
    <r>
      <rPr>
        <i/>
        <sz val="10"/>
        <color rgb="FF4472C4"/>
        <rFont val="Arial"/>
        <family val="2"/>
        <charset val="1"/>
      </rPr>
      <t xml:space="preserve"> &amp; Rosina Kostka</t>
    </r>
  </si>
  <si>
    <t>Hupka, Johan</t>
  </si>
  <si>
    <t>Hauser</t>
  </si>
  <si>
    <t>Franziska</t>
  </si>
  <si>
    <t>Pucher, Jakob</t>
  </si>
  <si>
    <r>
      <rPr>
        <sz val="10"/>
        <color rgb="FF000000"/>
        <rFont val="Arial"/>
        <family val="2"/>
        <charset val="1"/>
      </rPr>
      <t xml:space="preserve">Martin </t>
    </r>
    <r>
      <rPr>
        <i/>
        <sz val="10"/>
        <color rgb="FF4472C4"/>
        <rFont val="Arial"/>
        <family val="2"/>
        <charset val="1"/>
      </rPr>
      <t>&amp; Judit Friedlik</t>
    </r>
  </si>
  <si>
    <t>Krizan</t>
  </si>
  <si>
    <r>
      <rPr>
        <sz val="10"/>
        <color rgb="FF9C5700"/>
        <rFont val="Arial"/>
        <family val="2"/>
        <charset val="1"/>
      </rPr>
      <t xml:space="preserve">Andreas </t>
    </r>
    <r>
      <rPr>
        <i/>
        <sz val="10"/>
        <color rgb="FF4472C4"/>
        <rFont val="Arial"/>
        <family val="2"/>
        <charset val="1"/>
      </rPr>
      <t>&amp; Theresia Achberger</t>
    </r>
  </si>
  <si>
    <t>Hupka, Andreas</t>
  </si>
  <si>
    <t>Andreas &amp; Katarina Urminski</t>
  </si>
  <si>
    <t>Anna Holi</t>
  </si>
  <si>
    <t>Zelinka</t>
  </si>
  <si>
    <r>
      <rPr>
        <sz val="10"/>
        <color rgb="FF000000"/>
        <rFont val="Arial"/>
        <family val="2"/>
        <charset val="1"/>
      </rPr>
      <t>Andreas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&amp; Katarina Hanusek</t>
    </r>
  </si>
  <si>
    <r>
      <rPr>
        <sz val="10"/>
        <color rgb="FF000000"/>
        <rFont val="Arial"/>
        <family val="2"/>
        <charset val="1"/>
      </rPr>
      <t xml:space="preserve">Andreas </t>
    </r>
    <r>
      <rPr>
        <i/>
        <sz val="10"/>
        <color rgb="FF4472C4"/>
        <rFont val="Arial"/>
        <family val="2"/>
        <charset val="1"/>
      </rPr>
      <t>&amp; Anna Achberger</t>
    </r>
  </si>
  <si>
    <t>Ivanek, Jakob</t>
  </si>
  <si>
    <t>Hranicky</t>
  </si>
  <si>
    <t>Maria Farbula</t>
  </si>
  <si>
    <t>Liptak</t>
  </si>
  <si>
    <t>Johan Rajnoha</t>
  </si>
  <si>
    <t>Ondrejkovic, Mathias</t>
  </si>
  <si>
    <t>Ondrejkovic, Stefan (Vinicola, SG)</t>
  </si>
  <si>
    <t>Pazdera</t>
  </si>
  <si>
    <t>Chrapa, Georg (Vinicola, SG)</t>
  </si>
  <si>
    <t>Pavelek, Martin</t>
  </si>
  <si>
    <r>
      <rPr>
        <sz val="10"/>
        <color rgb="FF000000"/>
        <rFont val="Arial"/>
        <family val="2"/>
        <charset val="1"/>
      </rPr>
      <t>Stefan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&amp; Katarina Barok</t>
    </r>
  </si>
  <si>
    <t>Andreas &amp; Katarina Chrapa</t>
  </si>
  <si>
    <t>Hupka, Paul (Vinicola, SG)</t>
  </si>
  <si>
    <r>
      <rPr>
        <sz val="10"/>
        <color rgb="FF000000"/>
        <rFont val="Arial"/>
        <family val="2"/>
        <charset val="1"/>
      </rPr>
      <t xml:space="preserve">Stefan </t>
    </r>
    <r>
      <rPr>
        <i/>
        <sz val="10"/>
        <color rgb="FF4472C4"/>
        <rFont val="Arial"/>
        <family val="2"/>
        <charset val="1"/>
      </rPr>
      <t>&amp; Katarina Krizan</t>
    </r>
  </si>
  <si>
    <t>Jarski</t>
  </si>
  <si>
    <r>
      <rPr>
        <sz val="10"/>
        <color rgb="FF000000"/>
        <rFont val="Arial"/>
        <family val="2"/>
        <charset val="1"/>
      </rPr>
      <t xml:space="preserve">Eva </t>
    </r>
    <r>
      <rPr>
        <i/>
        <sz val="10"/>
        <color rgb="FF4472C4"/>
        <rFont val="Arial"/>
        <family val="2"/>
        <charset val="1"/>
      </rPr>
      <t>Christina</t>
    </r>
  </si>
  <si>
    <r>
      <rPr>
        <sz val="10"/>
        <color rgb="FF9C5700"/>
        <rFont val="Arial"/>
        <family val="2"/>
        <charset val="1"/>
      </rPr>
      <t>Martin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&amp; Maria Hupka</t>
    </r>
  </si>
  <si>
    <t>Korcek, Josef</t>
  </si>
  <si>
    <t>Slezak</t>
  </si>
  <si>
    <t>Barok</t>
  </si>
  <si>
    <t>Kozmann, Stefan</t>
  </si>
  <si>
    <t>Bartovic</t>
  </si>
  <si>
    <t>Breznicky</t>
  </si>
  <si>
    <t>Slovacek, Andreas</t>
  </si>
  <si>
    <t>Kovic, Johan</t>
  </si>
  <si>
    <t>Nimmervoll</t>
  </si>
  <si>
    <r>
      <rPr>
        <sz val="10"/>
        <color rgb="FF000000"/>
        <rFont val="Arial"/>
        <family val="2"/>
        <charset val="1"/>
      </rPr>
      <t xml:space="preserve">Josef </t>
    </r>
    <r>
      <rPr>
        <i/>
        <sz val="10"/>
        <color rgb="FF4472C4"/>
        <rFont val="Arial"/>
        <family val="2"/>
        <charset val="1"/>
      </rPr>
      <t>&amp; Anna Mezarik</t>
    </r>
  </si>
  <si>
    <r>
      <rPr>
        <sz val="10"/>
        <color rgb="FF000000"/>
        <rFont val="Arial"/>
        <family val="2"/>
        <charset val="1"/>
      </rPr>
      <t>Mathias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&amp; Elisabet Matula</t>
    </r>
  </si>
  <si>
    <t>Zich, Jakob</t>
  </si>
  <si>
    <t>Hobereiter</t>
  </si>
  <si>
    <t>Anna Godnar</t>
  </si>
  <si>
    <r>
      <rPr>
        <sz val="10"/>
        <color rgb="FF000000"/>
        <rFont val="Arial"/>
        <family val="2"/>
        <charset val="1"/>
      </rPr>
      <t xml:space="preserve">Stefan </t>
    </r>
    <r>
      <rPr>
        <i/>
        <sz val="10"/>
        <color rgb="FF4472C4"/>
        <rFont val="Arial"/>
        <family val="2"/>
        <charset val="1"/>
      </rPr>
      <t>&amp; Katarina Klenota</t>
    </r>
  </si>
  <si>
    <r>
      <rPr>
        <sz val="10"/>
        <color rgb="FF000000"/>
        <rFont val="Arial"/>
        <family val="2"/>
        <charset val="1"/>
      </rPr>
      <t xml:space="preserve">Georg </t>
    </r>
    <r>
      <rPr>
        <i/>
        <sz val="10"/>
        <color rgb="FF4472C4"/>
        <rFont val="Arial"/>
        <family val="2"/>
        <charset val="1"/>
      </rPr>
      <t>&amp; Katarina Zimmer</t>
    </r>
  </si>
  <si>
    <t>Zimmer, Josef (Vinicola, SG)</t>
  </si>
  <si>
    <r>
      <rPr>
        <sz val="10"/>
        <color rgb="FF000000"/>
        <rFont val="Arial"/>
        <family val="2"/>
        <charset val="1"/>
      </rPr>
      <t>Johan</t>
    </r>
    <r>
      <rPr>
        <i/>
        <sz val="10"/>
        <color rgb="FF4472C4"/>
        <rFont val="Arial"/>
        <family val="2"/>
        <charset val="1"/>
      </rPr>
      <t xml:space="preserve"> &amp; Eva Kujovic</t>
    </r>
  </si>
  <si>
    <t>Achberger, Michael (Vinicola)</t>
  </si>
  <si>
    <t>Holik</t>
  </si>
  <si>
    <t>Theresia Alkas</t>
  </si>
  <si>
    <t>Jakob Hlawka</t>
  </si>
  <si>
    <t>Srna, Thomas</t>
  </si>
  <si>
    <t>Wondracek, Josef</t>
  </si>
  <si>
    <t>Johanna Hupka</t>
  </si>
  <si>
    <t>Hupka, Georgg</t>
  </si>
  <si>
    <t>Völkel</t>
  </si>
  <si>
    <t>Gomb?</t>
  </si>
  <si>
    <t>Anna Maria</t>
  </si>
  <si>
    <t>Samuel Neubauer</t>
  </si>
  <si>
    <t>evangelisch</t>
  </si>
  <si>
    <t>Gabriel, Johan</t>
  </si>
  <si>
    <t>Steckelhuber</t>
  </si>
  <si>
    <t>Adabert</t>
  </si>
  <si>
    <t>Hadnagy</t>
  </si>
  <si>
    <t>Gali</t>
  </si>
  <si>
    <t>Elisabet</t>
  </si>
  <si>
    <t>Ignaz</t>
  </si>
  <si>
    <t>Hadvany, Sebation</t>
  </si>
  <si>
    <t>Winkler, Alois</t>
  </si>
  <si>
    <t>Johan Pazitny</t>
  </si>
  <si>
    <t>Thir</t>
  </si>
  <si>
    <t>Martin Zarecky</t>
  </si>
  <si>
    <t>Tomaskovic, Johan</t>
  </si>
  <si>
    <t>Slovacek</t>
  </si>
  <si>
    <t>Ondrejkovic, Stefan</t>
  </si>
  <si>
    <t>Hupka, Georg</t>
  </si>
  <si>
    <t>Vittgruber</t>
  </si>
  <si>
    <t>Lorenz</t>
  </si>
  <si>
    <t>Lackovic, Mathias</t>
  </si>
  <si>
    <t>Fiala, Christian</t>
  </si>
  <si>
    <t>Mecarik</t>
  </si>
  <si>
    <t>Lackovics, Franz</t>
  </si>
  <si>
    <t>Fischer</t>
  </si>
  <si>
    <t>Kozmunda, Michael</t>
  </si>
  <si>
    <r>
      <rPr>
        <sz val="10"/>
        <color rgb="FF000000"/>
        <rFont val="Arial"/>
        <family val="2"/>
        <charset val="1"/>
      </rPr>
      <t>Johan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&amp; Rosina Kosmann</t>
    </r>
  </si>
  <si>
    <r>
      <rPr>
        <sz val="10"/>
        <color rgb="FF000000"/>
        <rFont val="Arial"/>
        <family val="2"/>
        <charset val="1"/>
      </rPr>
      <t xml:space="preserve">Martin </t>
    </r>
    <r>
      <rPr>
        <i/>
        <sz val="10"/>
        <color rgb="FF4472C4"/>
        <rFont val="Arial"/>
        <family val="2"/>
        <charset val="1"/>
      </rPr>
      <t>&amp; Maria Korcek</t>
    </r>
  </si>
  <si>
    <t>Hobereiter, Mathias</t>
  </si>
  <si>
    <t>Jurcik, Josef</t>
  </si>
  <si>
    <t>Dunajcik</t>
  </si>
  <si>
    <t>Simon Stolz</t>
  </si>
  <si>
    <t>Pazitny, Johan</t>
  </si>
  <si>
    <t>Reucek</t>
  </si>
  <si>
    <t>Stanek, Josef</t>
  </si>
  <si>
    <t>Achberger, Michael</t>
  </si>
  <si>
    <t>Urban</t>
  </si>
  <si>
    <t>Johan &amp; Anna Lackovic</t>
  </si>
  <si>
    <t>Maria Kosmann</t>
  </si>
  <si>
    <r>
      <rPr>
        <sz val="10"/>
        <color rgb="FF9C5700"/>
        <rFont val="Arial"/>
        <family val="2"/>
        <charset val="1"/>
      </rPr>
      <t xml:space="preserve">Paul </t>
    </r>
    <r>
      <rPr>
        <i/>
        <sz val="10"/>
        <color rgb="FF4472C4"/>
        <rFont val="Arial"/>
        <family val="2"/>
        <charset val="1"/>
      </rPr>
      <t>&amp; Maria Gastan</t>
    </r>
  </si>
  <si>
    <t>Johan Kosmann</t>
  </si>
  <si>
    <t>Schwenk, Georg</t>
  </si>
  <si>
    <t>Urmanski</t>
  </si>
  <si>
    <t>Sandler, Andreas</t>
  </si>
  <si>
    <t>Urbovski</t>
  </si>
  <si>
    <t>Bordac</t>
  </si>
  <si>
    <t>Tomas</t>
  </si>
  <si>
    <t>Racsa</t>
  </si>
  <si>
    <t>Pucher</t>
  </si>
  <si>
    <t>Andreas &amp; Theresia Achberger</t>
  </si>
  <si>
    <t>Rosina Ondrejkovic</t>
  </si>
  <si>
    <t>Holy</t>
  </si>
  <si>
    <t>Jurcik, Andreas</t>
  </si>
  <si>
    <r>
      <rPr>
        <sz val="10"/>
        <color rgb="FF000000"/>
        <rFont val="Arial"/>
        <family val="2"/>
        <charset val="1"/>
      </rPr>
      <t>Stefan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&amp; Maria Krizan</t>
    </r>
  </si>
  <si>
    <t>Weselski</t>
  </si>
  <si>
    <t>Skronovski</t>
  </si>
  <si>
    <t>Honinek, Lorenz</t>
  </si>
  <si>
    <t>Pacek, Johan</t>
  </si>
  <si>
    <t>Kanba</t>
  </si>
  <si>
    <t>Wenzel</t>
  </si>
  <si>
    <t>Dobsa</t>
  </si>
  <si>
    <r>
      <rPr>
        <sz val="10"/>
        <color rgb="FF000000"/>
        <rFont val="Arial"/>
        <family val="2"/>
        <charset val="1"/>
      </rPr>
      <t>Josef</t>
    </r>
    <r>
      <rPr>
        <i/>
        <sz val="10"/>
        <color rgb="FF4472C4"/>
        <rFont val="Arial"/>
        <family val="2"/>
        <charset val="1"/>
      </rPr>
      <t xml:space="preserve"> &amp; Anna Maria Kadecky</t>
    </r>
  </si>
  <si>
    <r>
      <rPr>
        <sz val="10"/>
        <color rgb="FF000000"/>
        <rFont val="Arial"/>
        <family val="2"/>
        <charset val="1"/>
      </rPr>
      <t>Mathias</t>
    </r>
    <r>
      <rPr>
        <i/>
        <sz val="10"/>
        <color rgb="FF4472C4"/>
        <rFont val="Arial"/>
        <family val="2"/>
        <charset val="1"/>
      </rPr>
      <t xml:space="preserve"> &amp; Katarina Dunajcik</t>
    </r>
  </si>
  <si>
    <t>Gebhardt, Josef (Vinicola, SG)</t>
  </si>
  <si>
    <t>Chrapa, Mathias</t>
  </si>
  <si>
    <t>Bartucek</t>
  </si>
  <si>
    <t>Leonhard</t>
  </si>
  <si>
    <t>Csötörtek</t>
  </si>
  <si>
    <t>Peterzalka</t>
  </si>
  <si>
    <t>Ort, Johan</t>
  </si>
  <si>
    <t>Markus</t>
  </si>
  <si>
    <t>Cech, Jakob</t>
  </si>
  <si>
    <t>Kriha</t>
  </si>
  <si>
    <t>Filipar</t>
  </si>
  <si>
    <t>Mihal, Michael</t>
  </si>
  <si>
    <t>Jakubek</t>
  </si>
  <si>
    <t>Lorenz Vitgruber</t>
  </si>
  <si>
    <t>Paska, Josef (Vinicola, SG)</t>
  </si>
  <si>
    <t>Elisabet Klamo</t>
  </si>
  <si>
    <t>Eva</t>
  </si>
  <si>
    <t>Johan &amp; Katarina Dozolomanski</t>
  </si>
  <si>
    <t>Stefan Pavelek</t>
  </si>
  <si>
    <t>Lisy, Kaspar</t>
  </si>
  <si>
    <t>Reindl</t>
  </si>
  <si>
    <t>Gnet</t>
  </si>
  <si>
    <t>Karolina</t>
  </si>
  <si>
    <t>Paholek, Franz</t>
  </si>
  <si>
    <t>Bruckmayer, Karl</t>
  </si>
  <si>
    <r>
      <rPr>
        <sz val="10"/>
        <color rgb="FF000000"/>
        <rFont val="Arial"/>
        <family val="2"/>
        <charset val="1"/>
      </rPr>
      <t>Paul</t>
    </r>
    <r>
      <rPr>
        <i/>
        <sz val="10"/>
        <color rgb="FF4472C4"/>
        <rFont val="Arial"/>
        <family val="2"/>
        <charset val="1"/>
      </rPr>
      <t xml:space="preserve"> &amp; Julia Helena Schmogrovic</t>
    </r>
  </si>
  <si>
    <r>
      <rPr>
        <sz val="10"/>
        <color rgb="FF000000"/>
        <rFont val="Arial"/>
        <family val="2"/>
        <charset val="1"/>
      </rPr>
      <t>Johan</t>
    </r>
    <r>
      <rPr>
        <i/>
        <sz val="10"/>
        <color rgb="FF4472C4"/>
        <rFont val="Arial"/>
        <family val="2"/>
        <charset val="1"/>
      </rPr>
      <t xml:space="preserve"> &amp; Maria Berkovic</t>
    </r>
  </si>
  <si>
    <t>Dozolomanski</t>
  </si>
  <si>
    <t>Katarina Cerny</t>
  </si>
  <si>
    <t>Barok, Josef</t>
  </si>
  <si>
    <t>Operarius</t>
  </si>
  <si>
    <t>Brocky</t>
  </si>
  <si>
    <t>Zarecky, Andreas</t>
  </si>
  <si>
    <t>Halenkovic</t>
  </si>
  <si>
    <r>
      <rPr>
        <sz val="10"/>
        <color rgb="FF000000"/>
        <rFont val="Arial"/>
        <family val="2"/>
        <charset val="1"/>
      </rPr>
      <t xml:space="preserve">Martin </t>
    </r>
    <r>
      <rPr>
        <i/>
        <sz val="10"/>
        <color rgb="FF4472C4"/>
        <rFont val="Arial"/>
        <family val="2"/>
        <charset val="1"/>
      </rPr>
      <t>&amp; Elisabet Schefzik</t>
    </r>
  </si>
  <si>
    <r>
      <rPr>
        <sz val="10"/>
        <color rgb="FF000000"/>
        <rFont val="Arial"/>
        <family val="2"/>
        <charset val="1"/>
      </rPr>
      <t>Johan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&amp; Rosina Berkovic</t>
    </r>
  </si>
  <si>
    <r>
      <rPr>
        <sz val="10"/>
        <color rgb="FF000000"/>
        <rFont val="Arial"/>
        <family val="2"/>
        <charset val="1"/>
      </rPr>
      <t>Josef</t>
    </r>
    <r>
      <rPr>
        <i/>
        <sz val="10"/>
        <color rgb="FF4472C4"/>
        <rFont val="Arial"/>
        <family val="2"/>
        <charset val="1"/>
      </rPr>
      <t xml:space="preserve"> &amp; Anna Hobereiter</t>
    </r>
  </si>
  <si>
    <t>Zimmer, Josef</t>
  </si>
  <si>
    <t>Achberger, Johan</t>
  </si>
  <si>
    <t>Benno</t>
  </si>
  <si>
    <t>Rosina Grancic</t>
  </si>
  <si>
    <t>Nagy</t>
  </si>
  <si>
    <r>
      <rPr>
        <sz val="10"/>
        <color rgb="FF000000"/>
        <rFont val="Arial"/>
        <family val="2"/>
        <charset val="1"/>
      </rPr>
      <t>Stefan</t>
    </r>
    <r>
      <rPr>
        <i/>
        <sz val="10"/>
        <color rgb="FF4472C4"/>
        <rFont val="Arial"/>
        <family val="2"/>
        <charset val="1"/>
      </rPr>
      <t xml:space="preserve"> &amp; Rosina Hlavac</t>
    </r>
  </si>
  <si>
    <r>
      <rPr>
        <sz val="10"/>
        <color rgb="FF000000"/>
        <rFont val="Arial"/>
        <family val="2"/>
        <charset val="1"/>
      </rPr>
      <t>Paul</t>
    </r>
    <r>
      <rPr>
        <i/>
        <sz val="10"/>
        <color rgb="FF4472C4"/>
        <rFont val="Arial"/>
        <family val="2"/>
        <charset val="1"/>
      </rPr>
      <t xml:space="preserve"> &amp; Theresia Urminski</t>
    </r>
  </si>
  <si>
    <r>
      <rPr>
        <sz val="10"/>
        <color rgb="FF000000"/>
        <rFont val="Arial"/>
        <family val="2"/>
        <charset val="1"/>
      </rPr>
      <t>Michael</t>
    </r>
    <r>
      <rPr>
        <i/>
        <sz val="10"/>
        <color rgb="FF4472C4"/>
        <rFont val="Arial"/>
        <family val="2"/>
        <charset val="1"/>
      </rPr>
      <t xml:space="preserve"> &amp; Maria Ondrejkovic</t>
    </r>
  </si>
  <si>
    <r>
      <rPr>
        <sz val="10"/>
        <color rgb="FF000000"/>
        <rFont val="Arial"/>
        <family val="2"/>
        <charset val="1"/>
      </rPr>
      <t xml:space="preserve">Johan </t>
    </r>
    <r>
      <rPr>
        <i/>
        <sz val="10"/>
        <color rgb="FF4472C4"/>
        <rFont val="Arial"/>
        <family val="2"/>
        <charset val="1"/>
      </rPr>
      <t>&amp; Anna Zimmer</t>
    </r>
  </si>
  <si>
    <t>Jaslovski, Mathias</t>
  </si>
  <si>
    <t>Isaak</t>
  </si>
  <si>
    <t>Maros</t>
  </si>
  <si>
    <t>Lukacik, Johan</t>
  </si>
  <si>
    <t>Markusniski, Josef</t>
  </si>
  <si>
    <t>Jamborecs</t>
  </si>
  <si>
    <t>Johan Schefcik</t>
  </si>
  <si>
    <t>Schweger</t>
  </si>
  <si>
    <t>Közner</t>
  </si>
  <si>
    <t>Rentmeister, Anton</t>
  </si>
  <si>
    <t>Hodic, Johan</t>
  </si>
  <si>
    <t>Paul Pavelek</t>
  </si>
  <si>
    <t>Schvenk, Georg</t>
  </si>
  <si>
    <t>Struhar</t>
  </si>
  <si>
    <r>
      <rPr>
        <sz val="10"/>
        <color rgb="FF9C5700"/>
        <rFont val="Arial"/>
        <family val="2"/>
        <charset val="1"/>
      </rPr>
      <t>Michael</t>
    </r>
    <r>
      <rPr>
        <i/>
        <sz val="10"/>
        <color rgb="FF4472C4"/>
        <rFont val="Arial"/>
        <family val="2"/>
        <charset val="1"/>
      </rPr>
      <t xml:space="preserve"> &amp; Anna Hupka</t>
    </r>
  </si>
  <si>
    <r>
      <rPr>
        <sz val="10"/>
        <color rgb="FF000000"/>
        <rFont val="Arial"/>
        <family val="2"/>
        <charset val="1"/>
      </rPr>
      <t>Mathias</t>
    </r>
    <r>
      <rPr>
        <i/>
        <sz val="10"/>
        <color rgb="FF4472C4"/>
        <rFont val="Arial"/>
        <family val="2"/>
        <charset val="1"/>
      </rPr>
      <t xml:space="preserve"> &amp; Elisabet Granciz</t>
    </r>
  </si>
  <si>
    <t>Gasik, Josef</t>
  </si>
  <si>
    <t>Nadenicek</t>
  </si>
  <si>
    <t>Adjunctus 1. classis</t>
  </si>
  <si>
    <t>Oswald</t>
  </si>
  <si>
    <t>Josepha</t>
  </si>
  <si>
    <t>Hrsebik, Franz</t>
  </si>
  <si>
    <t>Lackovic</t>
  </si>
  <si>
    <t>Vinicola</t>
  </si>
  <si>
    <t>Korcek, Andreas</t>
  </si>
  <si>
    <t>Vespilo</t>
  </si>
  <si>
    <t>Georg Kopunec (Textor)</t>
  </si>
  <si>
    <t>Jarski, Mathias</t>
  </si>
  <si>
    <t>Hupka, Josef (Murarius)</t>
  </si>
  <si>
    <t>Wlahovski</t>
  </si>
  <si>
    <t>Cancellista</t>
  </si>
  <si>
    <t>Hoffmann</t>
  </si>
  <si>
    <t>Krall, Johan</t>
  </si>
  <si>
    <t>Chrtek</t>
  </si>
  <si>
    <t>Boarius</t>
  </si>
  <si>
    <t>Tencin</t>
  </si>
  <si>
    <r>
      <rPr>
        <i/>
        <sz val="10"/>
        <color rgb="FF4472C4"/>
        <rFont val="Arial"/>
        <family val="2"/>
        <charset val="1"/>
      </rPr>
      <t xml:space="preserve">Maria </t>
    </r>
    <r>
      <rPr>
        <sz val="10"/>
        <color rgb="FF000000"/>
        <rFont val="Arial"/>
        <family val="2"/>
        <charset val="1"/>
      </rPr>
      <t>Theresia</t>
    </r>
  </si>
  <si>
    <r>
      <rPr>
        <sz val="10"/>
        <color rgb="FF000000"/>
        <rFont val="Arial"/>
        <family val="2"/>
        <charset val="1"/>
      </rPr>
      <t xml:space="preserve">Franz </t>
    </r>
    <r>
      <rPr>
        <i/>
        <sz val="10"/>
        <color rgb="FF4472C4"/>
        <rFont val="Arial"/>
        <family val="2"/>
        <charset val="1"/>
      </rPr>
      <t>&amp; Anna Holy</t>
    </r>
  </si>
  <si>
    <t>Kosmann</t>
  </si>
  <si>
    <r>
      <rPr>
        <sz val="10"/>
        <color rgb="FF9C5700"/>
        <rFont val="Arial"/>
        <family val="2"/>
        <charset val="1"/>
      </rPr>
      <t xml:space="preserve">Josef </t>
    </r>
    <r>
      <rPr>
        <i/>
        <sz val="10"/>
        <color rgb="FF4472C4"/>
        <rFont val="Arial"/>
        <family val="2"/>
        <charset val="1"/>
      </rPr>
      <t>&amp; Katarina Achberger</t>
    </r>
  </si>
  <si>
    <r>
      <rPr>
        <sz val="10"/>
        <color rgb="FF000000"/>
        <rFont val="Arial"/>
        <family val="2"/>
        <charset val="1"/>
      </rPr>
      <t xml:space="preserve">Franz </t>
    </r>
    <r>
      <rPr>
        <i/>
        <sz val="10"/>
        <color rgb="FF4472C4"/>
        <rFont val="Arial"/>
        <family val="2"/>
        <charset val="1"/>
      </rPr>
      <t>&amp; Maria Hlowacs</t>
    </r>
  </si>
  <si>
    <t>Peter</t>
  </si>
  <si>
    <t>Georg &amp; Anna Kosmann</t>
  </si>
  <si>
    <t>Jurcik, Josef (Vinicola)</t>
  </si>
  <si>
    <t>Djuris</t>
  </si>
  <si>
    <t>Weigel</t>
  </si>
  <si>
    <t>Pastor</t>
  </si>
  <si>
    <t>Lorenz Klausal</t>
  </si>
  <si>
    <t>Strankovic, Karl</t>
  </si>
  <si>
    <r>
      <rPr>
        <sz val="10"/>
        <color rgb="FF000000"/>
        <rFont val="Arial"/>
        <family val="2"/>
        <charset val="1"/>
      </rPr>
      <t xml:space="preserve">Mathias </t>
    </r>
    <r>
      <rPr>
        <i/>
        <sz val="10"/>
        <color rgb="FF4472C4"/>
        <rFont val="Arial"/>
        <family val="2"/>
        <charset val="1"/>
      </rPr>
      <t>&amp; Rosina Granciz</t>
    </r>
  </si>
  <si>
    <t>Granciz, Georg</t>
  </si>
  <si>
    <r>
      <rPr>
        <sz val="10"/>
        <color rgb="FF000000"/>
        <rFont val="Arial"/>
        <family val="2"/>
        <charset val="1"/>
      </rPr>
      <t xml:space="preserve">Josef </t>
    </r>
    <r>
      <rPr>
        <i/>
        <sz val="10"/>
        <color rgb="FF4472C4"/>
        <rFont val="Arial"/>
        <family val="2"/>
        <charset val="1"/>
      </rPr>
      <t>&amp; Theresia Dobsa</t>
    </r>
  </si>
  <si>
    <r>
      <rPr>
        <sz val="10"/>
        <color rgb="FF000000"/>
        <rFont val="Arial"/>
        <family val="2"/>
        <charset val="1"/>
      </rPr>
      <t xml:space="preserve">Georg </t>
    </r>
    <r>
      <rPr>
        <i/>
        <sz val="10"/>
        <color rgb="FF4472C4"/>
        <rFont val="Arial"/>
        <family val="2"/>
        <charset val="1"/>
      </rPr>
      <t>&amp; Dorothea Halenkovic</t>
    </r>
  </si>
  <si>
    <t>Martin &amp; Maria Struhar</t>
  </si>
  <si>
    <t>Anna Pospech</t>
  </si>
  <si>
    <t>Ursula</t>
  </si>
  <si>
    <r>
      <rPr>
        <sz val="10"/>
        <color rgb="FF000000"/>
        <rFont val="Arial"/>
        <family val="2"/>
        <charset val="1"/>
      </rPr>
      <t xml:space="preserve">Stefan </t>
    </r>
    <r>
      <rPr>
        <i/>
        <sz val="10"/>
        <color rgb="FF4472C4"/>
        <rFont val="Arial"/>
        <family val="2"/>
        <charset val="1"/>
      </rPr>
      <t>&amp; Anna Achberger</t>
    </r>
  </si>
  <si>
    <t>Susa</t>
  </si>
  <si>
    <t>Josef Fidric</t>
  </si>
  <si>
    <t>Pospech, Johan (Vinicola, SG)</t>
  </si>
  <si>
    <t>Vitgruber, Paul (Vinicola, SG)</t>
  </si>
  <si>
    <t>Resnik</t>
  </si>
  <si>
    <t>Berterza</t>
  </si>
  <si>
    <t>Novak, Georg</t>
  </si>
  <si>
    <t>Bednar</t>
  </si>
  <si>
    <t>Rudolf</t>
  </si>
  <si>
    <t>Eisgrub</t>
  </si>
  <si>
    <t>Johan Bradac</t>
  </si>
  <si>
    <t>Paska, Josef</t>
  </si>
  <si>
    <t>Pospech, Martin (Vinicola)</t>
  </si>
  <si>
    <t>Botyany</t>
  </si>
  <si>
    <t>Hönig</t>
  </si>
  <si>
    <t>Inquilinus</t>
  </si>
  <si>
    <t>Engler, Stefan</t>
  </si>
  <si>
    <t>Martin &amp; Maria Chrapa</t>
  </si>
  <si>
    <t>Racik</t>
  </si>
  <si>
    <t>Colonius</t>
  </si>
  <si>
    <t>Hrislovez / Traz</t>
  </si>
  <si>
    <t>Lackovic, Franz</t>
  </si>
  <si>
    <r>
      <rPr>
        <sz val="10"/>
        <color rgb="FF000000"/>
        <rFont val="Arial"/>
        <family val="2"/>
        <charset val="1"/>
      </rPr>
      <t>Jakob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&amp; Maria Scherer</t>
    </r>
  </si>
  <si>
    <t>Pavelek, Josef</t>
  </si>
  <si>
    <t>Stanrac</t>
  </si>
  <si>
    <t>Lanio</t>
  </si>
  <si>
    <t>Konderla</t>
  </si>
  <si>
    <t>Molitor</t>
  </si>
  <si>
    <t>Dios</t>
  </si>
  <si>
    <t>Schiller, Karl (Capitanus)</t>
  </si>
  <si>
    <t>Zweimüller</t>
  </si>
  <si>
    <t>Alois</t>
  </si>
  <si>
    <t>Johan Volek</t>
  </si>
  <si>
    <t>Asciarius</t>
  </si>
  <si>
    <t>Roland, Lorenz</t>
  </si>
  <si>
    <r>
      <rPr>
        <sz val="10"/>
        <color rgb="FF000000"/>
        <rFont val="Arial"/>
        <family val="2"/>
        <charset val="1"/>
      </rPr>
      <t xml:space="preserve">Johan </t>
    </r>
    <r>
      <rPr>
        <i/>
        <sz val="10"/>
        <color rgb="FF4472C4"/>
        <rFont val="Arial"/>
        <family val="2"/>
        <charset val="1"/>
      </rPr>
      <t>&amp; Maria Kosmann</t>
    </r>
  </si>
  <si>
    <t>Eleonora</t>
  </si>
  <si>
    <t>Kristek</t>
  </si>
  <si>
    <t>Thomas</t>
  </si>
  <si>
    <t>Murarius</t>
  </si>
  <si>
    <t>Vasicek, Josef (Murarius)</t>
  </si>
  <si>
    <t>Hatvany, Johan (Senator, SG)</t>
  </si>
  <si>
    <t>Skranovski</t>
  </si>
  <si>
    <t>Markusinski</t>
  </si>
  <si>
    <t>Markusniski, Karl</t>
  </si>
  <si>
    <r>
      <rPr>
        <sz val="10"/>
        <color rgb="FF000000"/>
        <rFont val="Arial"/>
        <family val="2"/>
        <charset val="1"/>
      </rPr>
      <t xml:space="preserve">Georg </t>
    </r>
    <r>
      <rPr>
        <i/>
        <sz val="10"/>
        <color rgb="FF4472C4"/>
        <rFont val="Arial"/>
        <family val="2"/>
        <charset val="1"/>
      </rPr>
      <t>&amp; Katarina Urban</t>
    </r>
  </si>
  <si>
    <r>
      <rPr>
        <sz val="10"/>
        <color rgb="FF000000"/>
        <rFont val="Arial"/>
        <family val="2"/>
        <charset val="1"/>
      </rPr>
      <t xml:space="preserve">Michael </t>
    </r>
    <r>
      <rPr>
        <i/>
        <sz val="10"/>
        <color rgb="FF4472C4"/>
        <rFont val="Arial"/>
        <family val="2"/>
        <charset val="1"/>
      </rPr>
      <t>&amp; Rosina Korcek</t>
    </r>
  </si>
  <si>
    <r>
      <rPr>
        <sz val="10"/>
        <color rgb="FF000000"/>
        <rFont val="Arial"/>
        <family val="2"/>
        <charset val="1"/>
      </rPr>
      <t xml:space="preserve">Martin </t>
    </r>
    <r>
      <rPr>
        <i/>
        <sz val="10"/>
        <color rgb="FF4472C4"/>
        <rFont val="Arial"/>
        <family val="2"/>
        <charset val="1"/>
      </rPr>
      <t>&amp; Elisabet Schefcik</t>
    </r>
  </si>
  <si>
    <t>Varga</t>
  </si>
  <si>
    <r>
      <rPr>
        <sz val="10"/>
        <color rgb="FF000000"/>
        <rFont val="Arial"/>
        <family val="2"/>
        <charset val="1"/>
      </rPr>
      <t>Andreas</t>
    </r>
    <r>
      <rPr>
        <i/>
        <sz val="10"/>
        <color rgb="FF4472C4"/>
        <rFont val="Arial"/>
        <family val="2"/>
        <charset val="1"/>
      </rPr>
      <t xml:space="preserve"> &amp; Anna Jankovic</t>
    </r>
  </si>
  <si>
    <t>Auriga</t>
  </si>
  <si>
    <t>Halenkovic, Johan</t>
  </si>
  <si>
    <r>
      <rPr>
        <sz val="10"/>
        <color rgb="FF000000"/>
        <rFont val="Arial"/>
        <family val="2"/>
        <charset val="1"/>
      </rPr>
      <t>Josef</t>
    </r>
    <r>
      <rPr>
        <i/>
        <sz val="10"/>
        <color rgb="FF4472C4"/>
        <rFont val="Arial"/>
        <family val="2"/>
        <charset val="1"/>
      </rPr>
      <t xml:space="preserve"> &amp; Anna Jarski</t>
    </r>
  </si>
  <si>
    <r>
      <rPr>
        <sz val="10"/>
        <color rgb="FF000000"/>
        <rFont val="Arial"/>
        <family val="2"/>
        <charset val="1"/>
      </rPr>
      <t>Johan</t>
    </r>
    <r>
      <rPr>
        <i/>
        <sz val="10"/>
        <color rgb="FF4472C4"/>
        <rFont val="Arial"/>
        <family val="2"/>
        <charset val="1"/>
      </rPr>
      <t xml:space="preserve"> &amp; Maria Kosmann</t>
    </r>
  </si>
  <si>
    <t>Achberger, Michael (Vinicola, SG)</t>
  </si>
  <si>
    <t>Schocko</t>
  </si>
  <si>
    <t>Wien</t>
  </si>
  <si>
    <t>Nachtnebel</t>
  </si>
  <si>
    <t>Ferdinand</t>
  </si>
  <si>
    <t>Venator</t>
  </si>
  <si>
    <t>Blaske, Leopold</t>
  </si>
  <si>
    <t>Moosbauer</t>
  </si>
  <si>
    <t>Fabri</t>
  </si>
  <si>
    <t>Vajnor</t>
  </si>
  <si>
    <t>Michael &amp; Maria Ondrejkovic</t>
  </si>
  <si>
    <t>Josef Pospech</t>
  </si>
  <si>
    <t>Bencic, Michael (Colonus)</t>
  </si>
  <si>
    <r>
      <rPr>
        <sz val="10"/>
        <color rgb="FF000000"/>
        <rFont val="Arial"/>
        <family val="2"/>
        <charset val="1"/>
      </rPr>
      <t xml:space="preserve">Johan </t>
    </r>
    <r>
      <rPr>
        <i/>
        <sz val="10"/>
        <color rgb="FF4472C4"/>
        <rFont val="Arial"/>
        <family val="2"/>
        <charset val="1"/>
      </rPr>
      <t>Adolf</t>
    </r>
  </si>
  <si>
    <r>
      <rPr>
        <sz val="10"/>
        <color rgb="FF000000"/>
        <rFont val="Arial"/>
        <family val="2"/>
        <charset val="1"/>
      </rPr>
      <t xml:space="preserve">Johan </t>
    </r>
    <r>
      <rPr>
        <i/>
        <sz val="10"/>
        <color rgb="FF4472C4"/>
        <rFont val="Arial"/>
        <family val="2"/>
        <charset val="1"/>
      </rPr>
      <t>&amp; Maria Docolomanski</t>
    </r>
  </si>
  <si>
    <t>Tomaskovic</t>
  </si>
  <si>
    <t>Pospech, Johan (Vinicola)</t>
  </si>
  <si>
    <t>Mensik</t>
  </si>
  <si>
    <t>Holzmann</t>
  </si>
  <si>
    <t>Weizmann</t>
  </si>
  <si>
    <t>Cauponissa</t>
  </si>
  <si>
    <t>Auer, Josef (Panifex, Pezinok)</t>
  </si>
  <si>
    <t>Achberger, Johan (Vinicola)</t>
  </si>
  <si>
    <t>Marchart</t>
  </si>
  <si>
    <t>Vigiliarus</t>
  </si>
  <si>
    <t>Mihalicek</t>
  </si>
  <si>
    <t>Cecilia</t>
  </si>
  <si>
    <t>Cotunarius</t>
  </si>
  <si>
    <t>Dörler, Florian (Vigilarius)</t>
  </si>
  <si>
    <t>Vrabel, Josef (Molitor)</t>
  </si>
  <si>
    <t>Trawinkel</t>
  </si>
  <si>
    <r>
      <rPr>
        <sz val="10"/>
        <color rgb="FF000000"/>
        <rFont val="Arial"/>
        <family val="2"/>
        <charset val="1"/>
      </rPr>
      <t xml:space="preserve">Franz </t>
    </r>
    <r>
      <rPr>
        <i/>
        <sz val="10"/>
        <color rgb="FF4472C4"/>
        <rFont val="Arial"/>
        <family val="2"/>
        <charset val="1"/>
      </rPr>
      <t>&amp; Anna Novak</t>
    </r>
  </si>
  <si>
    <t>Pucher, Josef</t>
  </si>
  <si>
    <t>Theresia Zelinka</t>
  </si>
  <si>
    <t>Panik</t>
  </si>
  <si>
    <t>Urbocz</t>
  </si>
  <si>
    <t>Bognar</t>
  </si>
  <si>
    <t>Josef &amp; Theresia Geramb</t>
  </si>
  <si>
    <t>Nobilis</t>
  </si>
  <si>
    <t>Göny</t>
  </si>
  <si>
    <t>Antonia</t>
  </si>
  <si>
    <t>Johan &amp; Anna Haas</t>
  </si>
  <si>
    <t>Mercator</t>
  </si>
  <si>
    <t>Kadich, Heinrich (Equitur)</t>
  </si>
  <si>
    <t>Kolesik, Karl (Notar)</t>
  </si>
  <si>
    <t>Jurcik</t>
  </si>
  <si>
    <t>Pazitny, Josef (Vinicola, SG)</t>
  </si>
  <si>
    <t>Pavelek, Josef (Vinicola, SG)</t>
  </si>
  <si>
    <t>4528915/2</t>
  </si>
  <si>
    <t>Mathias &amp; Elisabet Granciz</t>
  </si>
  <si>
    <t>Adam &amp; Maria Hupka</t>
  </si>
  <si>
    <t>Kozmann, Michael (Vinicola, SG)</t>
  </si>
  <si>
    <t>Struhar, Michael (Vinicola, SG)</t>
  </si>
  <si>
    <t>Michael &amp; Agnes Polony</t>
  </si>
  <si>
    <t>Jaslovski, Martin (Vinicola, SG)</t>
  </si>
  <si>
    <t>Matula, Michael (Vinicola, SG)</t>
  </si>
  <si>
    <t>Georg &amp; Anna Chrapa</t>
  </si>
  <si>
    <t>Hupka, Johan (Vinicola, SG)</t>
  </si>
  <si>
    <t>Oplustil</t>
  </si>
  <si>
    <t>Heribert</t>
  </si>
  <si>
    <t>Pavlowni / Mähren</t>
  </si>
  <si>
    <t>Pauswang</t>
  </si>
  <si>
    <t>Josef &amp; Rosina Grill</t>
  </si>
  <si>
    <t>Vitriarus</t>
  </si>
  <si>
    <t>Csech, Franz &amp; (Venator, Palffy)</t>
  </si>
  <si>
    <t>Elisabet Jurcik</t>
  </si>
  <si>
    <t>Albert Schmahovsky</t>
  </si>
  <si>
    <t>Pavelek, Johan (Vinicola, SG)</t>
  </si>
  <si>
    <t>Lazkovic, Franz (Vinicola, SG)</t>
  </si>
  <si>
    <t>Maria Strasser</t>
  </si>
  <si>
    <t>Notar</t>
  </si>
  <si>
    <t>Kapolna</t>
  </si>
  <si>
    <t>Navratil</t>
  </si>
  <si>
    <t>Ferdinand Elbacher</t>
  </si>
  <si>
    <t>Camerarius</t>
  </si>
  <si>
    <t>Blaske, Leopold (privatisans)</t>
  </si>
  <si>
    <t>Stankovic, Karl (Regens Chori)</t>
  </si>
  <si>
    <t>Katarina Krizan</t>
  </si>
  <si>
    <t>Lazkovic</t>
  </si>
  <si>
    <t>Mathias &amp; Elisabet Fiala</t>
  </si>
  <si>
    <t>Urban, Johan (Vinicola, SG)</t>
  </si>
  <si>
    <t>Martin &amp; Rosina Minarovic</t>
  </si>
  <si>
    <t>Pavelek, Michael (Vinicola, SG)</t>
  </si>
  <si>
    <t>Lissy, Michael (Vinicola, SG)</t>
  </si>
  <si>
    <t>Sajovic</t>
  </si>
  <si>
    <t>Stefan Janik</t>
  </si>
  <si>
    <t>Hoferka, Martin (Vinicola, SG)</t>
  </si>
  <si>
    <t>Anna Englar</t>
  </si>
  <si>
    <t>Martin &amp; Katarina Kostka</t>
  </si>
  <si>
    <t>Jakob Bentlhauser</t>
  </si>
  <si>
    <t>Coloni</t>
  </si>
  <si>
    <t>Pasfalva / Jvanka</t>
  </si>
  <si>
    <t>Fossor</t>
  </si>
  <si>
    <t>Doza</t>
  </si>
  <si>
    <t>Michael &amp; Katarina Pavelek</t>
  </si>
  <si>
    <t>N</t>
  </si>
  <si>
    <t>Pospech, Martin (Fossor, SG)</t>
  </si>
  <si>
    <t>Zapkovic, Johan (Coturnarius, SG)</t>
  </si>
  <si>
    <t>Katarina Granciz</t>
  </si>
  <si>
    <t>Farbula</t>
  </si>
  <si>
    <t>Andreas &amp; Rosina Tomek</t>
  </si>
  <si>
    <t>Jazlovski, Josef (Vinicola, SG)</t>
  </si>
  <si>
    <t>Anna Hobereiter</t>
  </si>
  <si>
    <t>Surina</t>
  </si>
  <si>
    <t>Mathias &amp; Katarina Novak</t>
  </si>
  <si>
    <t>Stompfa</t>
  </si>
  <si>
    <t>Piazek, Johan (Vinicola, SG)</t>
  </si>
  <si>
    <t>Niedermann</t>
  </si>
  <si>
    <t>Andreas &amp; Klara Vajla</t>
  </si>
  <si>
    <t>Docens</t>
  </si>
  <si>
    <t>Martin &amp; Theresia Achter</t>
  </si>
  <si>
    <t>Orphano</t>
  </si>
  <si>
    <t>Mangold, Franz (Senator, SG)</t>
  </si>
  <si>
    <t>Nadenicky, Thomas</t>
  </si>
  <si>
    <t>Pavelka</t>
  </si>
  <si>
    <t>Adam &amp; Helena Trnka</t>
  </si>
  <si>
    <t>Cothuriarius</t>
  </si>
  <si>
    <t>Stefan &amp; Franziska Hörncensty</t>
  </si>
  <si>
    <t>Sartor</t>
  </si>
  <si>
    <t>Streicher, Franz (Cothurnarius)</t>
  </si>
  <si>
    <t>Ivan, Franz (Sartor)</t>
  </si>
  <si>
    <t>Juk</t>
  </si>
  <si>
    <t>Pospech</t>
  </si>
  <si>
    <t>Thomas &amp; Katarina Holli</t>
  </si>
  <si>
    <t>Hupka, Johan (Vinicola)</t>
  </si>
  <si>
    <t>Anna Hupka</t>
  </si>
  <si>
    <t>Gajdos</t>
  </si>
  <si>
    <t>Paul &amp; Anna Hermann</t>
  </si>
  <si>
    <t>Borasczarko</t>
  </si>
  <si>
    <t>Laslovic, Josef (Vinicola, SG)</t>
  </si>
  <si>
    <t>Mislovic, Andreas (Colonus, Barosczarko)</t>
  </si>
  <si>
    <t>Vengasy</t>
  </si>
  <si>
    <t>Johan &amp; Theresia Unfried</t>
  </si>
  <si>
    <t>Opinalis</t>
  </si>
  <si>
    <t>Kubik</t>
  </si>
  <si>
    <t>Anastasia Katarina</t>
  </si>
  <si>
    <t>Paul &amp; Katarina Adancovic</t>
  </si>
  <si>
    <t>Schneider, Ignaz (Posessionatus Misotisans)</t>
  </si>
  <si>
    <t>Horvath, Franz</t>
  </si>
  <si>
    <t>Augenthaler</t>
  </si>
  <si>
    <t>Theresia Schröter</t>
  </si>
  <si>
    <t>Faber Sodalis</t>
  </si>
  <si>
    <t>Bovastyanka</t>
  </si>
  <si>
    <t>Kugel Johan (Faber, Borostyanka)</t>
  </si>
  <si>
    <t>Herrgott, Johan</t>
  </si>
  <si>
    <t>Pilka</t>
  </si>
  <si>
    <t>Financialis</t>
  </si>
  <si>
    <t>Silberberg</t>
  </si>
  <si>
    <t>Winkler</t>
  </si>
  <si>
    <t>Mattighofen / OÖ</t>
  </si>
  <si>
    <t>Koller, Lorenz</t>
  </si>
  <si>
    <t>Josef &amp; Susanna Strapak</t>
  </si>
  <si>
    <t>Michael &amp; Anna Smolinksi</t>
  </si>
  <si>
    <t>Novak, Georg (Fossor, SG)</t>
  </si>
  <si>
    <t>Mlcsoh</t>
  </si>
  <si>
    <t>Johan &amp; Katarina Moll</t>
  </si>
  <si>
    <t>Trpin / Hoheniz</t>
  </si>
  <si>
    <t>Johan &amp; Elisabet Tafelmayer</t>
  </si>
  <si>
    <t>Ascinarius</t>
  </si>
  <si>
    <t>Radoch, Johan (Ascularius)</t>
  </si>
  <si>
    <t>Dubiancka, Ferdinand (Vietor)</t>
  </si>
  <si>
    <t>Johan &amp; Anna Dozolomanski</t>
  </si>
  <si>
    <t>Barovic</t>
  </si>
  <si>
    <t>Josef &amp; Anna Weineret</t>
  </si>
  <si>
    <t>Gjurzik, Andreas (Vinicola)</t>
  </si>
  <si>
    <t>Dozolomanski, Josef (Vinicola)</t>
  </si>
  <si>
    <t>Josef &amp; Maria Jaslowski</t>
  </si>
  <si>
    <t>Mathias &amp; Rosina Grancsiz</t>
  </si>
  <si>
    <t>Jaslowski, Martin</t>
  </si>
  <si>
    <t>Andreas + &amp; Susanna Korcek</t>
  </si>
  <si>
    <t>Josef &amp; Christina Saty</t>
  </si>
  <si>
    <t>Nagy Levard</t>
  </si>
  <si>
    <t>Srna, Johan (Vinicola, SG)</t>
  </si>
  <si>
    <t>Folrich</t>
  </si>
  <si>
    <t>Josef &amp; Theresia Dobsa</t>
  </si>
  <si>
    <t>Pos</t>
  </si>
  <si>
    <t>Agnes</t>
  </si>
  <si>
    <t>Johan &amp; Theresia Sajovic</t>
  </si>
  <si>
    <t>Pos, Anonton (Vinicola)</t>
  </si>
  <si>
    <t>Maria Hupka</t>
  </si>
  <si>
    <t>Mathias &amp; Anna Kotmar</t>
  </si>
  <si>
    <t>Dvorak</t>
  </si>
  <si>
    <t>Jakob &amp; Magdalena Testori</t>
  </si>
  <si>
    <t>Chirugus</t>
  </si>
  <si>
    <t>Poson</t>
  </si>
  <si>
    <t>Lehner</t>
  </si>
  <si>
    <t>Georg &amp; Franziska Luchs</t>
  </si>
  <si>
    <t>Divald, Anton (Acess. Reynicolare)</t>
  </si>
  <si>
    <t>Luchs, Josef</t>
  </si>
  <si>
    <t>Vacha</t>
  </si>
  <si>
    <t>Quastor</t>
  </si>
  <si>
    <t>Kern</t>
  </si>
  <si>
    <t>Georg ~</t>
  </si>
  <si>
    <t>Saliger, Albert (Arcularius, Poson)</t>
  </si>
  <si>
    <t>~, Johan (Molitor, SG)</t>
  </si>
  <si>
    <t>Gallaghy</t>
  </si>
  <si>
    <t>Cecilia M~</t>
  </si>
  <si>
    <t>Priv. Ofc.</t>
  </si>
  <si>
    <t>Kovaz</t>
  </si>
  <si>
    <t>Rosalia</t>
  </si>
  <si>
    <t>Josef &amp; Anna Kery</t>
  </si>
  <si>
    <t>Josef &amp; Anna Hobereiter</t>
  </si>
  <si>
    <t>Achberger, Johan (Vinicola, SG)</t>
  </si>
  <si>
    <t>Rosina Urban</t>
  </si>
  <si>
    <t>Paul Prohaska</t>
  </si>
  <si>
    <t>Dokterik</t>
  </si>
  <si>
    <t>Michael &amp; Maria Strakos</t>
  </si>
  <si>
    <t>Stavnik / Trenczin</t>
  </si>
  <si>
    <t>Martin &amp; Anna Chrapa</t>
  </si>
  <si>
    <t>Winter</t>
  </si>
  <si>
    <t>Franz Gottfried</t>
  </si>
  <si>
    <t>Barbara Singer</t>
  </si>
  <si>
    <t>Patentalis</t>
  </si>
  <si>
    <t>Eiberstal / AT</t>
  </si>
  <si>
    <t>Ferdinand &amp; Maria Koller</t>
  </si>
  <si>
    <t>Limbach</t>
  </si>
  <si>
    <t>Jablanz, Ladislaus</t>
  </si>
  <si>
    <t>Starkovic, Karl</t>
  </si>
  <si>
    <t>Josef &amp; Anna Hulik</t>
  </si>
  <si>
    <t>Elisabet Pazitny</t>
  </si>
  <si>
    <t>Michael Pavelek</t>
  </si>
  <si>
    <t>Novak, Josef (Vinicola)</t>
  </si>
  <si>
    <t>Andrejkovic, Stefan (Vinicola)</t>
  </si>
  <si>
    <t>Mathias &amp; Katarina Gjurzik</t>
  </si>
  <si>
    <t>Hollel, Georg (Molitor)</t>
  </si>
  <si>
    <t>Klamo</t>
  </si>
  <si>
    <t>Johan &amp; Katarina Chrapa</t>
  </si>
  <si>
    <t>Josef Zarecky</t>
  </si>
  <si>
    <t>Chrapa, Franz (Vinicola, SG)</t>
  </si>
  <si>
    <t>Martin &amp; Rosina Zarecky</t>
  </si>
  <si>
    <t>Zech</t>
  </si>
  <si>
    <t>Jakob &amp; Elisabet Viktor</t>
  </si>
  <si>
    <t>Georg &amp; Barbara Krizan</t>
  </si>
  <si>
    <t>Michael &amp; Elisabet Klamo</t>
  </si>
  <si>
    <t>Jablanski</t>
  </si>
  <si>
    <t>Ladislaus</t>
  </si>
  <si>
    <t>Klara Kerdl</t>
  </si>
  <si>
    <t>Possesor</t>
  </si>
  <si>
    <t>Rutner</t>
  </si>
  <si>
    <t>Paul Ganser</t>
  </si>
  <si>
    <t>Officialis</t>
  </si>
  <si>
    <t>Malacka</t>
  </si>
  <si>
    <t>Japiz, Josef</t>
  </si>
  <si>
    <t>Rutner, Mathias (Hortulanus)</t>
  </si>
  <si>
    <t>Altmann</t>
  </si>
  <si>
    <t>Böhmen</t>
  </si>
  <si>
    <t>Hanslizek</t>
  </si>
  <si>
    <t>Paul &amp; Katarina ~</t>
  </si>
  <si>
    <t>Hatvany, Johan (Ser~)</t>
  </si>
  <si>
    <t>Khajlak, Johan</t>
  </si>
  <si>
    <t>Zeika</t>
  </si>
  <si>
    <t>Josef &amp; Franziska Vorlizek</t>
  </si>
  <si>
    <t>Kapellmeister</t>
  </si>
  <si>
    <t>Saaz / Mähren</t>
  </si>
  <si>
    <t>Michna</t>
  </si>
  <si>
    <t>Emilia</t>
  </si>
  <si>
    <t>Johan &amp; Magdalena Tradnik</t>
  </si>
  <si>
    <t>Mayer, Johan Nepomuk</t>
  </si>
  <si>
    <t>Mohr</t>
  </si>
  <si>
    <t>Wilhelm</t>
  </si>
  <si>
    <t>Jakob &amp; Anna</t>
  </si>
  <si>
    <t>Mitokau / Bukovic</t>
  </si>
  <si>
    <t>Wilhelmina</t>
  </si>
  <si>
    <t>Johan &amp; Josepha ~</t>
  </si>
  <si>
    <t>Sutor</t>
  </si>
  <si>
    <t>Andach, Johan (Tischler)</t>
  </si>
  <si>
    <t>Dusek, Johan</t>
  </si>
  <si>
    <t>Schneereich</t>
  </si>
  <si>
    <t>~</t>
  </si>
  <si>
    <t>Falada</t>
  </si>
  <si>
    <t>Sophia</t>
  </si>
  <si>
    <t>Johan &amp; Katarina Ritz</t>
  </si>
  <si>
    <t>Hlanzek, Anton</t>
  </si>
  <si>
    <t>Rakusan, Josef (Venator)</t>
  </si>
  <si>
    <t>Vortel</t>
  </si>
  <si>
    <t>Schenik</t>
  </si>
  <si>
    <t>Michael &amp; Rosina Korcek</t>
  </si>
  <si>
    <t>Chrapa, Martin (Vinicola)</t>
  </si>
  <si>
    <t>Magyorosy</t>
  </si>
  <si>
    <t>Krainer</t>
  </si>
  <si>
    <t>Gabriel &amp; Elisabet Frank</t>
  </si>
  <si>
    <t>Mast, Anton (Hauptmann)</t>
  </si>
  <si>
    <t>Greina, Alois; Stankovic, Karl (Lehrer)</t>
  </si>
  <si>
    <t>Mikulasek</t>
  </si>
  <si>
    <t>Emmerich</t>
  </si>
  <si>
    <t>Rosalia Zaris</t>
  </si>
  <si>
    <t>Martin Horek</t>
  </si>
  <si>
    <t>Piasok, Johan</t>
  </si>
  <si>
    <t>Bartovic, Johan (Vinicola, SG)</t>
  </si>
  <si>
    <t>Michael &amp; Katarina Lissy</t>
  </si>
  <si>
    <t>Martin &amp; Elisabet Schefzik</t>
  </si>
  <si>
    <t>Michael Halenkovic</t>
  </si>
  <si>
    <t>Srna, Michael (Vinicola, SG)</t>
  </si>
  <si>
    <t>Chrapa, Thomas (Vinicola, SG)</t>
  </si>
  <si>
    <t>Johan &amp; Maria Berkovic</t>
  </si>
  <si>
    <t>Jangl</t>
  </si>
  <si>
    <t>Paul &amp; Elisabet Pazdera</t>
  </si>
  <si>
    <t>Jangl, Josef (Vinicola)</t>
  </si>
  <si>
    <t>Ivan</t>
  </si>
  <si>
    <t>Cecilia Held</t>
  </si>
  <si>
    <t>Simkovic</t>
  </si>
  <si>
    <t>Johan &amp; Maria Salaba</t>
  </si>
  <si>
    <t>Bogdanez</t>
  </si>
  <si>
    <t>Makowez, Franz (Sartor)</t>
  </si>
  <si>
    <t>Pavelka, Johan (Coturarius)</t>
  </si>
  <si>
    <t>Josef &amp; Rosalia Grill</t>
  </si>
  <si>
    <t>Vitriarius</t>
  </si>
  <si>
    <t>Kovarik</t>
  </si>
  <si>
    <t>Ludowiga</t>
  </si>
  <si>
    <t>Franz &amp; Veronika Zervenka</t>
  </si>
  <si>
    <t>Zistersdorf / AT</t>
  </si>
  <si>
    <t>Menesi, Wenzel (Lanio)</t>
  </si>
  <si>
    <t>Siller, Karl</t>
  </si>
  <si>
    <t>Fiala</t>
  </si>
  <si>
    <t>Susanna Bauer</t>
  </si>
  <si>
    <t>Krieger</t>
  </si>
  <si>
    <t>Johan &amp; Elisabet Stachovic</t>
  </si>
  <si>
    <t>Eilenberger, Georg (Molitor)</t>
  </si>
  <si>
    <t>Rakusa, Josef (Venator, Palfy)</t>
  </si>
  <si>
    <t>Christina Nagypal</t>
  </si>
  <si>
    <t>Michael Barok</t>
  </si>
  <si>
    <t>Hupka, Martin (Vinicola)</t>
  </si>
  <si>
    <t>Pazdera, Johan (Vinicola)</t>
  </si>
  <si>
    <t>Hlouzek</t>
  </si>
  <si>
    <t>Josef &amp; Ludmilla Soukal</t>
  </si>
  <si>
    <t>Lehrer</t>
  </si>
  <si>
    <t>Tirna</t>
  </si>
  <si>
    <t>Bruckmayer</t>
  </si>
  <si>
    <t>Karl &amp; Anna Novak</t>
  </si>
  <si>
    <t>Mazanek, Josef (Lehrer)</t>
  </si>
  <si>
    <t>Hizberger</t>
  </si>
  <si>
    <t>Michael &amp; Theresia Pinter</t>
  </si>
  <si>
    <t>St.Meiten</t>
  </si>
  <si>
    <t>Jablonski</t>
  </si>
  <si>
    <t>Klementina</t>
  </si>
  <si>
    <t>Ladislaus &amp; Anna Kherndek</t>
  </si>
  <si>
    <t>Suttner, Mathias (Hortulanus, Palfy)</t>
  </si>
  <si>
    <t>Marcheler, Ludwig (Senator)</t>
  </si>
  <si>
    <t>Wasik</t>
  </si>
  <si>
    <t>Josef &amp; Elisabet Pavelek</t>
  </si>
  <si>
    <t>Lissy, Johan (Vinicola)</t>
  </si>
  <si>
    <t>Mathias &amp; Katarina Dunajzik</t>
  </si>
  <si>
    <t>Engler</t>
  </si>
  <si>
    <t>Johan &amp; Theresia Polakovic</t>
  </si>
  <si>
    <t>Franz Lazkovic</t>
  </si>
  <si>
    <t>Martin&amp; Elisabet Schefzik</t>
  </si>
  <si>
    <t>Schwenk</t>
  </si>
  <si>
    <t>Georg &amp; Elisabet Lajos</t>
  </si>
  <si>
    <t>Chrapa, Andreas (Vinicola)</t>
  </si>
  <si>
    <t>Granciz, Georg (Vinicola)</t>
  </si>
  <si>
    <t>Kotay</t>
  </si>
  <si>
    <t>Anna Korcek (* SG 1808)</t>
  </si>
  <si>
    <t>Martin Mihalik</t>
  </si>
  <si>
    <t>Achberger, Anton (Vinicola, SG)</t>
  </si>
  <si>
    <t>Rosina Jaslovski</t>
  </si>
  <si>
    <t>Johan &amp; Katarina Schefzik</t>
  </si>
  <si>
    <t>Kaufmann</t>
  </si>
  <si>
    <t>Josef &amp; Katarina Ondrekovic</t>
  </si>
  <si>
    <t>Chrapa, Michael (Vinicola, SG)</t>
  </si>
  <si>
    <t>Paul &amp; Barbara Liptak</t>
  </si>
  <si>
    <t>Krizan, Josef (Vinicola, SG)</t>
  </si>
  <si>
    <t>Georg &amp; Elisabet Schajovic</t>
  </si>
  <si>
    <t>Jaslovic</t>
  </si>
  <si>
    <t>Martin &amp; Maria Korcek</t>
  </si>
  <si>
    <t>Granciz, Georg (Vinicola, SG)</t>
  </si>
  <si>
    <t>Jaslowski, Josef (Vinicola, SG)</t>
  </si>
  <si>
    <t>Julia Sulik</t>
  </si>
  <si>
    <t>Trawinkler</t>
  </si>
  <si>
    <t>Michael &amp; Elisabet Bitaro</t>
  </si>
  <si>
    <t>Nimmervoll, Andreas (Vinicola, SG)</t>
  </si>
  <si>
    <t>Hodvod</t>
  </si>
  <si>
    <t>Josef Fabian</t>
  </si>
  <si>
    <t>Ulanorum</t>
  </si>
  <si>
    <t>Prokop</t>
  </si>
  <si>
    <t>Wenzel &amp; Josepha Steu</t>
  </si>
  <si>
    <t>Adjuncti</t>
  </si>
  <si>
    <t>Michael &amp; Maria Konzek</t>
  </si>
  <si>
    <t>Andreas &amp; Elisabet Tomaskovic</t>
  </si>
  <si>
    <t>Korcek, Johan (Vinicola, SG)</t>
  </si>
  <si>
    <t>Anna Ondrejkovic</t>
  </si>
  <si>
    <t>Stefan &amp; Rosina Nagy</t>
  </si>
  <si>
    <t>Barok, Michael (Arcularius, SG)</t>
  </si>
  <si>
    <t>Melichar</t>
  </si>
  <si>
    <t>Josef &amp; Katarina Urban</t>
  </si>
  <si>
    <t>Verbety / Böhmen</t>
  </si>
  <si>
    <t>Vater</t>
  </si>
  <si>
    <t>Karl &amp; Anna Schwarz</t>
  </si>
  <si>
    <t>Krezyi, Wenzel</t>
  </si>
  <si>
    <t>Tofar, Franz (Molitor)</t>
  </si>
  <si>
    <t>Rosalia Lackovic</t>
  </si>
  <si>
    <t>Kadecky</t>
  </si>
  <si>
    <t>Josef &amp; Katarina Skalicky</t>
  </si>
  <si>
    <t>Stefan Tomaskovic</t>
  </si>
  <si>
    <t>Grüner</t>
  </si>
  <si>
    <t>Arcularius</t>
  </si>
  <si>
    <t>Welikofer</t>
  </si>
  <si>
    <t>Pullmann, Franz (~ Tabac)</t>
  </si>
  <si>
    <t>Georg &amp; Anna Kozman</t>
  </si>
  <si>
    <t>Martin Dozolomanski</t>
  </si>
  <si>
    <t>Posch</t>
  </si>
  <si>
    <t>Johan &amp; Theresia Schajovic</t>
  </si>
  <si>
    <t>Mathias &amp; Anna Srna</t>
  </si>
  <si>
    <t>Granciz, Josef (Vinicola, SG)</t>
  </si>
  <si>
    <t>Theresia Chrapa</t>
  </si>
  <si>
    <t>Jankovic, Martin (Vinicola, SG)</t>
  </si>
  <si>
    <t>Jakob &amp; Anna Chrapa</t>
  </si>
  <si>
    <t>Stefan &amp; Anna Achberger</t>
  </si>
  <si>
    <t>Lazkovic, Mathias (Vinicola, SG)</t>
  </si>
  <si>
    <t>Rajnoha</t>
  </si>
  <si>
    <t>Andreas &amp; Elisabet Chovanez</t>
  </si>
  <si>
    <t>Paul &amp; Maria Gastan</t>
  </si>
  <si>
    <t>Korcek, Josef (Vinicola, SG)</t>
  </si>
  <si>
    <t>Josef &amp; Katarina Achberger</t>
  </si>
  <si>
    <t>Mathias &amp; Rosina Granciz</t>
  </si>
  <si>
    <t>Jazlovski, Martin (Vinicola, SG)</t>
  </si>
  <si>
    <t>Lazkovic, Johan (Vinicola, SG)</t>
  </si>
  <si>
    <t>Simo</t>
  </si>
  <si>
    <t>Martin &amp; Katarina Marek</t>
  </si>
  <si>
    <t>Andreas &amp; Judit Brkl</t>
  </si>
  <si>
    <t>Nagy, Paul (Vinicola, SG)</t>
  </si>
  <si>
    <r>
      <rPr>
        <sz val="10"/>
        <color rgb="FF000000"/>
        <rFont val="Arial"/>
        <family val="2"/>
        <charset val="1"/>
      </rPr>
      <t xml:space="preserve">Josef &amp; Elisabet </t>
    </r>
    <r>
      <rPr>
        <i/>
        <sz val="10"/>
        <color rgb="FF4472C4"/>
        <rFont val="Arial"/>
        <family val="2"/>
        <charset val="1"/>
      </rPr>
      <t>Holli</t>
    </r>
  </si>
  <si>
    <t>Chrapa, Andreas (Vinicola, SG)</t>
  </si>
  <si>
    <t>Mencik, Wenzel (Lanio, SG)</t>
  </si>
  <si>
    <t>Josef &amp; Katarina Ondrejkovic</t>
  </si>
  <si>
    <t>Varra</t>
  </si>
  <si>
    <t>Julius</t>
  </si>
  <si>
    <t>Prag</t>
  </si>
  <si>
    <t>Horn</t>
  </si>
  <si>
    <t>Josef &amp; Anna Pazdera</t>
  </si>
  <si>
    <t>Pucher, Paul (Vinicola, SG)</t>
  </si>
  <si>
    <t>Pazdera, Johan (Vinicola, Nestich)</t>
  </si>
  <si>
    <t>Springer</t>
  </si>
  <si>
    <t>Textor</t>
  </si>
  <si>
    <t>Stikau / Böhmen</t>
  </si>
  <si>
    <t>Vorell</t>
  </si>
  <si>
    <t>Böhm, Johan</t>
  </si>
  <si>
    <t>Mlcsok, Johan (Sartor, SG)</t>
  </si>
  <si>
    <t>Buchleitner</t>
  </si>
  <si>
    <t>Rentmeister</t>
  </si>
  <si>
    <t>Gulik</t>
  </si>
  <si>
    <t>Johan &amp; Maria Bocsinecs</t>
  </si>
  <si>
    <t>Scavnik</t>
  </si>
  <si>
    <t>Murlik</t>
  </si>
  <si>
    <t>Christina</t>
  </si>
  <si>
    <t>Liptak, Mathias</t>
  </si>
  <si>
    <t>Brozovak, Micahel</t>
  </si>
  <si>
    <t>Pudmericky</t>
  </si>
  <si>
    <t>Philip</t>
  </si>
  <si>
    <t>Johan &amp; Anna Jaorka</t>
  </si>
  <si>
    <t>Jvanka</t>
  </si>
  <si>
    <t>Piazek</t>
  </si>
  <si>
    <t>Johan &amp; Anna Bordaz</t>
  </si>
  <si>
    <t>Seemann, Georg (Ivanka)</t>
  </si>
  <si>
    <t>Böhm, Johann (Sartor)</t>
  </si>
  <si>
    <t>Johan &amp; Anna Tompa</t>
  </si>
  <si>
    <t>Josef Gjuriz</t>
  </si>
  <si>
    <t>Granciz, Johann (Vinicola, SG)</t>
  </si>
  <si>
    <t>Pazitna, Johan (Vinicola, SG)</t>
  </si>
  <si>
    <t>Surnovski</t>
  </si>
  <si>
    <t>Georg &amp; Anna Panazek</t>
  </si>
  <si>
    <t>Josef &amp; Anna Jurkovic</t>
  </si>
  <si>
    <t>Matula, Josef (Vinicola, SG)</t>
  </si>
  <si>
    <t>Chrapa, Peter (Vinicola, SG)</t>
  </si>
  <si>
    <t>Ulusny</t>
  </si>
  <si>
    <t>Josef &amp; Maria Gjurkovic</t>
  </si>
  <si>
    <t>Musarik</t>
  </si>
  <si>
    <t>Andreas &amp; Anna Hornazek</t>
  </si>
  <si>
    <t>Hupka, Georg (Vinicola, SG)</t>
  </si>
  <si>
    <t>Johan &amp; Anna Foltin</t>
  </si>
  <si>
    <t>Georg &amp; Elisabet Pazitni</t>
  </si>
  <si>
    <t>Posch, Anton (Vinicola, SG)</t>
  </si>
  <si>
    <t>Andrejkovic, Stefan (Vinicola, SG)</t>
  </si>
  <si>
    <t>Johan &amp; Anna Ondrejkovic</t>
  </si>
  <si>
    <t>Franz &amp; Anna Zanecky</t>
  </si>
  <si>
    <t>Paul &amp; Theresia Urminski</t>
  </si>
  <si>
    <t>Chrapa, Martin (Vinicola, SG)</t>
  </si>
  <si>
    <t>Josef &amp; Katarina Halenkovic</t>
  </si>
  <si>
    <t>Josef &amp; Katarina Gjurzik</t>
  </si>
  <si>
    <t>Paul &amp; Anna Granciz</t>
  </si>
  <si>
    <t>Fullrich</t>
  </si>
  <si>
    <t>Michael &amp; Anna Smotinski</t>
  </si>
  <si>
    <t>Faitel</t>
  </si>
  <si>
    <t>Martin &amp; Johanna</t>
  </si>
  <si>
    <t>Hochstadt</t>
  </si>
  <si>
    <t>Mikez, Johan (Vinicola, SG)</t>
  </si>
  <si>
    <t>Bartovic, Josef (Vinicola, SG)</t>
  </si>
  <si>
    <t>Lampert</t>
  </si>
  <si>
    <t>Minicky</t>
  </si>
  <si>
    <t>Josef &amp; Johanna</t>
  </si>
  <si>
    <t>Granciz, Karl (Arcularius)</t>
  </si>
  <si>
    <t>Martin &amp; Maria Fatorka</t>
  </si>
  <si>
    <t>Chrapa, Johan (Vinicola, SG)</t>
  </si>
  <si>
    <t>Schuster</t>
  </si>
  <si>
    <t>Klara Minkovski</t>
  </si>
  <si>
    <t>Vietor</t>
  </si>
  <si>
    <t>Debner</t>
  </si>
  <si>
    <t>Ferdinand Dunicka</t>
  </si>
  <si>
    <t>Böhm, Johan (Sartor, SG)</t>
  </si>
  <si>
    <t>Blasko, ~ (~, SG)</t>
  </si>
  <si>
    <t>Raska</t>
  </si>
  <si>
    <t>Waigel</t>
  </si>
  <si>
    <t>Josef &amp; Josepha Gultner</t>
  </si>
  <si>
    <t>Dusik, Johan (Fumator, SG)</t>
  </si>
  <si>
    <t>Balkanski, Josef (~)</t>
  </si>
  <si>
    <t>Josef &amp; Josepha Hofmann</t>
  </si>
  <si>
    <t>Johann &amp; Elisabet Srna</t>
  </si>
  <si>
    <t>Hofmann, Franz (Textor, SG)</t>
  </si>
  <si>
    <t>Purranesik</t>
  </si>
  <si>
    <t>Paul &amp; Elisabet Fujion</t>
  </si>
  <si>
    <t>Ajol~</t>
  </si>
  <si>
    <t>Josef &amp; Susanna Polony</t>
  </si>
  <si>
    <t>Nagy, Stefan</t>
  </si>
  <si>
    <t>Josef &amp; Anna Hranicky</t>
  </si>
  <si>
    <t>Achberger, Michael (Senator, SG)</t>
  </si>
  <si>
    <t>Adam</t>
  </si>
  <si>
    <t>Martin Trawinkel</t>
  </si>
  <si>
    <t>Budowski, Martin</t>
  </si>
  <si>
    <t>Bednarek</t>
  </si>
  <si>
    <t>Andreas &amp; Julia Polakovic</t>
  </si>
  <si>
    <t>Stefan &amp; Theresia Fekete</t>
  </si>
  <si>
    <t>Molina</t>
  </si>
  <si>
    <t>Josef &amp; Elisabet Farbula</t>
  </si>
  <si>
    <t>Zembera</t>
  </si>
  <si>
    <t>Johann &amp; Theresia +</t>
  </si>
  <si>
    <t>Kotay, Michael (SG)</t>
  </si>
  <si>
    <t>Halenkovic, Johan (SG)</t>
  </si>
  <si>
    <t>Josef &amp; Maria Gastan</t>
  </si>
  <si>
    <r>
      <rPr>
        <sz val="10"/>
        <color rgb="FF000000"/>
        <rFont val="Arial"/>
        <family val="2"/>
        <charset val="1"/>
      </rPr>
      <t xml:space="preserve">Benno </t>
    </r>
    <r>
      <rPr>
        <i/>
        <sz val="10"/>
        <color rgb="FF4472C4"/>
        <rFont val="Arial"/>
        <family val="2"/>
        <charset val="1"/>
      </rPr>
      <t>Josef</t>
    </r>
  </si>
  <si>
    <t>Murowich, Josef (SG)</t>
  </si>
  <si>
    <t>Josef &amp; Theresia Volek</t>
  </si>
  <si>
    <t>Sikora, Johan</t>
  </si>
  <si>
    <t>Janovic</t>
  </si>
  <si>
    <t>Florian</t>
  </si>
  <si>
    <t>Bernegg</t>
  </si>
  <si>
    <t>Palenik</t>
  </si>
  <si>
    <t>Korcek, Paul (SG)</t>
  </si>
  <si>
    <t>Granciz, Georg (SG)</t>
  </si>
  <si>
    <t>Martin &amp; Anna Rovna</t>
  </si>
  <si>
    <t>Granciz, Stefan (SG)</t>
  </si>
  <si>
    <t>Jankovic, Martin (SG)</t>
  </si>
  <si>
    <t>Jaros</t>
  </si>
  <si>
    <t>Bossatz / Vagnjelny</t>
  </si>
  <si>
    <t>Krebs, Johan</t>
  </si>
  <si>
    <t>Franz &amp; Barbara Markus</t>
  </si>
  <si>
    <t>Korcek, Martin</t>
  </si>
  <si>
    <t>Johan &amp; Maria Docolomanski</t>
  </si>
  <si>
    <t>Grüner, Karl (SG)</t>
  </si>
  <si>
    <t>Milesi</t>
  </si>
  <si>
    <t>Tuipiano / Lombardei</t>
  </si>
  <si>
    <t>Pauler</t>
  </si>
  <si>
    <t>Hatvany, Johan (Capitanus, SG)</t>
  </si>
  <si>
    <t>Mazanga</t>
  </si>
  <si>
    <t>Johann</t>
  </si>
  <si>
    <t>Pilearius</t>
  </si>
  <si>
    <t>Nestus</t>
  </si>
  <si>
    <t>Hlavek</t>
  </si>
  <si>
    <t>Grünau</t>
  </si>
  <si>
    <t>Holik, Paul</t>
  </si>
  <si>
    <t>Thalhammer, Anton</t>
  </si>
  <si>
    <t>Klamo, Johan</t>
  </si>
  <si>
    <t>Jangl, Josef</t>
  </si>
  <si>
    <t>König</t>
  </si>
  <si>
    <t>Nebesar</t>
  </si>
  <si>
    <t>Balmo</t>
  </si>
  <si>
    <t>Kerzan, Josef</t>
  </si>
  <si>
    <t>Wagner, Martin</t>
  </si>
  <si>
    <t>Liborius</t>
  </si>
  <si>
    <t>Johan &amp; Katarina Gebhardt</t>
  </si>
  <si>
    <t>Veronika Motosicky</t>
  </si>
  <si>
    <t>Rajnoha, Stefan</t>
  </si>
  <si>
    <t>Simoniz, Peter</t>
  </si>
  <si>
    <t>Malik</t>
  </si>
  <si>
    <t>Mutter von Peter Malik (illeg.)</t>
  </si>
  <si>
    <t>Trencin</t>
  </si>
  <si>
    <t>Ondrejkovic, Martin</t>
  </si>
  <si>
    <t>Hersan</t>
  </si>
  <si>
    <t>Orsoniz, Anton (Venator)</t>
  </si>
  <si>
    <t>Bennovic</t>
  </si>
  <si>
    <t>Mikez, Johan (Syndicus)</t>
  </si>
  <si>
    <t>Josef &amp; Maria Zimmer</t>
  </si>
  <si>
    <t>Josef &amp; Katarina Helenkovic</t>
  </si>
  <si>
    <t>Zimmer, Josef (Vinicola)</t>
  </si>
  <si>
    <t>Josef &amp; Katarina Hranicky</t>
  </si>
  <si>
    <t>Achberger, Johan (Syndicus)</t>
  </si>
  <si>
    <t>Moosbauer, Martin (Faber Ferr., Nestich)</t>
  </si>
  <si>
    <t>Andreas &amp; Rosina Markus</t>
  </si>
  <si>
    <t>Srna, Josef</t>
  </si>
  <si>
    <t>Malina</t>
  </si>
  <si>
    <t>Martha</t>
  </si>
  <si>
    <t>Mrkva</t>
  </si>
  <si>
    <t>Pazdera, Johan</t>
  </si>
  <si>
    <t>Anna Panacek</t>
  </si>
  <si>
    <t>Krizan, Andreas</t>
  </si>
  <si>
    <t>Stefan &amp; Elisabet Dozolomanski</t>
  </si>
  <si>
    <t>Katarina Floris</t>
  </si>
  <si>
    <t>Mathias &amp; Katarina Jurcik</t>
  </si>
  <si>
    <t>Urban, Thomas</t>
  </si>
  <si>
    <t>Katarina Gebhardt</t>
  </si>
  <si>
    <t>Bernicky</t>
  </si>
  <si>
    <t>Halenkovic, Mathias</t>
  </si>
  <si>
    <t>Franz &amp; Maria Prohaska</t>
  </si>
  <si>
    <t>Achberger, Johann</t>
  </si>
  <si>
    <t>Katarina Halenkovic</t>
  </si>
  <si>
    <t>Nagy, Paul</t>
  </si>
  <si>
    <t>Hoos, Johan</t>
  </si>
  <si>
    <t>Sefcik</t>
  </si>
  <si>
    <t>Slovazek, Mcihael</t>
  </si>
  <si>
    <t>Niedermayer, Ignaz</t>
  </si>
  <si>
    <t>Stefan &amp; Theresia Prohaska</t>
  </si>
  <si>
    <t>Bartovic, Josef</t>
  </si>
  <si>
    <t>Sippecka</t>
  </si>
  <si>
    <t>Balatty</t>
  </si>
  <si>
    <t>Sodalis Spacicaminarius</t>
  </si>
  <si>
    <t>Volek</t>
  </si>
  <si>
    <t>Hermina</t>
  </si>
  <si>
    <t>Acsiarius Magister</t>
  </si>
  <si>
    <t>Brizzy, Hieronymus (Mag. Spacicaminariurum)</t>
  </si>
  <si>
    <t>Lorenz Bednarics</t>
  </si>
  <si>
    <t>Sikora</t>
  </si>
  <si>
    <t>Johan &amp; Maria Chrapa</t>
  </si>
  <si>
    <t>Paul &amp; Elisabet Engler</t>
  </si>
  <si>
    <t>Hupka, Martin (Vinicola, SG)</t>
  </si>
  <si>
    <t>Alzelovic</t>
  </si>
  <si>
    <t>Debnar</t>
  </si>
  <si>
    <t>Suszia</t>
  </si>
  <si>
    <t>Berger, Eduard (Sartor, SG)</t>
  </si>
  <si>
    <t>Johan &amp; Maria Catajski</t>
  </si>
  <si>
    <t>Andresa Nimmervoll</t>
  </si>
  <si>
    <t>Alexander</t>
  </si>
  <si>
    <t>Holi</t>
  </si>
  <si>
    <t>Michael &amp; Elisabet</t>
  </si>
  <si>
    <t>Anna Kosmann</t>
  </si>
  <si>
    <t>Liszy, Johan</t>
  </si>
  <si>
    <t>Brodski</t>
  </si>
  <si>
    <t>Jarecky</t>
  </si>
  <si>
    <r>
      <rPr>
        <i/>
        <sz val="10"/>
        <color rgb="FF4472C4"/>
        <rFont val="Arial"/>
        <family val="2"/>
        <charset val="1"/>
      </rPr>
      <t xml:space="preserve">Adam </t>
    </r>
    <r>
      <rPr>
        <sz val="10"/>
        <color rgb="FF000000"/>
        <rFont val="Arial"/>
        <family val="2"/>
        <charset val="1"/>
      </rPr>
      <t>Ikla</t>
    </r>
  </si>
  <si>
    <t>Klamo, Paul</t>
  </si>
  <si>
    <t>Posch, Anton</t>
  </si>
  <si>
    <t>Kumlik</t>
  </si>
  <si>
    <t>Capella Magister</t>
  </si>
  <si>
    <t>Pisa / IT</t>
  </si>
  <si>
    <t>Hanslicek</t>
  </si>
  <si>
    <t>Faber Ferr.</t>
  </si>
  <si>
    <t>Altmann, Franz</t>
  </si>
  <si>
    <t>Waskau, Friedrich</t>
  </si>
  <si>
    <t>Zimprich</t>
  </si>
  <si>
    <t>Adolf</t>
  </si>
  <si>
    <t>Knappendorf / Böhmen</t>
  </si>
  <si>
    <t>Gödölle</t>
  </si>
  <si>
    <t>Skokanek, Josef (Judex, Pezinok)</t>
  </si>
  <si>
    <t>Michael &amp; Anna Hupka</t>
  </si>
  <si>
    <t>Michael Urban</t>
  </si>
  <si>
    <t>Posbeck, Michael</t>
  </si>
  <si>
    <t>Pazik</t>
  </si>
  <si>
    <t>Spalek</t>
  </si>
  <si>
    <t>Gödölle, Johan (Senator)</t>
  </si>
  <si>
    <t>Steberl</t>
  </si>
  <si>
    <t>Kainer</t>
  </si>
  <si>
    <t>Mathilde</t>
  </si>
  <si>
    <t>Christian</t>
  </si>
  <si>
    <t>Renate</t>
  </si>
  <si>
    <t>Johan &amp; Maria Kosmann</t>
  </si>
  <si>
    <t>Radosta</t>
  </si>
  <si>
    <t>Obratil</t>
  </si>
  <si>
    <t>Kump, Mathias</t>
  </si>
  <si>
    <t>Hatwang, Johan (Capitan; SG)</t>
  </si>
  <si>
    <t>Lukas</t>
  </si>
  <si>
    <t>Stefan &amp; Maria Fekete</t>
  </si>
  <si>
    <t>Schiller, Karl</t>
  </si>
  <si>
    <t>Herban</t>
  </si>
  <si>
    <t>Nigra / Horvathgurben</t>
  </si>
  <si>
    <t>Magyerics, Stefan</t>
  </si>
  <si>
    <t>Mecarik, Mathias</t>
  </si>
  <si>
    <t>Hassa</t>
  </si>
  <si>
    <t>Samuel</t>
  </si>
  <si>
    <t>ev., Cotunarius</t>
  </si>
  <si>
    <t>Valens, Johan</t>
  </si>
  <si>
    <t>Bencic</t>
  </si>
  <si>
    <t>Bednaric, Thomas (Raca)</t>
  </si>
  <si>
    <t>Kocmunda</t>
  </si>
  <si>
    <r>
      <rPr>
        <i/>
        <sz val="10"/>
        <color rgb="FF4472C4"/>
        <rFont val="Arial"/>
        <family val="2"/>
        <charset val="1"/>
      </rPr>
      <t xml:space="preserve">Josef </t>
    </r>
    <r>
      <rPr>
        <sz val="10"/>
        <color rgb="FF000000"/>
        <rFont val="Arial"/>
        <family val="2"/>
        <charset val="1"/>
      </rPr>
      <t>Barok</t>
    </r>
  </si>
  <si>
    <t>Bartovics, Josef</t>
  </si>
  <si>
    <t>Kurak</t>
  </si>
  <si>
    <t>Schavnik / Trencin</t>
  </si>
  <si>
    <t>Tunej</t>
  </si>
  <si>
    <t>Krajcy</t>
  </si>
  <si>
    <t>Hlasnik, Josef</t>
  </si>
  <si>
    <t>Illik</t>
  </si>
  <si>
    <t>Petrik</t>
  </si>
  <si>
    <t>Georg &amp; Anna Kosman</t>
  </si>
  <si>
    <t>Martin &amp; Anna Engler</t>
  </si>
  <si>
    <t>Adamovic</t>
  </si>
  <si>
    <t>Simonic, Stefan (Pastor)</t>
  </si>
  <si>
    <t>Chrapa, Johan</t>
  </si>
  <si>
    <t>Hermann</t>
  </si>
  <si>
    <t>St. Vaajnor</t>
  </si>
  <si>
    <t>Ulicky</t>
  </si>
  <si>
    <t>Brezovak, Michael (Circularius)</t>
  </si>
  <si>
    <t>Alzelovic, Johan (Vietor)</t>
  </si>
  <si>
    <t>Michael &amp; Maria Reichbauer</t>
  </si>
  <si>
    <t>Schmahovski</t>
  </si>
  <si>
    <t>Fischer, Mathais (Grinad)</t>
  </si>
  <si>
    <t>Philomena</t>
  </si>
  <si>
    <t>Kosmann, Stefan</t>
  </si>
  <si>
    <t>Granciz, Lukas</t>
  </si>
  <si>
    <t>Szikora, Johan</t>
  </si>
  <si>
    <t>Paul &amp; Anna Hupka</t>
  </si>
  <si>
    <t>Cerny</t>
  </si>
  <si>
    <t>Vlasek</t>
  </si>
  <si>
    <t>Vanicek</t>
  </si>
  <si>
    <t>Stefan +</t>
  </si>
  <si>
    <t>Stankovic, Karl</t>
  </si>
  <si>
    <t>Wagner, Michael (Sartor)</t>
  </si>
  <si>
    <t>Heriban, Adam</t>
  </si>
  <si>
    <t>Kosmann, Andreas</t>
  </si>
  <si>
    <t>Miska</t>
  </si>
  <si>
    <t>Zachhuber</t>
  </si>
  <si>
    <t>Lisy, Johan</t>
  </si>
  <si>
    <t>Bernhard, Jakob (ev.)</t>
  </si>
  <si>
    <t>Malina, Josef</t>
  </si>
  <si>
    <t>Michael &amp; Katarina Hobereiter</t>
  </si>
  <si>
    <t>Gebhardt</t>
  </si>
  <si>
    <t>Darpvez, Andreas</t>
  </si>
  <si>
    <t>Dokterik, Johan</t>
  </si>
  <si>
    <t>Ilko</t>
  </si>
  <si>
    <t>Phylomena</t>
  </si>
  <si>
    <t>Benovic, Jakob</t>
  </si>
  <si>
    <t>Katarina Kosmann</t>
  </si>
  <si>
    <t>Kohut, Paul (Vinicola)</t>
  </si>
  <si>
    <t>Ondrejkovic, Josef</t>
  </si>
  <si>
    <t>Pavelek, Paul (Vinicola)</t>
  </si>
  <si>
    <t>Josef &amp; Katarina Gjurcik</t>
  </si>
  <si>
    <t>Chrapa, Michael sen. (Vinicola, SG)</t>
  </si>
  <si>
    <t>Anna Urbanic</t>
  </si>
  <si>
    <r>
      <rPr>
        <i/>
        <sz val="10"/>
        <color rgb="FF4472C4"/>
        <rFont val="Arial"/>
        <family val="2"/>
        <charset val="1"/>
      </rPr>
      <t xml:space="preserve">Mathias </t>
    </r>
    <r>
      <rPr>
        <sz val="10"/>
        <color rgb="FF000000"/>
        <rFont val="Arial"/>
        <family val="2"/>
        <charset val="1"/>
      </rPr>
      <t>Liptak</t>
    </r>
  </si>
  <si>
    <t>Chrapa, Paul</t>
  </si>
  <si>
    <t>Darovez, Andreas</t>
  </si>
  <si>
    <t>Kujovic</t>
  </si>
  <si>
    <t>Andreas &amp; Anna Kadecky</t>
  </si>
  <si>
    <t>Kriha, Johan</t>
  </si>
  <si>
    <t>Penna, Viktor (Capitanus miles)</t>
  </si>
  <si>
    <t>Peter Zarecky</t>
  </si>
  <si>
    <t>Chrapa, Ladislaus</t>
  </si>
  <si>
    <r>
      <rPr>
        <i/>
        <sz val="10"/>
        <color rgb="FF4472C4"/>
        <rFont val="Arial"/>
        <family val="2"/>
        <charset val="1"/>
      </rPr>
      <t>Johan</t>
    </r>
    <r>
      <rPr>
        <sz val="10"/>
        <color rgb="FF000000"/>
        <rFont val="Arial"/>
        <family val="2"/>
        <charset val="1"/>
      </rPr>
      <t xml:space="preserve"> Docolomanski</t>
    </r>
  </si>
  <si>
    <t>Gjuric, Josef</t>
  </si>
  <si>
    <r>
      <rPr>
        <i/>
        <sz val="10"/>
        <color rgb="FF4472C4"/>
        <rFont val="Arial"/>
        <family val="2"/>
        <charset val="1"/>
      </rPr>
      <t xml:space="preserve">Florian </t>
    </r>
    <r>
      <rPr>
        <sz val="10"/>
        <color rgb="FF000000"/>
        <rFont val="Arial"/>
        <family val="2"/>
        <charset val="1"/>
      </rPr>
      <t>Janoviz</t>
    </r>
  </si>
  <si>
    <t>Kosmann, Martin</t>
  </si>
  <si>
    <t>Michalski</t>
  </si>
  <si>
    <t>Johan &amp; Katarina Novak</t>
  </si>
  <si>
    <t>Pavelek, Paul</t>
  </si>
  <si>
    <t>Michael &amp; Theresia Folrich</t>
  </si>
  <si>
    <t>Matula, Josef</t>
  </si>
  <si>
    <t>Mahacek</t>
  </si>
  <si>
    <t>rosarius</t>
  </si>
  <si>
    <t>Schweinbach</t>
  </si>
  <si>
    <t>Kongrady, Martin</t>
  </si>
  <si>
    <t>Schmutzerhofer</t>
  </si>
  <si>
    <t>ST~ / AT</t>
  </si>
  <si>
    <t>Schefmann</t>
  </si>
  <si>
    <t>Eichenbrunn / AT</t>
  </si>
  <si>
    <t>Linhardt, Johan</t>
  </si>
  <si>
    <t>Knapp, Franz</t>
  </si>
  <si>
    <t>Mecka</t>
  </si>
  <si>
    <t>Sarfens</t>
  </si>
  <si>
    <t>Köstak</t>
  </si>
  <si>
    <t>priv. Servas</t>
  </si>
  <si>
    <t>Bahemus</t>
  </si>
  <si>
    <t>Kohut</t>
  </si>
  <si>
    <t>Maria Achberger</t>
  </si>
  <si>
    <t>Nahodil</t>
  </si>
  <si>
    <t>Kutty / Schwarzwasser</t>
  </si>
  <si>
    <t>Zecko</t>
  </si>
  <si>
    <t>Horwatgurab</t>
  </si>
  <si>
    <t>Bottmann, Anton (Venator)</t>
  </si>
  <si>
    <t>Fritscher, Josef</t>
  </si>
  <si>
    <t>Budovski</t>
  </si>
  <si>
    <t>Jvan</t>
  </si>
  <si>
    <t>Eva Simkovic</t>
  </si>
  <si>
    <t>Pavelka, Johan (Cuturnarius, Modra)</t>
  </si>
  <si>
    <t>Stäneck</t>
  </si>
  <si>
    <t>Mecarik, Josef</t>
  </si>
  <si>
    <t>Katarina Lackovic</t>
  </si>
  <si>
    <t>Hornacek, Paul</t>
  </si>
  <si>
    <t>Folrich, Johan</t>
  </si>
  <si>
    <t>Michael &amp; Elisabte Klamo</t>
  </si>
  <si>
    <t>Georg &amp; Elisabet Sajovic</t>
  </si>
  <si>
    <t>Walser</t>
  </si>
  <si>
    <t>Wien?</t>
  </si>
  <si>
    <t>Kauz</t>
  </si>
  <si>
    <t>Penna, Viktor</t>
  </si>
  <si>
    <t>Zahlbruckner, Johan</t>
  </si>
  <si>
    <t>Pottmann</t>
  </si>
  <si>
    <t>Vollang</t>
  </si>
  <si>
    <t>Achberger, Anton</t>
  </si>
  <si>
    <t>Gabriel</t>
  </si>
  <si>
    <t>Johan Achberger</t>
  </si>
  <si>
    <t>Theresia Vittgruber</t>
  </si>
  <si>
    <t>Josef &amp; Elisabet Holli</t>
  </si>
  <si>
    <t>Mathias Chrapa</t>
  </si>
  <si>
    <r>
      <rPr>
        <i/>
        <sz val="10"/>
        <color rgb="FF4472C4"/>
        <rFont val="Arial"/>
        <family val="2"/>
        <charset val="1"/>
      </rPr>
      <t xml:space="preserve">Josef </t>
    </r>
    <r>
      <rPr>
        <sz val="10"/>
        <color rgb="FF000000"/>
        <rFont val="Arial"/>
        <family val="2"/>
        <charset val="1"/>
      </rPr>
      <t>Novak</t>
    </r>
  </si>
  <si>
    <t>Gottlieb</t>
  </si>
  <si>
    <t>Johan Gregor</t>
  </si>
  <si>
    <t>Vacovski</t>
  </si>
  <si>
    <t>Fichtner</t>
  </si>
  <si>
    <t>Oeconomus</t>
  </si>
  <si>
    <t>Rohanek</t>
  </si>
  <si>
    <t>Effenhauser</t>
  </si>
  <si>
    <t>Valenta, Anton (Slsamentarius)</t>
  </si>
  <si>
    <t>Effenhauser, Josef (Salsamentarius)</t>
  </si>
  <si>
    <t>Johan &amp; Maria Csatajski</t>
  </si>
  <si>
    <t>Andrasovic</t>
  </si>
  <si>
    <t>Luknar, Lukas (Raca)</t>
  </si>
  <si>
    <t>Korcek, Martin (SG)</t>
  </si>
  <si>
    <t>Tinz</t>
  </si>
  <si>
    <t>Braxator</t>
  </si>
  <si>
    <t>Jesik</t>
  </si>
  <si>
    <t>Barkok</t>
  </si>
  <si>
    <t>Krastajski, Johan (Grinad)</t>
  </si>
  <si>
    <t>Barkok, Andreas (SG)</t>
  </si>
  <si>
    <t>Herrgutisch</t>
  </si>
  <si>
    <t>Stanislaus</t>
  </si>
  <si>
    <t>Böhm</t>
  </si>
  <si>
    <t>Everling, Andreas (Limbach, ev.))</t>
  </si>
  <si>
    <t>Gasparik</t>
  </si>
  <si>
    <t>Hupka, Johan I</t>
  </si>
  <si>
    <t>Martin &amp; Elisabet Takac</t>
  </si>
  <si>
    <t>Migaz</t>
  </si>
  <si>
    <t>Volsfendel</t>
  </si>
  <si>
    <t>Schreiber, Johan</t>
  </si>
  <si>
    <t>Wagner, Christian (Sartor)</t>
  </si>
  <si>
    <t>Durdik</t>
  </si>
  <si>
    <t>Spiritus Fabrica</t>
  </si>
  <si>
    <t>Solcsan</t>
  </si>
  <si>
    <t>Nadhera, Franz</t>
  </si>
  <si>
    <t>Vaclavicek, Martin (Palffy)</t>
  </si>
  <si>
    <t>Matony</t>
  </si>
  <si>
    <t>Rohla / Mähren</t>
  </si>
  <si>
    <t>Makovez</t>
  </si>
  <si>
    <t>Heinbach</t>
  </si>
  <si>
    <t>Vondrcek</t>
  </si>
  <si>
    <t>Fichtner, Josef (Mercator)</t>
  </si>
  <si>
    <t>Pullmann, Franz (Mercator)</t>
  </si>
  <si>
    <t>Hanusek</t>
  </si>
  <si>
    <t>Doz</t>
  </si>
  <si>
    <t>Achberger, Martin</t>
  </si>
  <si>
    <t>Jllinesik</t>
  </si>
  <si>
    <t>Famulus</t>
  </si>
  <si>
    <t>Slovensky Grop</t>
  </si>
  <si>
    <t>Nagy, Martin (Auriga)</t>
  </si>
  <si>
    <t>Rajnoha, Andreas</t>
  </si>
  <si>
    <t>Hornacek, Andreas</t>
  </si>
  <si>
    <t>Andreas &amp; Maria Pazitny</t>
  </si>
  <si>
    <t>Korcek, Karl</t>
  </si>
  <si>
    <t>Katarina Mohri</t>
  </si>
  <si>
    <t>Andreas &amp; Anna Achberger</t>
  </si>
  <si>
    <r>
      <rPr>
        <i/>
        <sz val="10"/>
        <color rgb="FF4472C4"/>
        <rFont val="Arial"/>
        <family val="2"/>
        <charset val="1"/>
      </rPr>
      <t xml:space="preserve">Paul </t>
    </r>
    <r>
      <rPr>
        <sz val="10"/>
        <color rgb="FF000000"/>
        <rFont val="Arial"/>
        <family val="2"/>
        <charset val="1"/>
      </rPr>
      <t>Hupka</t>
    </r>
  </si>
  <si>
    <t>Stefan Struhar</t>
  </si>
  <si>
    <t>Veronika</t>
  </si>
  <si>
    <t>Barok, Andreas</t>
  </si>
  <si>
    <t>Pechanek</t>
  </si>
  <si>
    <t>Raskacka / Königsgräz</t>
  </si>
  <si>
    <t>Skazil</t>
  </si>
  <si>
    <t>Amalia</t>
  </si>
  <si>
    <t>Lehmann</t>
  </si>
  <si>
    <t>Prostejov / Olmuc</t>
  </si>
  <si>
    <t>Szabo, Ambros (Profos)</t>
  </si>
  <si>
    <t>Chotvas, Mathias (Vigliarium)</t>
  </si>
  <si>
    <t>Szakel</t>
  </si>
  <si>
    <t>Cripspator</t>
  </si>
  <si>
    <t>Krebes, Franz (Dr. med.)</t>
  </si>
  <si>
    <t>Johan &amp; Katarina Jamorec</t>
  </si>
  <si>
    <t>Mathias &amp; Katarina Jaslovski</t>
  </si>
  <si>
    <t>Jaslovski, Michael</t>
  </si>
  <si>
    <t>Josy</t>
  </si>
  <si>
    <t>Ludirector</t>
  </si>
  <si>
    <t>Viktoria</t>
  </si>
  <si>
    <t>Swarovski</t>
  </si>
  <si>
    <t>Hergutic, Johan (Oec.)</t>
  </si>
  <si>
    <t>Swarovski, Johan (Posan)</t>
  </si>
  <si>
    <t>Jadirny</t>
  </si>
  <si>
    <t>Schinid, Josef (Advocat)</t>
  </si>
  <si>
    <t>Zimmer, Karl (Mercator)</t>
  </si>
  <si>
    <t>Sarkozy</t>
  </si>
  <si>
    <t>Husar</t>
  </si>
  <si>
    <t>Zadek</t>
  </si>
  <si>
    <t>Zohenitz / Böhmen</t>
  </si>
  <si>
    <t>Baccarcich, Alexander (Capitanus)</t>
  </si>
  <si>
    <t>Malovany, Martin (Leutnant)</t>
  </si>
  <si>
    <t>Gabris</t>
  </si>
  <si>
    <t>Gumbir, Josef (Modra)</t>
  </si>
  <si>
    <t>Chrapa, Franz (SG)</t>
  </si>
  <si>
    <t>Johan &amp; Maria Lackovic</t>
  </si>
  <si>
    <t>Grüner, Karl (Arcularius)</t>
  </si>
  <si>
    <t>Urbanic</t>
  </si>
  <si>
    <t>Vojacek, Johan (Textor)</t>
  </si>
  <si>
    <t>Martin &amp; Maria Zaarecky</t>
  </si>
  <si>
    <t>Albert</t>
  </si>
  <si>
    <t>Jangl, Paul</t>
  </si>
  <si>
    <t>Straus</t>
  </si>
  <si>
    <t>Franz Ferdinand</t>
  </si>
  <si>
    <t>Tyrna</t>
  </si>
  <si>
    <t>Resch</t>
  </si>
  <si>
    <t>Ritschl, August (Tyrna)</t>
  </si>
  <si>
    <t>Straus, Adolf</t>
  </si>
  <si>
    <t>Johan &amp; Barbara Chrapa</t>
  </si>
  <si>
    <t>Pucher, Johan</t>
  </si>
  <si>
    <t>Lackovic, Jakob</t>
  </si>
  <si>
    <t>Tomecek</t>
  </si>
  <si>
    <t>Bojkowiz, Mähren</t>
  </si>
  <si>
    <t>Stefan &amp; Eva Granciz</t>
  </si>
  <si>
    <t>Liszy, Kaspar</t>
  </si>
  <si>
    <t>Schmidbauer</t>
  </si>
  <si>
    <t>Salsamentarius</t>
  </si>
  <si>
    <t>Schavel</t>
  </si>
  <si>
    <t>Balatti, Alois (Spacicaminarius)</t>
  </si>
  <si>
    <t>Johan &amp; Theresia Noga</t>
  </si>
  <si>
    <t>Francz</t>
  </si>
  <si>
    <t>Servus</t>
  </si>
  <si>
    <t>Sag / Risno</t>
  </si>
  <si>
    <t>Haßberger</t>
  </si>
  <si>
    <t>Josef Heinrich</t>
  </si>
  <si>
    <t>Konopisch Tabor / Böhmen</t>
  </si>
  <si>
    <t>Jaderny</t>
  </si>
  <si>
    <t>Vigilarus</t>
  </si>
  <si>
    <t>Pecze Szöllös / HU</t>
  </si>
  <si>
    <t>Schick, Karl (Vigilarus)</t>
  </si>
  <si>
    <t>Stigliz</t>
  </si>
  <si>
    <t>Colonus</t>
  </si>
  <si>
    <t>Piacek</t>
  </si>
  <si>
    <t>Orsag, Johan</t>
  </si>
  <si>
    <t>Philomena Kujovic</t>
  </si>
  <si>
    <t>Matjus</t>
  </si>
  <si>
    <r>
      <rPr>
        <i/>
        <sz val="10"/>
        <color rgb="FF4472C4"/>
        <rFont val="Arial"/>
        <family val="2"/>
        <charset val="1"/>
      </rPr>
      <t xml:space="preserve">Mathias </t>
    </r>
    <r>
      <rPr>
        <sz val="10"/>
        <color rgb="FF000000"/>
        <rFont val="Arial"/>
        <family val="2"/>
        <charset val="1"/>
      </rPr>
      <t>Slovacek</t>
    </r>
  </si>
  <si>
    <t>Docolomanski, Johan</t>
  </si>
  <si>
    <t>Katarina Halenkovic, Maria Posch</t>
  </si>
  <si>
    <t>Radostny</t>
  </si>
  <si>
    <t>Josef Franz Sigmund</t>
  </si>
  <si>
    <t>Fröhlicher</t>
  </si>
  <si>
    <t>Hisberger, Michael (Mercator)</t>
  </si>
  <si>
    <t>Sinc, Wenzel (Oeconomus)</t>
  </si>
  <si>
    <t>Schmid</t>
  </si>
  <si>
    <t>Advocat</t>
  </si>
  <si>
    <t>Mähren</t>
  </si>
  <si>
    <t>Ludmilla</t>
  </si>
  <si>
    <t>Arcularia</t>
  </si>
  <si>
    <t>Belasta, Georg (Arcularius)</t>
  </si>
  <si>
    <t>Kis</t>
  </si>
  <si>
    <t>Rajal</t>
  </si>
  <si>
    <t>Kautz</t>
  </si>
  <si>
    <t>Kautz, Emerich</t>
  </si>
  <si>
    <t>Skokanek</t>
  </si>
  <si>
    <t>Calcear</t>
  </si>
  <si>
    <t>Kistkowiz / Mähren</t>
  </si>
  <si>
    <t>Berger</t>
  </si>
  <si>
    <t>Kriha, Johan (Molitor)</t>
  </si>
  <si>
    <t>Schedl, Franz</t>
  </si>
  <si>
    <t>Kukuly</t>
  </si>
  <si>
    <t>Miserd</t>
  </si>
  <si>
    <t>Lisy, Karl</t>
  </si>
  <si>
    <t>Josef &amp; Maria Budovski</t>
  </si>
  <si>
    <t>Thier, Mathias</t>
  </si>
  <si>
    <t>Kosmann, Paul</t>
  </si>
  <si>
    <t>Stefan &amp; Anna Korcek</t>
  </si>
  <si>
    <t>Mencek, Wenzel (Lanio)</t>
  </si>
  <si>
    <t>Jarski, Jakob</t>
  </si>
  <si>
    <t>Hanicker</t>
  </si>
  <si>
    <t>Rezny</t>
  </si>
  <si>
    <t>Straus, Johan (Arcularius, Tyrna)</t>
  </si>
  <si>
    <t>Johann &amp; Katarina Slovacek</t>
  </si>
  <si>
    <r>
      <rPr>
        <i/>
        <sz val="10"/>
        <color rgb="FF4472C4"/>
        <rFont val="Arial"/>
        <family val="2"/>
        <charset val="1"/>
      </rPr>
      <t xml:space="preserve">Martin </t>
    </r>
    <r>
      <rPr>
        <sz val="10"/>
        <color rgb="FF000000"/>
        <rFont val="Arial"/>
        <family val="2"/>
        <charset val="1"/>
      </rPr>
      <t>Achberger</t>
    </r>
  </si>
  <si>
    <t>Georg &amp; Katarina Hupak</t>
  </si>
  <si>
    <t>Paul &amp; Maria Achberger</t>
  </si>
  <si>
    <r>
      <rPr>
        <i/>
        <sz val="10"/>
        <color rgb="FF4472C4"/>
        <rFont val="Arial"/>
        <family val="2"/>
        <charset val="1"/>
      </rPr>
      <t xml:space="preserve">Philip </t>
    </r>
    <r>
      <rPr>
        <sz val="10"/>
        <color rgb="FF000000"/>
        <rFont val="Arial"/>
        <family val="2"/>
        <charset val="1"/>
      </rPr>
      <t>Jakob</t>
    </r>
  </si>
  <si>
    <t>Bardur</t>
  </si>
  <si>
    <t>Klein, Johan (Vigiliarum)</t>
  </si>
  <si>
    <t>Nadhera (Palfy)</t>
  </si>
  <si>
    <t>Anna Korcek</t>
  </si>
  <si>
    <t>Martin &amp; Maria Hobereiter</t>
  </si>
  <si>
    <t>Jaslovski, Mcihael</t>
  </si>
  <si>
    <t>Jankov</t>
  </si>
  <si>
    <t>Velky Biel</t>
  </si>
  <si>
    <t>Salay, Johan (Oec., Maly Biel)</t>
  </si>
  <si>
    <t>Philippa, Johan (Coturnarius)</t>
  </si>
  <si>
    <t>Johan &amp; Katarina Korcek</t>
  </si>
  <si>
    <t>Elisabet Halenkovic</t>
  </si>
  <si>
    <t>Tatalik</t>
  </si>
  <si>
    <t>Voznica / Bars</t>
  </si>
  <si>
    <t>Schmid, Josef (Advokat)</t>
  </si>
  <si>
    <t>Vancek</t>
  </si>
  <si>
    <t>Privic, Josef (Modra)</t>
  </si>
  <si>
    <t>Rakus</t>
  </si>
  <si>
    <t>Gerenc</t>
  </si>
  <si>
    <t>Breznicky, Stefan</t>
  </si>
  <si>
    <t>Emilia Jadirny</t>
  </si>
  <si>
    <t>Tyrschel</t>
  </si>
  <si>
    <t>Szakocza</t>
  </si>
  <si>
    <t>Michael &amp; Rosian Korcek</t>
  </si>
  <si>
    <t>Andreas &amp; Maria Lenner</t>
  </si>
  <si>
    <t>Engler, Martin</t>
  </si>
  <si>
    <t>Makorvec, Franz</t>
  </si>
  <si>
    <t>Liptak, Josef</t>
  </si>
  <si>
    <t>Taterna</t>
  </si>
  <si>
    <t>Cerny, Stefan</t>
  </si>
  <si>
    <t>Paska, Andreas</t>
  </si>
  <si>
    <r>
      <rPr>
        <i/>
        <sz val="10"/>
        <color rgb="FF4472C4"/>
        <rFont val="Arial"/>
        <family val="2"/>
        <charset val="1"/>
      </rPr>
      <t xml:space="preserve">Peter </t>
    </r>
    <r>
      <rPr>
        <sz val="10"/>
        <color rgb="FF000000"/>
        <rFont val="Arial"/>
        <family val="2"/>
        <charset val="1"/>
      </rPr>
      <t>Paul</t>
    </r>
  </si>
  <si>
    <t>Paul &amp; Elisabet Barok</t>
  </si>
  <si>
    <t>Michael &amp; Eva Granciz</t>
  </si>
  <si>
    <t>Jaslovski, Martin (sen.)</t>
  </si>
  <si>
    <r>
      <rPr>
        <i/>
        <sz val="10"/>
        <color rgb="FF4472C4"/>
        <rFont val="Arial"/>
        <family val="2"/>
        <charset val="1"/>
      </rPr>
      <t xml:space="preserve">Martin </t>
    </r>
    <r>
      <rPr>
        <sz val="10"/>
        <color rgb="FF000000"/>
        <rFont val="Arial"/>
        <family val="2"/>
        <charset val="1"/>
      </rPr>
      <t>Slovacek</t>
    </r>
  </si>
  <si>
    <t>Jurcik, Stefan</t>
  </si>
  <si>
    <t>Fekete</t>
  </si>
  <si>
    <t>Viger</t>
  </si>
  <si>
    <t>Andreas &amp; Susanna Docolomanski</t>
  </si>
  <si>
    <t>Maqsarbel</t>
  </si>
  <si>
    <t>Klaus</t>
  </si>
  <si>
    <t>Ladislaus Chrapa</t>
  </si>
  <si>
    <t>Polony, Josef</t>
  </si>
  <si>
    <t>Makovec, Franz</t>
  </si>
  <si>
    <t>Hupka, Johan (Reprasentans)</t>
  </si>
  <si>
    <t>Michael &amp; Rosina Nadoba</t>
  </si>
  <si>
    <t>Michael &amp; Marka Paska</t>
  </si>
  <si>
    <t>Franz &amp; Katarina Srna</t>
  </si>
  <si>
    <t>Paul &amp; Elisabet Benno</t>
  </si>
  <si>
    <t>Slovacek, Josef</t>
  </si>
  <si>
    <t>Urban, Paul</t>
  </si>
  <si>
    <t>Hüttl</t>
  </si>
  <si>
    <t>Federovski</t>
  </si>
  <si>
    <t>Hradisch / Mähren</t>
  </si>
  <si>
    <t>Buider, Alois</t>
  </si>
  <si>
    <t>Seethaler</t>
  </si>
  <si>
    <t>Damitz / Brünn</t>
  </si>
  <si>
    <r>
      <rPr>
        <i/>
        <sz val="10"/>
        <color rgb="FF4472C4"/>
        <rFont val="Arial"/>
        <family val="2"/>
        <charset val="1"/>
      </rPr>
      <t xml:space="preserve">Wenzel </t>
    </r>
    <r>
      <rPr>
        <sz val="10"/>
        <color rgb="FF000000"/>
        <rFont val="Arial"/>
        <family val="2"/>
        <charset val="1"/>
      </rPr>
      <t>Vortel</t>
    </r>
  </si>
  <si>
    <t>Altmann, Franz (Camerarius)</t>
  </si>
  <si>
    <t>Oreskovic</t>
  </si>
  <si>
    <t>Coloman</t>
  </si>
  <si>
    <t>Uri / Pest</t>
  </si>
  <si>
    <t>Braun</t>
  </si>
  <si>
    <t>Rolland, Martin (Scriba)</t>
  </si>
  <si>
    <t>Hambach, Josef</t>
  </si>
  <si>
    <t>Apolonia</t>
  </si>
  <si>
    <t>Markus, Josef</t>
  </si>
  <si>
    <t>Jakobik</t>
  </si>
  <si>
    <t>Havjar</t>
  </si>
  <si>
    <t>Zboril, Karl (Sartor)</t>
  </si>
  <si>
    <t>Dunajcik, Stefan (Operarius)</t>
  </si>
  <si>
    <t>Harzan, Josef (Textor)</t>
  </si>
  <si>
    <r>
      <rPr>
        <i/>
        <sz val="10"/>
        <color rgb="FF4472C4"/>
        <rFont val="Arial"/>
        <family val="2"/>
        <charset val="1"/>
      </rPr>
      <t xml:space="preserve">Josef </t>
    </r>
    <r>
      <rPr>
        <sz val="10"/>
        <color rgb="FF000000"/>
        <rFont val="Arial"/>
        <family val="2"/>
        <charset val="1"/>
      </rPr>
      <t>Mecka</t>
    </r>
  </si>
  <si>
    <t>Barok, Johan</t>
  </si>
  <si>
    <t>Fullrich, Johan</t>
  </si>
  <si>
    <t>Benedikt</t>
  </si>
  <si>
    <t>Rosina Pavelek</t>
  </si>
  <si>
    <t>Michael &amp; Theresia Fullrich</t>
  </si>
  <si>
    <t>Pavelek, Mathias</t>
  </si>
  <si>
    <t>Spagnolo</t>
  </si>
  <si>
    <t>Sculptor Lapidum</t>
  </si>
  <si>
    <t>Rozrio / Padua / IT</t>
  </si>
  <si>
    <t>Pazitka</t>
  </si>
  <si>
    <t>Framelli, Celestin (Sclptor Lapidum)</t>
  </si>
  <si>
    <t>Greppo, Markus (Sculptor Lapidum)</t>
  </si>
  <si>
    <t>Janik</t>
  </si>
  <si>
    <t>Kouba, Wenzel (Textor)</t>
  </si>
  <si>
    <t>Stefan &amp; Elisabet Kujovic</t>
  </si>
  <si>
    <t>Achberger, Johannes</t>
  </si>
  <si>
    <t>Leitnand</t>
  </si>
  <si>
    <t>Hortulanus</t>
  </si>
  <si>
    <t>Weldling</t>
  </si>
  <si>
    <t>Serva</t>
  </si>
  <si>
    <t>Dvorak, Jakob (Chirurgus)</t>
  </si>
  <si>
    <t>Halenkovic, Paul</t>
  </si>
  <si>
    <t>Hudek</t>
  </si>
  <si>
    <t>Koba, Wenzel</t>
  </si>
  <si>
    <t>Rosina Gebhardt</t>
  </si>
  <si>
    <t>Pucher, Stefan</t>
  </si>
  <si>
    <r>
      <rPr>
        <i/>
        <sz val="10"/>
        <color rgb="FF4472C4"/>
        <rFont val="Arial"/>
        <family val="2"/>
        <charset val="1"/>
      </rPr>
      <t xml:space="preserve">Josef </t>
    </r>
    <r>
      <rPr>
        <sz val="10"/>
        <color rgb="FF000000"/>
        <rFont val="Arial"/>
        <family val="2"/>
        <charset val="1"/>
      </rPr>
      <t>Ondrejkovic</t>
    </r>
  </si>
  <si>
    <t>Moosbauer, Martin (Fab. Ferr)</t>
  </si>
  <si>
    <t>Anna Zarecky</t>
  </si>
  <si>
    <r>
      <rPr>
        <i/>
        <sz val="10"/>
        <color rgb="FF4472C4"/>
        <rFont val="Arial"/>
        <family val="2"/>
        <charset val="1"/>
      </rPr>
      <t xml:space="preserve">Mathias </t>
    </r>
    <r>
      <rPr>
        <sz val="10"/>
        <color rgb="FF000000"/>
        <rFont val="Arial"/>
        <family val="2"/>
        <charset val="1"/>
      </rPr>
      <t>Wasik</t>
    </r>
  </si>
  <si>
    <t>Gjurzik, Josef</t>
  </si>
  <si>
    <t>Klas</t>
  </si>
  <si>
    <t>Mariathal</t>
  </si>
  <si>
    <t>Babik</t>
  </si>
  <si>
    <t>Ungarisch Hradist / Mähren</t>
  </si>
  <si>
    <t>Hunka</t>
  </si>
  <si>
    <t>Hostalko</t>
  </si>
  <si>
    <t>Nagy, Alexander</t>
  </si>
  <si>
    <t>1848-06-07</t>
  </si>
  <si>
    <t>Jurik</t>
  </si>
  <si>
    <t>Turotuka</t>
  </si>
  <si>
    <t>Franz &amp; Anna Novak</t>
  </si>
  <si>
    <t>Fiala, Stefan</t>
  </si>
  <si>
    <t>Havlovic</t>
  </si>
  <si>
    <t>Schrey</t>
  </si>
  <si>
    <t>Thomas &amp; Anna Varga</t>
  </si>
  <si>
    <t>Rolland</t>
  </si>
  <si>
    <t>August</t>
  </si>
  <si>
    <t>Waldbernitz</t>
  </si>
  <si>
    <t>Effenhauser, Josef</t>
  </si>
  <si>
    <t>Danys</t>
  </si>
  <si>
    <t>Eber / Fél</t>
  </si>
  <si>
    <t>Ondrejkovic. Josef</t>
  </si>
  <si>
    <t>Fiko, Stefan</t>
  </si>
  <si>
    <t>Michael &amp; Rosina Jaslovski</t>
  </si>
  <si>
    <t>Mencek, Wenzel</t>
  </si>
  <si>
    <t>Johan &amp; Anna Barok</t>
  </si>
  <si>
    <t>Ziga</t>
  </si>
  <si>
    <t>Vezna / Pazan / Böhmen</t>
  </si>
  <si>
    <t>Surnovski, Karl</t>
  </si>
  <si>
    <t>Nagy, Michael</t>
  </si>
  <si>
    <t>Maria Krizan</t>
  </si>
  <si>
    <t>Mezarik, Mathias</t>
  </si>
  <si>
    <t>Matyus</t>
  </si>
  <si>
    <t>Andrasovic, Anton</t>
  </si>
  <si>
    <t>Pucher, Franz</t>
  </si>
  <si>
    <t>Kujovic, Josef</t>
  </si>
  <si>
    <t>Nemcik</t>
  </si>
  <si>
    <t>Anton &amp; Katarina Holzer</t>
  </si>
  <si>
    <t>Lederergasse 30</t>
  </si>
  <si>
    <t>Alservorstadt 19</t>
  </si>
  <si>
    <t>Seethaler, Johan (Caupo)</t>
  </si>
  <si>
    <t>Buday</t>
  </si>
  <si>
    <t>Virgovic, Michael (Grinad)</t>
  </si>
  <si>
    <t>Michael &amp; Marka Jarski</t>
  </si>
  <si>
    <t>Anna Pavelka</t>
  </si>
  <si>
    <t>Achberger, Jakob</t>
  </si>
  <si>
    <t>Gitta</t>
  </si>
  <si>
    <t>Martin &amp; Elisabet Lisy</t>
  </si>
  <si>
    <t>Martin &amp; Ursula Chrapa</t>
  </si>
  <si>
    <t>Johan &amp; Theresia Hupka</t>
  </si>
  <si>
    <r>
      <rPr>
        <sz val="10"/>
        <color rgb="FF000000"/>
        <rFont val="Arial"/>
        <family val="2"/>
        <charset val="1"/>
      </rPr>
      <t xml:space="preserve">Theodor </t>
    </r>
    <r>
      <rPr>
        <i/>
        <sz val="10"/>
        <color rgb="FF4472C4"/>
        <rFont val="Arial"/>
        <family val="2"/>
        <charset val="1"/>
      </rPr>
      <t>Martin</t>
    </r>
  </si>
  <si>
    <r>
      <rPr>
        <sz val="10"/>
        <color rgb="FF000000"/>
        <rFont val="Arial"/>
        <family val="2"/>
        <charset val="1"/>
      </rPr>
      <t xml:space="preserve">Martin </t>
    </r>
    <r>
      <rPr>
        <i/>
        <sz val="10"/>
        <color rgb="FF4472C4"/>
        <rFont val="Arial"/>
        <family val="2"/>
        <charset val="1"/>
      </rPr>
      <t>&amp; Anna Posbeck</t>
    </r>
  </si>
  <si>
    <t>Biedermann</t>
  </si>
  <si>
    <t>Ziegler</t>
  </si>
  <si>
    <t>Georg &amp; Hanna Hupka</t>
  </si>
  <si>
    <t>Hupka, Franz (Murarius)</t>
  </si>
  <si>
    <t>Anna Docolomanski</t>
  </si>
  <si>
    <t>Anton &amp; Eva Christina Jarski</t>
  </si>
  <si>
    <t>Josef &amp; Anna Ondrejkovic</t>
  </si>
  <si>
    <t>Kindel</t>
  </si>
  <si>
    <t>Kopcsa</t>
  </si>
  <si>
    <t>Gajar</t>
  </si>
  <si>
    <t>Fabian</t>
  </si>
  <si>
    <t>Palfy</t>
  </si>
  <si>
    <t>Srna, Paul</t>
  </si>
  <si>
    <t>Santner, Johan</t>
  </si>
  <si>
    <t>Gasparovic</t>
  </si>
  <si>
    <t>Korcek, Lukas</t>
  </si>
  <si>
    <t>Badovski</t>
  </si>
  <si>
    <t>Ludwig</t>
  </si>
  <si>
    <r>
      <rPr>
        <i/>
        <sz val="10"/>
        <color rgb="FF4472C4"/>
        <rFont val="Arial"/>
        <family val="2"/>
        <charset val="1"/>
      </rPr>
      <t xml:space="preserve">Michael </t>
    </r>
    <r>
      <rPr>
        <sz val="10"/>
        <color rgb="FF000000"/>
        <rFont val="Arial"/>
        <family val="2"/>
        <charset val="1"/>
      </rPr>
      <t>Pucher</t>
    </r>
  </si>
  <si>
    <t>Pucher, Paul</t>
  </si>
  <si>
    <t>Anna Fiala</t>
  </si>
  <si>
    <r>
      <rPr>
        <i/>
        <sz val="10"/>
        <color rgb="FF4472C4"/>
        <rFont val="Arial"/>
        <family val="2"/>
        <charset val="1"/>
      </rPr>
      <t xml:space="preserve">Josef </t>
    </r>
    <r>
      <rPr>
        <sz val="10"/>
        <color rgb="FF000000"/>
        <rFont val="Arial"/>
        <family val="2"/>
        <charset val="1"/>
      </rPr>
      <t>Ondrejkovics</t>
    </r>
  </si>
  <si>
    <t>Krizan, Josef</t>
  </si>
  <si>
    <t>Maria Pazitny</t>
  </si>
  <si>
    <t>Karel</t>
  </si>
  <si>
    <t>Maula, Josef</t>
  </si>
  <si>
    <t>Benno, Johan</t>
  </si>
  <si>
    <t>Draxler</t>
  </si>
  <si>
    <t>Friedrich</t>
  </si>
  <si>
    <t>Torneator</t>
  </si>
  <si>
    <r>
      <rPr>
        <i/>
        <sz val="10"/>
        <color rgb="FF4472C4"/>
        <rFont val="Arial"/>
        <family val="2"/>
        <charset val="1"/>
      </rPr>
      <t xml:space="preserve">Alois </t>
    </r>
    <r>
      <rPr>
        <sz val="10"/>
        <color rgb="FF000000"/>
        <rFont val="Arial"/>
        <family val="2"/>
        <charset val="1"/>
      </rPr>
      <t>Wagner</t>
    </r>
  </si>
  <si>
    <t>Tinz, Wenzel</t>
  </si>
  <si>
    <t>Wagner, Josef</t>
  </si>
  <si>
    <t>Fuchsa</t>
  </si>
  <si>
    <t>Dubnicka</t>
  </si>
  <si>
    <t>Binder, Alois (Sartor)</t>
  </si>
  <si>
    <t>Palkovic</t>
  </si>
  <si>
    <t>Mislovic</t>
  </si>
  <si>
    <t>Pavelek, Michae</t>
  </si>
  <si>
    <t>Leopold &amp; Katarina Nemcek</t>
  </si>
  <si>
    <t>Sasko</t>
  </si>
  <si>
    <t>Jersik</t>
  </si>
  <si>
    <t>Jersik, Josef</t>
  </si>
  <si>
    <t>Küler, Alois (Pastor)</t>
  </si>
  <si>
    <r>
      <rPr>
        <i/>
        <sz val="10"/>
        <color rgb="FF4472C4"/>
        <rFont val="Arial"/>
        <family val="2"/>
        <charset val="1"/>
      </rPr>
      <t xml:space="preserve">Johan </t>
    </r>
    <r>
      <rPr>
        <sz val="10"/>
        <color rgb="FF000000"/>
        <rFont val="Arial"/>
        <family val="2"/>
        <charset val="1"/>
      </rPr>
      <t>Achberger</t>
    </r>
  </si>
  <si>
    <t>Philomena Klamo</t>
  </si>
  <si>
    <t>Johan &amp; Elisabet Kosmann</t>
  </si>
  <si>
    <t>Srna, Michael</t>
  </si>
  <si>
    <t>Graus</t>
  </si>
  <si>
    <t>Zeil</t>
  </si>
  <si>
    <t>Mlcoch</t>
  </si>
  <si>
    <t>Matilda</t>
  </si>
  <si>
    <t>Badoch, Johan</t>
  </si>
  <si>
    <t>Spevak, Johan (Czajl)</t>
  </si>
  <si>
    <t>Zajcek</t>
  </si>
  <si>
    <t>Bolyany</t>
  </si>
  <si>
    <t>Korcek, Johan</t>
  </si>
  <si>
    <t>Partusek</t>
  </si>
  <si>
    <t>Gjuris, Josef</t>
  </si>
  <si>
    <t>Pazitny, Martin</t>
  </si>
  <si>
    <t>Josef &amp; Rosina Hupka</t>
  </si>
  <si>
    <t>Michael &amp; Anna Srna</t>
  </si>
  <si>
    <t>Mahtias &amp; Magdalena Varga</t>
  </si>
  <si>
    <t>Chrapa, Thomas</t>
  </si>
  <si>
    <t>Machovec, Franz</t>
  </si>
  <si>
    <t>Dedinski</t>
  </si>
  <si>
    <t>Fichtner, Anton (actor vienae)</t>
  </si>
  <si>
    <t>Schwantzer, Robert (Pistor)</t>
  </si>
  <si>
    <t>Michael &amp; Anna Kostka</t>
  </si>
  <si>
    <t>Korcek, Adam</t>
  </si>
  <si>
    <t>Jurcik, Adam</t>
  </si>
  <si>
    <t>Franziska Skranovski</t>
  </si>
  <si>
    <t>Veterinarius</t>
  </si>
  <si>
    <r>
      <rPr>
        <i/>
        <sz val="10"/>
        <color rgb="FF4472C4"/>
        <rFont val="Arial"/>
        <family val="2"/>
        <charset val="1"/>
      </rPr>
      <t xml:space="preserve">Michael </t>
    </r>
    <r>
      <rPr>
        <sz val="10"/>
        <color rgb="FF000000"/>
        <rFont val="Arial"/>
        <family val="2"/>
        <charset val="1"/>
      </rPr>
      <t>Srna</t>
    </r>
  </si>
  <si>
    <t>Swak, Stefan</t>
  </si>
  <si>
    <t>Peierl</t>
  </si>
  <si>
    <t>Leonhard &amp; Theresia Kordek</t>
  </si>
  <si>
    <t>Zeila</t>
  </si>
  <si>
    <t>Franz &amp; Magdalena Machenhammer</t>
  </si>
  <si>
    <t>Blaske, Leopold (Notar)</t>
  </si>
  <si>
    <t>Matkon, Johan</t>
  </si>
  <si>
    <t>Kapper</t>
  </si>
  <si>
    <t>Drinov / Böhmen</t>
  </si>
  <si>
    <t>Augustina</t>
  </si>
  <si>
    <t>Fab. Ferr.</t>
  </si>
  <si>
    <t>Rapos, Michael</t>
  </si>
  <si>
    <t>Cerny, Anton</t>
  </si>
  <si>
    <t>Stefan &amp; Maria Kosmann</t>
  </si>
  <si>
    <t>Paul &amp;</t>
  </si>
  <si>
    <t>Barbara Dokterik</t>
  </si>
  <si>
    <t>Samuel Kassa</t>
  </si>
  <si>
    <t>Krajcirovic</t>
  </si>
  <si>
    <t>Martin &amp; Maria Zeman</t>
  </si>
  <si>
    <t>Cich, Franz</t>
  </si>
  <si>
    <t>Mathias &amp; Rosina Barok</t>
  </si>
  <si>
    <t>Josef &amp; Maria Urban</t>
  </si>
  <si>
    <t>Gazik</t>
  </si>
  <si>
    <t>Josef &amp; Susanna Ulreich</t>
  </si>
  <si>
    <t>Tomacek, Josef (Calcearius)</t>
  </si>
  <si>
    <t>Josef &amp; Jarski</t>
  </si>
  <si>
    <t>Emrisek</t>
  </si>
  <si>
    <t>Johan &amp; Anna Franski</t>
  </si>
  <si>
    <t>Anna Nnovak</t>
  </si>
  <si>
    <t>Chrapa, Mcihael</t>
  </si>
  <si>
    <t>Ginad</t>
  </si>
  <si>
    <t>Mlinek, Johan</t>
  </si>
  <si>
    <t>Johan Adolf</t>
  </si>
  <si>
    <t>Carolina Tomaskovic</t>
  </si>
  <si>
    <t>Josef Chrapa</t>
  </si>
  <si>
    <t>Arend</t>
  </si>
  <si>
    <t>Dunaszerdahely</t>
  </si>
  <si>
    <t>Theresia Kosmann</t>
  </si>
  <si>
    <t>Mathias &amp; Magdalena Varga</t>
  </si>
  <si>
    <t>Kudernac</t>
  </si>
  <si>
    <t>Josef &amp; Maria Bartmann</t>
  </si>
  <si>
    <t>Rochuc / Königgräz / Böhmen</t>
  </si>
  <si>
    <t>Michael &amp; Susanna Fichsel</t>
  </si>
  <si>
    <t>Kudernac, Wenzel (Textor)</t>
  </si>
  <si>
    <t>Lukas &amp; Elisabet Gyorgyovic</t>
  </si>
  <si>
    <t>Hadak</t>
  </si>
  <si>
    <t>Johan &amp; Anna Kriay</t>
  </si>
  <si>
    <t>Nagy, Sandor (Auriga)</t>
  </si>
  <si>
    <t>Luza</t>
  </si>
  <si>
    <t>Martin &amp; Theresia Martinkovic</t>
  </si>
  <si>
    <t>Dusik</t>
  </si>
  <si>
    <t>Martin &amp; Theresia Köpf</t>
  </si>
  <si>
    <t>Polakovic</t>
  </si>
  <si>
    <t>Josef &amp; Elisabet Morava</t>
  </si>
  <si>
    <t>Stefan Pucher</t>
  </si>
  <si>
    <t>Polakovic, Alexander</t>
  </si>
  <si>
    <t>Lackovic, Peter</t>
  </si>
  <si>
    <t>Martin &amp; Katarina Tomaskovic</t>
  </si>
  <si>
    <t>Emilia Gödölle</t>
  </si>
  <si>
    <t>Chyrurgus</t>
  </si>
  <si>
    <t>Koreschnik</t>
  </si>
  <si>
    <t>Thomas &amp; Franziska Fiala</t>
  </si>
  <si>
    <t>Kaiser, Ludwig</t>
  </si>
  <si>
    <t>Maria Schmahovski</t>
  </si>
  <si>
    <t>Keleceny</t>
  </si>
  <si>
    <r>
      <rPr>
        <i/>
        <sz val="10"/>
        <color rgb="FF4472C4"/>
        <rFont val="Arial"/>
        <family val="2"/>
        <charset val="1"/>
      </rPr>
      <t xml:space="preserve">Samuel </t>
    </r>
    <r>
      <rPr>
        <sz val="10"/>
        <color rgb="FF000000"/>
        <rFont val="Arial"/>
        <family val="2"/>
        <charset val="1"/>
      </rPr>
      <t>Csik</t>
    </r>
  </si>
  <si>
    <t>Craibs</t>
  </si>
  <si>
    <t>Slobota, Andreas (Colonus, Crajbs)</t>
  </si>
  <si>
    <t>Theresia Pavelek</t>
  </si>
  <si>
    <t>Johan &amp; Carolina Tomaskovic</t>
  </si>
  <si>
    <t>Hupka, Mathias</t>
  </si>
  <si>
    <t>Chrapa, Joahnnes</t>
  </si>
  <si>
    <t>Horecky</t>
  </si>
  <si>
    <t>Franz &amp; Katarina Hrasnicky</t>
  </si>
  <si>
    <t>Terling</t>
  </si>
  <si>
    <t>Stepko</t>
  </si>
  <si>
    <t>Alois Kölz</t>
  </si>
  <si>
    <t>Bagyurik, Stefan (Terling)</t>
  </si>
  <si>
    <t>Stefan &amp; Maria Krasnyanski</t>
  </si>
  <si>
    <t>Schwarzwasser</t>
  </si>
  <si>
    <t>Michael &amp; Elisabet Struhar</t>
  </si>
  <si>
    <t>Carski, Martin</t>
  </si>
  <si>
    <t>Balatti</t>
  </si>
  <si>
    <t>Spacicaminarius</t>
  </si>
  <si>
    <t>Feinböck</t>
  </si>
  <si>
    <t>Famula</t>
  </si>
  <si>
    <t>Kaspar &amp; Helena Prohaska</t>
  </si>
  <si>
    <t>Lisy, Jakob</t>
  </si>
  <si>
    <t>Michael &amp; Theresia Moro</t>
  </si>
  <si>
    <t>Torgural</t>
  </si>
  <si>
    <t>Klempa</t>
  </si>
  <si>
    <t>Sidomena</t>
  </si>
  <si>
    <t>Andreas &amp; Maria Theberg</t>
  </si>
  <si>
    <t>Csütürtök</t>
  </si>
  <si>
    <t>Padusicky, Michael (Lanio)</t>
  </si>
  <si>
    <t>Kubcs, Josef (Organist, Horvatgurab)</t>
  </si>
  <si>
    <t>Siller</t>
  </si>
  <si>
    <t>Consul</t>
  </si>
  <si>
    <t>Martinek</t>
  </si>
  <si>
    <t>Maria Carolina</t>
  </si>
  <si>
    <t>Fichtner, Josef (Syndicus)</t>
  </si>
  <si>
    <t>Johan &amp; Maria Slovak</t>
  </si>
  <si>
    <t>Josef &amp; Anna Urban</t>
  </si>
  <si>
    <t>Jaslovski, Stefan</t>
  </si>
  <si>
    <t>Franz &amp; Maria Englar</t>
  </si>
  <si>
    <t>Stefan &amp; Theresia Kosmann</t>
  </si>
  <si>
    <t>Granciz, Stefan</t>
  </si>
  <si>
    <t>Vater / Partner</t>
  </si>
  <si>
    <t>Mutter</t>
  </si>
  <si>
    <t>Nr.</t>
  </si>
  <si>
    <t>W</t>
  </si>
  <si>
    <t>Inv.c.</t>
  </si>
  <si>
    <t>ToDo</t>
  </si>
  <si>
    <t>m</t>
  </si>
  <si>
    <t>Fenek</t>
  </si>
  <si>
    <t>Marek</t>
  </si>
  <si>
    <t>Brandel</t>
  </si>
  <si>
    <t>w</t>
  </si>
  <si>
    <t>Soranit</t>
  </si>
  <si>
    <t>Lyavis / IT</t>
  </si>
  <si>
    <t>Freisini</t>
  </si>
  <si>
    <t>Seipil</t>
  </si>
  <si>
    <t>Hrabinova</t>
  </si>
  <si>
    <t>Karasek</t>
  </si>
  <si>
    <t>Kamenicky</t>
  </si>
  <si>
    <t>~miss~</t>
  </si>
  <si>
    <t>Regi. Bavariko</t>
  </si>
  <si>
    <t>Mahr</t>
  </si>
  <si>
    <t>Eva Rosina</t>
  </si>
  <si>
    <t>Petrana</t>
  </si>
  <si>
    <t>Weiß</t>
  </si>
  <si>
    <t>Johan Paul</t>
  </si>
  <si>
    <t>Budkovski</t>
  </si>
  <si>
    <t>Hoder</t>
  </si>
  <si>
    <t>Prinavi / Mola</t>
  </si>
  <si>
    <t>Pozmek</t>
  </si>
  <si>
    <t>Frein</t>
  </si>
  <si>
    <t>Promann</t>
  </si>
  <si>
    <t>Suistr</t>
  </si>
  <si>
    <t>Bayern</t>
  </si>
  <si>
    <t>Segnar</t>
  </si>
  <si>
    <t>Ruzicka</t>
  </si>
  <si>
    <t>Bresanski</t>
  </si>
  <si>
    <t>P~vensis</t>
  </si>
  <si>
    <t>Pilner</t>
  </si>
  <si>
    <t>Hluchan</t>
  </si>
  <si>
    <t>Bicza</t>
  </si>
  <si>
    <t>Kolibaba</t>
  </si>
  <si>
    <t>Teplanka</t>
  </si>
  <si>
    <t>Vlzak</t>
  </si>
  <si>
    <t>Cervenka</t>
  </si>
  <si>
    <t>Supek</t>
  </si>
  <si>
    <t>Ambros</t>
  </si>
  <si>
    <t>Kozur</t>
  </si>
  <si>
    <t>Sabo</t>
  </si>
  <si>
    <t>Simon</t>
  </si>
  <si>
    <t>Miller</t>
  </si>
  <si>
    <t>Petrzalka</t>
  </si>
  <si>
    <t>Benaz</t>
  </si>
  <si>
    <t>Podhora</t>
  </si>
  <si>
    <t>Kluzinez</t>
  </si>
  <si>
    <t>Sczawnicza</t>
  </si>
  <si>
    <t>Uchri</t>
  </si>
  <si>
    <t>Klazalka</t>
  </si>
  <si>
    <t>Snenula</t>
  </si>
  <si>
    <t>Chkelnicza</t>
  </si>
  <si>
    <t>Bohunice</t>
  </si>
  <si>
    <t>Eigenlob</t>
  </si>
  <si>
    <t>Pronczvech</t>
  </si>
  <si>
    <t>Gabist</t>
  </si>
  <si>
    <t>Bösing</t>
  </si>
  <si>
    <t>Srntza</t>
  </si>
  <si>
    <t>Keller</t>
  </si>
  <si>
    <t>Sigmund</t>
  </si>
  <si>
    <t>Urminski</t>
  </si>
  <si>
    <t>Pichler</t>
  </si>
  <si>
    <t>Zmetak</t>
  </si>
  <si>
    <t>Siz</t>
  </si>
  <si>
    <t>Jabl~falva</t>
  </si>
  <si>
    <t>Svachutik</t>
  </si>
  <si>
    <t>Gaks</t>
  </si>
  <si>
    <t>Binder</t>
  </si>
  <si>
    <t>Uhricz</t>
  </si>
  <si>
    <t>Say</t>
  </si>
  <si>
    <t>Tetz</t>
  </si>
  <si>
    <t>Savoris</t>
  </si>
  <si>
    <t>Ensrerin</t>
  </si>
  <si>
    <t>Kisberger</t>
  </si>
  <si>
    <t>Peterna</t>
  </si>
  <si>
    <t>Pagecz</t>
  </si>
  <si>
    <t>Trübenstein</t>
  </si>
  <si>
    <t>Konrad</t>
  </si>
  <si>
    <t>Elias</t>
  </si>
  <si>
    <t>Butricz</t>
  </si>
  <si>
    <t>Sitzberger</t>
  </si>
  <si>
    <t>Simka</t>
  </si>
  <si>
    <t>Kralik</t>
  </si>
  <si>
    <t>Dapir</t>
  </si>
  <si>
    <t>Schwarz</t>
  </si>
  <si>
    <t>Dankovic</t>
  </si>
  <si>
    <t>Daniel</t>
  </si>
  <si>
    <t>Mathäus</t>
  </si>
  <si>
    <t>Johan Georg</t>
  </si>
  <si>
    <t>Piener</t>
  </si>
  <si>
    <t>Demitrovic</t>
  </si>
  <si>
    <t>~gangruber</t>
  </si>
  <si>
    <t>Dorothea</t>
  </si>
  <si>
    <t>Segner</t>
  </si>
  <si>
    <t>Urik</t>
  </si>
  <si>
    <t>Stawnicz</t>
  </si>
  <si>
    <t>Petras</t>
  </si>
  <si>
    <t>St. Peter</t>
  </si>
  <si>
    <t>Kremser</t>
  </si>
  <si>
    <t>Lansoski</t>
  </si>
  <si>
    <t>Chobot</t>
  </si>
  <si>
    <t>Koller</t>
  </si>
  <si>
    <t>Lonski</t>
  </si>
  <si>
    <t>Nikolaus</t>
  </si>
  <si>
    <t>Bori</t>
  </si>
  <si>
    <t>Hader</t>
  </si>
  <si>
    <t>Liappe</t>
  </si>
  <si>
    <t>Zlering</t>
  </si>
  <si>
    <t>Tir</t>
  </si>
  <si>
    <t>Kebka</t>
  </si>
  <si>
    <t>Sczawrik</t>
  </si>
  <si>
    <t>Koncek</t>
  </si>
  <si>
    <t>Vavrinec</t>
  </si>
  <si>
    <t>Smikal</t>
  </si>
  <si>
    <t>Balas</t>
  </si>
  <si>
    <r>
      <rPr>
        <sz val="10"/>
        <color rgb="FF000000"/>
        <rFont val="Arial"/>
        <family val="2"/>
        <charset val="1"/>
      </rPr>
      <t xml:space="preserve">Maria </t>
    </r>
    <r>
      <rPr>
        <i/>
        <sz val="10"/>
        <color rgb="FF4472C4"/>
        <rFont val="Arial"/>
        <family val="2"/>
        <charset val="1"/>
      </rPr>
      <t>Anna</t>
    </r>
  </si>
  <si>
    <t>v. Satzenhofer</t>
  </si>
  <si>
    <t>Karl Martin</t>
  </si>
  <si>
    <t>Salzburg</t>
  </si>
  <si>
    <t>General-Major</t>
  </si>
  <si>
    <t>Trencanski</t>
  </si>
  <si>
    <t>Jablonow</t>
  </si>
  <si>
    <t>Groß</t>
  </si>
  <si>
    <t>Stix</t>
  </si>
  <si>
    <t>Gobrit</t>
  </si>
  <si>
    <t>Roman</t>
  </si>
  <si>
    <t>Rakovic</t>
  </si>
  <si>
    <t>Turk</t>
  </si>
  <si>
    <t>Mezarik</t>
  </si>
  <si>
    <t>Hon</t>
  </si>
  <si>
    <t>Hodiz</t>
  </si>
  <si>
    <t>Chumra</t>
  </si>
  <si>
    <t>Stezinger</t>
  </si>
  <si>
    <t>Kozurek</t>
  </si>
  <si>
    <t>Kuler</t>
  </si>
  <si>
    <t>Gavura</t>
  </si>
  <si>
    <t>Fröhlich</t>
  </si>
  <si>
    <t>Senigl</t>
  </si>
  <si>
    <t>Salonia</t>
  </si>
  <si>
    <t>Volbart</t>
  </si>
  <si>
    <t>Stonphvolt</t>
  </si>
  <si>
    <t>Reingromer</t>
  </si>
  <si>
    <t>Tichy</t>
  </si>
  <si>
    <t>Persiz</t>
  </si>
  <si>
    <t>Mikerka</t>
  </si>
  <si>
    <t>Silezia / Bayern</t>
  </si>
  <si>
    <t>Vino</t>
  </si>
  <si>
    <t>Floris</t>
  </si>
  <si>
    <t>Matlener</t>
  </si>
  <si>
    <t>Tiralik</t>
  </si>
  <si>
    <t>Polen</t>
  </si>
  <si>
    <t>Neureiter</t>
  </si>
  <si>
    <t>Zauner</t>
  </si>
  <si>
    <t>Plos</t>
  </si>
  <si>
    <t>Servit</t>
  </si>
  <si>
    <t>Maria Elisabet</t>
  </si>
  <si>
    <t>Italien</t>
  </si>
  <si>
    <t>Humm</t>
  </si>
  <si>
    <t>Hegyvigyk</t>
  </si>
  <si>
    <t>Zievicka / Mähren</t>
  </si>
  <si>
    <t>Hladik</t>
  </si>
  <si>
    <t>Pernoci</t>
  </si>
  <si>
    <t>Fetterle</t>
  </si>
  <si>
    <t>Hrabek</t>
  </si>
  <si>
    <t>Hevert</t>
  </si>
  <si>
    <t>Polak</t>
  </si>
  <si>
    <t>Kubitz</t>
  </si>
  <si>
    <t>Puchow</t>
  </si>
  <si>
    <t>Patzatskin</t>
  </si>
  <si>
    <t>Pavura</t>
  </si>
  <si>
    <t>Fürst</t>
  </si>
  <si>
    <t>Tobias</t>
  </si>
  <si>
    <t>Pichmanek</t>
  </si>
  <si>
    <t>Dosdal</t>
  </si>
  <si>
    <t>Labuda</t>
  </si>
  <si>
    <t>Zigovic</t>
  </si>
  <si>
    <t>Krick</t>
  </si>
  <si>
    <t>Haverz</t>
  </si>
  <si>
    <t>&gt; 21</t>
  </si>
  <si>
    <t>Kapl</t>
  </si>
  <si>
    <t>Leopold</t>
  </si>
  <si>
    <t>Geidos</t>
  </si>
  <si>
    <t>Huboke</t>
  </si>
  <si>
    <t>Adamez</t>
  </si>
  <si>
    <t>Stiavonicka</t>
  </si>
  <si>
    <t>Salei</t>
  </si>
  <si>
    <t>Meidel</t>
  </si>
  <si>
    <t>Urbanka</t>
  </si>
  <si>
    <t>Hanak</t>
  </si>
  <si>
    <t>Volck</t>
  </si>
  <si>
    <t>Janzariz</t>
  </si>
  <si>
    <t>Kucera</t>
  </si>
  <si>
    <t>Buchmann</t>
  </si>
  <si>
    <t>Klapa</t>
  </si>
  <si>
    <t>Spa~</t>
  </si>
  <si>
    <t>Albrecht</t>
  </si>
  <si>
    <t>Neinreiter</t>
  </si>
  <si>
    <t>Porter</t>
  </si>
  <si>
    <t>Maria Sophia</t>
  </si>
  <si>
    <t>Pogac</t>
  </si>
  <si>
    <t>Mirka</t>
  </si>
  <si>
    <t>Koleiny</t>
  </si>
  <si>
    <t>Masanek</t>
  </si>
  <si>
    <t>Pocber</t>
  </si>
  <si>
    <t>Raust</t>
  </si>
  <si>
    <t>Neumahr</t>
  </si>
  <si>
    <t>Hodas</t>
  </si>
  <si>
    <t>Fütter</t>
  </si>
  <si>
    <t>Markl</t>
  </si>
  <si>
    <t>Dohnanski</t>
  </si>
  <si>
    <t>Klezak</t>
  </si>
  <si>
    <t>Prechacker</t>
  </si>
  <si>
    <t>Kozenda</t>
  </si>
  <si>
    <t>Hart</t>
  </si>
  <si>
    <t>Lehowecz / Mähren</t>
  </si>
  <si>
    <t>Hlatka</t>
  </si>
  <si>
    <t>Prunes</t>
  </si>
  <si>
    <t>Suntag</t>
  </si>
  <si>
    <t>Dozmik</t>
  </si>
  <si>
    <t>Lintof</t>
  </si>
  <si>
    <t>Polt</t>
  </si>
  <si>
    <t>Maria Franziska Elisabet Katarina</t>
  </si>
  <si>
    <t>Sommer</t>
  </si>
  <si>
    <t>Johan Michael</t>
  </si>
  <si>
    <t>Struha</t>
  </si>
  <si>
    <t>Sihtar</t>
  </si>
  <si>
    <t>Juhasik</t>
  </si>
  <si>
    <t>Kratz</t>
  </si>
  <si>
    <t>Zelovic</t>
  </si>
  <si>
    <t>Schochner</t>
  </si>
  <si>
    <t>Honhart</t>
  </si>
  <si>
    <t>Lokobauer</t>
  </si>
  <si>
    <t>Gregor</t>
  </si>
  <si>
    <t>Sent-Oltez</t>
  </si>
  <si>
    <t>Prochaz / Mähren</t>
  </si>
  <si>
    <t>Schiller</t>
  </si>
  <si>
    <t>Schörz</t>
  </si>
  <si>
    <t>Moriz</t>
  </si>
  <si>
    <t>Toth</t>
  </si>
  <si>
    <t>Gilig</t>
  </si>
  <si>
    <t>Anna Katarina</t>
  </si>
  <si>
    <t>Schreck</t>
  </si>
  <si>
    <t>Klobuznik</t>
  </si>
  <si>
    <t>Pol</t>
  </si>
  <si>
    <t>Ramhofer</t>
  </si>
  <si>
    <t>Hitl</t>
  </si>
  <si>
    <t>Kubis</t>
  </si>
  <si>
    <t>Stom</t>
  </si>
  <si>
    <t>Italy</t>
  </si>
  <si>
    <t>Lubkovic</t>
  </si>
  <si>
    <t>Poller</t>
  </si>
  <si>
    <t>Javurek</t>
  </si>
  <si>
    <t>Felega</t>
  </si>
  <si>
    <t>Stophany</t>
  </si>
  <si>
    <t>Ubrig</t>
  </si>
  <si>
    <t>Felix</t>
  </si>
  <si>
    <t>Ribecky</t>
  </si>
  <si>
    <t>Brunner</t>
  </si>
  <si>
    <t>Kochberger</t>
  </si>
  <si>
    <t>Drinka</t>
  </si>
  <si>
    <t>Maria Josepha</t>
  </si>
  <si>
    <t>Prag / Böhmen</t>
  </si>
  <si>
    <t>Skupil</t>
  </si>
  <si>
    <t>Rokser</t>
  </si>
  <si>
    <t>Susanna Elisabet</t>
  </si>
  <si>
    <t>Chochlik</t>
  </si>
  <si>
    <t>Kapa</t>
  </si>
  <si>
    <t>Zeicek</t>
  </si>
  <si>
    <t>Korom</t>
  </si>
  <si>
    <t>Gertrude</t>
  </si>
  <si>
    <t>Vaga</t>
  </si>
  <si>
    <t>Neki</t>
  </si>
  <si>
    <t>Nadaski</t>
  </si>
  <si>
    <t>Österreich</t>
  </si>
  <si>
    <t>Spieß</t>
  </si>
  <si>
    <t>Eineinger</t>
  </si>
  <si>
    <t>Anna Franziska</t>
  </si>
  <si>
    <t>Senay</t>
  </si>
  <si>
    <t>Nemcovic</t>
  </si>
  <si>
    <t>Stikovic</t>
  </si>
  <si>
    <t>Millner</t>
  </si>
  <si>
    <t>Gobrhel</t>
  </si>
  <si>
    <t xml:space="preserve"> 9 8</t>
  </si>
  <si>
    <t>Moravek</t>
  </si>
  <si>
    <t>Frasteja</t>
  </si>
  <si>
    <t>Kistik</t>
  </si>
  <si>
    <t>Hemeter</t>
  </si>
  <si>
    <t>Kupf</t>
  </si>
  <si>
    <t>Straka</t>
  </si>
  <si>
    <t>Portmann</t>
  </si>
  <si>
    <t>Miles Vagus</t>
  </si>
  <si>
    <t>Goldmann</t>
  </si>
  <si>
    <t>Iker</t>
  </si>
  <si>
    <t>Reizenka</t>
  </si>
  <si>
    <t>Kostan</t>
  </si>
  <si>
    <t>Pamhackel</t>
  </si>
  <si>
    <t>Fleischhacker</t>
  </si>
  <si>
    <t>Heider</t>
  </si>
  <si>
    <t>Hirz</t>
  </si>
  <si>
    <t>Kicker</t>
  </si>
  <si>
    <t>Heinrich</t>
  </si>
  <si>
    <t>Gjuris</t>
  </si>
  <si>
    <t>Ekmann</t>
  </si>
  <si>
    <t>Pratinger</t>
  </si>
  <si>
    <t>Holz</t>
  </si>
  <si>
    <t>Volk</t>
  </si>
  <si>
    <t>Maria Franziska</t>
  </si>
  <si>
    <t>Ötel</t>
  </si>
  <si>
    <t>Surovik</t>
  </si>
  <si>
    <t>Chrenka</t>
  </si>
  <si>
    <t>Nimfal</t>
  </si>
  <si>
    <t>Benda</t>
  </si>
  <si>
    <t>Hrbosta</t>
  </si>
  <si>
    <t>Phorkat</t>
  </si>
  <si>
    <t>Jarss</t>
  </si>
  <si>
    <t>Klenovic</t>
  </si>
  <si>
    <t>Neumiller</t>
  </si>
  <si>
    <t>Milner</t>
  </si>
  <si>
    <t>Vasik</t>
  </si>
  <si>
    <t>Maria Rosina</t>
  </si>
  <si>
    <t>Süß</t>
  </si>
  <si>
    <t>Gabor</t>
  </si>
  <si>
    <t>Schod</t>
  </si>
  <si>
    <t>Gaduski</t>
  </si>
  <si>
    <t>Christof</t>
  </si>
  <si>
    <t>Podznik</t>
  </si>
  <si>
    <t>Nagl</t>
  </si>
  <si>
    <t>Unger</t>
  </si>
  <si>
    <t>Lekar</t>
  </si>
  <si>
    <t>Teplan</t>
  </si>
  <si>
    <t>Vozarek</t>
  </si>
  <si>
    <t>Roth</t>
  </si>
  <si>
    <t>Marton</t>
  </si>
  <si>
    <t>Kholtes</t>
  </si>
  <si>
    <t>~badkova</t>
  </si>
  <si>
    <t>Tepla / Trenzin</t>
  </si>
  <si>
    <t>Packov</t>
  </si>
  <si>
    <t>Selin</t>
  </si>
  <si>
    <t>Sveva</t>
  </si>
  <si>
    <t>Gruis</t>
  </si>
  <si>
    <t>Granez</t>
  </si>
  <si>
    <t>Tonzer</t>
  </si>
  <si>
    <t>Dolezal</t>
  </si>
  <si>
    <t>Zink</t>
  </si>
  <si>
    <t>Paulovic</t>
  </si>
  <si>
    <t>Maria Anna</t>
  </si>
  <si>
    <t>Fehir</t>
  </si>
  <si>
    <t>Hasfar</t>
  </si>
  <si>
    <t>Meidler</t>
  </si>
  <si>
    <t>Girik</t>
  </si>
  <si>
    <t>Rogicek</t>
  </si>
  <si>
    <t>Lusteker</t>
  </si>
  <si>
    <t>Gottfried</t>
  </si>
  <si>
    <t>Figala</t>
  </si>
  <si>
    <t>Weiermüller</t>
  </si>
  <si>
    <t>Peter Paul Anton</t>
  </si>
  <si>
    <t>Hohn</t>
  </si>
  <si>
    <t>Bogner</t>
  </si>
  <si>
    <t>Josef Johan</t>
  </si>
  <si>
    <t>Maria Theresia</t>
  </si>
  <si>
    <t>Schöffel</t>
  </si>
  <si>
    <t>Johan Heinrich</t>
  </si>
  <si>
    <t>Berkovic</t>
  </si>
  <si>
    <t>Vid., geb. ???</t>
  </si>
  <si>
    <t>Sloboda</t>
  </si>
  <si>
    <t>Engelhart</t>
  </si>
  <si>
    <t>Johan Christof</t>
  </si>
  <si>
    <t>Breskina</t>
  </si>
  <si>
    <t>Jazmenski</t>
  </si>
  <si>
    <t>Moncho</t>
  </si>
  <si>
    <t>Cargna / Povelero</t>
  </si>
  <si>
    <t>Zilina</t>
  </si>
  <si>
    <t>Salomon</t>
  </si>
  <si>
    <t>Eva Katarina Zotmann</t>
  </si>
  <si>
    <t>Strak</t>
  </si>
  <si>
    <t>unverh.</t>
  </si>
  <si>
    <t>Ublik</t>
  </si>
  <si>
    <t>Lehovski</t>
  </si>
  <si>
    <t>Jandmahr</t>
  </si>
  <si>
    <t>Johan Franz</t>
  </si>
  <si>
    <t>Vilany</t>
  </si>
  <si>
    <t>Kukuz</t>
  </si>
  <si>
    <t>Honnekomp</t>
  </si>
  <si>
    <t>Mazanek</t>
  </si>
  <si>
    <t>Uhricka</t>
  </si>
  <si>
    <t>Romon</t>
  </si>
  <si>
    <t>Kristofacka</t>
  </si>
  <si>
    <t>Prunner</t>
  </si>
  <si>
    <t>Fridlik</t>
  </si>
  <si>
    <t>Makska</t>
  </si>
  <si>
    <t>Tiz</t>
  </si>
  <si>
    <t>Traska</t>
  </si>
  <si>
    <t>Meinhart</t>
  </si>
  <si>
    <t>Schopf</t>
  </si>
  <si>
    <t>Edituus</t>
  </si>
  <si>
    <t>Braski</t>
  </si>
  <si>
    <t>Millitem coca</t>
  </si>
  <si>
    <t>Maria?</t>
  </si>
  <si>
    <t>Pesko</t>
  </si>
  <si>
    <t>Petrnad</t>
  </si>
  <si>
    <t>Sandla</t>
  </si>
  <si>
    <t>Krazmann</t>
  </si>
  <si>
    <t>Josef Wenzel</t>
  </si>
  <si>
    <t>Eva Katarina</t>
  </si>
  <si>
    <t>Vid., geb. Zotmann</t>
  </si>
  <si>
    <t>Zunft</t>
  </si>
  <si>
    <t>Holicek</t>
  </si>
  <si>
    <t>Balaba</t>
  </si>
  <si>
    <t>Bernhart</t>
  </si>
  <si>
    <t>Baley</t>
  </si>
  <si>
    <t>Papranno</t>
  </si>
  <si>
    <t>Jarsk</t>
  </si>
  <si>
    <t>Hrudecky</t>
  </si>
  <si>
    <t>Spendlik</t>
  </si>
  <si>
    <t>Santroch</t>
  </si>
  <si>
    <t>Keckes</t>
  </si>
  <si>
    <t>Mlinarik</t>
  </si>
  <si>
    <t>Sczabey</t>
  </si>
  <si>
    <t>Koss</t>
  </si>
  <si>
    <t>Goodhora</t>
  </si>
  <si>
    <t>Kedl</t>
  </si>
  <si>
    <t>Fil.</t>
  </si>
  <si>
    <t>Brhel</t>
  </si>
  <si>
    <t>Timpanista</t>
  </si>
  <si>
    <t>Sayer</t>
  </si>
  <si>
    <t>Salome</t>
  </si>
  <si>
    <t>Seibel</t>
  </si>
  <si>
    <t>Krenik</t>
  </si>
  <si>
    <t>Lubomerski</t>
  </si>
  <si>
    <t>Maria Christina</t>
  </si>
  <si>
    <t>Josef Simon</t>
  </si>
  <si>
    <t>Losse</t>
  </si>
  <si>
    <t>Gillig</t>
  </si>
  <si>
    <t>Senator</t>
  </si>
  <si>
    <t>Satrapa</t>
  </si>
  <si>
    <t>Puris</t>
  </si>
  <si>
    <t>Schorer</t>
  </si>
  <si>
    <t>Crispirek</t>
  </si>
  <si>
    <t>Blaho</t>
  </si>
  <si>
    <t>Judit Katarina</t>
  </si>
  <si>
    <t>Straski</t>
  </si>
  <si>
    <t>Zibulka</t>
  </si>
  <si>
    <t>Hodgas</t>
  </si>
  <si>
    <t>Dgetko</t>
  </si>
  <si>
    <t>Kuchberger</t>
  </si>
  <si>
    <t>Georg Josef</t>
  </si>
  <si>
    <t>Papag</t>
  </si>
  <si>
    <t>Kmet</t>
  </si>
  <si>
    <t>Slovak</t>
  </si>
  <si>
    <t>Göbel</t>
  </si>
  <si>
    <t>Wolch</t>
  </si>
  <si>
    <t>Hola</t>
  </si>
  <si>
    <t>Gokra</t>
  </si>
  <si>
    <t>Notarius</t>
  </si>
  <si>
    <t>Fupagy</t>
  </si>
  <si>
    <t>Burkhart</t>
  </si>
  <si>
    <t>Neuburger</t>
  </si>
  <si>
    <t>Lonter</t>
  </si>
  <si>
    <t>Obrasnik</t>
  </si>
  <si>
    <t>Tupay</t>
  </si>
  <si>
    <t>Geiermahr</t>
  </si>
  <si>
    <t>Melichort</t>
  </si>
  <si>
    <t>Pelzede</t>
  </si>
  <si>
    <t>Misko</t>
  </si>
  <si>
    <t>Meik</t>
  </si>
  <si>
    <t>Smetak</t>
  </si>
  <si>
    <t>Bohunicky</t>
  </si>
  <si>
    <t>Kosnhuber</t>
  </si>
  <si>
    <r>
      <rPr>
        <i/>
        <sz val="10"/>
        <color rgb="FF4472C4"/>
        <rFont val="Arial"/>
        <family val="2"/>
        <charset val="1"/>
      </rPr>
      <t xml:space="preserve">Maria </t>
    </r>
    <r>
      <rPr>
        <sz val="10"/>
        <color rgb="FF000000"/>
        <rFont val="Arial"/>
        <family val="2"/>
        <charset val="1"/>
      </rPr>
      <t>Regina</t>
    </r>
  </si>
  <si>
    <t>Margareta</t>
  </si>
  <si>
    <t>Russ</t>
  </si>
  <si>
    <t>Heiduk</t>
  </si>
  <si>
    <t>Servus Civitatis</t>
  </si>
  <si>
    <t>Foaspar</t>
  </si>
  <si>
    <t>Hlavati</t>
  </si>
  <si>
    <t>Moravus</t>
  </si>
  <si>
    <t>Weinram</t>
  </si>
  <si>
    <t>Konopa</t>
  </si>
  <si>
    <t>Mussel</t>
  </si>
  <si>
    <t>Maria Magdalena</t>
  </si>
  <si>
    <t>Zachgruber</t>
  </si>
  <si>
    <t>Marzinkovic</t>
  </si>
  <si>
    <t>Schenod</t>
  </si>
  <si>
    <t>Jndrich</t>
  </si>
  <si>
    <t>Antonin</t>
  </si>
  <si>
    <t>Prazlicka</t>
  </si>
  <si>
    <t>Lepis</t>
  </si>
  <si>
    <t>Gordon</t>
  </si>
  <si>
    <t>Eltern unbekannt</t>
  </si>
  <si>
    <t>Paciga</t>
  </si>
  <si>
    <t>Sedlak</t>
  </si>
  <si>
    <t>Koblicka</t>
  </si>
  <si>
    <t>Klezar</t>
  </si>
  <si>
    <t>Strmonziz</t>
  </si>
  <si>
    <t>Deutschland</t>
  </si>
  <si>
    <t>Petrnadi</t>
  </si>
  <si>
    <t>Oder</t>
  </si>
  <si>
    <t>Sirota</t>
  </si>
  <si>
    <t>Schwertberger</t>
  </si>
  <si>
    <t>Rom</t>
  </si>
  <si>
    <t>Tichlar</t>
  </si>
  <si>
    <t>Hudeis</t>
  </si>
  <si>
    <t>Prinz</t>
  </si>
  <si>
    <t>Schultes</t>
  </si>
  <si>
    <t>Kment</t>
  </si>
  <si>
    <t>Tincer</t>
  </si>
  <si>
    <t>Laxenberger</t>
  </si>
  <si>
    <t>Hu~ez</t>
  </si>
  <si>
    <t>Telniz</t>
  </si>
  <si>
    <t>Farkas</t>
  </si>
  <si>
    <t>Audicka</t>
  </si>
  <si>
    <t>Laborator pauper</t>
  </si>
  <si>
    <t>Braniz</t>
  </si>
  <si>
    <t>Kreuz</t>
  </si>
  <si>
    <t>Ritter</t>
  </si>
  <si>
    <t>Kubicek</t>
  </si>
  <si>
    <t>Poll</t>
  </si>
  <si>
    <t>Minarovic</t>
  </si>
  <si>
    <t>Butrarius</t>
  </si>
  <si>
    <t>Zuberna</t>
  </si>
  <si>
    <t>Vert</t>
  </si>
  <si>
    <t>Leupesberger</t>
  </si>
  <si>
    <t>Weichsel</t>
  </si>
  <si>
    <t>Musik</t>
  </si>
  <si>
    <t>Hlatky</t>
  </si>
  <si>
    <t>Windisch</t>
  </si>
  <si>
    <t>Esther</t>
  </si>
  <si>
    <t>Trenzin</t>
  </si>
  <si>
    <t>Spod~adga</t>
  </si>
  <si>
    <t>Hlasnik</t>
  </si>
  <si>
    <t>v. Wels</t>
  </si>
  <si>
    <t>Anna Christina</t>
  </si>
  <si>
    <t>Komitissa
Beerdigt in St. Nepomuk</t>
  </si>
  <si>
    <t>Zelenka</t>
  </si>
  <si>
    <t>Svoboda</t>
  </si>
  <si>
    <t>Garbor</t>
  </si>
  <si>
    <t>Sahra</t>
  </si>
  <si>
    <t>Schriz</t>
  </si>
  <si>
    <t>Kunigunde</t>
  </si>
  <si>
    <t>Jo~</t>
  </si>
  <si>
    <t>Steingruber</t>
  </si>
  <si>
    <t>Marki</t>
  </si>
  <si>
    <t>Otter</t>
  </si>
  <si>
    <t>Matiasy</t>
  </si>
  <si>
    <t>medicus alienus</t>
  </si>
  <si>
    <t>Feilbelt</t>
  </si>
  <si>
    <t>in Domo Hlatka</t>
  </si>
  <si>
    <t>Kirschner</t>
  </si>
  <si>
    <t>Johan Josef</t>
  </si>
  <si>
    <t>Somorovski</t>
  </si>
  <si>
    <t>Baltasar</t>
  </si>
  <si>
    <t>Cichlin</t>
  </si>
  <si>
    <t>Schilling</t>
  </si>
  <si>
    <t>Laborator</t>
  </si>
  <si>
    <t>Unverheiratet</t>
  </si>
  <si>
    <t>Zolna</t>
  </si>
  <si>
    <t>Mitermahr</t>
  </si>
  <si>
    <t>Khup</t>
  </si>
  <si>
    <t>Orphanus</t>
  </si>
  <si>
    <t>Solanski</t>
  </si>
  <si>
    <t>Blaske</t>
  </si>
  <si>
    <t>Conversus</t>
  </si>
  <si>
    <t>Keckis</t>
  </si>
  <si>
    <t>Lokso</t>
  </si>
  <si>
    <t>Zikota</t>
  </si>
  <si>
    <t>Zigo</t>
  </si>
  <si>
    <t>Moder</t>
  </si>
  <si>
    <t>Gredis</t>
  </si>
  <si>
    <t>Gressel</t>
  </si>
  <si>
    <t>Nirschel</t>
  </si>
  <si>
    <t>Josef Michael</t>
  </si>
  <si>
    <t>Lesch</t>
  </si>
  <si>
    <t>Holstein</t>
  </si>
  <si>
    <t>Gotthard</t>
  </si>
  <si>
    <t>Baro</t>
  </si>
  <si>
    <t>Pletea</t>
  </si>
  <si>
    <t>Kapuziner</t>
  </si>
  <si>
    <t>Lustecher</t>
  </si>
  <si>
    <t>Regina</t>
  </si>
  <si>
    <t>Rezel</t>
  </si>
  <si>
    <t>Kotulac</t>
  </si>
  <si>
    <t>Lokoschneider</t>
  </si>
  <si>
    <t>Klockner</t>
  </si>
  <si>
    <t>Weiner</t>
  </si>
  <si>
    <t>Ponketer</t>
  </si>
  <si>
    <t>Hackel</t>
  </si>
  <si>
    <t>Rinisl</t>
  </si>
  <si>
    <t>Frau?</t>
  </si>
  <si>
    <t>Orfanus</t>
  </si>
  <si>
    <t>Jandlinar</t>
  </si>
  <si>
    <t>Witterbeck</t>
  </si>
  <si>
    <t>Kulm</t>
  </si>
  <si>
    <t>Raz</t>
  </si>
  <si>
    <t>Schrenz</t>
  </si>
  <si>
    <t>Sebastian</t>
  </si>
  <si>
    <t>Rezelmahr</t>
  </si>
  <si>
    <t>Pauve</t>
  </si>
  <si>
    <t>Miles Reg. Seren. Ducis</t>
  </si>
  <si>
    <t>illeg.</t>
  </si>
  <si>
    <t>Bicette</t>
  </si>
  <si>
    <t>Weik</t>
  </si>
  <si>
    <t>Valentin</t>
  </si>
  <si>
    <t>Krivancik</t>
  </si>
  <si>
    <t>Stephankovic</t>
  </si>
  <si>
    <t>Seansnik</t>
  </si>
  <si>
    <t>Krzanek</t>
  </si>
  <si>
    <t>Rajac</t>
  </si>
  <si>
    <t>Rihanek</t>
  </si>
  <si>
    <t>Bicz Spetrovic</t>
  </si>
  <si>
    <t>Hodovic</t>
  </si>
  <si>
    <t>Letnicka</t>
  </si>
  <si>
    <t>Purt</t>
  </si>
  <si>
    <t>Hodjas</t>
  </si>
  <si>
    <t>Vid., Mend.</t>
  </si>
  <si>
    <t>Schuf</t>
  </si>
  <si>
    <t>Palasik</t>
  </si>
  <si>
    <t>Schönigel</t>
  </si>
  <si>
    <t>Keiloch</t>
  </si>
  <si>
    <t>Buzanek</t>
  </si>
  <si>
    <t>Sogmek</t>
  </si>
  <si>
    <t>Casim</t>
  </si>
  <si>
    <t>Satek</t>
  </si>
  <si>
    <t>Kropiz</t>
  </si>
  <si>
    <t>Vazlasek</t>
  </si>
  <si>
    <t>Tyrol</t>
  </si>
  <si>
    <t>Mann</t>
  </si>
  <si>
    <t>spurius</t>
  </si>
  <si>
    <t>Ponreiter</t>
  </si>
  <si>
    <t>Krzl</t>
  </si>
  <si>
    <t>Hunger</t>
  </si>
  <si>
    <t>Cabei</t>
  </si>
  <si>
    <t>Reixel</t>
  </si>
  <si>
    <t>Zo~</t>
  </si>
  <si>
    <t>Gürtler</t>
  </si>
  <si>
    <t>Midfelder</t>
  </si>
  <si>
    <t>Moli.</t>
  </si>
  <si>
    <t>Ecconumus Ecclesia</t>
  </si>
  <si>
    <t>Peif</t>
  </si>
  <si>
    <t>Kind</t>
  </si>
  <si>
    <t>Velesvarski</t>
  </si>
  <si>
    <t>Fuchs</t>
  </si>
  <si>
    <t>Turzarka</t>
  </si>
  <si>
    <t>Fodor</t>
  </si>
  <si>
    <t>Buray</t>
  </si>
  <si>
    <t>Vid.</t>
  </si>
  <si>
    <t>Skoda</t>
  </si>
  <si>
    <t>Pfeiffer</t>
  </si>
  <si>
    <t>Kigaz</t>
  </si>
  <si>
    <t>Papran / Puchau</t>
  </si>
  <si>
    <t>Hornak</t>
  </si>
  <si>
    <t>Haczlisek</t>
  </si>
  <si>
    <t>Hornacka</t>
  </si>
  <si>
    <t>Neu Platau</t>
  </si>
  <si>
    <t>Infans Militaris</t>
  </si>
  <si>
    <t>Labadova</t>
  </si>
  <si>
    <t>Herbert</t>
  </si>
  <si>
    <t>Micko</t>
  </si>
  <si>
    <t>Bolforst</t>
  </si>
  <si>
    <t>Frint</t>
  </si>
  <si>
    <t>Menky</t>
  </si>
  <si>
    <t>Heinrich Wilhelm</t>
  </si>
  <si>
    <t>Zacky</t>
  </si>
  <si>
    <t>Slogar</t>
  </si>
  <si>
    <t>Karber</t>
  </si>
  <si>
    <t>Gelinko</t>
  </si>
  <si>
    <t>Kopsek</t>
  </si>
  <si>
    <t>Ugrozy</t>
  </si>
  <si>
    <t>Lukesicky</t>
  </si>
  <si>
    <t>Hornacky</t>
  </si>
  <si>
    <t>Weber</t>
  </si>
  <si>
    <r>
      <rPr>
        <i/>
        <sz val="10"/>
        <color rgb="FF4472C4"/>
        <rFont val="Arial"/>
        <family val="2"/>
        <charset val="1"/>
      </rPr>
      <t xml:space="preserve">Eva </t>
    </r>
    <r>
      <rPr>
        <sz val="10"/>
        <color rgb="FF000000"/>
        <rFont val="Arial"/>
        <family val="2"/>
        <charset val="1"/>
      </rPr>
      <t>Rosina</t>
    </r>
  </si>
  <si>
    <t>Knaplicky</t>
  </si>
  <si>
    <t>Holubek</t>
  </si>
  <si>
    <t>Papei</t>
  </si>
  <si>
    <t>Kreiloch</t>
  </si>
  <si>
    <t>Lanzariz</t>
  </si>
  <si>
    <t>Faust</t>
  </si>
  <si>
    <t>gest. 1752-01-05!</t>
  </si>
  <si>
    <t>Zonger</t>
  </si>
  <si>
    <t>Krizl</t>
  </si>
  <si>
    <t>Kottler</t>
  </si>
  <si>
    <t>Lotmahr</t>
  </si>
  <si>
    <t>Grancic</t>
  </si>
  <si>
    <t>Hemettner</t>
  </si>
  <si>
    <t>Standel</t>
  </si>
  <si>
    <t>Lastena</t>
  </si>
  <si>
    <t>Kopowskiana</t>
  </si>
  <si>
    <t>Lopkovic</t>
  </si>
  <si>
    <t>miles</t>
  </si>
  <si>
    <t>Macky</t>
  </si>
  <si>
    <t>~ildanski</t>
  </si>
  <si>
    <t>Bartolomäus</t>
  </si>
  <si>
    <t>Miketa</t>
  </si>
  <si>
    <t>Figulus</t>
  </si>
  <si>
    <t>Koch</t>
  </si>
  <si>
    <t>Mura.</t>
  </si>
  <si>
    <t>Praconis</t>
  </si>
  <si>
    <t>Hansl</t>
  </si>
  <si>
    <t>Hroznovski</t>
  </si>
  <si>
    <t>Lustegger</t>
  </si>
  <si>
    <t>Miles Reg. Lopkovic</t>
  </si>
  <si>
    <t>Brindel</t>
  </si>
  <si>
    <t>Itali</t>
  </si>
  <si>
    <t>Seiovic</t>
  </si>
  <si>
    <t>Kapelhuber</t>
  </si>
  <si>
    <t>Hollita</t>
  </si>
  <si>
    <t>Scavnik / Trenzin</t>
  </si>
  <si>
    <t>Landhuber</t>
  </si>
  <si>
    <t>Sarturissa</t>
  </si>
  <si>
    <t>Hatki</t>
  </si>
  <si>
    <t>Schatek</t>
  </si>
  <si>
    <t>Puchberger</t>
  </si>
  <si>
    <t>Wirt</t>
  </si>
  <si>
    <t>Piston</t>
  </si>
  <si>
    <t>Huber</t>
  </si>
  <si>
    <t>Hrobarka ?</t>
  </si>
  <si>
    <t>Hofmann</t>
  </si>
  <si>
    <t>Labicida</t>
  </si>
  <si>
    <t>Kritny</t>
  </si>
  <si>
    <t>Kortunarius</t>
  </si>
  <si>
    <t>Trinka</t>
  </si>
  <si>
    <t>Buregik</t>
  </si>
  <si>
    <t>Nagel</t>
  </si>
  <si>
    <t>Nepos</t>
  </si>
  <si>
    <t>Leptosch</t>
  </si>
  <si>
    <t>Petroniz</t>
  </si>
  <si>
    <t>Johanka</t>
  </si>
  <si>
    <t>Holice</t>
  </si>
  <si>
    <t>???</t>
  </si>
  <si>
    <t>B. Platea</t>
  </si>
  <si>
    <t>Marodoski</t>
  </si>
  <si>
    <t>Hauer</t>
  </si>
  <si>
    <t>Militis</t>
  </si>
  <si>
    <t>Chura</t>
  </si>
  <si>
    <t>Matusek</t>
  </si>
  <si>
    <t>Zemko</t>
  </si>
  <si>
    <t>Zingari</t>
  </si>
  <si>
    <t>Legner</t>
  </si>
  <si>
    <t>Stego</t>
  </si>
  <si>
    <t>Pastoris</t>
  </si>
  <si>
    <t>Laniorius</t>
  </si>
  <si>
    <t>Skupy</t>
  </si>
  <si>
    <t>Hausknecht</t>
  </si>
  <si>
    <t>Rosinez</t>
  </si>
  <si>
    <t>Sybille Regina</t>
  </si>
  <si>
    <t>Eberhart</t>
  </si>
  <si>
    <t>Hrabez</t>
  </si>
  <si>
    <t>Brbla</t>
  </si>
  <si>
    <t>Clemens</t>
  </si>
  <si>
    <t>Talager</t>
  </si>
  <si>
    <t>Faralug</t>
  </si>
  <si>
    <t>Rittko</t>
  </si>
  <si>
    <t>Zingara</t>
  </si>
  <si>
    <t>Neu</t>
  </si>
  <si>
    <t>Racky</t>
  </si>
  <si>
    <t>modo Hen. Pesko</t>
  </si>
  <si>
    <t>Pistor</t>
  </si>
  <si>
    <t>Wittich</t>
  </si>
  <si>
    <t>Schizian / DE</t>
  </si>
  <si>
    <t>Stiastny</t>
  </si>
  <si>
    <t>Hrabezc</t>
  </si>
  <si>
    <t>Keski</t>
  </si>
  <si>
    <t>Henefokl</t>
  </si>
  <si>
    <t>Weihrauch</t>
  </si>
  <si>
    <t>Reg. Liechtenstein</t>
  </si>
  <si>
    <t>May</t>
  </si>
  <si>
    <t>Zernanski</t>
  </si>
  <si>
    <t>Scharinger</t>
  </si>
  <si>
    <t>Theophil</t>
  </si>
  <si>
    <t>Zobran</t>
  </si>
  <si>
    <t>Antal</t>
  </si>
  <si>
    <t>Rezak</t>
  </si>
  <si>
    <t>Scawniz</t>
  </si>
  <si>
    <t>Heiduchova</t>
  </si>
  <si>
    <t>Helinei</t>
  </si>
  <si>
    <t>Faber Lignarius</t>
  </si>
  <si>
    <t>Fogmo</t>
  </si>
  <si>
    <t>Vimola</t>
  </si>
  <si>
    <t>Scher</t>
  </si>
  <si>
    <t>conversus</t>
  </si>
  <si>
    <t>Ruttmahr</t>
  </si>
  <si>
    <t>Venbok</t>
  </si>
  <si>
    <t>Weißkittel</t>
  </si>
  <si>
    <t>Schelberger</t>
  </si>
  <si>
    <t>Hoferka</t>
  </si>
  <si>
    <t>Khemcerdo</t>
  </si>
  <si>
    <t>Hepner</t>
  </si>
  <si>
    <t>Neuling</t>
  </si>
  <si>
    <t>Johan Friedrich</t>
  </si>
  <si>
    <t>No~liana</t>
  </si>
  <si>
    <t>infans militanis</t>
  </si>
  <si>
    <t>Obstetrix</t>
  </si>
  <si>
    <t>Obstetricis</t>
  </si>
  <si>
    <t>Infans Comitiss.</t>
  </si>
  <si>
    <t>Weißgruber</t>
  </si>
  <si>
    <t>Schleifer</t>
  </si>
  <si>
    <t>juvenis</t>
  </si>
  <si>
    <t>Masi</t>
  </si>
  <si>
    <t>Tochter</t>
  </si>
  <si>
    <t>Ux., geb. Keller</t>
  </si>
  <si>
    <t>Mihalka</t>
  </si>
  <si>
    <t>Sehoda</t>
  </si>
  <si>
    <t>Wenbock</t>
  </si>
  <si>
    <t>studiosus</t>
  </si>
  <si>
    <t>Boar.</t>
  </si>
  <si>
    <t>Zano</t>
  </si>
  <si>
    <t>Poson. Platea</t>
  </si>
  <si>
    <t>Kothuber</t>
  </si>
  <si>
    <t>Witt</t>
  </si>
  <si>
    <t>Jasenicky</t>
  </si>
  <si>
    <t>Koleini</t>
  </si>
  <si>
    <t>Weißmann</t>
  </si>
  <si>
    <t>Johan Sigmund</t>
  </si>
  <si>
    <t>Robernzeifner</t>
  </si>
  <si>
    <t>Thekla</t>
  </si>
  <si>
    <t>Sertonis</t>
  </si>
  <si>
    <t>Faber Ferrarius</t>
  </si>
  <si>
    <t>Liska</t>
  </si>
  <si>
    <t>Gurek</t>
  </si>
  <si>
    <t>Landrel</t>
  </si>
  <si>
    <t>Sator</t>
  </si>
  <si>
    <t>Panifex</t>
  </si>
  <si>
    <t>Michlicky</t>
  </si>
  <si>
    <t>Kombar</t>
  </si>
  <si>
    <t>Vater verst.</t>
  </si>
  <si>
    <t>Fresko</t>
  </si>
  <si>
    <t>Praun Allodis</t>
  </si>
  <si>
    <t>Rohr</t>
  </si>
  <si>
    <t>Pistoris</t>
  </si>
  <si>
    <t>Jandlmahr</t>
  </si>
  <si>
    <t>Sramo</t>
  </si>
  <si>
    <t>Hons~</t>
  </si>
  <si>
    <t>Mrasek</t>
  </si>
  <si>
    <t>Brenner</t>
  </si>
  <si>
    <t>Ulik</t>
  </si>
  <si>
    <t>Maholiana</t>
  </si>
  <si>
    <t>Hrusa</t>
  </si>
  <si>
    <t>Pernek</t>
  </si>
  <si>
    <t>Janos</t>
  </si>
  <si>
    <t>Bernsteiner</t>
  </si>
  <si>
    <t>Strapzak</t>
  </si>
  <si>
    <t>Busy</t>
  </si>
  <si>
    <t>Holey</t>
  </si>
  <si>
    <t>DH</t>
  </si>
  <si>
    <t>Vrba</t>
  </si>
  <si>
    <t>Bersteiner</t>
  </si>
  <si>
    <t>Gigaz</t>
  </si>
  <si>
    <t>eintrag unter Rosina!</t>
  </si>
  <si>
    <t>Juvenis</t>
  </si>
  <si>
    <t>Gires</t>
  </si>
  <si>
    <t>Ulicny</t>
  </si>
  <si>
    <r>
      <rPr>
        <sz val="10"/>
        <color rgb="FF000000"/>
        <rFont val="Arial"/>
        <family val="2"/>
        <charset val="1"/>
      </rPr>
      <t xml:space="preserve">Anna </t>
    </r>
    <r>
      <rPr>
        <i/>
        <sz val="10"/>
        <color rgb="FF4472C4"/>
        <rFont val="Arial"/>
        <family val="2"/>
        <charset val="1"/>
      </rPr>
      <t>Rosina</t>
    </r>
  </si>
  <si>
    <t>Schepiglavski</t>
  </si>
  <si>
    <t>Holba</t>
  </si>
  <si>
    <t>Kukuski</t>
  </si>
  <si>
    <t>Caupo</t>
  </si>
  <si>
    <t>Babany</t>
  </si>
  <si>
    <t>Smrdek</t>
  </si>
  <si>
    <t>Janglmahr</t>
  </si>
  <si>
    <t>Sg</t>
  </si>
  <si>
    <t>Selanski</t>
  </si>
  <si>
    <t>Wittenberg</t>
  </si>
  <si>
    <t>Calvinist di Maligiana</t>
  </si>
  <si>
    <t>Strohuber</t>
  </si>
  <si>
    <t>Habez</t>
  </si>
  <si>
    <t>Klinge</t>
  </si>
  <si>
    <t>Kaminski</t>
  </si>
  <si>
    <t>Proles</t>
  </si>
  <si>
    <t>Marada</t>
  </si>
  <si>
    <t>Kastezer</t>
  </si>
  <si>
    <t>Miles Furirius</t>
  </si>
  <si>
    <t>Stanek</t>
  </si>
  <si>
    <t>Ferenski</t>
  </si>
  <si>
    <t>Martin +</t>
  </si>
  <si>
    <t>Mozti</t>
  </si>
  <si>
    <t>Krislek</t>
  </si>
  <si>
    <t>Seiska</t>
  </si>
  <si>
    <t>Uhlicka</t>
  </si>
  <si>
    <t>Sarfian</t>
  </si>
  <si>
    <t>Vid., Rittmeister, geb. ???</t>
  </si>
  <si>
    <t>Eckmann</t>
  </si>
  <si>
    <t>Fans</t>
  </si>
  <si>
    <t>Ozky</t>
  </si>
  <si>
    <t>Reikromer</t>
  </si>
  <si>
    <t>Hyronimus</t>
  </si>
  <si>
    <t>Murar</t>
  </si>
  <si>
    <t>Olim Studiosus</t>
  </si>
  <si>
    <t>Ziklar</t>
  </si>
  <si>
    <t>Pritriski</t>
  </si>
  <si>
    <t>Marados</t>
  </si>
  <si>
    <t>Janicky</t>
  </si>
  <si>
    <t>Polka</t>
  </si>
  <si>
    <t>Rell</t>
  </si>
  <si>
    <t>de Kezkis</t>
  </si>
  <si>
    <t>Samarino</t>
  </si>
  <si>
    <t>Dubanski</t>
  </si>
  <si>
    <t>Boary</t>
  </si>
  <si>
    <t>Kritt</t>
  </si>
  <si>
    <t>Neustetter</t>
  </si>
  <si>
    <t>vor 45 J. convertiert</t>
  </si>
  <si>
    <t>Doppelt 25.?</t>
  </si>
  <si>
    <t>Heflmayer</t>
  </si>
  <si>
    <t>Adrian</t>
  </si>
  <si>
    <t>Meier</t>
  </si>
  <si>
    <t>Midka</t>
  </si>
  <si>
    <t>Viek Magarbell</t>
  </si>
  <si>
    <t>mortua vero apud Parentes Suos Antonilum Prochaska</t>
  </si>
  <si>
    <t>Hornakianus</t>
  </si>
  <si>
    <t>Lose</t>
  </si>
  <si>
    <t>Griesl</t>
  </si>
  <si>
    <t>Auparoski</t>
  </si>
  <si>
    <t>Georg +</t>
  </si>
  <si>
    <t>Hefbauer</t>
  </si>
  <si>
    <t>Lena</t>
  </si>
  <si>
    <t>Bagicky</t>
  </si>
  <si>
    <t>Gdecko</t>
  </si>
  <si>
    <t>Senator, Judex</t>
  </si>
  <si>
    <t>Palffy</t>
  </si>
  <si>
    <t>Josef Calasantius</t>
  </si>
  <si>
    <t>Ceisli</t>
  </si>
  <si>
    <t>Lokiz</t>
  </si>
  <si>
    <t>Studiosus</t>
  </si>
  <si>
    <t>Militaris</t>
  </si>
  <si>
    <t>Ba~</t>
  </si>
  <si>
    <t>fil. Lorenz Markl</t>
  </si>
  <si>
    <t>Hansegger</t>
  </si>
  <si>
    <t>+</t>
  </si>
  <si>
    <t>Hradina</t>
  </si>
  <si>
    <t>Medianski</t>
  </si>
  <si>
    <t>Turocky</t>
  </si>
  <si>
    <t>Schedl</t>
  </si>
  <si>
    <t>fil. Keller</t>
  </si>
  <si>
    <t>Kayloch</t>
  </si>
  <si>
    <t>Vietator</t>
  </si>
  <si>
    <t>Tratinger</t>
  </si>
  <si>
    <t>Hemtner</t>
  </si>
  <si>
    <t>Vietoris</t>
  </si>
  <si>
    <t>Landfel</t>
  </si>
  <si>
    <t>Katarina Ondrejkovic</t>
  </si>
  <si>
    <t>Mlicky</t>
  </si>
  <si>
    <t>Meuzis</t>
  </si>
  <si>
    <t>Sabady</t>
  </si>
  <si>
    <t>Ungarn</t>
  </si>
  <si>
    <t>Kind, Panificis</t>
  </si>
  <si>
    <t>Grundel</t>
  </si>
  <si>
    <t>Andreas Novak od. Katarina Liszy</t>
  </si>
  <si>
    <t>Christof +</t>
  </si>
  <si>
    <t>Lotaringo</t>
  </si>
  <si>
    <t>Capitanei</t>
  </si>
  <si>
    <t>Faragula</t>
  </si>
  <si>
    <t>Krasnanski</t>
  </si>
  <si>
    <t>Moschel</t>
  </si>
  <si>
    <t>Heflinger</t>
  </si>
  <si>
    <t>Onvek</t>
  </si>
  <si>
    <t>Hogaas</t>
  </si>
  <si>
    <r>
      <rPr>
        <sz val="10"/>
        <color rgb="FF000000"/>
        <rFont val="Arial"/>
        <family val="2"/>
        <charset val="1"/>
      </rPr>
      <t xml:space="preserve">Anna </t>
    </r>
    <r>
      <rPr>
        <i/>
        <sz val="10"/>
        <color rgb="FF4472C4"/>
        <rFont val="Arial"/>
        <family val="2"/>
        <charset val="1"/>
      </rPr>
      <t>Maria</t>
    </r>
  </si>
  <si>
    <t>Kezkez</t>
  </si>
  <si>
    <t>Arendator Exul. Comitis Caroli Palfi</t>
  </si>
  <si>
    <t>Hell</t>
  </si>
  <si>
    <t>Barboriz</t>
  </si>
  <si>
    <t>Anna Maria (V Paul)???</t>
  </si>
  <si>
    <t>Angel</t>
  </si>
  <si>
    <t>Borii</t>
  </si>
  <si>
    <t>Sorer</t>
  </si>
  <si>
    <t>Vazlavek</t>
  </si>
  <si>
    <t>Streier</t>
  </si>
  <si>
    <t>Zigisberger</t>
  </si>
  <si>
    <t>Brbel</t>
  </si>
  <si>
    <t>Schreckmadel</t>
  </si>
  <si>
    <t>alias Siskana</t>
  </si>
  <si>
    <t>Ludi Schola</t>
  </si>
  <si>
    <t>Obstretrix</t>
  </si>
  <si>
    <t>Meschek</t>
  </si>
  <si>
    <t>Faber Lignar</t>
  </si>
  <si>
    <t>Kroziana</t>
  </si>
  <si>
    <t>Josef +</t>
  </si>
  <si>
    <t>Infans, Boar.</t>
  </si>
  <si>
    <t>Roznovski</t>
  </si>
  <si>
    <t>Capitan</t>
  </si>
  <si>
    <t>Krecmar</t>
  </si>
  <si>
    <t>Schlesinger</t>
  </si>
  <si>
    <t>Kadera</t>
  </si>
  <si>
    <t>Dubay</t>
  </si>
  <si>
    <t>Philip Jakob</t>
  </si>
  <si>
    <t>Hosianus</t>
  </si>
  <si>
    <t>convert.</t>
  </si>
  <si>
    <t>Vozarik</t>
  </si>
  <si>
    <t>Hatbauer</t>
  </si>
  <si>
    <t>Vodinski</t>
  </si>
  <si>
    <t>Kugovicka</t>
  </si>
  <si>
    <t>Junggeselle</t>
  </si>
  <si>
    <t>Preconis</t>
  </si>
  <si>
    <t>Hans</t>
  </si>
  <si>
    <t>Sartoris</t>
  </si>
  <si>
    <t>Lorenz +</t>
  </si>
  <si>
    <t>Figal</t>
  </si>
  <si>
    <t>Anna Barbara</t>
  </si>
  <si>
    <t>Puis</t>
  </si>
  <si>
    <t>Haubiz</t>
  </si>
  <si>
    <t>Maximilian</t>
  </si>
  <si>
    <t>Zuberka</t>
  </si>
  <si>
    <t>Sticek</t>
  </si>
  <si>
    <t>Onzenberger</t>
  </si>
  <si>
    <t>Teplenka</t>
  </si>
  <si>
    <t>Tresl</t>
  </si>
  <si>
    <t>Hrabla</t>
  </si>
  <si>
    <t>Paprano</t>
  </si>
  <si>
    <t>Reznicek</t>
  </si>
  <si>
    <t>Cymbalista</t>
  </si>
  <si>
    <t>Niedermeier</t>
  </si>
  <si>
    <t>Maria Katarina</t>
  </si>
  <si>
    <t>Gados</t>
  </si>
  <si>
    <t>Janko</t>
  </si>
  <si>
    <t>Duneicik</t>
  </si>
  <si>
    <t>Husicka</t>
  </si>
  <si>
    <t>Incola</t>
  </si>
  <si>
    <t>Freingart</t>
  </si>
  <si>
    <t>Levard</t>
  </si>
  <si>
    <t>Kamenara</t>
  </si>
  <si>
    <t>Hemetner</t>
  </si>
  <si>
    <t>Calefactor Collegii, Helembach</t>
  </si>
  <si>
    <t>Tenk</t>
  </si>
  <si>
    <t>Lander</t>
  </si>
  <si>
    <t>Prior</t>
  </si>
  <si>
    <t>Begoroski</t>
  </si>
  <si>
    <t>Dubarsky</t>
  </si>
  <si>
    <t>geb. Peer</t>
  </si>
  <si>
    <t>geb. Krocek</t>
  </si>
  <si>
    <t>Stupavski</t>
  </si>
  <si>
    <t>Traslak</t>
  </si>
  <si>
    <t>D#</t>
  </si>
  <si>
    <t>Ludimagister</t>
  </si>
  <si>
    <t>Nova Platea</t>
  </si>
  <si>
    <t>Moravi</t>
  </si>
  <si>
    <t>#</t>
  </si>
  <si>
    <t>Moyzikova</t>
  </si>
  <si>
    <t>Detko</t>
  </si>
  <si>
    <t>Kocur</t>
  </si>
  <si>
    <t>Schaden</t>
  </si>
  <si>
    <t>Krezkic</t>
  </si>
  <si>
    <t>De Gullig</t>
  </si>
  <si>
    <t>Kochuber</t>
  </si>
  <si>
    <t>Kobsa</t>
  </si>
  <si>
    <t>Kovalka</t>
  </si>
  <si>
    <t>Stetele</t>
  </si>
  <si>
    <t>Petrovic</t>
  </si>
  <si>
    <t>Scheniglovski</t>
  </si>
  <si>
    <t>Ponkret</t>
  </si>
  <si>
    <t>Trnka</t>
  </si>
  <si>
    <t>Harolik</t>
  </si>
  <si>
    <t>Neski</t>
  </si>
  <si>
    <t>Prunerimanus</t>
  </si>
  <si>
    <t>Amicus Pivnicka</t>
  </si>
  <si>
    <t>Mazi</t>
  </si>
  <si>
    <t>Hasicek</t>
  </si>
  <si>
    <t>geb. Cilbek</t>
  </si>
  <si>
    <t>Bock</t>
  </si>
  <si>
    <t>Pellionis</t>
  </si>
  <si>
    <t>Witenbeck</t>
  </si>
  <si>
    <t>Freistacky</t>
  </si>
  <si>
    <t>Prig</t>
  </si>
  <si>
    <t>Plata P*</t>
  </si>
  <si>
    <t>Mikspinski</t>
  </si>
  <si>
    <t>Krocek</t>
  </si>
  <si>
    <t>Vid., geb. NN</t>
  </si>
  <si>
    <t>Herrgott</t>
  </si>
  <si>
    <t>Bernhard</t>
  </si>
  <si>
    <t>Weres</t>
  </si>
  <si>
    <t>Musel</t>
  </si>
  <si>
    <t>Luptovic</t>
  </si>
  <si>
    <t>Cerdonis</t>
  </si>
  <si>
    <t>Anna Rosina</t>
  </si>
  <si>
    <t>Jabucni</t>
  </si>
  <si>
    <t>###</t>
  </si>
  <si>
    <t>Kropic</t>
  </si>
  <si>
    <t>Schuber</t>
  </si>
  <si>
    <t>Diver#</t>
  </si>
  <si>
    <t>Portirianus</t>
  </si>
  <si>
    <t>Purcikianus</t>
  </si>
  <si>
    <t>Cilbek</t>
  </si>
  <si>
    <t>geb. Saj</t>
  </si>
  <si>
    <t>Josepha Elisabet</t>
  </si>
  <si>
    <t>Jabloncei</t>
  </si>
  <si>
    <t>Baro de Mulk</t>
  </si>
  <si>
    <t>Anton Franz</t>
  </si>
  <si>
    <t>Scasni</t>
  </si>
  <si>
    <t>Eva Theresia</t>
  </si>
  <si>
    <t>Burghart</t>
  </si>
  <si>
    <t>Kasimir</t>
  </si>
  <si>
    <t>Eva Renata</t>
  </si>
  <si>
    <t>Kotulac. Amicus</t>
  </si>
  <si>
    <t>Mar#</t>
  </si>
  <si>
    <t>Smidion</t>
  </si>
  <si>
    <t>Kiris</t>
  </si>
  <si>
    <t>geb. Baumhackel</t>
  </si>
  <si>
    <t>Vespilionis</t>
  </si>
  <si>
    <t>#asay</t>
  </si>
  <si>
    <t>ex Modra</t>
  </si>
  <si>
    <t>Kisbir</t>
  </si>
  <si>
    <t>Fil., Preconis</t>
  </si>
  <si>
    <t>Auri.</t>
  </si>
  <si>
    <t>Ponkraz</t>
  </si>
  <si>
    <t>Praz</t>
  </si>
  <si>
    <t>Celsissimus Princeps, Posony, # 13.08.1765</t>
  </si>
  <si>
    <t>Holizay</t>
  </si>
  <si>
    <t>Hobarka</t>
  </si>
  <si>
    <t>Caminarius</t>
  </si>
  <si>
    <t>Lener</t>
  </si>
  <si>
    <t>Fidicin</t>
  </si>
  <si>
    <t>Bolnag</t>
  </si>
  <si>
    <t>Ux., geb. Salay</t>
  </si>
  <si>
    <t>Panificis</t>
  </si>
  <si>
    <t>Kovic</t>
  </si>
  <si>
    <t>Lapicida</t>
  </si>
  <si>
    <t>Lignarius</t>
  </si>
  <si>
    <t>Tlazar</t>
  </si>
  <si>
    <t>Poteniens Platea</t>
  </si>
  <si>
    <t>Pernkort</t>
  </si>
  <si>
    <t>Fic</t>
  </si>
  <si>
    <t>U#</t>
  </si>
  <si>
    <t>#celinski</t>
  </si>
  <si>
    <t>Kubo</t>
  </si>
  <si>
    <t>Dobkovic</t>
  </si>
  <si>
    <t>Zingel</t>
  </si>
  <si>
    <t>Aba</t>
  </si>
  <si>
    <t>Duma</t>
  </si>
  <si>
    <t>Cameraria</t>
  </si>
  <si>
    <t>Pus</t>
  </si>
  <si>
    <t>Cerdomis</t>
  </si>
  <si>
    <t>Zigovski</t>
  </si>
  <si>
    <t>Ulicer</t>
  </si>
  <si>
    <t>Lunak</t>
  </si>
  <si>
    <t>Portiriana</t>
  </si>
  <si>
    <t>Telenzarka</t>
  </si>
  <si>
    <t>Laba</t>
  </si>
  <si>
    <t>geb. Zigovic</t>
  </si>
  <si>
    <t>geb. Lokobauer</t>
  </si>
  <si>
    <t>Landner</t>
  </si>
  <si>
    <t>Schimovic</t>
  </si>
  <si>
    <t>Siracnik</t>
  </si>
  <si>
    <t>mello</t>
  </si>
  <si>
    <t>Learonik</t>
  </si>
  <si>
    <t>Zakorak</t>
  </si>
  <si>
    <t>Krosnberger</t>
  </si>
  <si>
    <t>Borovski</t>
  </si>
  <si>
    <t>Johan +</t>
  </si>
  <si>
    <t>Karbreiter</t>
  </si>
  <si>
    <t>Vitenbeck</t>
  </si>
  <si>
    <t>Pedavac</t>
  </si>
  <si>
    <t>Malbr</t>
  </si>
  <si>
    <t>Mater</t>
  </si>
  <si>
    <t>Pivnicka</t>
  </si>
  <si>
    <t>Vid., |: Johan oder Franz :|, geb. ???</t>
  </si>
  <si>
    <t>Politny</t>
  </si>
  <si>
    <r>
      <rPr>
        <i/>
        <sz val="10"/>
        <color theme="4"/>
        <rFont val="Arial"/>
        <family val="2"/>
        <charset val="1"/>
      </rPr>
      <t xml:space="preserve">Anna </t>
    </r>
    <r>
      <rPr>
        <sz val="10"/>
        <color rgb="FF000000"/>
        <rFont val="Arial"/>
        <family val="2"/>
        <charset val="1"/>
      </rPr>
      <t>Katarina</t>
    </r>
  </si>
  <si>
    <t>K#s</t>
  </si>
  <si>
    <t>Pochmahr</t>
  </si>
  <si>
    <t>Neubaur</t>
  </si>
  <si>
    <t>Ritko</t>
  </si>
  <si>
    <t>Zingarus</t>
  </si>
  <si>
    <t>Fa*</t>
  </si>
  <si>
    <t>Vid., Moli., geb. ???</t>
  </si>
  <si>
    <t>Kurplozer</t>
  </si>
  <si>
    <t>Neuburg</t>
  </si>
  <si>
    <t>Supegi</t>
  </si>
  <si>
    <t>Zaborak</t>
  </si>
  <si>
    <t>Roms.</t>
  </si>
  <si>
    <t>geb. Skupi</t>
  </si>
  <si>
    <t>Fabus</t>
  </si>
  <si>
    <t>Jarovki</t>
  </si>
  <si>
    <t>Vaclavek</t>
  </si>
  <si>
    <t>Coturnaius</t>
  </si>
  <si>
    <r>
      <rPr>
        <i/>
        <sz val="10"/>
        <color theme="4"/>
        <rFont val="Arial"/>
        <family val="2"/>
        <charset val="1"/>
      </rPr>
      <t xml:space="preserve">Johan </t>
    </r>
    <r>
      <rPr>
        <sz val="10"/>
        <color rgb="FF000000"/>
        <rFont val="Arial"/>
        <family val="2"/>
        <charset val="1"/>
      </rPr>
      <t>Philip</t>
    </r>
  </si>
  <si>
    <t>Pracka</t>
  </si>
  <si>
    <t>Jakob +</t>
  </si>
  <si>
    <t>Koca</t>
  </si>
  <si>
    <t>Zelcik</t>
  </si>
  <si>
    <t>Vid., geb. Zigovic</t>
  </si>
  <si>
    <t>geb. Saibel</t>
  </si>
  <si>
    <t>Han#</t>
  </si>
  <si>
    <t>Schrdr</t>
  </si>
  <si>
    <t>#ulbe#</t>
  </si>
  <si>
    <t>Seredr</t>
  </si>
  <si>
    <t>Jantacky</t>
  </si>
  <si>
    <t>ante mortem Conversa</t>
  </si>
  <si>
    <t>Trexl</t>
  </si>
  <si>
    <t>Koritar</t>
  </si>
  <si>
    <t>Cajla</t>
  </si>
  <si>
    <t>Petricovic</t>
  </si>
  <si>
    <t>Fil., Auri.</t>
  </si>
  <si>
    <t>Arenlary</t>
  </si>
  <si>
    <t>Riebe</t>
  </si>
  <si>
    <t>Baumeister</t>
  </si>
  <si>
    <t>Friederika Christina</t>
  </si>
  <si>
    <t>Moses</t>
  </si>
  <si>
    <t>#ecka</t>
  </si>
  <si>
    <t>Dub#</t>
  </si>
  <si>
    <t>Sedlarovic</t>
  </si>
  <si>
    <t>Hans Michael</t>
  </si>
  <si>
    <t>Cilarik</t>
  </si>
  <si>
    <t>Tomoli</t>
  </si>
  <si>
    <t>Coturnarius</t>
  </si>
  <si>
    <t>Hanati</t>
  </si>
  <si>
    <t>Mauer</t>
  </si>
  <si>
    <t>Maria Johanna</t>
  </si>
  <si>
    <t>Turcan</t>
  </si>
  <si>
    <t>Jakel</t>
  </si>
  <si>
    <t>Ivancik</t>
  </si>
  <si>
    <t>Wild</t>
  </si>
  <si>
    <t>Obersdorfer</t>
  </si>
  <si>
    <t>Nigra Aqua</t>
  </si>
  <si>
    <t>Mrakava</t>
  </si>
  <si>
    <t>Fronleitner</t>
  </si>
  <si>
    <t>#nicht gefunden#</t>
  </si>
  <si>
    <t>Heidub</t>
  </si>
  <si>
    <t>Sohn</t>
  </si>
  <si>
    <t>Hodgaz</t>
  </si>
  <si>
    <t>Forgaz</t>
  </si>
  <si>
    <t>Larbach</t>
  </si>
  <si>
    <t>Fileas</t>
  </si>
  <si>
    <t>Jeicei</t>
  </si>
  <si>
    <t>Wolf</t>
  </si>
  <si>
    <t>Fil., Cotrurnarius</t>
  </si>
  <si>
    <t>Dolinkovic</t>
  </si>
  <si>
    <t>Ladvenka</t>
  </si>
  <si>
    <t>Lenc</t>
  </si>
  <si>
    <t>Micutky</t>
  </si>
  <si>
    <t>C#ab#</t>
  </si>
  <si>
    <t>Mlicko</t>
  </si>
  <si>
    <t>Heiduch</t>
  </si>
  <si>
    <t>Fil., alias Zigovski</t>
  </si>
  <si>
    <t>Kollonelus</t>
  </si>
  <si>
    <t>Anton Amadeus</t>
  </si>
  <si>
    <t>Zagic</t>
  </si>
  <si>
    <t>Prenner</t>
  </si>
  <si>
    <t>Walker</t>
  </si>
  <si>
    <t>Ci*</t>
  </si>
  <si>
    <t>Freig</t>
  </si>
  <si>
    <t>Hlavac</t>
  </si>
  <si>
    <t>Meni</t>
  </si>
  <si>
    <t>Zwillinge</t>
  </si>
  <si>
    <t>Rumer</t>
  </si>
  <si>
    <t>alias Schütz</t>
  </si>
  <si>
    <t>Beck</t>
  </si>
  <si>
    <t>Havic</t>
  </si>
  <si>
    <t>Kovac</t>
  </si>
  <si>
    <t>Kocus</t>
  </si>
  <si>
    <t>Kibhort</t>
  </si>
  <si>
    <t>Horvat</t>
  </si>
  <si>
    <t>Vespilio</t>
  </si>
  <si>
    <t>Grindel</t>
  </si>
  <si>
    <t>Christian Heinrich</t>
  </si>
  <si>
    <t>Cotunrarius</t>
  </si>
  <si>
    <t>Kivner</t>
  </si>
  <si>
    <t>Vaclovcik</t>
  </si>
  <si>
    <t>Germanus</t>
  </si>
  <si>
    <t>Kried</t>
  </si>
  <si>
    <t>Augustin</t>
  </si>
  <si>
    <t>Opalar</t>
  </si>
  <si>
    <t>Reiter</t>
  </si>
  <si>
    <t>Kirchner</t>
  </si>
  <si>
    <t>Grünauer</t>
  </si>
  <si>
    <t>Plat. Basin</t>
  </si>
  <si>
    <t>Panac</t>
  </si>
  <si>
    <t>Dolincek</t>
  </si>
  <si>
    <t>Bal#</t>
  </si>
  <si>
    <t>Vid., alias Fischer</t>
  </si>
  <si>
    <t>Nal</t>
  </si>
  <si>
    <t>Vid., geb. Repov</t>
  </si>
  <si>
    <t>Filmelter</t>
  </si>
  <si>
    <t>Kucee</t>
  </si>
  <si>
    <t>Mikecka</t>
  </si>
  <si>
    <t>Basista</t>
  </si>
  <si>
    <t>Vodicka</t>
  </si>
  <si>
    <t>Malleta</t>
  </si>
  <si>
    <t>Fenk</t>
  </si>
  <si>
    <t>Vid., geb. Ondrejkovic</t>
  </si>
  <si>
    <t>Janc</t>
  </si>
  <si>
    <t>Silesia</t>
  </si>
  <si>
    <t>Schimaricky</t>
  </si>
  <si>
    <t>David</t>
  </si>
  <si>
    <t>Comitissa</t>
  </si>
  <si>
    <t>Juhacik</t>
  </si>
  <si>
    <t>Pusch</t>
  </si>
  <si>
    <t>Pricinez</t>
  </si>
  <si>
    <t>Tallag</t>
  </si>
  <si>
    <t>Conversa</t>
  </si>
  <si>
    <t>Vid., geb. (w Sulovski)</t>
  </si>
  <si>
    <t>Habelt</t>
  </si>
  <si>
    <t>Heibert</t>
  </si>
  <si>
    <t>Kintich</t>
  </si>
  <si>
    <t>Proles, aligena</t>
  </si>
  <si>
    <t>Jäger</t>
  </si>
  <si>
    <t>Perner</t>
  </si>
  <si>
    <t>Chrenko</t>
  </si>
  <si>
    <r>
      <rPr>
        <sz val="10"/>
        <color rgb="FF000000"/>
        <rFont val="Arial"/>
        <family val="2"/>
        <charset val="1"/>
      </rPr>
      <t xml:space="preserve">Johan </t>
    </r>
    <r>
      <rPr>
        <i/>
        <sz val="10"/>
        <color rgb="FF4472C4"/>
        <rFont val="Arial"/>
        <family val="2"/>
        <charset val="1"/>
      </rPr>
      <t>Georg</t>
    </r>
  </si>
  <si>
    <t>Holzhacker</t>
  </si>
  <si>
    <t>Eidam</t>
  </si>
  <si>
    <t>Leitner</t>
  </si>
  <si>
    <t>Brlik</t>
  </si>
  <si>
    <r>
      <rPr>
        <i/>
        <sz val="10"/>
        <color rgb="FF4472C4"/>
        <rFont val="Arial"/>
        <family val="2"/>
        <charset val="1"/>
      </rPr>
      <t xml:space="preserve">Johan </t>
    </r>
    <r>
      <rPr>
        <sz val="10"/>
        <color rgb="FF000000"/>
        <rFont val="Arial"/>
        <family val="2"/>
        <charset val="1"/>
      </rPr>
      <t>Heinrich</t>
    </r>
  </si>
  <si>
    <r>
      <rPr>
        <i/>
        <sz val="10"/>
        <color rgb="FF4472C4"/>
        <rFont val="Arial"/>
        <family val="2"/>
        <charset val="1"/>
      </rPr>
      <t xml:space="preserve">Anna </t>
    </r>
    <r>
      <rPr>
        <sz val="10"/>
        <color rgb="FF000000"/>
        <rFont val="Arial"/>
        <family val="2"/>
        <charset val="1"/>
      </rPr>
      <t>Rosina</t>
    </r>
  </si>
  <si>
    <t>Kramrik</t>
  </si>
  <si>
    <r>
      <rPr>
        <i/>
        <sz val="10"/>
        <color rgb="FF4472C4"/>
        <rFont val="Arial"/>
        <family val="2"/>
        <charset val="1"/>
      </rPr>
      <t>Franz</t>
    </r>
    <r>
      <rPr>
        <sz val="10"/>
        <color rgb="FF000000"/>
        <rFont val="Arial"/>
        <family val="2"/>
        <charset val="1"/>
      </rPr>
      <t xml:space="preserve"> +</t>
    </r>
  </si>
  <si>
    <t>Putz</t>
  </si>
  <si>
    <t>Jakoba</t>
  </si>
  <si>
    <t>Vini.</t>
  </si>
  <si>
    <t>Georg Christof</t>
  </si>
  <si>
    <t>Speiser</t>
  </si>
  <si>
    <t>Sasni</t>
  </si>
  <si>
    <t>Infans</t>
  </si>
  <si>
    <t>Slavicky</t>
  </si>
  <si>
    <t>Basinien</t>
  </si>
  <si>
    <t>Forgac</t>
  </si>
  <si>
    <t>Haubis</t>
  </si>
  <si>
    <t>Elinger</t>
  </si>
  <si>
    <t>+ Nestich</t>
  </si>
  <si>
    <t>Backo</t>
  </si>
  <si>
    <t>Maria Susanna</t>
  </si>
  <si>
    <t>Mahucek</t>
  </si>
  <si>
    <t>Vid., geb. Villari</t>
  </si>
  <si>
    <t>Sticky</t>
  </si>
  <si>
    <t>Krisl</t>
  </si>
  <si>
    <t>geb. Stix</t>
  </si>
  <si>
    <t>Sic</t>
  </si>
  <si>
    <t>Hindrig</t>
  </si>
  <si>
    <t>aligena</t>
  </si>
  <si>
    <t>Faber</t>
  </si>
  <si>
    <t>Totgurab</t>
  </si>
  <si>
    <t>Fiez</t>
  </si>
  <si>
    <t>Dubis</t>
  </si>
  <si>
    <t>Justina</t>
  </si>
  <si>
    <t>Po. Plat.</t>
  </si>
  <si>
    <t>Kabel</t>
  </si>
  <si>
    <t>horniak</t>
  </si>
  <si>
    <t>Opalkar</t>
  </si>
  <si>
    <t>Tegularia</t>
  </si>
  <si>
    <t>Strebel</t>
  </si>
  <si>
    <t>Bas#</t>
  </si>
  <si>
    <t>Scaf#</t>
  </si>
  <si>
    <t>Turner</t>
  </si>
  <si>
    <t>So#</t>
  </si>
  <si>
    <t>Platea Nova</t>
  </si>
  <si>
    <t>conversi</t>
  </si>
  <si>
    <t>alias Ondrejkovic</t>
  </si>
  <si>
    <t>Kindich</t>
  </si>
  <si>
    <t>Zeleuk</t>
  </si>
  <si>
    <t>gemelli</t>
  </si>
  <si>
    <t>Reinbach</t>
  </si>
  <si>
    <t>Himmelhon</t>
  </si>
  <si>
    <t>Freistia</t>
  </si>
  <si>
    <t>Susanna Hupka</t>
  </si>
  <si>
    <t>Jancovic</t>
  </si>
  <si>
    <t>Zahorak</t>
  </si>
  <si>
    <t>Werner</t>
  </si>
  <si>
    <t>Luigner</t>
  </si>
  <si>
    <t>#stinni</t>
  </si>
  <si>
    <t>Beer</t>
  </si>
  <si>
    <t>Pobichel</t>
  </si>
  <si>
    <t>Naniak</t>
  </si>
  <si>
    <t>Reinsdorfer</t>
  </si>
  <si>
    <t>Foch</t>
  </si>
  <si>
    <t>Proluc</t>
  </si>
  <si>
    <t>Palan</t>
  </si>
  <si>
    <t>Jablonov</t>
  </si>
  <si>
    <t>Susanna Pergott</t>
  </si>
  <si>
    <t>Rolovic</t>
  </si>
  <si>
    <t>Collegis</t>
  </si>
  <si>
    <t>Hefner</t>
  </si>
  <si>
    <t>Tetxtor</t>
  </si>
  <si>
    <t>nonn copulati</t>
  </si>
  <si>
    <t>Kral</t>
  </si>
  <si>
    <t>Satoris</t>
  </si>
  <si>
    <t>Tiez</t>
  </si>
  <si>
    <t>Antich</t>
  </si>
  <si>
    <t>Sirian</t>
  </si>
  <si>
    <t>Vid., |: Judit ? :|</t>
  </si>
  <si>
    <t>Maur</t>
  </si>
  <si>
    <t>Vid., Senator, geb. ???</t>
  </si>
  <si>
    <t>Moli., Germani</t>
  </si>
  <si>
    <t>Traver</t>
  </si>
  <si>
    <t>Muric</t>
  </si>
  <si>
    <t>Zatroncik</t>
  </si>
  <si>
    <t>Maria Eva</t>
  </si>
  <si>
    <t>Anton +</t>
  </si>
  <si>
    <t>Pocher</t>
  </si>
  <si>
    <t>Nokodim</t>
  </si>
  <si>
    <t>Vid., Vini.</t>
  </si>
  <si>
    <t>Luder</t>
  </si>
  <si>
    <r>
      <rPr>
        <i/>
        <sz val="10"/>
        <color theme="4"/>
        <rFont val="Arial"/>
        <family val="2"/>
        <charset val="1"/>
      </rPr>
      <t xml:space="preserve">Johan </t>
    </r>
    <r>
      <rPr>
        <sz val="10"/>
        <color rgb="FF000000"/>
        <rFont val="Arial"/>
        <family val="2"/>
        <charset val="1"/>
      </rPr>
      <t>Georg</t>
    </r>
  </si>
  <si>
    <t>Schlosser</t>
  </si>
  <si>
    <t>Lulei</t>
  </si>
  <si>
    <t>Jablonciana</t>
  </si>
  <si>
    <t>Eigl</t>
  </si>
  <si>
    <t>Lisria</t>
  </si>
  <si>
    <t>Fabri Lignarius</t>
  </si>
  <si>
    <t>De Conger</t>
  </si>
  <si>
    <t>*mina</t>
  </si>
  <si>
    <t>Vid., geb. Gilbig</t>
  </si>
  <si>
    <t>Mundok</t>
  </si>
  <si>
    <t>Mast</t>
  </si>
  <si>
    <t>Johannes ?</t>
  </si>
  <si>
    <t>Gastan</t>
  </si>
  <si>
    <t>Ho..</t>
  </si>
  <si>
    <t>Eva Maria</t>
  </si>
  <si>
    <t>geb. 15.Jul. 1695</t>
  </si>
  <si>
    <t>Satra</t>
  </si>
  <si>
    <t>Schrot</t>
  </si>
  <si>
    <r>
      <rPr>
        <sz val="10"/>
        <color rgb="FF000000"/>
        <rFont val="Arial"/>
        <family val="2"/>
        <charset val="1"/>
      </rPr>
      <t xml:space="preserve">Eva </t>
    </r>
    <r>
      <rPr>
        <i/>
        <sz val="10"/>
        <color theme="4"/>
        <rFont val="Arial"/>
        <family val="2"/>
        <charset val="1"/>
      </rPr>
      <t>Maria</t>
    </r>
  </si>
  <si>
    <t>Vid., geb. Achron</t>
  </si>
  <si>
    <t>Vogelavek</t>
  </si>
  <si>
    <t>Trabinger</t>
  </si>
  <si>
    <t>Obenod</t>
  </si>
  <si>
    <t>Vid., Text., geb. Kisiski</t>
  </si>
  <si>
    <t>Lornacky</t>
  </si>
  <si>
    <t>Rector Schola</t>
  </si>
  <si>
    <t>Ferenik</t>
  </si>
  <si>
    <t>Demetrovic</t>
  </si>
  <si>
    <t>Ornbruster</t>
  </si>
  <si>
    <t>Robotka</t>
  </si>
  <si>
    <t>Bartovski</t>
  </si>
  <si>
    <t>Zehmann</t>
  </si>
  <si>
    <t>2 Proles</t>
  </si>
  <si>
    <t>Piaristaru</t>
  </si>
  <si>
    <t>Scawnik</t>
  </si>
  <si>
    <t>Mita</t>
  </si>
  <si>
    <t>Vid., geb. Leitenleiter</t>
  </si>
  <si>
    <t>P#hart</t>
  </si>
  <si>
    <t>Judicis</t>
  </si>
  <si>
    <t>Cipkar</t>
  </si>
  <si>
    <t>#ula</t>
  </si>
  <si>
    <r>
      <rPr>
        <i/>
        <sz val="10"/>
        <color rgb="FF4472C4"/>
        <rFont val="Arial"/>
        <family val="2"/>
        <charset val="1"/>
      </rPr>
      <t xml:space="preserve">Johan </t>
    </r>
    <r>
      <rPr>
        <sz val="10"/>
        <color rgb="FF000000"/>
        <rFont val="Arial"/>
        <family val="2"/>
        <charset val="1"/>
      </rPr>
      <t>+</t>
    </r>
  </si>
  <si>
    <t>Bubovski</t>
  </si>
  <si>
    <t>Kratky</t>
  </si>
  <si>
    <t>Stompfen</t>
  </si>
  <si>
    <t>Cer#</t>
  </si>
  <si>
    <t>H#</t>
  </si>
  <si>
    <t>?</t>
  </si>
  <si>
    <t>Kraus</t>
  </si>
  <si>
    <t>Caup.</t>
  </si>
  <si>
    <t>Michael +</t>
  </si>
  <si>
    <t>Johan Nepomuk</t>
  </si>
  <si>
    <t>Wolfgang</t>
  </si>
  <si>
    <t>Zablacky</t>
  </si>
  <si>
    <t>Tefinger</t>
  </si>
  <si>
    <t>K#</t>
  </si>
  <si>
    <t>ref. Korcek</t>
  </si>
  <si>
    <t>Funi#</t>
  </si>
  <si>
    <t>Reisner</t>
  </si>
  <si>
    <t>Scheiner</t>
  </si>
  <si>
    <t>Muschel</t>
  </si>
  <si>
    <t>Trk</t>
  </si>
  <si>
    <t>Dedek</t>
  </si>
  <si>
    <r>
      <rPr>
        <i/>
        <sz val="10"/>
        <color rgb="FF4472C4"/>
        <rFont val="Arial"/>
        <family val="2"/>
        <charset val="1"/>
      </rPr>
      <t xml:space="preserve">Johan </t>
    </r>
    <r>
      <rPr>
        <sz val="10"/>
        <color rgb="FF000000"/>
        <rFont val="Arial"/>
        <family val="2"/>
        <charset val="1"/>
      </rPr>
      <t>Georg</t>
    </r>
  </si>
  <si>
    <t>Zeiz</t>
  </si>
  <si>
    <t>Puchart</t>
  </si>
  <si>
    <t>Maria Ondrejkovic</t>
  </si>
  <si>
    <t>Opitz</t>
  </si>
  <si>
    <t>Gyurosik</t>
  </si>
  <si>
    <t>Kusik</t>
  </si>
  <si>
    <t>doppelter Eintrag?</t>
  </si>
  <si>
    <t>Haas</t>
  </si>
  <si>
    <t>Krudenz</t>
  </si>
  <si>
    <t>Mirtel</t>
  </si>
  <si>
    <t>Philip +</t>
  </si>
  <si>
    <t>Purzel</t>
  </si>
  <si>
    <t>Stanrl</t>
  </si>
  <si>
    <t>Vid., geb. Haslicek</t>
  </si>
  <si>
    <t>Djetko</t>
  </si>
  <si>
    <t>Ruef</t>
  </si>
  <si>
    <t>Ohnweg</t>
  </si>
  <si>
    <t>geb. Bresanski</t>
  </si>
  <si>
    <t>Drescher</t>
  </si>
  <si>
    <r>
      <rPr>
        <sz val="10"/>
        <color rgb="FF000000"/>
        <rFont val="Arial"/>
        <family val="2"/>
        <charset val="1"/>
      </rPr>
      <t xml:space="preserve">Theresia </t>
    </r>
    <r>
      <rPr>
        <i/>
        <sz val="10"/>
        <color rgb="FF4472C4"/>
        <rFont val="Arial"/>
        <family val="2"/>
        <charset val="1"/>
      </rPr>
      <t>Josepha</t>
    </r>
  </si>
  <si>
    <t>Burey</t>
  </si>
  <si>
    <t>Bartosak</t>
  </si>
  <si>
    <r>
      <rPr>
        <i/>
        <sz val="10"/>
        <color rgb="FF4472C4"/>
        <rFont val="Arial"/>
        <family val="2"/>
        <charset val="1"/>
      </rPr>
      <t xml:space="preserve">Paul </t>
    </r>
    <r>
      <rPr>
        <sz val="10"/>
        <color rgb="FF000000"/>
        <rFont val="Arial"/>
        <family val="2"/>
        <charset val="1"/>
      </rPr>
      <t>+</t>
    </r>
  </si>
  <si>
    <t>M: Maria</t>
  </si>
  <si>
    <t>Wemerle</t>
  </si>
  <si>
    <t>Katarina Zaheiski</t>
  </si>
  <si>
    <t>Soller</t>
  </si>
  <si>
    <t>Selenka</t>
  </si>
  <si>
    <t>Kalivoda</t>
  </si>
  <si>
    <t>Banocy</t>
  </si>
  <si>
    <t>Smahovski</t>
  </si>
  <si>
    <t>Rosina Lisy</t>
  </si>
  <si>
    <t>Rauber</t>
  </si>
  <si>
    <t>Gombar</t>
  </si>
  <si>
    <t>Mekes</t>
  </si>
  <si>
    <t>Bassista</t>
  </si>
  <si>
    <t>Dreier</t>
  </si>
  <si>
    <t>Hrica</t>
  </si>
  <si>
    <t>Nedbalovic</t>
  </si>
  <si>
    <t>Schaller</t>
  </si>
  <si>
    <t>Talagra</t>
  </si>
  <si>
    <t>Mikata</t>
  </si>
  <si>
    <t>Teier</t>
  </si>
  <si>
    <t>gleich wie 1772-02-06?</t>
  </si>
  <si>
    <t>Reinkramer</t>
  </si>
  <si>
    <t>Maria +</t>
  </si>
  <si>
    <t>Hubacky</t>
  </si>
  <si>
    <t>Weinerle</t>
  </si>
  <si>
    <t>gleich wie 1769-11-08?</t>
  </si>
  <si>
    <t>Seier</t>
  </si>
  <si>
    <t>Lederhofer</t>
  </si>
  <si>
    <t>acath.</t>
  </si>
  <si>
    <t>Tronk</t>
  </si>
  <si>
    <t>Schweller</t>
  </si>
  <si>
    <t>Neky</t>
  </si>
  <si>
    <t>Speim</t>
  </si>
  <si>
    <t>N#</t>
  </si>
  <si>
    <t>Kupfer</t>
  </si>
  <si>
    <t>Pöller</t>
  </si>
  <si>
    <t>Matejcik</t>
  </si>
  <si>
    <t>Schoda</t>
  </si>
  <si>
    <t>Hand</t>
  </si>
  <si>
    <t>Jantak</t>
  </si>
  <si>
    <t>Supec</t>
  </si>
  <si>
    <t>illeg., acath.</t>
  </si>
  <si>
    <t>Traum</t>
  </si>
  <si>
    <t>Skrovanek</t>
  </si>
  <si>
    <t>Fock</t>
  </si>
  <si>
    <t>Weckerle</t>
  </si>
  <si>
    <t>Wendelin</t>
  </si>
  <si>
    <t>Sirtel</t>
  </si>
  <si>
    <t>Tribunis</t>
  </si>
  <si>
    <t>Idesch</t>
  </si>
  <si>
    <t>alias Stefan</t>
  </si>
  <si>
    <t>Hatof</t>
  </si>
  <si>
    <r>
      <rPr>
        <i/>
        <sz val="10"/>
        <color rgb="FF4472C4"/>
        <rFont val="Arial"/>
        <family val="2"/>
        <charset val="1"/>
      </rPr>
      <t xml:space="preserve">Anna </t>
    </r>
    <r>
      <rPr>
        <sz val="10"/>
        <color rgb="FF000000"/>
        <rFont val="Arial"/>
        <family val="2"/>
        <charset val="1"/>
      </rPr>
      <t>Maria</t>
    </r>
  </si>
  <si>
    <t>Frank</t>
  </si>
  <si>
    <t>Kladik</t>
  </si>
  <si>
    <t>Selepski</t>
  </si>
  <si>
    <t>Neubauer</t>
  </si>
  <si>
    <t>Kond</t>
  </si>
  <si>
    <t>Jakschitz</t>
  </si>
  <si>
    <t>Emerich</t>
  </si>
  <si>
    <t>Janicek</t>
  </si>
  <si>
    <t>Zahoncik</t>
  </si>
  <si>
    <t>Hachtel</t>
  </si>
  <si>
    <t>Feit</t>
  </si>
  <si>
    <r>
      <rPr>
        <sz val="10"/>
        <color rgb="FF000000"/>
        <rFont val="Arial"/>
        <family val="2"/>
        <charset val="1"/>
      </rPr>
      <t xml:space="preserve">Josepha </t>
    </r>
    <r>
      <rPr>
        <i/>
        <sz val="10"/>
        <color rgb="FF4472C4"/>
        <rFont val="Arial"/>
        <family val="2"/>
        <charset val="1"/>
      </rPr>
      <t>Franziska</t>
    </r>
  </si>
  <si>
    <t>Ehrenwert</t>
  </si>
  <si>
    <t>Freund</t>
  </si>
  <si>
    <t>Vid., geb. Zeisel</t>
  </si>
  <si>
    <t>Tiffinger</t>
  </si>
  <si>
    <t>Eleonora Dorothea</t>
  </si>
  <si>
    <t>Stanik</t>
  </si>
  <si>
    <t>Milacek</t>
  </si>
  <si>
    <t>Prokacky</t>
  </si>
  <si>
    <t>Illeschau</t>
  </si>
  <si>
    <t>Besucher</t>
  </si>
  <si>
    <t>Ratz</t>
  </si>
  <si>
    <t>Portir</t>
  </si>
  <si>
    <t>Kranz</t>
  </si>
  <si>
    <t>Keilok</t>
  </si>
  <si>
    <t>Hrubin</t>
  </si>
  <si>
    <t>Jurovic</t>
  </si>
  <si>
    <t>Vorsprecher</t>
  </si>
  <si>
    <t>Vitti</t>
  </si>
  <si>
    <t>Forkar</t>
  </si>
  <si>
    <t>Polzer</t>
  </si>
  <si>
    <t>Fidicener</t>
  </si>
  <si>
    <t>Hahn</t>
  </si>
  <si>
    <t>Walter</t>
  </si>
  <si>
    <t>Strucky</t>
  </si>
  <si>
    <t>Judex</t>
  </si>
  <si>
    <t>Denk</t>
  </si>
  <si>
    <t>Boleitner</t>
  </si>
  <si>
    <t>Vorel</t>
  </si>
  <si>
    <t>Bacik</t>
  </si>
  <si>
    <t>Frosch</t>
  </si>
  <si>
    <t>Cupec</t>
  </si>
  <si>
    <t>Budei</t>
  </si>
  <si>
    <t>Renata</t>
  </si>
  <si>
    <t>Zegovski</t>
  </si>
  <si>
    <t>Gebhart</t>
  </si>
  <si>
    <t>Engelbrecher</t>
  </si>
  <si>
    <t>Nürnberger</t>
  </si>
  <si>
    <t>Maria Klara</t>
  </si>
  <si>
    <t>Engel</t>
  </si>
  <si>
    <t>Logotha</t>
  </si>
  <si>
    <t>Veit</t>
  </si>
  <si>
    <t>Kolarik</t>
  </si>
  <si>
    <t>Kupecky</t>
  </si>
  <si>
    <t>Grisel</t>
  </si>
  <si>
    <t>Schädel</t>
  </si>
  <si>
    <t>Stricky</t>
  </si>
  <si>
    <t>Nagenraft</t>
  </si>
  <si>
    <t>Mondok</t>
  </si>
  <si>
    <t>Hischa</t>
  </si>
  <si>
    <t>Tuleik</t>
  </si>
  <si>
    <t>Benovic</t>
  </si>
  <si>
    <t>Hosek</t>
  </si>
  <si>
    <t>Latvenka</t>
  </si>
  <si>
    <t>Zusolka</t>
  </si>
  <si>
    <t>illleg.,</t>
  </si>
  <si>
    <t>Spiegel</t>
  </si>
  <si>
    <t>Oberentner</t>
  </si>
  <si>
    <t>Machovski</t>
  </si>
  <si>
    <t>Janbel</t>
  </si>
  <si>
    <t>Erdöly</t>
  </si>
  <si>
    <t>Kroz</t>
  </si>
  <si>
    <r>
      <rPr>
        <sz val="10"/>
        <color rgb="FF000000"/>
        <rFont val="Arial"/>
        <family val="2"/>
        <charset val="1"/>
      </rPr>
      <t>Theresia</t>
    </r>
    <r>
      <rPr>
        <i/>
        <sz val="10"/>
        <color rgb="FF4472C4"/>
        <rFont val="Arial"/>
        <family val="2"/>
        <charset val="1"/>
      </rPr>
      <t>Rosina</t>
    </r>
  </si>
  <si>
    <t>Schmidel</t>
  </si>
  <si>
    <t>Schürz</t>
  </si>
  <si>
    <t>Rubhaber</t>
  </si>
  <si>
    <t>Nimet</t>
  </si>
  <si>
    <t>Notarius, geb. Honekamp</t>
  </si>
  <si>
    <t>Strcivoda</t>
  </si>
  <si>
    <t>Zadnik</t>
  </si>
  <si>
    <t>Strakos</t>
  </si>
  <si>
    <t>Dubovan</t>
  </si>
  <si>
    <t>Kiss</t>
  </si>
  <si>
    <t>Hölzel</t>
  </si>
  <si>
    <t>Joachim</t>
  </si>
  <si>
    <t>Novomecky</t>
  </si>
  <si>
    <t>Ladensteiger</t>
  </si>
  <si>
    <t>Jenk</t>
  </si>
  <si>
    <t>Masni</t>
  </si>
  <si>
    <t>Hornyak</t>
  </si>
  <si>
    <t>Anna Josepha</t>
  </si>
  <si>
    <t>Löw</t>
  </si>
  <si>
    <t>Pauker</t>
  </si>
  <si>
    <t>Luitmahr</t>
  </si>
  <si>
    <t>Prontner</t>
  </si>
  <si>
    <t>Kurz</t>
  </si>
  <si>
    <t>Ruf</t>
  </si>
  <si>
    <t>Saksomnic</t>
  </si>
  <si>
    <t>Holicei</t>
  </si>
  <si>
    <t>Milzberger</t>
  </si>
  <si>
    <t>Herbac</t>
  </si>
  <si>
    <t>Amberger</t>
  </si>
  <si>
    <t>Svrcak</t>
  </si>
  <si>
    <t>Mikschic</t>
  </si>
  <si>
    <t>Burkart</t>
  </si>
  <si>
    <t>Marschalek</t>
  </si>
  <si>
    <t>De Pivko</t>
  </si>
  <si>
    <t>geb. Mathias</t>
  </si>
  <si>
    <t>Vid., geb. Swacek</t>
  </si>
  <si>
    <t>Knibandel</t>
  </si>
  <si>
    <t>Bachmahr</t>
  </si>
  <si>
    <t>Kochlik</t>
  </si>
  <si>
    <t>Schuler</t>
  </si>
  <si>
    <t>Bjelik</t>
  </si>
  <si>
    <t>Bernsreiner</t>
  </si>
  <si>
    <t>Moravcik</t>
  </si>
  <si>
    <t>Vid., geb. (w Schwarz)</t>
  </si>
  <si>
    <t>Janikovic</t>
  </si>
  <si>
    <t>Kochmann</t>
  </si>
  <si>
    <t>SS</t>
  </si>
  <si>
    <t>Horsek</t>
  </si>
  <si>
    <t>Andreas Anton</t>
  </si>
  <si>
    <t>Kucky</t>
  </si>
  <si>
    <t>de Cebria</t>
  </si>
  <si>
    <t>Seredi</t>
  </si>
  <si>
    <t>Bergler</t>
  </si>
  <si>
    <t>Furicius</t>
  </si>
  <si>
    <t>Miku</t>
  </si>
  <si>
    <t>Morton</t>
  </si>
  <si>
    <t>Siarski</t>
  </si>
  <si>
    <t>Colo.</t>
  </si>
  <si>
    <t>Kosar</t>
  </si>
  <si>
    <t>Müller</t>
  </si>
  <si>
    <t>Biro</t>
  </si>
  <si>
    <t>Sablica</t>
  </si>
  <si>
    <t>Schober</t>
  </si>
  <si>
    <t>Landheer</t>
  </si>
  <si>
    <t>Ureich</t>
  </si>
  <si>
    <t>Zwillinge, acath.</t>
  </si>
  <si>
    <t>Verweiß</t>
  </si>
  <si>
    <t>Zilinger</t>
  </si>
  <si>
    <t>Tesar</t>
  </si>
  <si>
    <t>Iket</t>
  </si>
  <si>
    <t>Grütner</t>
  </si>
  <si>
    <t>Karl Heinrich</t>
  </si>
  <si>
    <t>Sittek</t>
  </si>
  <si>
    <t>Schodler</t>
  </si>
  <si>
    <t>Baranec</t>
  </si>
  <si>
    <t>Großmann</t>
  </si>
  <si>
    <t>Boden</t>
  </si>
  <si>
    <t>Piskovic</t>
  </si>
  <si>
    <t>Senthe</t>
  </si>
  <si>
    <t>Johan Ladislaus</t>
  </si>
  <si>
    <t>Capitanus</t>
  </si>
  <si>
    <t>Hubacek</t>
  </si>
  <si>
    <t>Sicel</t>
  </si>
  <si>
    <t>Senator, acath.</t>
  </si>
  <si>
    <t>Drago</t>
  </si>
  <si>
    <t>Studiosus, Syntaxista</t>
  </si>
  <si>
    <t>Drabanus</t>
  </si>
  <si>
    <t>Mihes</t>
  </si>
  <si>
    <t>Vid., geb. Gazmenka</t>
  </si>
  <si>
    <t>Fogmann</t>
  </si>
  <si>
    <t>Mulier</t>
  </si>
  <si>
    <t>Bieber</t>
  </si>
  <si>
    <t>Novomeski</t>
  </si>
  <si>
    <t>Etenberger</t>
  </si>
  <si>
    <t>Petrski</t>
  </si>
  <si>
    <t>Veich</t>
  </si>
  <si>
    <t>Prpnacik</t>
  </si>
  <si>
    <t>Trnava</t>
  </si>
  <si>
    <t>Cesnek</t>
  </si>
  <si>
    <t>Stromeier</t>
  </si>
  <si>
    <t>Cupac</t>
  </si>
  <si>
    <t>Talar</t>
  </si>
  <si>
    <t>Mikulik</t>
  </si>
  <si>
    <t>Aloisia Barbara</t>
  </si>
  <si>
    <t>Maria Scheniglovski</t>
  </si>
  <si>
    <t>Gottschwar</t>
  </si>
  <si>
    <t>Lucanek</t>
  </si>
  <si>
    <t>#berger</t>
  </si>
  <si>
    <t>Macny</t>
  </si>
  <si>
    <t>Super Hungaria</t>
  </si>
  <si>
    <t>Arbeiser</t>
  </si>
  <si>
    <t>Rubin</t>
  </si>
  <si>
    <t>Johan Gabriel</t>
  </si>
  <si>
    <t>Bakac</t>
  </si>
  <si>
    <t>Lukasohek</t>
  </si>
  <si>
    <t>Honak</t>
  </si>
  <si>
    <t>Hartmann</t>
  </si>
  <si>
    <t>Mikic</t>
  </si>
  <si>
    <t>Sklenarovic</t>
  </si>
  <si>
    <t>SF</t>
  </si>
  <si>
    <t>Luptorius</t>
  </si>
  <si>
    <t>Windig</t>
  </si>
  <si>
    <t>Demorat</t>
  </si>
  <si>
    <t>Mikusic</t>
  </si>
  <si>
    <t>Valch</t>
  </si>
  <si>
    <t>Leumer</t>
  </si>
  <si>
    <t>Engersteiner</t>
  </si>
  <si>
    <t>Riva</t>
  </si>
  <si>
    <t>Tompa</t>
  </si>
  <si>
    <t>Vid., acath., geb. ???</t>
  </si>
  <si>
    <t>Vid., acath., geb. (w Mathias Achberger)</t>
  </si>
  <si>
    <t>Veselho / Böhmen</t>
  </si>
  <si>
    <t>Tocher, acath.</t>
  </si>
  <si>
    <t>Kuzel</t>
  </si>
  <si>
    <t>Valent</t>
  </si>
  <si>
    <t>Zriny</t>
  </si>
  <si>
    <t>Elsner</t>
  </si>
  <si>
    <t>Schuka</t>
  </si>
  <si>
    <t>Mory</t>
  </si>
  <si>
    <t>Severina</t>
  </si>
  <si>
    <t>Reitkam</t>
  </si>
  <si>
    <t>Seitel</t>
  </si>
  <si>
    <t>Maceicik</t>
  </si>
  <si>
    <t>Chrirurg, acath.</t>
  </si>
  <si>
    <t>Svecek</t>
  </si>
  <si>
    <t>drabani</t>
  </si>
  <si>
    <t>Bursik</t>
  </si>
  <si>
    <t>Firber</t>
  </si>
  <si>
    <t>Weizinger</t>
  </si>
  <si>
    <t>Folmann</t>
  </si>
  <si>
    <t>Orlova</t>
  </si>
  <si>
    <t>Sirovan</t>
  </si>
  <si>
    <t>Levak</t>
  </si>
  <si>
    <t>Gaudia</t>
  </si>
  <si>
    <t>Schranik</t>
  </si>
  <si>
    <t>Schikula</t>
  </si>
  <si>
    <t>Talas</t>
  </si>
  <si>
    <t>Piskovski</t>
  </si>
  <si>
    <t>Perjes</t>
  </si>
  <si>
    <t>Vid., geb. (w Romankovic)</t>
  </si>
  <si>
    <t>Bechthold</t>
  </si>
  <si>
    <t>Zalenka</t>
  </si>
  <si>
    <t>Fürtler</t>
  </si>
  <si>
    <t>Grund</t>
  </si>
  <si>
    <t>Kaplan</t>
  </si>
  <si>
    <t>Kes</t>
  </si>
  <si>
    <t>Merkel</t>
  </si>
  <si>
    <t>Hiko</t>
  </si>
  <si>
    <t>Lucek</t>
  </si>
  <si>
    <t>Judicis, acath.</t>
  </si>
  <si>
    <t>Kasec</t>
  </si>
  <si>
    <t>Pudmeriz</t>
  </si>
  <si>
    <t>Belei</t>
  </si>
  <si>
    <t>Okanicek</t>
  </si>
  <si>
    <t>Komenda</t>
  </si>
  <si>
    <t>Luicek</t>
  </si>
  <si>
    <t>Papradnen</t>
  </si>
  <si>
    <t>Anna Magdalena</t>
  </si>
  <si>
    <t>Brandner</t>
  </si>
  <si>
    <t>Bürger</t>
  </si>
  <si>
    <t>Tauschmann</t>
  </si>
  <si>
    <t>Krezler</t>
  </si>
  <si>
    <t>Pritrovski</t>
  </si>
  <si>
    <t>Amann</t>
  </si>
  <si>
    <t>Wunder</t>
  </si>
  <si>
    <t>Michel</t>
  </si>
  <si>
    <t>Vid., acath., geb. Weik</t>
  </si>
  <si>
    <t>Kafper</t>
  </si>
  <si>
    <t>Kolosvari</t>
  </si>
  <si>
    <t>Wölfsfeld</t>
  </si>
  <si>
    <t>Zanger</t>
  </si>
  <si>
    <t>Meusis</t>
  </si>
  <si>
    <t>Bartok</t>
  </si>
  <si>
    <t>Dobis</t>
  </si>
  <si>
    <t>Krezmann</t>
  </si>
  <si>
    <t>Torasil</t>
  </si>
  <si>
    <t>Lignicida</t>
  </si>
  <si>
    <t>Herbich</t>
  </si>
  <si>
    <t>Vid., geb. (w Mahr)</t>
  </si>
  <si>
    <t>Bilei</t>
  </si>
  <si>
    <t>Bartschiz</t>
  </si>
  <si>
    <t>Vid., acath., geb. (w Tischer, Pezinok)</t>
  </si>
  <si>
    <t>Hohentler</t>
  </si>
  <si>
    <t>Skalicky</t>
  </si>
  <si>
    <t>Betras</t>
  </si>
  <si>
    <t>Bohulba</t>
  </si>
  <si>
    <t>Hartel</t>
  </si>
  <si>
    <t>Voleitner</t>
  </si>
  <si>
    <t>Nadencek</t>
  </si>
  <si>
    <t>Stodola</t>
  </si>
  <si>
    <t>Linicida</t>
  </si>
  <si>
    <t>Versba</t>
  </si>
  <si>
    <t>sen., acath.</t>
  </si>
  <si>
    <t>Krezmarik</t>
  </si>
  <si>
    <t>Faber Lignaius</t>
  </si>
  <si>
    <t>Roznoski</t>
  </si>
  <si>
    <t>Ciska</t>
  </si>
  <si>
    <t>Cottu Trenzin</t>
  </si>
  <si>
    <t>Eigner</t>
  </si>
  <si>
    <t>Johan Stefan</t>
  </si>
  <si>
    <t>Brezoski</t>
  </si>
  <si>
    <t>Ivanka</t>
  </si>
  <si>
    <t>Paterka</t>
  </si>
  <si>
    <t>Schamek</t>
  </si>
  <si>
    <t>Palusei</t>
  </si>
  <si>
    <t>Britvik</t>
  </si>
  <si>
    <t>Kiska</t>
  </si>
  <si>
    <t>Heinz</t>
  </si>
  <si>
    <t>Krminski</t>
  </si>
  <si>
    <t>O#</t>
  </si>
  <si>
    <t>Cenkercek</t>
  </si>
  <si>
    <t>Dogar</t>
  </si>
  <si>
    <t>Gröscher</t>
  </si>
  <si>
    <t>Srabisch</t>
  </si>
  <si>
    <t>Konstantia</t>
  </si>
  <si>
    <t>Kno#ar</t>
  </si>
  <si>
    <t>Burei</t>
  </si>
  <si>
    <t>Chirurgus</t>
  </si>
  <si>
    <t>Borovec</t>
  </si>
  <si>
    <t>Maria Jancsovic</t>
  </si>
  <si>
    <t>Johan Gottfried</t>
  </si>
  <si>
    <t>Edenberger</t>
  </si>
  <si>
    <t>Poceska</t>
  </si>
  <si>
    <t>Dalegra</t>
  </si>
  <si>
    <t>nat. Schola Inf.</t>
  </si>
  <si>
    <t>Keiser</t>
  </si>
  <si>
    <t>Weidenbeck</t>
  </si>
  <si>
    <t>Morauer</t>
  </si>
  <si>
    <t>Dorovski</t>
  </si>
  <si>
    <t>Graz</t>
  </si>
  <si>
    <t>Frech</t>
  </si>
  <si>
    <t>Kianek</t>
  </si>
  <si>
    <t>Kellner</t>
  </si>
  <si>
    <t>geb. Hladik</t>
  </si>
  <si>
    <t>Honcik</t>
  </si>
  <si>
    <t>Krachmann</t>
  </si>
  <si>
    <t>Zvegstetner</t>
  </si>
  <si>
    <t>nat. Schola inf.</t>
  </si>
  <si>
    <t>Kleckler</t>
  </si>
  <si>
    <t>Zilio</t>
  </si>
  <si>
    <t>Gerzner</t>
  </si>
  <si>
    <t>Lupak</t>
  </si>
  <si>
    <t>Zabei</t>
  </si>
  <si>
    <t>Haak</t>
  </si>
  <si>
    <t>Pistor, acath.</t>
  </si>
  <si>
    <t>Venhak</t>
  </si>
  <si>
    <t>Hensler</t>
  </si>
  <si>
    <t>Labucik</t>
  </si>
  <si>
    <t>Pavlovic</t>
  </si>
  <si>
    <t>Schulo</t>
  </si>
  <si>
    <t>Baumgärtner</t>
  </si>
  <si>
    <t>Maletta</t>
  </si>
  <si>
    <t>Eixler</t>
  </si>
  <si>
    <t>Merka</t>
  </si>
  <si>
    <t>Tvarucek</t>
  </si>
  <si>
    <t>Zemann</t>
  </si>
  <si>
    <r>
      <rPr>
        <sz val="10"/>
        <color rgb="FF000000"/>
        <rFont val="Arial"/>
        <family val="2"/>
        <charset val="1"/>
      </rPr>
      <t xml:space="preserve">Rosina </t>
    </r>
    <r>
      <rPr>
        <i/>
        <sz val="10"/>
        <color rgb="FF4472C4"/>
        <rFont val="Arial"/>
        <family val="2"/>
        <charset val="1"/>
      </rPr>
      <t>Theresia</t>
    </r>
  </si>
  <si>
    <t xml:space="preserve"> </t>
  </si>
  <si>
    <t>Tlöm</t>
  </si>
  <si>
    <t>Florian Alois</t>
  </si>
  <si>
    <t>Motz</t>
  </si>
  <si>
    <t>Lising</t>
  </si>
  <si>
    <t>Belloschütz</t>
  </si>
  <si>
    <t>Meicik</t>
  </si>
  <si>
    <t>Zierbier</t>
  </si>
  <si>
    <t>Lubinski</t>
  </si>
  <si>
    <t>Posen</t>
  </si>
  <si>
    <t>Marianna</t>
  </si>
  <si>
    <t>Pochmar</t>
  </si>
  <si>
    <t>Keck</t>
  </si>
  <si>
    <t>geb. Bucky</t>
  </si>
  <si>
    <t>Gjurkovic</t>
  </si>
  <si>
    <t>Semnitz</t>
  </si>
  <si>
    <t>Pucalik</t>
  </si>
  <si>
    <t>Vratil</t>
  </si>
  <si>
    <t>Michalovic</t>
  </si>
  <si>
    <t>Vaverka</t>
  </si>
  <si>
    <t>Rotmar</t>
  </si>
  <si>
    <t>Schefcik</t>
  </si>
  <si>
    <t>Valcik</t>
  </si>
  <si>
    <t>Tomus</t>
  </si>
  <si>
    <t>Rosina Vilani</t>
  </si>
  <si>
    <t>Marini</t>
  </si>
  <si>
    <t>Vollmann</t>
  </si>
  <si>
    <t>Tegularius</t>
  </si>
  <si>
    <t>Vincur</t>
  </si>
  <si>
    <t>Sukerak</t>
  </si>
  <si>
    <t>Sefan</t>
  </si>
  <si>
    <t>Stederle</t>
  </si>
  <si>
    <t>Elisabet Dopsa</t>
  </si>
  <si>
    <t>Hulik</t>
  </si>
  <si>
    <t>Kubinski</t>
  </si>
  <si>
    <t>Selecky</t>
  </si>
  <si>
    <t>Campei</t>
  </si>
  <si>
    <t>Mastni</t>
  </si>
  <si>
    <t>Kelemen</t>
  </si>
  <si>
    <t>Vid., Capitanissa, geb. ???</t>
  </si>
  <si>
    <t>Viskupcik</t>
  </si>
  <si>
    <t>Hempfring</t>
  </si>
  <si>
    <t>Mola Podmanic</t>
  </si>
  <si>
    <t>Micheshoropei</t>
  </si>
  <si>
    <t>Pircher</t>
  </si>
  <si>
    <t>Smetko</t>
  </si>
  <si>
    <t>Jänc</t>
  </si>
  <si>
    <t>Vespillo</t>
  </si>
  <si>
    <t>Buchberger</t>
  </si>
  <si>
    <t>Tiefinger</t>
  </si>
  <si>
    <t>Gruß</t>
  </si>
  <si>
    <t>Senator, Capitanus</t>
  </si>
  <si>
    <t>Hirsch</t>
  </si>
  <si>
    <t>Gustovic</t>
  </si>
  <si>
    <t>Anna Struhar</t>
  </si>
  <si>
    <t>Lang</t>
  </si>
  <si>
    <t>Hrach</t>
  </si>
  <si>
    <t>Katarina Bresanski</t>
  </si>
  <si>
    <t>Adamicky</t>
  </si>
  <si>
    <t>Torna</t>
  </si>
  <si>
    <t>Pokac</t>
  </si>
  <si>
    <t>Blümel</t>
  </si>
  <si>
    <t>Renner</t>
  </si>
  <si>
    <t>Trhan</t>
  </si>
  <si>
    <t>Matias</t>
  </si>
  <si>
    <t>Organista</t>
  </si>
  <si>
    <t>Perdes</t>
  </si>
  <si>
    <t>Boroski</t>
  </si>
  <si>
    <t>Zetko</t>
  </si>
  <si>
    <t>Puntner</t>
  </si>
  <si>
    <t>Mracek</t>
  </si>
  <si>
    <t>Peric</t>
  </si>
  <si>
    <t>Hatala</t>
  </si>
  <si>
    <t>Krecek</t>
  </si>
  <si>
    <t>Rotmeier</t>
  </si>
  <si>
    <t>Fabris Lignarius</t>
  </si>
  <si>
    <t>Eisengruber</t>
  </si>
  <si>
    <t>Llimposak</t>
  </si>
  <si>
    <t>Grasic</t>
  </si>
  <si>
    <t>Schablica</t>
  </si>
  <si>
    <t>Gerstner</t>
  </si>
  <si>
    <t>Csascin</t>
  </si>
  <si>
    <t>Kohlik</t>
  </si>
  <si>
    <t>Miles, illeg</t>
  </si>
  <si>
    <t>Dolecka</t>
  </si>
  <si>
    <t>Fil., Consul</t>
  </si>
  <si>
    <t>Vierbier</t>
  </si>
  <si>
    <t>Lieb</t>
  </si>
  <si>
    <t>Mikesch</t>
  </si>
  <si>
    <t>Oraski</t>
  </si>
  <si>
    <t>Helmer</t>
  </si>
  <si>
    <t>Orel</t>
  </si>
  <si>
    <t>Kukuc</t>
  </si>
  <si>
    <t>Hoher</t>
  </si>
  <si>
    <t>Sukenik</t>
  </si>
  <si>
    <t>Fiscalis</t>
  </si>
  <si>
    <t>Zirkel</t>
  </si>
  <si>
    <t>uxor</t>
  </si>
  <si>
    <t>Budinski</t>
  </si>
  <si>
    <t>Polegner</t>
  </si>
  <si>
    <t>Bartas</t>
  </si>
  <si>
    <r>
      <rPr>
        <sz val="10"/>
        <color rgb="FF000000"/>
        <rFont val="Arial"/>
        <family val="2"/>
        <charset val="1"/>
      </rPr>
      <t xml:space="preserve">Eva </t>
    </r>
    <r>
      <rPr>
        <i/>
        <sz val="10"/>
        <color rgb="FF4472C4"/>
        <rFont val="Arial"/>
        <family val="2"/>
        <charset val="1"/>
      </rPr>
      <t>Rosina</t>
    </r>
  </si>
  <si>
    <t>Humpolecky</t>
  </si>
  <si>
    <t>Anna Lackovic</t>
  </si>
  <si>
    <t>Kalas</t>
  </si>
  <si>
    <t>Sasin</t>
  </si>
  <si>
    <t>Vinzent</t>
  </si>
  <si>
    <t>Vid., geb. Kovac</t>
  </si>
  <si>
    <t>de Kupp</t>
  </si>
  <si>
    <t>Kajetan</t>
  </si>
  <si>
    <t>Vid., Miles, geb. ???</t>
  </si>
  <si>
    <t>Zampei</t>
  </si>
  <si>
    <t>Raca</t>
  </si>
  <si>
    <t>Kamann</t>
  </si>
  <si>
    <t>illeg., Findelkind</t>
  </si>
  <si>
    <t>Abranic</t>
  </si>
  <si>
    <t>Pest</t>
  </si>
  <si>
    <t>Zubrik</t>
  </si>
  <si>
    <t>Englisch</t>
  </si>
  <si>
    <t>Klenota</t>
  </si>
  <si>
    <t>Lederer</t>
  </si>
  <si>
    <t>Orch</t>
  </si>
  <si>
    <t>Fidericky</t>
  </si>
  <si>
    <t>Getlinger</t>
  </si>
  <si>
    <t>Lani</t>
  </si>
  <si>
    <t>Dekanovski</t>
  </si>
  <si>
    <t>Hof</t>
  </si>
  <si>
    <t>Schaferka</t>
  </si>
  <si>
    <t>Zalamik</t>
  </si>
  <si>
    <t>Salas</t>
  </si>
  <si>
    <t>Dvoranic</t>
  </si>
  <si>
    <t>Sturm</t>
  </si>
  <si>
    <t>Heiek</t>
  </si>
  <si>
    <t>Schapfel</t>
  </si>
  <si>
    <t>Kessler</t>
  </si>
  <si>
    <t>Civis</t>
  </si>
  <si>
    <t>Inql.</t>
  </si>
  <si>
    <t>Brat</t>
  </si>
  <si>
    <t>Vigiliar</t>
  </si>
  <si>
    <t>Marius</t>
  </si>
  <si>
    <t>geb. Vilani</t>
  </si>
  <si>
    <t>Maurer</t>
  </si>
  <si>
    <t>Walde</t>
  </si>
  <si>
    <t>Ottilia</t>
  </si>
  <si>
    <t>Mercatoris</t>
  </si>
  <si>
    <t>Podhorski</t>
  </si>
  <si>
    <t>Pesch</t>
  </si>
  <si>
    <t>Dzetko</t>
  </si>
  <si>
    <t>acath. Civis</t>
  </si>
  <si>
    <t>Uklik</t>
  </si>
  <si>
    <t>Balnio</t>
  </si>
  <si>
    <t>Regent Chori</t>
  </si>
  <si>
    <t>Schatnik</t>
  </si>
  <si>
    <t>Haska</t>
  </si>
  <si>
    <t>Archi Dacis</t>
  </si>
  <si>
    <t>Elisabet Posch</t>
  </si>
  <si>
    <t>Guk</t>
  </si>
  <si>
    <t>Incol.</t>
  </si>
  <si>
    <t>Poritz</t>
  </si>
  <si>
    <t>Febrania</t>
  </si>
  <si>
    <t>Weingärtner</t>
  </si>
  <si>
    <t>Brlova</t>
  </si>
  <si>
    <t>Tandlez / Böhmen</t>
  </si>
  <si>
    <t>Uhlik</t>
  </si>
  <si>
    <t>Tvaricek</t>
  </si>
  <si>
    <t>Nemsa</t>
  </si>
  <si>
    <t>Cottu Nitriensi</t>
  </si>
  <si>
    <t>Franz +</t>
  </si>
  <si>
    <t>Pretner</t>
  </si>
  <si>
    <t>Novotny</t>
  </si>
  <si>
    <t>Bauer</t>
  </si>
  <si>
    <t>Vollat</t>
  </si>
  <si>
    <t>Vinzent Ferdinand Sigmund</t>
  </si>
  <si>
    <t>Schlegel</t>
  </si>
  <si>
    <t>Carolina Theresia Apolonia</t>
  </si>
  <si>
    <t>Nitriens / Scavonik</t>
  </si>
  <si>
    <t>Fabrizy</t>
  </si>
  <si>
    <t>Kunst</t>
  </si>
  <si>
    <t>Kygac</t>
  </si>
  <si>
    <t>Baranek</t>
  </si>
  <si>
    <t>Zahorecky</t>
  </si>
  <si>
    <t>Seiner</t>
  </si>
  <si>
    <t>Parisek</t>
  </si>
  <si>
    <t>Beinar</t>
  </si>
  <si>
    <t>Antonia Anna</t>
  </si>
  <si>
    <t>Vid., geb. Chmura</t>
  </si>
  <si>
    <t>Sir#</t>
  </si>
  <si>
    <t>Kuris</t>
  </si>
  <si>
    <t>Ivarusek</t>
  </si>
  <si>
    <t>Calcantista</t>
  </si>
  <si>
    <t>Kiefer</t>
  </si>
  <si>
    <t>Schlegelhofer</t>
  </si>
  <si>
    <t>Jackovic</t>
  </si>
  <si>
    <t>Maria Seiovic</t>
  </si>
  <si>
    <t>Vanek</t>
  </si>
  <si>
    <r>
      <rPr>
        <sz val="10"/>
        <color rgb="FF000000"/>
        <rFont val="Arial"/>
        <family val="2"/>
        <charset val="1"/>
      </rPr>
      <t xml:space="preserve">Elisabet </t>
    </r>
    <r>
      <rPr>
        <i/>
        <sz val="10"/>
        <color rgb="FF729FCF"/>
        <rFont val="Arial"/>
        <family val="2"/>
      </rPr>
      <t>Dopsa</t>
    </r>
  </si>
  <si>
    <t>Sohn, Boar.</t>
  </si>
  <si>
    <t>Lux</t>
  </si>
  <si>
    <t>Fabri Militaris</t>
  </si>
  <si>
    <t>Incl.</t>
  </si>
  <si>
    <t>lanio</t>
  </si>
  <si>
    <t>Fürbier</t>
  </si>
  <si>
    <t>Benedeti</t>
  </si>
  <si>
    <t>Katarina Niedermeier</t>
  </si>
  <si>
    <t>Pak</t>
  </si>
  <si>
    <t>Walburga</t>
  </si>
  <si>
    <t>Hracek</t>
  </si>
  <si>
    <t>Cont</t>
  </si>
  <si>
    <t>Pec</t>
  </si>
  <si>
    <t>Satraga</t>
  </si>
  <si>
    <t>Wenzel Christof</t>
  </si>
  <si>
    <t>Danyclak</t>
  </si>
  <si>
    <t>Ephipiator</t>
  </si>
  <si>
    <t>Mancek</t>
  </si>
  <si>
    <t>Stachovic</t>
  </si>
  <si>
    <t>Hein</t>
  </si>
  <si>
    <r>
      <rPr>
        <sz val="10"/>
        <color rgb="FF000000"/>
        <rFont val="Arial"/>
        <family val="2"/>
        <charset val="1"/>
      </rPr>
      <t xml:space="preserve">Anna </t>
    </r>
    <r>
      <rPr>
        <i/>
        <sz val="10"/>
        <color rgb="FF4472C4"/>
        <rFont val="Arial"/>
        <family val="2"/>
      </rPr>
      <t>Lackovic</t>
    </r>
  </si>
  <si>
    <t>Mathias Bartolomäus</t>
  </si>
  <si>
    <t>Schwabel</t>
  </si>
  <si>
    <t>Abraham</t>
  </si>
  <si>
    <t>Pocka</t>
  </si>
  <si>
    <t>Mudrak</t>
  </si>
  <si>
    <t>Slavochin / Mähren</t>
  </si>
  <si>
    <t>Vitrinarius</t>
  </si>
  <si>
    <t>Servitoris Laniorum</t>
  </si>
  <si>
    <t>Suchenik</t>
  </si>
  <si>
    <t>Brückler</t>
  </si>
  <si>
    <t>Sirpek</t>
  </si>
  <si>
    <t>Vid., geb. Cabei</t>
  </si>
  <si>
    <r>
      <rPr>
        <sz val="10"/>
        <color rgb="FF000000"/>
        <rFont val="Arial"/>
        <family val="2"/>
        <charset val="1"/>
      </rPr>
      <t xml:space="preserve">Maria </t>
    </r>
    <r>
      <rPr>
        <i/>
        <sz val="10"/>
        <color rgb="FF4472C4"/>
        <rFont val="Arial"/>
        <family val="2"/>
        <charset val="1"/>
      </rPr>
      <t>Sikora</t>
    </r>
  </si>
  <si>
    <t>Paul +</t>
  </si>
  <si>
    <t>Captivorum Custos</t>
  </si>
  <si>
    <t>Lucis</t>
  </si>
  <si>
    <t>paul</t>
  </si>
  <si>
    <t>Sponer</t>
  </si>
  <si>
    <t>Lanzkron / Böhmen</t>
  </si>
  <si>
    <t>Canicar</t>
  </si>
  <si>
    <t>Pecan / Nitrensi</t>
  </si>
  <si>
    <t>Brikler</t>
  </si>
  <si>
    <t>Civis, Moli.</t>
  </si>
  <si>
    <t>Slavicek</t>
  </si>
  <si>
    <t>Segnitons</t>
  </si>
  <si>
    <t>R#e</t>
  </si>
  <si>
    <t>Slucar</t>
  </si>
  <si>
    <t>Cech</t>
  </si>
  <si>
    <t>Benko</t>
  </si>
  <si>
    <t>Podkore / Trenzin</t>
  </si>
  <si>
    <t>Slavic / Trenecho</t>
  </si>
  <si>
    <t>Schubcik</t>
  </si>
  <si>
    <t>Marcka &amp; Trenzin</t>
  </si>
  <si>
    <t>Komarek</t>
  </si>
  <si>
    <t>Eigel</t>
  </si>
  <si>
    <t>Civi., Vini.</t>
  </si>
  <si>
    <t>Sagrubelny</t>
  </si>
  <si>
    <t>Schenk</t>
  </si>
  <si>
    <t>Rösler</t>
  </si>
  <si>
    <t>Böck</t>
  </si>
  <si>
    <t>Francik</t>
  </si>
  <si>
    <t>Faba</t>
  </si>
  <si>
    <t>Vietor, Civis</t>
  </si>
  <si>
    <t>Vid., geb. Zarecky</t>
  </si>
  <si>
    <t>Barski</t>
  </si>
  <si>
    <t>Verbo / Trenzin</t>
  </si>
  <si>
    <t>Sica</t>
  </si>
  <si>
    <t>Schuska</t>
  </si>
  <si>
    <t>Bachmann</t>
  </si>
  <si>
    <r>
      <rPr>
        <sz val="10"/>
        <color rgb="FF000000"/>
        <rFont val="Arial"/>
        <family val="2"/>
        <charset val="1"/>
      </rPr>
      <t xml:space="preserve">Anna Maria </t>
    </r>
    <r>
      <rPr>
        <i/>
        <sz val="10"/>
        <color rgb="FF4472C4"/>
        <rFont val="Arial"/>
        <family val="2"/>
        <charset val="1"/>
      </rPr>
      <t>Vasik</t>
    </r>
  </si>
  <si>
    <t>Zei</t>
  </si>
  <si>
    <t>Lepak</t>
  </si>
  <si>
    <t>Stukenik</t>
  </si>
  <si>
    <t>Vid., Auri.</t>
  </si>
  <si>
    <t>Sauer</t>
  </si>
  <si>
    <t>Herdina</t>
  </si>
  <si>
    <t>Velisch</t>
  </si>
  <si>
    <t>de Bank</t>
  </si>
  <si>
    <t>Bohacek</t>
  </si>
  <si>
    <t>Hadermeier</t>
  </si>
  <si>
    <t>Voltmüller</t>
  </si>
  <si>
    <t>Leiner</t>
  </si>
  <si>
    <t>Gederer</t>
  </si>
  <si>
    <t>Foltin</t>
  </si>
  <si>
    <r>
      <rPr>
        <sz val="10"/>
        <color rgb="FF000000"/>
        <rFont val="Arial"/>
        <family val="2"/>
        <charset val="1"/>
      </rPr>
      <t xml:space="preserve">Anna </t>
    </r>
    <r>
      <rPr>
        <i/>
        <sz val="10"/>
        <color rgb="FF729FCF"/>
        <rFont val="Arial"/>
        <family val="2"/>
      </rPr>
      <t>Struhar</t>
    </r>
  </si>
  <si>
    <t>Filia</t>
  </si>
  <si>
    <t>Röder</t>
  </si>
  <si>
    <t>Cvika</t>
  </si>
  <si>
    <t>Turnowiz / Trenzin</t>
  </si>
  <si>
    <t>Zadelal</t>
  </si>
  <si>
    <t>Sarfö</t>
  </si>
  <si>
    <t>Schella</t>
  </si>
  <si>
    <t>Cothur mag.</t>
  </si>
  <si>
    <t>Racher</t>
  </si>
  <si>
    <t>Veiz</t>
  </si>
  <si>
    <t>Sika</t>
  </si>
  <si>
    <t>Jllyeshazy</t>
  </si>
  <si>
    <t>Eigholz</t>
  </si>
  <si>
    <t>Radstadt / Deutschland</t>
  </si>
  <si>
    <t>Veudinski</t>
  </si>
  <si>
    <t>Sakal / Galizien</t>
  </si>
  <si>
    <t>Halatka</t>
  </si>
  <si>
    <t>Nebeusa</t>
  </si>
  <si>
    <t>Fabri mag.</t>
  </si>
  <si>
    <t>Puncohar</t>
  </si>
  <si>
    <t>Trenzel</t>
  </si>
  <si>
    <t>Migliz / Mähren</t>
  </si>
  <si>
    <t>Kind, acath.</t>
  </si>
  <si>
    <t>Kasafirek</t>
  </si>
  <si>
    <t>Schevelka</t>
  </si>
  <si>
    <t>Abfalter</t>
  </si>
  <si>
    <t>Peznik</t>
  </si>
  <si>
    <t>Ravas</t>
  </si>
  <si>
    <t>Atajnor</t>
  </si>
  <si>
    <t>Miac</t>
  </si>
  <si>
    <t>Streif</t>
  </si>
  <si>
    <t>Sartoris mag.</t>
  </si>
  <si>
    <t>de Zauner</t>
  </si>
  <si>
    <t>Miles, geb. Takac</t>
  </si>
  <si>
    <t>Matyeicik</t>
  </si>
  <si>
    <t>Monser</t>
  </si>
  <si>
    <t>Moli. mag.</t>
  </si>
  <si>
    <t>Michalek</t>
  </si>
  <si>
    <t>Podhrady</t>
  </si>
  <si>
    <t>Eva Rosina Pucher</t>
  </si>
  <si>
    <t>Scholpus</t>
  </si>
  <si>
    <t>Kremcek</t>
  </si>
  <si>
    <t>Reinkromer</t>
  </si>
  <si>
    <t>Purgat</t>
  </si>
  <si>
    <t>Lantosik</t>
  </si>
  <si>
    <t>Brechtel</t>
  </si>
  <si>
    <t>Buzmann</t>
  </si>
  <si>
    <t>Barco</t>
  </si>
  <si>
    <t>Koneyek</t>
  </si>
  <si>
    <t>Bitnichstein</t>
  </si>
  <si>
    <t>Maruch</t>
  </si>
  <si>
    <t>Czeczechov / Trenzin</t>
  </si>
  <si>
    <t>Tunwalder</t>
  </si>
  <si>
    <t>Pileator</t>
  </si>
  <si>
    <t>Vid., geb. Srna</t>
  </si>
  <si>
    <t>Susanna Fischer</t>
  </si>
  <si>
    <t>Maruniak</t>
  </si>
  <si>
    <t>Suska</t>
  </si>
  <si>
    <t>Zemler</t>
  </si>
  <si>
    <t>de Zant</t>
  </si>
  <si>
    <t>Bachner</t>
  </si>
  <si>
    <t>Nepomuk</t>
  </si>
  <si>
    <t>Stegner</t>
  </si>
  <si>
    <t>Sabisek</t>
  </si>
  <si>
    <t>Melchior</t>
  </si>
  <si>
    <t>Schneeweiß</t>
  </si>
  <si>
    <t>Kissendorfer</t>
  </si>
  <si>
    <t>Klesch / Trenzin</t>
  </si>
  <si>
    <t>Ux., Vini.</t>
  </si>
  <si>
    <r>
      <rPr>
        <sz val="10"/>
        <color rgb="FF000000"/>
        <rFont val="Arial"/>
        <family val="2"/>
        <charset val="1"/>
      </rPr>
      <t>Renata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Anna Theresia</t>
    </r>
  </si>
  <si>
    <t>Kucka</t>
  </si>
  <si>
    <t>Illia</t>
  </si>
  <si>
    <t>Zellinger</t>
  </si>
  <si>
    <t>Mura. mag.</t>
  </si>
  <si>
    <t>Vlaskovic</t>
  </si>
  <si>
    <t>Dilla</t>
  </si>
  <si>
    <t>Manyik</t>
  </si>
  <si>
    <t>geb. Pasdera</t>
  </si>
  <si>
    <t>Fridericky</t>
  </si>
  <si>
    <t>Nosko</t>
  </si>
  <si>
    <t>Link</t>
  </si>
  <si>
    <t>Vid., geb. Schmid</t>
  </si>
  <si>
    <t>Stör</t>
  </si>
  <si>
    <t>Theresia Anna Katarina</t>
  </si>
  <si>
    <t>Emanuel</t>
  </si>
  <si>
    <t>Katarina Krause</t>
  </si>
  <si>
    <t>Schmidau</t>
  </si>
  <si>
    <t>Mlinanarovic</t>
  </si>
  <si>
    <t>Susanna +</t>
  </si>
  <si>
    <t>Fux</t>
  </si>
  <si>
    <t>Civis, Hortl.</t>
  </si>
  <si>
    <t>Jllia</t>
  </si>
  <si>
    <t>Vid., geb. Walka (w Georg Zigisberger)</t>
  </si>
  <si>
    <t>Kelner</t>
  </si>
  <si>
    <t>Poss. Asciarius mag.</t>
  </si>
  <si>
    <t>Zegorski</t>
  </si>
  <si>
    <t>Laut</t>
  </si>
  <si>
    <t>Eleonora Engelmann</t>
  </si>
  <si>
    <t>Grill</t>
  </si>
  <si>
    <t>Esius</t>
  </si>
  <si>
    <t>Silesy</t>
  </si>
  <si>
    <t>Eugen</t>
  </si>
  <si>
    <t>Vicerector</t>
  </si>
  <si>
    <t>Schertberger</t>
  </si>
  <si>
    <t>Göttinger</t>
  </si>
  <si>
    <t>alias Spacek</t>
  </si>
  <si>
    <r>
      <rPr>
        <sz val="10"/>
        <color rgb="FF000000"/>
        <rFont val="Arial"/>
        <family val="2"/>
        <charset val="1"/>
      </rPr>
      <t xml:space="preserve">Rosina </t>
    </r>
    <r>
      <rPr>
        <i/>
        <sz val="10"/>
        <color rgb="FF3D85C6"/>
        <rFont val="Arial"/>
        <family val="2"/>
      </rPr>
      <t>Achberger</t>
    </r>
  </si>
  <si>
    <t>Viktorin</t>
  </si>
  <si>
    <t>Sche*sta</t>
  </si>
  <si>
    <t>Semmler</t>
  </si>
  <si>
    <t>Reinoha</t>
  </si>
  <si>
    <t>Adalbert</t>
  </si>
  <si>
    <r>
      <rPr>
        <sz val="10"/>
        <color rgb="FF000000"/>
        <rFont val="Arial"/>
        <family val="2"/>
        <charset val="1"/>
      </rPr>
      <t xml:space="preserve">Maria </t>
    </r>
    <r>
      <rPr>
        <i/>
        <sz val="10"/>
        <color rgb="FF4472C4"/>
        <rFont val="Arial"/>
        <family val="2"/>
        <charset val="1"/>
      </rPr>
      <t>Hupka</t>
    </r>
  </si>
  <si>
    <t>Dorothea Docolomanski</t>
  </si>
  <si>
    <t>Rempel</t>
  </si>
  <si>
    <t>Brukler</t>
  </si>
  <si>
    <t>Zenmek</t>
  </si>
  <si>
    <t>Brodecky</t>
  </si>
  <si>
    <t>Vid., geb. Paska</t>
  </si>
  <si>
    <t>Bastorek</t>
  </si>
  <si>
    <t>Michael Leonhard</t>
  </si>
  <si>
    <t>Karl +</t>
  </si>
  <si>
    <t>#ru#</t>
  </si>
  <si>
    <t>Ladvena</t>
  </si>
  <si>
    <t>Kiaz</t>
  </si>
  <si>
    <t>Malacky</t>
  </si>
  <si>
    <t>Vid., geb. Mazura</t>
  </si>
  <si>
    <t>alias Slezak</t>
  </si>
  <si>
    <t>inventus</t>
  </si>
  <si>
    <t>Vid., geb. Jablonski</t>
  </si>
  <si>
    <t>Malis</t>
  </si>
  <si>
    <t>Vid., geb. Demetrovic</t>
  </si>
  <si>
    <t>Cicerka</t>
  </si>
  <si>
    <t>Hopko</t>
  </si>
  <si>
    <t>Zavadna / Trenzin</t>
  </si>
  <si>
    <t>R. Pater</t>
  </si>
  <si>
    <t>Sartor mag.</t>
  </si>
  <si>
    <t>Kafka</t>
  </si>
  <si>
    <t>Franz Seraf</t>
  </si>
  <si>
    <t>Smigmatoris</t>
  </si>
  <si>
    <t>Karlubek</t>
  </si>
  <si>
    <t>Thadäus</t>
  </si>
  <si>
    <t>Vankovic</t>
  </si>
  <si>
    <t>Ludwig Karl Josef Franz</t>
  </si>
  <si>
    <r>
      <rPr>
        <sz val="10"/>
        <color rgb="FF000000"/>
        <rFont val="Arial"/>
        <family val="2"/>
        <charset val="1"/>
      </rPr>
      <t xml:space="preserve">Rosina </t>
    </r>
    <r>
      <rPr>
        <i/>
        <sz val="10"/>
        <color rgb="FF4472C4"/>
        <rFont val="Arial"/>
        <family val="2"/>
        <charset val="1"/>
      </rPr>
      <t>Lisy</t>
    </r>
  </si>
  <si>
    <t>Seifert</t>
  </si>
  <si>
    <t>Johan Christif</t>
  </si>
  <si>
    <t>Anderka</t>
  </si>
  <si>
    <t>Redlich</t>
  </si>
  <si>
    <t>Pecpadny</t>
  </si>
  <si>
    <t>Weixelberger</t>
  </si>
  <si>
    <t>Trensanski</t>
  </si>
  <si>
    <t>Reich</t>
  </si>
  <si>
    <t>Heim</t>
  </si>
  <si>
    <t>Xaver</t>
  </si>
  <si>
    <t>Arnach / Wolfsach</t>
  </si>
  <si>
    <t>Vid., geb. (w Kotulac)</t>
  </si>
  <si>
    <t>Tenefel</t>
  </si>
  <si>
    <r>
      <rPr>
        <sz val="10"/>
        <color rgb="FF000000"/>
        <rFont val="Arial"/>
        <family val="2"/>
        <charset val="1"/>
      </rPr>
      <t xml:space="preserve">Anna </t>
    </r>
    <r>
      <rPr>
        <i/>
        <sz val="10"/>
        <color rgb="FF4472C4"/>
        <rFont val="Arial"/>
        <family val="2"/>
        <charset val="1"/>
      </rPr>
      <t>Julia</t>
    </r>
  </si>
  <si>
    <t>Ux., Vini., geb. Reucek</t>
  </si>
  <si>
    <t>Weinzettel</t>
  </si>
  <si>
    <t>Rabat</t>
  </si>
  <si>
    <t>Sarfia</t>
  </si>
  <si>
    <t>Stareis</t>
  </si>
  <si>
    <t>alias Tomaskovic</t>
  </si>
  <si>
    <t>Kovacovski</t>
  </si>
  <si>
    <t>Kisko</t>
  </si>
  <si>
    <t>Kala</t>
  </si>
  <si>
    <t>Vid., Text., geb. ???</t>
  </si>
  <si>
    <t>Vimicky</t>
  </si>
  <si>
    <t>Tubizin</t>
  </si>
  <si>
    <r>
      <rPr>
        <sz val="10"/>
        <color rgb="FF000000"/>
        <rFont val="Arial"/>
        <family val="2"/>
        <charset val="1"/>
      </rPr>
      <t>Katarina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Kujovic</t>
    </r>
  </si>
  <si>
    <t>Lecker</t>
  </si>
  <si>
    <t>Kucak</t>
  </si>
  <si>
    <t>Anna Julia Reucek</t>
  </si>
  <si>
    <t>Vid., geb. (w Janyak)</t>
  </si>
  <si>
    <t>Planer</t>
  </si>
  <si>
    <t>Wald</t>
  </si>
  <si>
    <r>
      <rPr>
        <sz val="10"/>
        <color rgb="FF000000"/>
        <rFont val="Arial"/>
        <family val="2"/>
        <charset val="1"/>
      </rPr>
      <t xml:space="preserve">Maria </t>
    </r>
    <r>
      <rPr>
        <i/>
        <sz val="10"/>
        <color rgb="FF4472C4"/>
        <rFont val="Arial"/>
        <family val="2"/>
        <charset val="1"/>
      </rPr>
      <t>Theresia Krocek</t>
    </r>
  </si>
  <si>
    <t>Marhof</t>
  </si>
  <si>
    <t>Text.</t>
  </si>
  <si>
    <t>Matiok</t>
  </si>
  <si>
    <t>Cibry</t>
  </si>
  <si>
    <t>Pancuchar</t>
  </si>
  <si>
    <t>Schwarzer</t>
  </si>
  <si>
    <t>filiolus, acath.</t>
  </si>
  <si>
    <t>Mulier, Vini., geb. Kigac</t>
  </si>
  <si>
    <t>Lihan</t>
  </si>
  <si>
    <t>Dir. Scholarum</t>
  </si>
  <si>
    <t>Schüter</t>
  </si>
  <si>
    <t>Schuplata</t>
  </si>
  <si>
    <t>Mlesko</t>
  </si>
  <si>
    <t>Wasch</t>
  </si>
  <si>
    <t>Polz</t>
  </si>
  <si>
    <t>Schding</t>
  </si>
  <si>
    <t>Blank</t>
  </si>
  <si>
    <t>Gitner</t>
  </si>
  <si>
    <t>Petrus</t>
  </si>
  <si>
    <t>Solocnik</t>
  </si>
  <si>
    <t>Schmidauer</t>
  </si>
  <si>
    <t>Josef Adalbert Johan Nepomuk</t>
  </si>
  <si>
    <t>L.</t>
  </si>
  <si>
    <t>Maria Jenschik</t>
  </si>
  <si>
    <t>Jesova</t>
  </si>
  <si>
    <t>Baron</t>
  </si>
  <si>
    <t>Sandor</t>
  </si>
  <si>
    <t>Mulier, Civis, Vini.</t>
  </si>
  <si>
    <r>
      <rPr>
        <sz val="10"/>
        <color rgb="FF000000"/>
        <rFont val="Arial"/>
        <family val="2"/>
        <charset val="1"/>
      </rPr>
      <t xml:space="preserve">Elisabet </t>
    </r>
    <r>
      <rPr>
        <i/>
        <sz val="10"/>
        <color rgb="FF4472C4"/>
        <rFont val="Arial"/>
        <family val="2"/>
        <charset val="1"/>
      </rPr>
      <t>Matula</t>
    </r>
  </si>
  <si>
    <t>Mathias +</t>
  </si>
  <si>
    <t>Vitgruber</t>
  </si>
  <si>
    <t>Zeneskal</t>
  </si>
  <si>
    <t>Maria Valovic</t>
  </si>
  <si>
    <t>Vlahovski</t>
  </si>
  <si>
    <t>Vid., Vini., geb. Hitl</t>
  </si>
  <si>
    <t>Sontner</t>
  </si>
  <si>
    <t>China</t>
  </si>
  <si>
    <t>Hiza</t>
  </si>
  <si>
    <t>Vid., geb. Hlavati</t>
  </si>
  <si>
    <r>
      <rPr>
        <sz val="10"/>
        <color rgb="FF000000"/>
        <rFont val="Arial"/>
        <family val="2"/>
        <charset val="1"/>
      </rPr>
      <t xml:space="preserve">Elisabet </t>
    </r>
    <r>
      <rPr>
        <i/>
        <sz val="10"/>
        <color rgb="FF4472C4"/>
        <rFont val="Arial"/>
        <family val="2"/>
        <charset val="1"/>
      </rPr>
      <t>Adamcik</t>
    </r>
  </si>
  <si>
    <t>Cmelko</t>
  </si>
  <si>
    <t>Elisabet Adamcik</t>
  </si>
  <si>
    <t>Botz</t>
  </si>
  <si>
    <t>Trenovski</t>
  </si>
  <si>
    <t>Maria Anna Prehal</t>
  </si>
  <si>
    <t>Kripnik</t>
  </si>
  <si>
    <t>Cothurnarius mag.</t>
  </si>
  <si>
    <t>Vid., geb. (w Lubomerski)</t>
  </si>
  <si>
    <t>Jelinek</t>
  </si>
  <si>
    <t>Polna / Böhmen</t>
  </si>
  <si>
    <t>Kozel</t>
  </si>
  <si>
    <t>Weslakov / Böhmen</t>
  </si>
  <si>
    <t>Tvarusek</t>
  </si>
  <si>
    <t>Humenik</t>
  </si>
  <si>
    <t>Peklina</t>
  </si>
  <si>
    <t>Vid., geb. Duchon</t>
  </si>
  <si>
    <t>Vinicky</t>
  </si>
  <si>
    <t>Talmannsdorf</t>
  </si>
  <si>
    <t>N.</t>
  </si>
  <si>
    <t>Engelhartszell / AT</t>
  </si>
  <si>
    <t>Blahovski</t>
  </si>
  <si>
    <t>Weinkoger</t>
  </si>
  <si>
    <t>Sesavnik</t>
  </si>
  <si>
    <t>Meciercina</t>
  </si>
  <si>
    <t>Provodov / Mähren</t>
  </si>
  <si>
    <t>Calcanitista</t>
  </si>
  <si>
    <t>Adituus</t>
  </si>
  <si>
    <t>Hasapala</t>
  </si>
  <si>
    <t>Buris</t>
  </si>
  <si>
    <t>Katarina Pavelek</t>
  </si>
  <si>
    <t>Ancilla</t>
  </si>
  <si>
    <t>Kochut</t>
  </si>
  <si>
    <t>Vid., geb. (w Spalek)</t>
  </si>
  <si>
    <t>Tomatovski</t>
  </si>
  <si>
    <t>Spank</t>
  </si>
  <si>
    <t>Estera</t>
  </si>
  <si>
    <t>Vid., geb. Steingruber</t>
  </si>
  <si>
    <t>Periz</t>
  </si>
  <si>
    <t>Maria Tamasi</t>
  </si>
  <si>
    <t>Vale #</t>
  </si>
  <si>
    <t>Peschorner</t>
  </si>
  <si>
    <t>Brünn</t>
  </si>
  <si>
    <t>Martek</t>
  </si>
  <si>
    <t>Katarina Hernciz</t>
  </si>
  <si>
    <t>Vicla</t>
  </si>
  <si>
    <t>Servi</t>
  </si>
  <si>
    <t>Cancelista</t>
  </si>
  <si>
    <t>Schaliz</t>
  </si>
  <si>
    <t>Bartos</t>
  </si>
  <si>
    <t>Zimmermeister</t>
  </si>
  <si>
    <t>Engelsteiner</t>
  </si>
  <si>
    <t>Zabeik</t>
  </si>
  <si>
    <t>Rittmeister</t>
  </si>
  <si>
    <t>Turins</t>
  </si>
  <si>
    <t>Reican</t>
  </si>
  <si>
    <t>Zapletal</t>
  </si>
  <si>
    <t>Vid., geb. (w Miksic)</t>
  </si>
  <si>
    <t>Bitarovski</t>
  </si>
  <si>
    <t>Hintereder</t>
  </si>
  <si>
    <t>Ligni sectoris</t>
  </si>
  <si>
    <t>Musicus</t>
  </si>
  <si>
    <t>Niska</t>
  </si>
  <si>
    <t>Kovacik</t>
  </si>
  <si>
    <t>Manik</t>
  </si>
  <si>
    <t>Damborski</t>
  </si>
  <si>
    <t>Vid., geb. Grizel</t>
  </si>
  <si>
    <t>Sokeida</t>
  </si>
  <si>
    <t>Brod Post.</t>
  </si>
  <si>
    <t>#thelmi</t>
  </si>
  <si>
    <t>Angelika</t>
  </si>
  <si>
    <t>Prikler</t>
  </si>
  <si>
    <t>Nemez</t>
  </si>
  <si>
    <t>Maria Gallir</t>
  </si>
  <si>
    <t>Vid., geb. Zelcik</t>
  </si>
  <si>
    <t>Barf</t>
  </si>
  <si>
    <t>St*nicky</t>
  </si>
  <si>
    <t>Teper</t>
  </si>
  <si>
    <t>Sponezettel</t>
  </si>
  <si>
    <t>Keil</t>
  </si>
  <si>
    <t>Cunko</t>
  </si>
  <si>
    <t>Mikulas</t>
  </si>
  <si>
    <t>Konha</t>
  </si>
  <si>
    <t>Pepermant</t>
  </si>
  <si>
    <t>Ertel</t>
  </si>
  <si>
    <t>Poletner</t>
  </si>
  <si>
    <t>Gasik</t>
  </si>
  <si>
    <t>Pusuri</t>
  </si>
  <si>
    <t>Vid., geb. Skoda</t>
  </si>
  <si>
    <t>Faber.</t>
  </si>
  <si>
    <t>Vid., Vini., geb. ???</t>
  </si>
  <si>
    <t>Dep#</t>
  </si>
  <si>
    <t>Sukeniz</t>
  </si>
  <si>
    <t>Mecok</t>
  </si>
  <si>
    <t>Jansalek</t>
  </si>
  <si>
    <t>Brust</t>
  </si>
  <si>
    <t>Telcky</t>
  </si>
  <si>
    <t>Studens</t>
  </si>
  <si>
    <t>Vid., Vini., geb. Krkoska</t>
  </si>
  <si>
    <t>Markovic</t>
  </si>
  <si>
    <t>Bruck / Leitmeriz</t>
  </si>
  <si>
    <t>Vid., Inql., geb. ???</t>
  </si>
  <si>
    <t>Vid., Inql., geb. Mily</t>
  </si>
  <si>
    <t>Zorno</t>
  </si>
  <si>
    <t>Rachek</t>
  </si>
  <si>
    <t>Lintner</t>
  </si>
  <si>
    <t>Christoph</t>
  </si>
  <si>
    <t>Vid., Satrapa, geb. Urban</t>
  </si>
  <si>
    <t>Vid., Lani., geb. ???</t>
  </si>
  <si>
    <t>Susla</t>
  </si>
  <si>
    <t>Halbhuber</t>
  </si>
  <si>
    <t>Grischem / Böhmen</t>
  </si>
  <si>
    <t>Ux., Vini., geb. Sikora</t>
  </si>
  <si>
    <t>Vid., Vini., geb. Hanslicek</t>
  </si>
  <si>
    <t>Vlach</t>
  </si>
  <si>
    <t>Schenkowiz / Böhmen</t>
  </si>
  <si>
    <t>Stäb</t>
  </si>
  <si>
    <t>Schausek</t>
  </si>
  <si>
    <t>Hlinka</t>
  </si>
  <si>
    <t>Prsinovski</t>
  </si>
  <si>
    <t>Civ.</t>
  </si>
  <si>
    <t>Kotiera</t>
  </si>
  <si>
    <t>Vocasek</t>
  </si>
  <si>
    <t>Sauranir</t>
  </si>
  <si>
    <t>Machacek</t>
  </si>
  <si>
    <t>Jagsch</t>
  </si>
  <si>
    <t>Simpert</t>
  </si>
  <si>
    <t>Mally</t>
  </si>
  <si>
    <t>Vitus</t>
  </si>
  <si>
    <t>Pospichel</t>
  </si>
  <si>
    <t>Seterny</t>
  </si>
  <si>
    <t>Kratsvil</t>
  </si>
  <si>
    <t>Hardich</t>
  </si>
  <si>
    <r>
      <rPr>
        <sz val="10"/>
        <color rgb="FF000000"/>
        <rFont val="Arial"/>
        <family val="2"/>
        <charset val="1"/>
      </rPr>
      <t xml:space="preserve">Josef </t>
    </r>
    <r>
      <rPr>
        <i/>
        <sz val="10"/>
        <color rgb="FF4472C4"/>
        <rFont val="Arial"/>
        <family val="2"/>
        <charset val="1"/>
      </rPr>
      <t>Calasantius</t>
    </r>
  </si>
  <si>
    <t>Fallenberger</t>
  </si>
  <si>
    <t>Panok</t>
  </si>
  <si>
    <t>Zanhauser</t>
  </si>
  <si>
    <t>Chatuppa</t>
  </si>
  <si>
    <t>Knisek</t>
  </si>
  <si>
    <t>Mesera</t>
  </si>
  <si>
    <t>Tolmansdorf</t>
  </si>
  <si>
    <t>Vorusek</t>
  </si>
  <si>
    <t>Fil., Ascinarius</t>
  </si>
  <si>
    <t>Fil., Vini.</t>
  </si>
  <si>
    <t>Ehrhart</t>
  </si>
  <si>
    <t>Grandel</t>
  </si>
  <si>
    <t>Ux., Inql., geb. Pazitny</t>
  </si>
  <si>
    <t>Givinek</t>
  </si>
  <si>
    <t>Ux., Civ., geb. Fischer</t>
  </si>
  <si>
    <t>Kleng</t>
  </si>
  <si>
    <t>Sik</t>
  </si>
  <si>
    <t>Vid., Inql., geb. Bresanski</t>
  </si>
  <si>
    <t>Andreas +</t>
  </si>
  <si>
    <t>Kerber</t>
  </si>
  <si>
    <t>Bubelic</t>
  </si>
  <si>
    <t>Hümpf</t>
  </si>
  <si>
    <t>Civ., Vini.</t>
  </si>
  <si>
    <t>Dralik</t>
  </si>
  <si>
    <t>#rista</t>
  </si>
  <si>
    <t>illeg., ancilla</t>
  </si>
  <si>
    <t>Fil., Incl.</t>
  </si>
  <si>
    <t>Fil., Inql.</t>
  </si>
  <si>
    <t>Ux., Vini., geb. Kujovic</t>
  </si>
  <si>
    <t>Campanatoris</t>
  </si>
  <si>
    <t>Vid., Inql., geb. Lackovic</t>
  </si>
  <si>
    <t>Casarius</t>
  </si>
  <si>
    <t>Suto.</t>
  </si>
  <si>
    <t>Vid., Civi., geb. Szabo</t>
  </si>
  <si>
    <t>Vid., Colo.</t>
  </si>
  <si>
    <t>Peter +</t>
  </si>
  <si>
    <t>Kunz</t>
  </si>
  <si>
    <t>Zolei</t>
  </si>
  <si>
    <t>Ux., Vini., geb. Matula</t>
  </si>
  <si>
    <t>Gabriel Alois Anton</t>
  </si>
  <si>
    <t>Susola</t>
  </si>
  <si>
    <t>Fatiga</t>
  </si>
  <si>
    <t>Ligni Sectoris</t>
  </si>
  <si>
    <t>Karmann</t>
  </si>
  <si>
    <t>Vid., Asci., geb. ???</t>
  </si>
  <si>
    <t>Vid., Sart., geb. Dvorak</t>
  </si>
  <si>
    <t>Felixhofer</t>
  </si>
  <si>
    <t>Ascularii mag.</t>
  </si>
  <si>
    <t>Vid., Vini., geb. Zarecky</t>
  </si>
  <si>
    <t>Rus#</t>
  </si>
  <si>
    <t>Sart.</t>
  </si>
  <si>
    <r>
      <rPr>
        <i/>
        <sz val="10"/>
        <color rgb="FF4472C4"/>
        <rFont val="Arial"/>
        <family val="2"/>
        <charset val="1"/>
      </rPr>
      <t xml:space="preserve">Michael </t>
    </r>
    <r>
      <rPr>
        <sz val="10"/>
        <color rgb="FF000000"/>
        <rFont val="Arial"/>
        <family val="2"/>
        <charset val="1"/>
      </rPr>
      <t>+</t>
    </r>
  </si>
  <si>
    <t>Sedlacek</t>
  </si>
  <si>
    <t>Trautenberger</t>
  </si>
  <si>
    <t>Fil., Ligni sectoris</t>
  </si>
  <si>
    <t>Elisabet Balaba</t>
  </si>
  <si>
    <t>Platek</t>
  </si>
  <si>
    <t>Walk</t>
  </si>
  <si>
    <t>Calefactor</t>
  </si>
  <si>
    <t>Gosnovski</t>
  </si>
  <si>
    <t>Urcin / Trenzin</t>
  </si>
  <si>
    <t>Vid., Vini., geb. Zega</t>
  </si>
  <si>
    <t>Schildknecht</t>
  </si>
  <si>
    <r>
      <rPr>
        <i/>
        <sz val="10"/>
        <color theme="4"/>
        <rFont val="Arial"/>
        <family val="2"/>
        <charset val="1"/>
      </rPr>
      <t xml:space="preserve">Maria </t>
    </r>
    <r>
      <rPr>
        <sz val="10"/>
        <color rgb="FF000000"/>
        <rFont val="Arial"/>
        <family val="2"/>
        <charset val="1"/>
      </rPr>
      <t>Theresia</t>
    </r>
  </si>
  <si>
    <t>Vid., Boar., geb. Stetele</t>
  </si>
  <si>
    <t>Asci.</t>
  </si>
  <si>
    <t>Frauenberger</t>
  </si>
  <si>
    <t>Hartung</t>
  </si>
  <si>
    <t>Mend.</t>
  </si>
  <si>
    <t>Kazafir</t>
  </si>
  <si>
    <t>Vid., Mend., geb. ???</t>
  </si>
  <si>
    <t>Civi.</t>
  </si>
  <si>
    <t>Ux., Vini., geb. Hupka</t>
  </si>
  <si>
    <t>Mülner</t>
  </si>
  <si>
    <t>Galabis</t>
  </si>
  <si>
    <t>Vid., Servitis, geb. ???</t>
  </si>
  <si>
    <t>Vid., Super Locum#, geb. ???</t>
  </si>
  <si>
    <t>Fil., Boar.</t>
  </si>
  <si>
    <t>Rener</t>
  </si>
  <si>
    <t>Strachovic</t>
  </si>
  <si>
    <t>Kapustgar</t>
  </si>
  <si>
    <t>Psarnowiz</t>
  </si>
  <si>
    <t>Fil., Laboratoris</t>
  </si>
  <si>
    <t>Schuh</t>
  </si>
  <si>
    <t>Servilis</t>
  </si>
  <si>
    <t>Steuber</t>
  </si>
  <si>
    <t>Vetrois</t>
  </si>
  <si>
    <t>Chovanez</t>
  </si>
  <si>
    <t>Bitarova</t>
  </si>
  <si>
    <t>Oper. Vinea.</t>
  </si>
  <si>
    <t>Vid., Judex, Senator</t>
  </si>
  <si>
    <t>Cikely</t>
  </si>
  <si>
    <t>Professor</t>
  </si>
  <si>
    <t>Schwentner</t>
  </si>
  <si>
    <t>Coqua</t>
  </si>
  <si>
    <t>Hatnyancik</t>
  </si>
  <si>
    <t>Maria Spruzanski</t>
  </si>
  <si>
    <t>Mühlbachler</t>
  </si>
  <si>
    <t>Merei</t>
  </si>
  <si>
    <t>Kasik</t>
  </si>
  <si>
    <t>Fil., Moli.</t>
  </si>
  <si>
    <t>Matusovic</t>
  </si>
  <si>
    <t>Rabatin</t>
  </si>
  <si>
    <t>Aurichalcarius mag.</t>
  </si>
  <si>
    <t>Toferner</t>
  </si>
  <si>
    <t>Schubko</t>
  </si>
  <si>
    <t>Fil., Servilis</t>
  </si>
  <si>
    <t>Kniebandel</t>
  </si>
  <si>
    <t>Kran</t>
  </si>
  <si>
    <t>Prickler</t>
  </si>
  <si>
    <t>Vietor mag.</t>
  </si>
  <si>
    <t>Anna Maria Vasik</t>
  </si>
  <si>
    <t>Diversitoris</t>
  </si>
  <si>
    <t>Winzettel</t>
  </si>
  <si>
    <t>Fil., Asci.</t>
  </si>
  <si>
    <t>Lzukenik</t>
  </si>
  <si>
    <t>Fornitoris</t>
  </si>
  <si>
    <t>Engelmann</t>
  </si>
  <si>
    <t>Nitlustich</t>
  </si>
  <si>
    <t>Oec.</t>
  </si>
  <si>
    <t>Sponzel</t>
  </si>
  <si>
    <t>Vid., Vini., geb. Svercek</t>
  </si>
  <si>
    <t>Geraldovic</t>
  </si>
  <si>
    <t>Hieronimus</t>
  </si>
  <si>
    <t>Vid., mend., alias Boz</t>
  </si>
  <si>
    <t>Vin., alias Chmura</t>
  </si>
  <si>
    <t>Fil., Ligni asci.</t>
  </si>
  <si>
    <t>Past.</t>
  </si>
  <si>
    <t>Elisabet Mikolas</t>
  </si>
  <si>
    <t>Pschirer</t>
  </si>
  <si>
    <t>Pist.</t>
  </si>
  <si>
    <t>Rosina Kosmann</t>
  </si>
  <si>
    <t>Schmiricky</t>
  </si>
  <si>
    <t>Eva Kosak</t>
  </si>
  <si>
    <t>Fil., Zingari</t>
  </si>
  <si>
    <t>Vid., Mend., geb. Schubek</t>
  </si>
  <si>
    <t>Vid., Mend., geb. Paska</t>
  </si>
  <si>
    <t>Ribar</t>
  </si>
  <si>
    <t>Strelez</t>
  </si>
  <si>
    <t>Semmel</t>
  </si>
  <si>
    <t>Erös</t>
  </si>
  <si>
    <t>Rigala</t>
  </si>
  <si>
    <t>Anna Maria Fridlik</t>
  </si>
  <si>
    <t>Vid., Mura.</t>
  </si>
  <si>
    <t>Julia Zriny</t>
  </si>
  <si>
    <t>Budiska</t>
  </si>
  <si>
    <t>Anna Bartovic</t>
  </si>
  <si>
    <t>Zechmeister</t>
  </si>
  <si>
    <t>Rosina Zarecky</t>
  </si>
  <si>
    <t>Debron</t>
  </si>
  <si>
    <t>Hohenlohe</t>
  </si>
  <si>
    <t>Vid., Miles, invalidus</t>
  </si>
  <si>
    <t>Vid., Vini., geb. Nemcek</t>
  </si>
  <si>
    <t>Mikhaz</t>
  </si>
  <si>
    <t>Hatne / Trenzin</t>
  </si>
  <si>
    <t>Laboratorius</t>
  </si>
  <si>
    <t>Kopcik</t>
  </si>
  <si>
    <t>Schinski</t>
  </si>
  <si>
    <t>Somarin</t>
  </si>
  <si>
    <t>Welixhofer</t>
  </si>
  <si>
    <t>Arcu.</t>
  </si>
  <si>
    <t>Pospisil</t>
  </si>
  <si>
    <t>Vid., Civi., geb. ???</t>
  </si>
  <si>
    <t>Theresia Pucher</t>
  </si>
  <si>
    <t>Unfried</t>
  </si>
  <si>
    <t>Irica</t>
  </si>
  <si>
    <t>Krehacek</t>
  </si>
  <si>
    <t>Brziva / Mähren</t>
  </si>
  <si>
    <t>Judit Adamez</t>
  </si>
  <si>
    <t>Haupt</t>
  </si>
  <si>
    <t>Virgovic</t>
  </si>
  <si>
    <t>Vid., Vini., geb. Pogaz</t>
  </si>
  <si>
    <t>Vid., Vini., geb. Ularik</t>
  </si>
  <si>
    <t>Anderle</t>
  </si>
  <si>
    <r>
      <rPr>
        <i/>
        <sz val="10"/>
        <color rgb="FF4472C4"/>
        <rFont val="Arial"/>
        <family val="2"/>
        <charset val="1"/>
      </rPr>
      <t>Vid</t>
    </r>
    <r>
      <rPr>
        <sz val="10"/>
        <color rgb="FF000000"/>
        <rFont val="Arial"/>
        <family val="2"/>
        <charset val="1"/>
      </rPr>
      <t>., Vini., geb. Pavelek</t>
    </r>
  </si>
  <si>
    <t>Karhan</t>
  </si>
  <si>
    <t>Vid., Vini., geb. Vozarik</t>
  </si>
  <si>
    <t>Elisabet Matula</t>
  </si>
  <si>
    <t>Stanzel</t>
  </si>
  <si>
    <t>Hajek</t>
  </si>
  <si>
    <t>Slavik</t>
  </si>
  <si>
    <t>Adinicky</t>
  </si>
  <si>
    <t>Krzivanek</t>
  </si>
  <si>
    <t>Skop</t>
  </si>
  <si>
    <t>Hausmäninger</t>
  </si>
  <si>
    <t>rect. Jankovic</t>
  </si>
  <si>
    <t>Lanik</t>
  </si>
  <si>
    <t>Federez</t>
  </si>
  <si>
    <t>Kizhofer</t>
  </si>
  <si>
    <t>Sidonia</t>
  </si>
  <si>
    <t>Katarina Ribar</t>
  </si>
  <si>
    <t>Osuska</t>
  </si>
  <si>
    <t>Schwenkmann</t>
  </si>
  <si>
    <t>Lisicky</t>
  </si>
  <si>
    <t>Balneator</t>
  </si>
  <si>
    <t>Vid., Vini., geb. Lackovic</t>
  </si>
  <si>
    <t>Vakan</t>
  </si>
  <si>
    <t>Katarina Korcek</t>
  </si>
  <si>
    <t>Maria Theresia Krocek</t>
  </si>
  <si>
    <t>Sonnleitner</t>
  </si>
  <si>
    <t>Leonhart</t>
  </si>
  <si>
    <t>Maria Fekete</t>
  </si>
  <si>
    <t>Sukerik</t>
  </si>
  <si>
    <t>Vid., geb. Filikas</t>
  </si>
  <si>
    <t>Eva Rosina Sikora</t>
  </si>
  <si>
    <t>Katarina Kostka</t>
  </si>
  <si>
    <t>Rosina Achberger</t>
  </si>
  <si>
    <t>Vid., Inql., geb. Kujovic</t>
  </si>
  <si>
    <t>Gallo</t>
  </si>
  <si>
    <t>Hort.</t>
  </si>
  <si>
    <t>Rosina Mühlfelder</t>
  </si>
  <si>
    <t>Ulmann</t>
  </si>
  <si>
    <t>Samorin</t>
  </si>
  <si>
    <t>Maria Matula</t>
  </si>
  <si>
    <t>Elisabet Bartovic</t>
  </si>
  <si>
    <t>Tegulatoris</t>
  </si>
  <si>
    <t>Kapusta</t>
  </si>
  <si>
    <t>Caupo.</t>
  </si>
  <si>
    <t>Mannsfeld</t>
  </si>
  <si>
    <t>Chirurgis</t>
  </si>
  <si>
    <t>Vid., Civi., geb. Paulovic</t>
  </si>
  <si>
    <t>Meister</t>
  </si>
  <si>
    <t>Donanski</t>
  </si>
  <si>
    <t>Frater</t>
  </si>
  <si>
    <t>Pserer</t>
  </si>
  <si>
    <t>Schidlach</t>
  </si>
  <si>
    <t>Zerbera</t>
  </si>
  <si>
    <t>Herngast</t>
  </si>
  <si>
    <t>Malek</t>
  </si>
  <si>
    <t>Potocek</t>
  </si>
  <si>
    <t>Gloski</t>
  </si>
  <si>
    <t>Fil., Nob.</t>
  </si>
  <si>
    <t>Colonelli a Fiala</t>
  </si>
  <si>
    <t>Kupka</t>
  </si>
  <si>
    <t>Matek</t>
  </si>
  <si>
    <t>Julia Pavelek</t>
  </si>
  <si>
    <t>Rusch</t>
  </si>
  <si>
    <t>Mikozi</t>
  </si>
  <si>
    <t>Anna Lisy</t>
  </si>
  <si>
    <t>Maria Struhar</t>
  </si>
  <si>
    <t>Anna Hulik</t>
  </si>
  <si>
    <t>Babesanski</t>
  </si>
  <si>
    <t>Hornakovic</t>
  </si>
  <si>
    <t>Katarina Skalicky</t>
  </si>
  <si>
    <t>Fab.Ferr.</t>
  </si>
  <si>
    <t>Ux., Vini., geb. Dopsa</t>
  </si>
  <si>
    <t>Judit Fridlik</t>
  </si>
  <si>
    <t>mercenariis</t>
  </si>
  <si>
    <t>Schwager</t>
  </si>
  <si>
    <t>Vid., geb. (w Holi)</t>
  </si>
  <si>
    <t>Morat</t>
  </si>
  <si>
    <t>Ux., Vini., geb. Balas</t>
  </si>
  <si>
    <t>Fil., Mend.</t>
  </si>
  <si>
    <t>Maria Anna Fekete</t>
  </si>
  <si>
    <t>Ux., Vini., geb. Tomusch</t>
  </si>
  <si>
    <t>Fil., Miles</t>
  </si>
  <si>
    <t>Manusek</t>
  </si>
  <si>
    <t>Popp</t>
  </si>
  <si>
    <t>Rosina Balas</t>
  </si>
  <si>
    <t>Theresia Achberger</t>
  </si>
  <si>
    <t>Mercenarii</t>
  </si>
  <si>
    <t>Anna Maria Chrapa</t>
  </si>
  <si>
    <t>Katarina Schweger</t>
  </si>
  <si>
    <t>Anna Maria Gebhart</t>
  </si>
  <si>
    <t>Merkovani</t>
  </si>
  <si>
    <t>Mosonio</t>
  </si>
  <si>
    <t>Ux., Inql., geb. Lisy</t>
  </si>
  <si>
    <r>
      <rPr>
        <sz val="10"/>
        <color rgb="FF000000"/>
        <rFont val="Arial"/>
        <family val="2"/>
        <charset val="1"/>
      </rPr>
      <t xml:space="preserve">Elisabet </t>
    </r>
    <r>
      <rPr>
        <i/>
        <sz val="10"/>
        <color rgb="FF4472C4"/>
        <rFont val="Arial"/>
        <family val="2"/>
        <charset val="1"/>
      </rPr>
      <t>Mikolas</t>
    </r>
  </si>
  <si>
    <t>Heiser</t>
  </si>
  <si>
    <t>Valuch</t>
  </si>
  <si>
    <t>Vid., Inql., geb. Pavelek</t>
  </si>
  <si>
    <t>Hasko</t>
  </si>
  <si>
    <t>Valasek</t>
  </si>
  <si>
    <t>Gyurkovic</t>
  </si>
  <si>
    <t>Vlasiz</t>
  </si>
  <si>
    <t>Smisko</t>
  </si>
  <si>
    <t>Mercenarus</t>
  </si>
  <si>
    <t>Dovei</t>
  </si>
  <si>
    <t>Zimmermann</t>
  </si>
  <si>
    <t>Katarina Chrapa</t>
  </si>
  <si>
    <t>Katarina Zuberna</t>
  </si>
  <si>
    <t>Bohates</t>
  </si>
  <si>
    <t>Abba</t>
  </si>
  <si>
    <t>Elisabet Zeicek</t>
  </si>
  <si>
    <t>Mach</t>
  </si>
  <si>
    <t>Krasia</t>
  </si>
  <si>
    <t>Nobi.</t>
  </si>
  <si>
    <t>Homann</t>
  </si>
  <si>
    <t>Drschko / Mähren</t>
  </si>
  <si>
    <t>Ux., Inql., geb. ???</t>
  </si>
  <si>
    <t>Schilovski</t>
  </si>
  <si>
    <t>Mond</t>
  </si>
  <si>
    <t>Vid., geb. Kral</t>
  </si>
  <si>
    <t>Scholz</t>
  </si>
  <si>
    <t>Vid., geb. Zaheiski</t>
  </si>
  <si>
    <t>Kurucky</t>
  </si>
  <si>
    <t>Felsö Hrico</t>
  </si>
  <si>
    <t>Ux., geb. Bauer</t>
  </si>
  <si>
    <t>Weixhofer</t>
  </si>
  <si>
    <t>#irer</t>
  </si>
  <si>
    <r>
      <rPr>
        <sz val="10"/>
        <color rgb="FF000000"/>
        <rFont val="Arial"/>
        <family val="2"/>
        <charset val="1"/>
      </rPr>
      <t>Maria</t>
    </r>
    <r>
      <rPr>
        <i/>
        <sz val="10"/>
        <color rgb="FF000000"/>
        <rFont val="Arial"/>
        <family val="2"/>
        <charset val="1"/>
      </rPr>
      <t xml:space="preserve"> </t>
    </r>
    <r>
      <rPr>
        <i/>
        <sz val="10"/>
        <color rgb="FF4472C4"/>
        <rFont val="Arial"/>
        <family val="2"/>
        <charset val="1"/>
      </rPr>
      <t>Kadecky</t>
    </r>
  </si>
  <si>
    <r>
      <rPr>
        <sz val="10"/>
        <color rgb="FF000000"/>
        <rFont val="Arial"/>
        <family val="2"/>
        <charset val="1"/>
      </rPr>
      <t xml:space="preserve">Julia </t>
    </r>
    <r>
      <rPr>
        <i/>
        <sz val="10"/>
        <color rgb="FF4472C4"/>
        <rFont val="Arial"/>
        <family val="2"/>
        <charset val="1"/>
      </rPr>
      <t>Zriny</t>
    </r>
  </si>
  <si>
    <t>Kricek</t>
  </si>
  <si>
    <t>Nikolsburg / Mähren</t>
  </si>
  <si>
    <t>Ux., geb. Meitaska</t>
  </si>
  <si>
    <t>Fil., Arcu.</t>
  </si>
  <si>
    <t>Elisabet Gastan</t>
  </si>
  <si>
    <t>Eva Tara</t>
  </si>
  <si>
    <t>Mangold</t>
  </si>
  <si>
    <t>Findelkind</t>
  </si>
  <si>
    <t>Oper.</t>
  </si>
  <si>
    <t>Kapy</t>
  </si>
  <si>
    <t>Vid., Vini., geb. (w Joh. Slovacek)</t>
  </si>
  <si>
    <t>Vid., Oper., geb. ???</t>
  </si>
  <si>
    <t>Pani.</t>
  </si>
  <si>
    <t>Katarina Krocek</t>
  </si>
  <si>
    <t>Maria Pazdera</t>
  </si>
  <si>
    <t>Maria Urminski</t>
  </si>
  <si>
    <t>Prem</t>
  </si>
  <si>
    <t>arendatonis Palffy</t>
  </si>
  <si>
    <t>Falb</t>
  </si>
  <si>
    <t>Vid., Mura., geb. ???</t>
  </si>
  <si>
    <t>Hocko</t>
  </si>
  <si>
    <t>Maria Hrusovski</t>
  </si>
  <si>
    <t>Kapfinger</t>
  </si>
  <si>
    <t>Viet., Ziciani</t>
  </si>
  <si>
    <r>
      <rPr>
        <i/>
        <sz val="10"/>
        <color rgb="FF4472C4"/>
        <rFont val="Arial"/>
        <family val="2"/>
        <charset val="1"/>
      </rPr>
      <t xml:space="preserve">Maria </t>
    </r>
    <r>
      <rPr>
        <sz val="10"/>
        <color rgb="FF000000"/>
        <rFont val="Arial"/>
        <family val="2"/>
        <charset val="1"/>
      </rPr>
      <t>Susanna</t>
    </r>
  </si>
  <si>
    <t>Ux., geb. Markl</t>
  </si>
  <si>
    <t>Marceli</t>
  </si>
  <si>
    <t>Miles im Urlaub</t>
  </si>
  <si>
    <t>Spindler</t>
  </si>
  <si>
    <t>Vena.</t>
  </si>
  <si>
    <r>
      <rPr>
        <sz val="10"/>
        <color rgb="FF000000"/>
        <rFont val="Arial"/>
        <family val="2"/>
        <charset val="1"/>
      </rPr>
      <t xml:space="preserve">Johan </t>
    </r>
    <r>
      <rPr>
        <i/>
        <sz val="10"/>
        <color rgb="FF4472C4"/>
        <rFont val="Arial"/>
        <family val="2"/>
        <charset val="1"/>
      </rPr>
      <t>Michael</t>
    </r>
  </si>
  <si>
    <t>Elisabet Kristek</t>
  </si>
  <si>
    <t>Maniga</t>
  </si>
  <si>
    <t>Huuber</t>
  </si>
  <si>
    <t>Marcator</t>
  </si>
  <si>
    <t>Tubbicini</t>
  </si>
  <si>
    <t>Ulrich</t>
  </si>
  <si>
    <t>illeg., Miles</t>
  </si>
  <si>
    <t>Kamon</t>
  </si>
  <si>
    <t>Franziska Dorazik</t>
  </si>
  <si>
    <t>Dosa</t>
  </si>
  <si>
    <t>Katon</t>
  </si>
  <si>
    <t>Ux., geb. Tomaskovic</t>
  </si>
  <si>
    <t>Anna Tomaskovic</t>
  </si>
  <si>
    <t>Vid., geb. Scheniglovski</t>
  </si>
  <si>
    <t>Ux., geb. Achberger</t>
  </si>
  <si>
    <t>Schweinbolt</t>
  </si>
  <si>
    <t>Katarina Klenota</t>
  </si>
  <si>
    <t>Pekni</t>
  </si>
  <si>
    <t>Anna Achberger</t>
  </si>
  <si>
    <t>Luzmeier</t>
  </si>
  <si>
    <t>Basilius</t>
  </si>
  <si>
    <t>Nizider</t>
  </si>
  <si>
    <t>Ord. Scholarum</t>
  </si>
  <si>
    <t>Schabler</t>
  </si>
  <si>
    <t>Hrozenka</t>
  </si>
  <si>
    <t>Vid., Vini., geb. Floris</t>
  </si>
  <si>
    <t>Katarina Lisicky</t>
  </si>
  <si>
    <t>Kreicik</t>
  </si>
  <si>
    <t>Vid., geb. Hodovic</t>
  </si>
  <si>
    <t>Wart</t>
  </si>
  <si>
    <t>libera</t>
  </si>
  <si>
    <t>Juro</t>
  </si>
  <si>
    <t>Shukard</t>
  </si>
  <si>
    <t>Elisabet Pucher</t>
  </si>
  <si>
    <t>Rager</t>
  </si>
  <si>
    <t>Lukmahr</t>
  </si>
  <si>
    <t>Fornidonis</t>
  </si>
  <si>
    <t>Gran</t>
  </si>
  <si>
    <t>Schekel</t>
  </si>
  <si>
    <t>Sophia Barnaski</t>
  </si>
  <si>
    <t>Katarina Achberger</t>
  </si>
  <si>
    <t>Maria Benovic</t>
  </si>
  <si>
    <t>Viet.</t>
  </si>
  <si>
    <t>Becher</t>
  </si>
  <si>
    <t>Lochowiz / Böhmen</t>
  </si>
  <si>
    <t>Paulus</t>
  </si>
  <si>
    <t>Elisabet Krizan</t>
  </si>
  <si>
    <t>Julia Smahovski</t>
  </si>
  <si>
    <t>Eva Kujovic</t>
  </si>
  <si>
    <t>Kicanski</t>
  </si>
  <si>
    <t>secorum gastoris</t>
  </si>
  <si>
    <t>Brem</t>
  </si>
  <si>
    <t>Zuskovic</t>
  </si>
  <si>
    <t>Safarik</t>
  </si>
  <si>
    <t>Schlammer</t>
  </si>
  <si>
    <t>Albrechtsberg / AT</t>
  </si>
  <si>
    <t>Reichbauer</t>
  </si>
  <si>
    <t>Famu.</t>
  </si>
  <si>
    <t>Tackovic</t>
  </si>
  <si>
    <t>Rajez</t>
  </si>
  <si>
    <t>Cateiski</t>
  </si>
  <si>
    <t>Dos</t>
  </si>
  <si>
    <t>Strazovic</t>
  </si>
  <si>
    <t>Arcavskö</t>
  </si>
  <si>
    <t>Vid., geb. Lechner</t>
  </si>
  <si>
    <t>Elisabet Stanko</t>
  </si>
  <si>
    <t>Ux., geb. Schwertberger</t>
  </si>
  <si>
    <t>Christina Kischon</t>
  </si>
  <si>
    <t>Susanna Mikova</t>
  </si>
  <si>
    <t>illeg., Militis</t>
  </si>
  <si>
    <t>Ux., Vini., geb. Zarecky</t>
  </si>
  <si>
    <t>Ceicei</t>
  </si>
  <si>
    <t>Kramarik</t>
  </si>
  <si>
    <t>Vid., Vini., geb. Hupka</t>
  </si>
  <si>
    <t>Sbozna</t>
  </si>
  <si>
    <t>Theresia Frank</t>
  </si>
  <si>
    <t>Cassa Perceptor</t>
  </si>
  <si>
    <t>Vid., geb. Presinca</t>
  </si>
  <si>
    <t>Waldeck</t>
  </si>
  <si>
    <t>Vid., Pani.</t>
  </si>
  <si>
    <t>Köfer</t>
  </si>
  <si>
    <t>Barbara Markus</t>
  </si>
  <si>
    <t>Ux., Civi., geb. Prandel</t>
  </si>
  <si>
    <t>Vin.</t>
  </si>
  <si>
    <t>Katarina Reucek</t>
  </si>
  <si>
    <t>Achter</t>
  </si>
  <si>
    <t>Rosina Zeicek</t>
  </si>
  <si>
    <t>Katarina Schwertberger</t>
  </si>
  <si>
    <t>Anna Pribik</t>
  </si>
  <si>
    <t>Vid., Incl., geb. ???</t>
  </si>
  <si>
    <t>Katarina Belei</t>
  </si>
  <si>
    <t>Schuhmann</t>
  </si>
  <si>
    <t>Stüber</t>
  </si>
  <si>
    <t>Katarina Dozolomanski</t>
  </si>
  <si>
    <t>extranea</t>
  </si>
  <si>
    <t>Vid., acath.</t>
  </si>
  <si>
    <t>Kankos</t>
  </si>
  <si>
    <t>Flurel</t>
  </si>
  <si>
    <t>Fökev</t>
  </si>
  <si>
    <t>Vid., Suto., geb. ???</t>
  </si>
  <si>
    <t>Armbruster</t>
  </si>
  <si>
    <t>illeg., Ancilla</t>
  </si>
  <si>
    <t>Judit Lener</t>
  </si>
  <si>
    <t>Judi.</t>
  </si>
  <si>
    <t>Ux., Vini., geb. Rümann</t>
  </si>
  <si>
    <t>Peska</t>
  </si>
  <si>
    <t>Cotu.</t>
  </si>
  <si>
    <t>Vid., Vini., geb. Urminski</t>
  </si>
  <si>
    <t>Schönleiter</t>
  </si>
  <si>
    <t>Pals</t>
  </si>
  <si>
    <t>de Prucha</t>
  </si>
  <si>
    <t>Vidi Principe Primas</t>
  </si>
  <si>
    <t>Judit Kujovic</t>
  </si>
  <si>
    <t>Vid., Vini., Mend., geb. Mazanek</t>
  </si>
  <si>
    <t>Katarina Kujovic</t>
  </si>
  <si>
    <t>Ux., Vini., geb. Herncik</t>
  </si>
  <si>
    <t>Maria Gebhart</t>
  </si>
  <si>
    <t>Opitius</t>
  </si>
  <si>
    <t>Kamenar</t>
  </si>
  <si>
    <t>Pracsa</t>
  </si>
  <si>
    <t>Maria Rümann</t>
  </si>
  <si>
    <r>
      <rPr>
        <i/>
        <sz val="10"/>
        <color rgb="FF4472C4"/>
        <rFont val="Arial"/>
        <family val="2"/>
        <charset val="1"/>
      </rPr>
      <t>Rosina</t>
    </r>
    <r>
      <rPr>
        <sz val="10"/>
        <color rgb="FF000000"/>
        <rFont val="Arial"/>
        <family val="2"/>
        <charset val="1"/>
      </rPr>
      <t xml:space="preserve"> Theresia</t>
    </r>
  </si>
  <si>
    <t>Katarina Pazitny</t>
  </si>
  <si>
    <t>Lani.</t>
  </si>
  <si>
    <t>Vid., geb. Balaba</t>
  </si>
  <si>
    <t>Ux., geb. Klobusicky</t>
  </si>
  <si>
    <t>Oeco.</t>
  </si>
  <si>
    <t>ana conf.</t>
  </si>
  <si>
    <t>Grau</t>
  </si>
  <si>
    <t>Bamberg</t>
  </si>
  <si>
    <t>Svercik</t>
  </si>
  <si>
    <t>Alois Gustav Baltasar</t>
  </si>
  <si>
    <t>Juvenis, ana conf.</t>
  </si>
  <si>
    <t>Sitter</t>
  </si>
  <si>
    <t>Vodnianski</t>
  </si>
  <si>
    <t>Vid., Sart., geb. ???</t>
  </si>
  <si>
    <t>Manjucek</t>
  </si>
  <si>
    <t>Vavro</t>
  </si>
  <si>
    <t>Ux., geb. Pazitny</t>
  </si>
  <si>
    <t>Katarina Urminski</t>
  </si>
  <si>
    <t>Kulka</t>
  </si>
  <si>
    <t>Maria Jaslovski</t>
  </si>
  <si>
    <t>Traunberger</t>
  </si>
  <si>
    <t>Mathias Blasius</t>
  </si>
  <si>
    <t>Banowiz / Trenzin</t>
  </si>
  <si>
    <t>Musculy</t>
  </si>
  <si>
    <t>Minsterial</t>
  </si>
  <si>
    <t>Rancik</t>
  </si>
  <si>
    <t>Luchner</t>
  </si>
  <si>
    <t>Elisabet Jangl</t>
  </si>
  <si>
    <t>Luknar</t>
  </si>
  <si>
    <t>Knobloch</t>
  </si>
  <si>
    <t>Jesser</t>
  </si>
  <si>
    <t>Eckhart</t>
  </si>
  <si>
    <t>lignicida</t>
  </si>
  <si>
    <t>Ferka</t>
  </si>
  <si>
    <t>Bechnik</t>
  </si>
  <si>
    <t>Lokei</t>
  </si>
  <si>
    <t>Pittiny / Mähren</t>
  </si>
  <si>
    <t>Miklos</t>
  </si>
  <si>
    <t>illeg., Zingara</t>
  </si>
  <si>
    <t>Vid., Vini., geb. Dobsa</t>
  </si>
  <si>
    <t>Kren</t>
  </si>
  <si>
    <t>Nagy Födemes</t>
  </si>
  <si>
    <t>Elisabet Herncik</t>
  </si>
  <si>
    <t>Eva Pazitny</t>
  </si>
  <si>
    <t>Theresia Urminski</t>
  </si>
  <si>
    <t>Sekely</t>
  </si>
  <si>
    <t>Chinek</t>
  </si>
  <si>
    <t>Maria Sloboda</t>
  </si>
  <si>
    <t>Ux., Vini., geb. Pucher</t>
  </si>
  <si>
    <t>Kuger</t>
  </si>
  <si>
    <t>Perlicky</t>
  </si>
  <si>
    <t>Zing.</t>
  </si>
  <si>
    <t>Hergovic</t>
  </si>
  <si>
    <t>Mikeska</t>
  </si>
  <si>
    <t>Pitzin / Mähren</t>
  </si>
  <si>
    <t>Szabo</t>
  </si>
  <si>
    <t>Chir. mil.</t>
  </si>
  <si>
    <t>Katarina Duneicik</t>
  </si>
  <si>
    <t>Vid., geb. Ettenberger</t>
  </si>
  <si>
    <t>Tafelmeier</t>
  </si>
  <si>
    <t>Katarina Tomus</t>
  </si>
  <si>
    <t>Theresia Reingramer</t>
  </si>
  <si>
    <t>Prolium instr.</t>
  </si>
  <si>
    <t>Teubel</t>
  </si>
  <si>
    <t>Fil., Caupo</t>
  </si>
  <si>
    <t>Theresia Polakovic</t>
  </si>
  <si>
    <t>Weingartner</t>
  </si>
  <si>
    <t>Tabac Casaream</t>
  </si>
  <si>
    <t>Maria Susanna Markl</t>
  </si>
  <si>
    <t>Vid., Vini., geb. Urban</t>
  </si>
  <si>
    <t>Haviar</t>
  </si>
  <si>
    <t>Theresia Nemcovic</t>
  </si>
  <si>
    <t>Tyrnavia</t>
  </si>
  <si>
    <t>Skopesik</t>
  </si>
  <si>
    <t>Bednarik</t>
  </si>
  <si>
    <t>Ballenstein</t>
  </si>
  <si>
    <t>Tuma</t>
  </si>
  <si>
    <t>Fil., Musi.</t>
  </si>
  <si>
    <t>Bittarowa / Trenzin</t>
  </si>
  <si>
    <t>Limbachiensis</t>
  </si>
  <si>
    <t>Kotei</t>
  </si>
  <si>
    <t>Vid., Oeco.</t>
  </si>
  <si>
    <t>Barbara Benno</t>
  </si>
  <si>
    <t>karl</t>
  </si>
  <si>
    <t>Darovec</t>
  </si>
  <si>
    <t>Vid., Moli.</t>
  </si>
  <si>
    <t>Vid., geb. Kujovic</t>
  </si>
  <si>
    <t>Wezenkircher</t>
  </si>
  <si>
    <t>Sasinio</t>
  </si>
  <si>
    <t>Cencellista</t>
  </si>
  <si>
    <t>Junggeselle, Hort.</t>
  </si>
  <si>
    <t>Jurkovic</t>
  </si>
  <si>
    <t>Miklosovic</t>
  </si>
  <si>
    <t>Anna Kadecky</t>
  </si>
  <si>
    <t>Barbara Koller</t>
  </si>
  <si>
    <t>Vaga., Mend.,</t>
  </si>
  <si>
    <t>Thot</t>
  </si>
  <si>
    <t>Psurnovski</t>
  </si>
  <si>
    <t>Stupavska</t>
  </si>
  <si>
    <t>Pritz</t>
  </si>
  <si>
    <t>Prof.</t>
  </si>
  <si>
    <t>Ux., geb. Kujovic</t>
  </si>
  <si>
    <t>Vid., geb. Prohaska</t>
  </si>
  <si>
    <t>Zacek</t>
  </si>
  <si>
    <t>Balsam</t>
  </si>
  <si>
    <t>Vazula</t>
  </si>
  <si>
    <t>Tornator</t>
  </si>
  <si>
    <t>Kronpa</t>
  </si>
  <si>
    <t>Katarina Zimmer</t>
  </si>
  <si>
    <t>Barbara Krizan</t>
  </si>
  <si>
    <t>Ganjov</t>
  </si>
  <si>
    <t>Anna Maria Kadecky</t>
  </si>
  <si>
    <t>Ondrus</t>
  </si>
  <si>
    <t>Vaga.</t>
  </si>
  <si>
    <t>Geizni</t>
  </si>
  <si>
    <t>illeg., Servi.</t>
  </si>
  <si>
    <t>Kinich</t>
  </si>
  <si>
    <t>Oberstabs Profoss</t>
  </si>
  <si>
    <t>Maria Mühlfelder</t>
  </si>
  <si>
    <t>Lastek</t>
  </si>
  <si>
    <t>Ludovicky</t>
  </si>
  <si>
    <t>Katarina Hornicek</t>
  </si>
  <si>
    <t>Stadler</t>
  </si>
  <si>
    <t>Ux., geb. Mühlfelder</t>
  </si>
  <si>
    <t>Vid., geb. Kuzanski</t>
  </si>
  <si>
    <t>Rosina Pucher</t>
  </si>
  <si>
    <t>Tanovic</t>
  </si>
  <si>
    <t>Stefanik</t>
  </si>
  <si>
    <t>Kivka</t>
  </si>
  <si>
    <t>Velika Ves / Mähren</t>
  </si>
  <si>
    <r>
      <rPr>
        <i/>
        <sz val="10"/>
        <color rgb="FF4472C4"/>
        <rFont val="Arial"/>
        <family val="2"/>
        <charset val="1"/>
      </rPr>
      <t>Stefan</t>
    </r>
    <r>
      <rPr>
        <sz val="10"/>
        <color rgb="FF000000"/>
        <rFont val="Arial"/>
        <family val="2"/>
        <charset val="1"/>
      </rPr>
      <t xml:space="preserve"> +</t>
    </r>
  </si>
  <si>
    <r>
      <rPr>
        <sz val="10"/>
        <color rgb="FF000000"/>
        <rFont val="Arial"/>
        <family val="2"/>
        <charset val="1"/>
      </rPr>
      <t xml:space="preserve">Katarina </t>
    </r>
    <r>
      <rPr>
        <i/>
        <sz val="10"/>
        <color rgb="FF4472C4"/>
        <rFont val="Arial"/>
        <family val="2"/>
        <charset val="1"/>
      </rPr>
      <t>Krizan</t>
    </r>
  </si>
  <si>
    <t>Gendek</t>
  </si>
  <si>
    <t>Elisabet Hupka</t>
  </si>
  <si>
    <t>Musi.</t>
  </si>
  <si>
    <t>Elisabet Grancic</t>
  </si>
  <si>
    <t>Tomek</t>
  </si>
  <si>
    <t>Nagypal</t>
  </si>
  <si>
    <t>Vitek</t>
  </si>
  <si>
    <t>L.R.</t>
  </si>
  <si>
    <t>Elisabet Korcek</t>
  </si>
  <si>
    <t>Jeizi</t>
  </si>
  <si>
    <t>Sect. Ligno.</t>
  </si>
  <si>
    <t>Ivo</t>
  </si>
  <si>
    <t>Hospitalis Mend.</t>
  </si>
  <si>
    <t>Elisabet Folrich</t>
  </si>
  <si>
    <t>Valachovic</t>
  </si>
  <si>
    <t>Kaiser</t>
  </si>
  <si>
    <t>Pecuch</t>
  </si>
  <si>
    <t>Katarina Fischer</t>
  </si>
  <si>
    <t>Ux., Colo., geb. Fischer</t>
  </si>
  <si>
    <t>Maria Morava</t>
  </si>
  <si>
    <t>Lazika</t>
  </si>
  <si>
    <t>acath., Serv.</t>
  </si>
  <si>
    <t>Ux., geb. ???</t>
  </si>
  <si>
    <t>Anna Duneicik</t>
  </si>
  <si>
    <t>Handlovic</t>
  </si>
  <si>
    <t>Konz</t>
  </si>
  <si>
    <t>Mathilda</t>
  </si>
  <si>
    <t>Katarina Lener</t>
  </si>
  <si>
    <t>Schebo</t>
  </si>
  <si>
    <t>Vigi. Noct.</t>
  </si>
  <si>
    <t>Vid., Boar., geb. ???</t>
  </si>
  <si>
    <t>Cuckovic</t>
  </si>
  <si>
    <t>Kapunec</t>
  </si>
  <si>
    <t>Bitner</t>
  </si>
  <si>
    <t>Kratina</t>
  </si>
  <si>
    <t>Fridrich</t>
  </si>
  <si>
    <t>Ux., geb. Fridlik</t>
  </si>
  <si>
    <t>Botei</t>
  </si>
  <si>
    <t>#skotoris</t>
  </si>
  <si>
    <t>Gustav</t>
  </si>
  <si>
    <t>Vid., Moli., geb. Novak</t>
  </si>
  <si>
    <t>Vid., geb. Lisy</t>
  </si>
  <si>
    <t>Juri.</t>
  </si>
  <si>
    <t>Seno</t>
  </si>
  <si>
    <t>Anna Maria Ondrejkovic</t>
  </si>
  <si>
    <t>Fritsch</t>
  </si>
  <si>
    <t>Vulkanova</t>
  </si>
  <si>
    <t>Meier pensionatus</t>
  </si>
  <si>
    <t>Ganno</t>
  </si>
  <si>
    <t>Weißgrub</t>
  </si>
  <si>
    <t>Katarina Sikora</t>
  </si>
  <si>
    <t>Vid., geb. Kucera</t>
  </si>
  <si>
    <t>Stauber</t>
  </si>
  <si>
    <t>Mühlwasser</t>
  </si>
  <si>
    <t>Albensis</t>
  </si>
  <si>
    <t>Tensor</t>
  </si>
  <si>
    <t>Munciz</t>
  </si>
  <si>
    <t>Tirnbacher</t>
  </si>
  <si>
    <t>Fil. Ablicentiati Militis</t>
  </si>
  <si>
    <t>Vid., Lign., geb. ???</t>
  </si>
  <si>
    <t>Merc.</t>
  </si>
  <si>
    <t>Horak</t>
  </si>
  <si>
    <t>Katarnia Skalicky</t>
  </si>
  <si>
    <t>Skumal</t>
  </si>
  <si>
    <t>Serv.</t>
  </si>
  <si>
    <r>
      <rPr>
        <sz val="10"/>
        <color rgb="FF000000"/>
        <rFont val="Arial"/>
        <family val="2"/>
        <charset val="1"/>
      </rPr>
      <t xml:space="preserve">Franz </t>
    </r>
    <r>
      <rPr>
        <i/>
        <sz val="10"/>
        <color rgb="FF4472C4"/>
        <rFont val="Arial"/>
        <family val="2"/>
        <charset val="1"/>
      </rPr>
      <t>Andreas</t>
    </r>
  </si>
  <si>
    <t>Fil., Serv.</t>
  </si>
  <si>
    <t>Eva Handrei</t>
  </si>
  <si>
    <t>Ux., geb. Urminski</t>
  </si>
  <si>
    <t>Thoma</t>
  </si>
  <si>
    <t>Rora</t>
  </si>
  <si>
    <t>Fourerii</t>
  </si>
  <si>
    <t>Diversitor</t>
  </si>
  <si>
    <t>Cis</t>
  </si>
  <si>
    <t>Stomfa</t>
  </si>
  <si>
    <t>Vid., geb. Bartovic</t>
  </si>
  <si>
    <t>Vid., Vesp., geb. Veutek</t>
  </si>
  <si>
    <t>Suchar</t>
  </si>
  <si>
    <t>Vid., geb. Kirchner</t>
  </si>
  <si>
    <t>Fil., Drabani</t>
  </si>
  <si>
    <t>Ux., geb. Kadecky</t>
  </si>
  <si>
    <t>Zampa</t>
  </si>
  <si>
    <t>Randik</t>
  </si>
  <si>
    <t>Milwasser</t>
  </si>
  <si>
    <t>Ux., geb. Lisy</t>
  </si>
  <si>
    <t>Voharka</t>
  </si>
  <si>
    <t>Petersalka</t>
  </si>
  <si>
    <t>Lukacek</t>
  </si>
  <si>
    <t>Vid., geb. Adamez</t>
  </si>
  <si>
    <t>Varosek</t>
  </si>
  <si>
    <t>Kaska</t>
  </si>
  <si>
    <t>Tribun</t>
  </si>
  <si>
    <t>Dohnal</t>
  </si>
  <si>
    <t>illeg., Serv.</t>
  </si>
  <si>
    <t>Maria Slezak</t>
  </si>
  <si>
    <t>Ux., geb. Polakovic</t>
  </si>
  <si>
    <t>Rota., Vesp.</t>
  </si>
  <si>
    <t>Anna Karel</t>
  </si>
  <si>
    <t>Kegel</t>
  </si>
  <si>
    <t>Donez</t>
  </si>
  <si>
    <t>Maria Gastan</t>
  </si>
  <si>
    <t>Apony</t>
  </si>
  <si>
    <t>Doseg</t>
  </si>
  <si>
    <t>Maria Lener</t>
  </si>
  <si>
    <t>Vid., Vini., geb. Achberger</t>
  </si>
  <si>
    <t>Elisabet Pavelek</t>
  </si>
  <si>
    <t>Kalinei</t>
  </si>
  <si>
    <t>Ux., geb. Berkovic</t>
  </si>
  <si>
    <t>Sutor.</t>
  </si>
  <si>
    <t>Ux., geb. Spruzanski</t>
  </si>
  <si>
    <t>Anna Brezanski</t>
  </si>
  <si>
    <t>Vid., geb. Mezarik</t>
  </si>
  <si>
    <t>Vid., geb. Korcek</t>
  </si>
  <si>
    <t>Mend., Hospital</t>
  </si>
  <si>
    <t>Zabracky</t>
  </si>
  <si>
    <t>Maria Sikora</t>
  </si>
  <si>
    <t>Krener</t>
  </si>
  <si>
    <t>Gottlob / Banat</t>
  </si>
  <si>
    <t>Maria Dozolomanski</t>
  </si>
  <si>
    <t>Kozar</t>
  </si>
  <si>
    <t>Vaska</t>
  </si>
  <si>
    <t>Tinctor</t>
  </si>
  <si>
    <t>Klein</t>
  </si>
  <si>
    <t>Margold</t>
  </si>
  <si>
    <t>Elisabet Balas</t>
  </si>
  <si>
    <t>Ux., geb. Pucher</t>
  </si>
  <si>
    <t>Christina Kison</t>
  </si>
  <si>
    <t>Ux., geb. Struhar</t>
  </si>
  <si>
    <t>Vid., geb. Breskina</t>
  </si>
  <si>
    <t>Schitko</t>
  </si>
  <si>
    <t>Ux., geb. Zuberna</t>
  </si>
  <si>
    <t>Schmigmator</t>
  </si>
  <si>
    <t>Vid., geb. Ulizny</t>
  </si>
  <si>
    <t>Baladis</t>
  </si>
  <si>
    <t>Martinovic</t>
  </si>
  <si>
    <t>Fab. Sera.</t>
  </si>
  <si>
    <t>Ux., geb. Jaslovski</t>
  </si>
  <si>
    <t>Elisabet Surnovski</t>
  </si>
  <si>
    <t>Meidan</t>
  </si>
  <si>
    <t>Tirnavia</t>
  </si>
  <si>
    <t>Muhri</t>
  </si>
  <si>
    <t>Anna Chrapa</t>
  </si>
  <si>
    <t>Elisabet Viktorin</t>
  </si>
  <si>
    <t>Heirer</t>
  </si>
  <si>
    <t>Harich</t>
  </si>
  <si>
    <t>Klenot</t>
  </si>
  <si>
    <t>Silvarum Ob###tatoris</t>
  </si>
  <si>
    <t>Klara Chrapa</t>
  </si>
  <si>
    <t>Lign.</t>
  </si>
  <si>
    <t>Bahula</t>
  </si>
  <si>
    <t>Hruska</t>
  </si>
  <si>
    <t>Paulina</t>
  </si>
  <si>
    <t>Chrapiz</t>
  </si>
  <si>
    <t>Nemciz</t>
  </si>
  <si>
    <t>Madovic</t>
  </si>
  <si>
    <t>Anna Jarski</t>
  </si>
  <si>
    <t>Subauriga</t>
  </si>
  <si>
    <t>Nobi., Assessor</t>
  </si>
  <si>
    <t>Vid., geb. Vozarik</t>
  </si>
  <si>
    <t>Ux., geb. Zeicek</t>
  </si>
  <si>
    <t>Silera</t>
  </si>
  <si>
    <t>Isak</t>
  </si>
  <si>
    <t>Kramenar</t>
  </si>
  <si>
    <t>Vid., Diversitoris, geb. ???</t>
  </si>
  <si>
    <t>Maria Belavic</t>
  </si>
  <si>
    <t>Skubak</t>
  </si>
  <si>
    <t>Jamborz</t>
  </si>
  <si>
    <t>Gritler</t>
  </si>
  <si>
    <t>Helvetia</t>
  </si>
  <si>
    <t>Anna Morava</t>
  </si>
  <si>
    <t>Ux., geb. Ondrejkovic</t>
  </si>
  <si>
    <t>Vid., Vena., geb. ???</t>
  </si>
  <si>
    <t>Ux., geb. Seiovic</t>
  </si>
  <si>
    <t>Vid., geb. Holi</t>
  </si>
  <si>
    <t>Nezami# / Mähren</t>
  </si>
  <si>
    <t>Ux., geb. Skalicky</t>
  </si>
  <si>
    <t>Anna Mezarik</t>
  </si>
  <si>
    <t>Maria Jankovic</t>
  </si>
  <si>
    <t>Harslovic</t>
  </si>
  <si>
    <t>Ux., geb. Smogrovic</t>
  </si>
  <si>
    <t>Mardovic</t>
  </si>
  <si>
    <t>Klucik</t>
  </si>
  <si>
    <t>Suskovic</t>
  </si>
  <si>
    <t>Maviar</t>
  </si>
  <si>
    <t>Opil.</t>
  </si>
  <si>
    <t>Chronikovic</t>
  </si>
  <si>
    <t>Chir.</t>
  </si>
  <si>
    <t>Theresia Volek</t>
  </si>
  <si>
    <t>Elisabet Kadecky</t>
  </si>
  <si>
    <t>Vid., geb. Lisicky</t>
  </si>
  <si>
    <t>Schmig.</t>
  </si>
  <si>
    <t>Bandstetter</t>
  </si>
  <si>
    <t>Ekhart</t>
  </si>
  <si>
    <t>Psibek</t>
  </si>
  <si>
    <t>Vid., geb. Matula</t>
  </si>
  <si>
    <t>Luhac</t>
  </si>
  <si>
    <t>Petha</t>
  </si>
  <si>
    <t>Hornicek</t>
  </si>
  <si>
    <t>Vid., geb. Novak</t>
  </si>
  <si>
    <t>Katarina Srna</t>
  </si>
  <si>
    <t>Vid., Auri., geb. ???</t>
  </si>
  <si>
    <t>Stupal</t>
  </si>
  <si>
    <t>Chembera</t>
  </si>
  <si>
    <t>Epiphiarius</t>
  </si>
  <si>
    <t>Merich</t>
  </si>
  <si>
    <t>Josepha Eva</t>
  </si>
  <si>
    <t>Fil., Servitis</t>
  </si>
  <si>
    <t>Cas#dis turras</t>
  </si>
  <si>
    <t>Perschling</t>
  </si>
  <si>
    <t>Vid., geb. Jantak</t>
  </si>
  <si>
    <t>Balsan</t>
  </si>
  <si>
    <t>V. Congregationis</t>
  </si>
  <si>
    <t>Ux., geb. Jakubek</t>
  </si>
  <si>
    <t>Minarik</t>
  </si>
  <si>
    <t>Schlucker</t>
  </si>
  <si>
    <t>Montibas Honphensiubs</t>
  </si>
  <si>
    <t>Zateiski</t>
  </si>
  <si>
    <t>Fikar</t>
  </si>
  <si>
    <t>Krupa</t>
  </si>
  <si>
    <r>
      <rPr>
        <i/>
        <sz val="10"/>
        <color rgb="FF4472C4"/>
        <rFont val="Arial"/>
        <family val="2"/>
        <charset val="1"/>
      </rPr>
      <t>Vid</t>
    </r>
    <r>
      <rPr>
        <sz val="10"/>
        <color rgb="FF000000"/>
        <rFont val="Arial"/>
        <family val="2"/>
        <charset val="1"/>
      </rPr>
      <t>., geb. Koller</t>
    </r>
  </si>
  <si>
    <t>Rosina Korcek</t>
  </si>
  <si>
    <t>Mazoh</t>
  </si>
  <si>
    <t>Schavenik</t>
  </si>
  <si>
    <t>illeg., Oper.</t>
  </si>
  <si>
    <t>Anna Pavelek</t>
  </si>
  <si>
    <t>Anna Smahovski</t>
  </si>
  <si>
    <t>Janek</t>
  </si>
  <si>
    <t>Durei</t>
  </si>
  <si>
    <t>Kristovic</t>
  </si>
  <si>
    <t>Srnez</t>
  </si>
  <si>
    <t>Schaffler</t>
  </si>
  <si>
    <t>Maria Chrapa</t>
  </si>
  <si>
    <t>Büffel</t>
  </si>
  <si>
    <t>Ux., geb. Krizan</t>
  </si>
  <si>
    <t>Vid., geb. Lener</t>
  </si>
  <si>
    <t>Susan</t>
  </si>
  <si>
    <t>Fil., Torneatoris</t>
  </si>
  <si>
    <t>Vid., geb. Krivancik</t>
  </si>
  <si>
    <t>Julia Smogrovic</t>
  </si>
  <si>
    <t>Vid., geb. Kigac</t>
  </si>
  <si>
    <t>Malusek</t>
  </si>
  <si>
    <t>Benkovic</t>
  </si>
  <si>
    <t>Elisabet Tomaskovic</t>
  </si>
  <si>
    <t>Hromek</t>
  </si>
  <si>
    <t>Brurovski</t>
  </si>
  <si>
    <t>Dorazil</t>
  </si>
  <si>
    <t>Vid., Docens., geb. ???</t>
  </si>
  <si>
    <t>Spaci.</t>
  </si>
  <si>
    <t>Vid., geb. Krizan</t>
  </si>
  <si>
    <t>Riemer</t>
  </si>
  <si>
    <t>Vid., geb. Struhar</t>
  </si>
  <si>
    <t>Katarina Jurcik</t>
  </si>
  <si>
    <t>Custos Carcer</t>
  </si>
  <si>
    <t>Theresia Prohaska</t>
  </si>
  <si>
    <t>Eplipiador.</t>
  </si>
  <si>
    <t>Dobricha</t>
  </si>
  <si>
    <t>Zott</t>
  </si>
  <si>
    <t>Krali</t>
  </si>
  <si>
    <t>Crescentia</t>
  </si>
  <si>
    <r>
      <rPr>
        <sz val="10"/>
        <color rgb="FF000000"/>
        <rFont val="Arial"/>
        <family val="2"/>
        <charset val="1"/>
      </rPr>
      <t xml:space="preserve">Katarina </t>
    </r>
    <r>
      <rPr>
        <i/>
        <sz val="10"/>
        <color rgb="FF5983B0"/>
        <rFont val="Arial"/>
        <family val="2"/>
      </rPr>
      <t>Christina</t>
    </r>
  </si>
  <si>
    <t>Leu</t>
  </si>
  <si>
    <t>Miskovski</t>
  </si>
  <si>
    <t>Katarina Balas</t>
  </si>
  <si>
    <t>Schölnast</t>
  </si>
  <si>
    <t>Vondracek</t>
  </si>
  <si>
    <t>Ober-Bauzen / Böhmen</t>
  </si>
  <si>
    <t>Brankovic</t>
  </si>
  <si>
    <t>Jransky</t>
  </si>
  <si>
    <t>Mathe</t>
  </si>
  <si>
    <t>Aloisia</t>
  </si>
  <si>
    <t>proprietarius Balnei</t>
  </si>
  <si>
    <t>Fandler</t>
  </si>
  <si>
    <t>Balneo</t>
  </si>
  <si>
    <t>Vohanka</t>
  </si>
  <si>
    <t>Feindl</t>
  </si>
  <si>
    <t>Verbova</t>
  </si>
  <si>
    <t>Questor</t>
  </si>
  <si>
    <t>Appel</t>
  </si>
  <si>
    <t>Derlich</t>
  </si>
  <si>
    <t>Nitra</t>
  </si>
  <si>
    <t>Vid., Asci., geb. Pauler</t>
  </si>
  <si>
    <t>Gödele</t>
  </si>
  <si>
    <t>Slavacek</t>
  </si>
  <si>
    <t>Huz</t>
  </si>
  <si>
    <t>Vid. Lani., geb. Krecmar</t>
  </si>
  <si>
    <t>Bosonkei</t>
  </si>
  <si>
    <t>Elisabet Holi</t>
  </si>
  <si>
    <t>#abak</t>
  </si>
  <si>
    <t>Jarkankos</t>
  </si>
  <si>
    <t>Karek</t>
  </si>
  <si>
    <t>Kominek</t>
  </si>
  <si>
    <t>Notar.</t>
  </si>
  <si>
    <t>Fil., Caupo.</t>
  </si>
  <si>
    <t>Kresan</t>
  </si>
  <si>
    <t>Ux., geb. Brezanski</t>
  </si>
  <si>
    <t>Meska</t>
  </si>
  <si>
    <t>Satei</t>
  </si>
  <si>
    <t>Nobil.</t>
  </si>
  <si>
    <t>Vesp.</t>
  </si>
  <si>
    <t>??? (Theresia ?)</t>
  </si>
  <si>
    <t>Ux., Civi., geb. Jaslovski</t>
  </si>
  <si>
    <t>Zeronek</t>
  </si>
  <si>
    <t>Lupa</t>
  </si>
  <si>
    <t>Ux., geb. Duneicik</t>
  </si>
  <si>
    <t>Kolesik</t>
  </si>
  <si>
    <t>Ziganed</t>
  </si>
  <si>
    <t>Custodis Carcer.</t>
  </si>
  <si>
    <t>Brandstetter</t>
  </si>
  <si>
    <r>
      <rPr>
        <i/>
        <sz val="10"/>
        <color rgb="FF4472C4"/>
        <rFont val="Arial"/>
        <family val="2"/>
        <charset val="1"/>
      </rPr>
      <t xml:space="preserve">Anna </t>
    </r>
    <r>
      <rPr>
        <sz val="10"/>
        <color rgb="FF000000"/>
        <rFont val="Arial"/>
        <family val="2"/>
        <charset val="1"/>
      </rPr>
      <t>Klara</t>
    </r>
  </si>
  <si>
    <t>Preisler</t>
  </si>
  <si>
    <t>posa ofici alis Fosonio in cura existenz</t>
  </si>
  <si>
    <t>Petronilla</t>
  </si>
  <si>
    <t>Glocky</t>
  </si>
  <si>
    <t>Advo.</t>
  </si>
  <si>
    <t>Drahof</t>
  </si>
  <si>
    <t>Kunze</t>
  </si>
  <si>
    <t>Semzin</t>
  </si>
  <si>
    <t>Vid., Schmig., geb. Huber</t>
  </si>
  <si>
    <t>Maria Berkovic</t>
  </si>
  <si>
    <r>
      <rPr>
        <i/>
        <sz val="10"/>
        <color theme="4"/>
        <rFont val="Arial"/>
        <family val="2"/>
        <charset val="1"/>
      </rPr>
      <t xml:space="preserve">Anna </t>
    </r>
    <r>
      <rPr>
        <sz val="10"/>
        <color rgb="FF000000"/>
        <rFont val="Arial"/>
        <family val="2"/>
        <charset val="1"/>
      </rPr>
      <t>Maria</t>
    </r>
  </si>
  <si>
    <t>Vid., geb. Sikora</t>
  </si>
  <si>
    <r>
      <rPr>
        <i/>
        <sz val="10"/>
        <color rgb="FF5983B0"/>
        <rFont val="Arial"/>
        <family val="2"/>
      </rPr>
      <t>A</t>
    </r>
    <r>
      <rPr>
        <sz val="10"/>
        <color rgb="FF000000"/>
        <rFont val="Arial"/>
        <family val="2"/>
        <charset val="1"/>
      </rPr>
      <t>nna</t>
    </r>
  </si>
  <si>
    <t>Garber</t>
  </si>
  <si>
    <t>Safliz</t>
  </si>
  <si>
    <t>Maria Cateiski</t>
  </si>
  <si>
    <t>Fil.,</t>
  </si>
  <si>
    <t>Turecek</t>
  </si>
  <si>
    <t>Vid., Fab. Ferr., geb. Wellenhofer</t>
  </si>
  <si>
    <t>Dürnbacher</t>
  </si>
  <si>
    <t>Stud.</t>
  </si>
  <si>
    <t>Richer</t>
  </si>
  <si>
    <t>Ux., Boar., geb. Holi</t>
  </si>
  <si>
    <t>Ux., geb. Fiala</t>
  </si>
  <si>
    <t>Fila., Lani.</t>
  </si>
  <si>
    <t>Vid., geb. Barok</t>
  </si>
  <si>
    <t>Vid., Boar., geb. Klenota</t>
  </si>
  <si>
    <t>Wiesental</t>
  </si>
  <si>
    <t>Pazuch</t>
  </si>
  <si>
    <t>Malenovic</t>
  </si>
  <si>
    <t>Landl</t>
  </si>
  <si>
    <t>Vid., geb. Fischer</t>
  </si>
  <si>
    <t>illeg., Serv. (Hrsov / Trenzin)</t>
  </si>
  <si>
    <t>Patsch</t>
  </si>
  <si>
    <r>
      <rPr>
        <i/>
        <sz val="10"/>
        <color rgb="FF4472C4"/>
        <rFont val="Arial"/>
        <family val="2"/>
        <charset val="1"/>
      </rPr>
      <t>Vid</t>
    </r>
    <r>
      <rPr>
        <sz val="10"/>
        <color rgb="FF000000"/>
        <rFont val="Arial"/>
        <family val="2"/>
        <charset val="1"/>
      </rPr>
      <t>., geb. Gebhart</t>
    </r>
  </si>
  <si>
    <t>Pet#</t>
  </si>
  <si>
    <t>held</t>
  </si>
  <si>
    <t>Humbald</t>
  </si>
  <si>
    <t>Agate</t>
  </si>
  <si>
    <t>Spitz</t>
  </si>
  <si>
    <t>Vid., Chirurg., geb. ???</t>
  </si>
  <si>
    <t>Feicik</t>
  </si>
  <si>
    <t>Sisela</t>
  </si>
  <si>
    <t>Okrucky</t>
  </si>
  <si>
    <t>Okruz</t>
  </si>
  <si>
    <t>Gal</t>
  </si>
  <si>
    <t>Hengsterer</t>
  </si>
  <si>
    <t>Ens</t>
  </si>
  <si>
    <t>Vid., Chirurg. Mil., geb. ???</t>
  </si>
  <si>
    <t>Vezera</t>
  </si>
  <si>
    <t>Piovarcik</t>
  </si>
  <si>
    <t>Kefik</t>
  </si>
  <si>
    <t>Marcellus</t>
  </si>
  <si>
    <t>Papran / Trenzin</t>
  </si>
  <si>
    <t>Vid., geb. Zoleicik</t>
  </si>
  <si>
    <t>Michalicek</t>
  </si>
  <si>
    <t>Peschek</t>
  </si>
  <si>
    <t>Anna Durni</t>
  </si>
  <si>
    <t>Anna Novak</t>
  </si>
  <si>
    <t>Theresia Fullrich</t>
  </si>
  <si>
    <t>Elisabet Sefcik</t>
  </si>
  <si>
    <t>Elisabet Engler</t>
  </si>
  <si>
    <t>Reiger</t>
  </si>
  <si>
    <t>Sembera</t>
  </si>
  <si>
    <t>Porats</t>
  </si>
  <si>
    <t>Vager</t>
  </si>
  <si>
    <t>Vid., Brax., geb. ???</t>
  </si>
  <si>
    <t>Vid., geb. Stetele</t>
  </si>
  <si>
    <t>Cmaho</t>
  </si>
  <si>
    <t>Manucek</t>
  </si>
  <si>
    <t>Fei</t>
  </si>
  <si>
    <t>Transsilvanien</t>
  </si>
  <si>
    <t>Clericus</t>
  </si>
  <si>
    <t>Vid., Civi., geb. Chrapa</t>
  </si>
  <si>
    <t>Calibis</t>
  </si>
  <si>
    <t>Jurikovic</t>
  </si>
  <si>
    <t>Lusa</t>
  </si>
  <si>
    <t>Sera.</t>
  </si>
  <si>
    <t>Herodek</t>
  </si>
  <si>
    <t>Meixner</t>
  </si>
  <si>
    <t>Tirnova</t>
  </si>
  <si>
    <t>Roland</t>
  </si>
  <si>
    <t>Docens.</t>
  </si>
  <si>
    <t>Heilig</t>
  </si>
  <si>
    <t>Stiavnik</t>
  </si>
  <si>
    <t>Vid., geb. Hupka</t>
  </si>
  <si>
    <t>Katarina Novak</t>
  </si>
  <si>
    <t>#bka</t>
  </si>
  <si>
    <t>Lanio.</t>
  </si>
  <si>
    <t>Hromkovic</t>
  </si>
  <si>
    <t>Sjavonik</t>
  </si>
  <si>
    <t>Vid., geb. Zriny</t>
  </si>
  <si>
    <t>Ceelibis</t>
  </si>
  <si>
    <t>Baz</t>
  </si>
  <si>
    <t>Anna Liptak</t>
  </si>
  <si>
    <t>Weninger</t>
  </si>
  <si>
    <t>Suchanek</t>
  </si>
  <si>
    <t>Reg. Chori</t>
  </si>
  <si>
    <t>Queest.</t>
  </si>
  <si>
    <t>Grünwald</t>
  </si>
  <si>
    <t>Emerentiana</t>
  </si>
  <si>
    <t>Ditter von Dittersheim</t>
  </si>
  <si>
    <t>Vid., Locumtenentis, geb. ???</t>
  </si>
  <si>
    <t>Svitcka</t>
  </si>
  <si>
    <t>Jeiski</t>
  </si>
  <si>
    <t>Ux., geb. Floris</t>
  </si>
  <si>
    <t>Mihalicka</t>
  </si>
  <si>
    <t>Stefanez</t>
  </si>
  <si>
    <t>Hortner</t>
  </si>
  <si>
    <t>Lignisector</t>
  </si>
  <si>
    <t>Ux., geb. Pavelek</t>
  </si>
  <si>
    <t>Malovic</t>
  </si>
  <si>
    <t>Urlani</t>
  </si>
  <si>
    <t>Cerni</t>
  </si>
  <si>
    <t>Felsner</t>
  </si>
  <si>
    <t>Katarina Slovacek</t>
  </si>
  <si>
    <t>Maria Smahovski</t>
  </si>
  <si>
    <t>illeg.,</t>
  </si>
  <si>
    <t>Lussa</t>
  </si>
  <si>
    <t>Vid., geb. Frank</t>
  </si>
  <si>
    <t>Kopunez</t>
  </si>
  <si>
    <t>Vid., geb. Lackovic</t>
  </si>
  <si>
    <t>Cich</t>
  </si>
  <si>
    <t>städt. Schatzmeister</t>
  </si>
  <si>
    <t>Machovic</t>
  </si>
  <si>
    <t>Schenkwiz</t>
  </si>
  <si>
    <t>Herdin</t>
  </si>
  <si>
    <t>Frenz</t>
  </si>
  <si>
    <t>städt. Rat</t>
  </si>
  <si>
    <t>Schwetz</t>
  </si>
  <si>
    <t>Wisek / Tschechien</t>
  </si>
  <si>
    <t>Bahnarbeiter</t>
  </si>
  <si>
    <t>Gaja</t>
  </si>
  <si>
    <t>Rosina Nadoba</t>
  </si>
  <si>
    <t>Rosina Hupka</t>
  </si>
  <si>
    <t>Lori</t>
  </si>
  <si>
    <t>Elisabet Srna</t>
  </si>
  <si>
    <t>Vid., geb. (w Josef Slovacek)</t>
  </si>
  <si>
    <t>Kauba</t>
  </si>
  <si>
    <t>Schubert</t>
  </si>
  <si>
    <t>Schmied</t>
  </si>
  <si>
    <t>Vid., Schuster, geb. Golias</t>
  </si>
  <si>
    <t>Bose</t>
  </si>
  <si>
    <t>Eduard</t>
  </si>
  <si>
    <t>Anna Gebhart</t>
  </si>
  <si>
    <t>Maria Lackovic</t>
  </si>
  <si>
    <t>Vini</t>
  </si>
  <si>
    <t>Witzmann</t>
  </si>
  <si>
    <t>Ux., Civi., geb. Nemcovic</t>
  </si>
  <si>
    <t>Vid., geb., geb. Holi</t>
  </si>
  <si>
    <t>Cerey</t>
  </si>
  <si>
    <t>Nonne</t>
  </si>
  <si>
    <t>Belosiz</t>
  </si>
  <si>
    <t>Batya</t>
  </si>
  <si>
    <t>Vid. Mend., geb. ???</t>
  </si>
  <si>
    <t>Ceitei</t>
  </si>
  <si>
    <t>Kamilla Paulina Apolonia</t>
  </si>
  <si>
    <r>
      <rPr>
        <sz val="10"/>
        <color rgb="FF000000"/>
        <rFont val="Arial"/>
        <family val="2"/>
        <charset val="1"/>
      </rPr>
      <t xml:space="preserve">Katarina </t>
    </r>
    <r>
      <rPr>
        <i/>
        <sz val="10"/>
        <color rgb="FF4472C4"/>
        <rFont val="Arial"/>
        <family val="2"/>
        <charset val="1"/>
      </rPr>
      <t>Jurcik</t>
    </r>
  </si>
  <si>
    <t>Eva Grancic</t>
  </si>
  <si>
    <t>Azideralis</t>
  </si>
  <si>
    <t>Tischlermeister</t>
  </si>
  <si>
    <t>Gilli</t>
  </si>
  <si>
    <t>Vogel</t>
  </si>
  <si>
    <t>Eisenbahner</t>
  </si>
  <si>
    <t>Vid., geb., Grancic</t>
  </si>
  <si>
    <t>Kittinger</t>
  </si>
  <si>
    <t>Sabina</t>
  </si>
  <si>
    <t>Filo</t>
  </si>
  <si>
    <t>Julia Tauber</t>
  </si>
  <si>
    <t>Elbacher</t>
  </si>
  <si>
    <t>Stadtkämmerer</t>
  </si>
  <si>
    <t>Vid., Vini., geb. Kralik</t>
  </si>
  <si>
    <t>Taglöhner</t>
  </si>
  <si>
    <t>Hurton</t>
  </si>
  <si>
    <t>Maria Filo</t>
  </si>
  <si>
    <t>Stibik</t>
  </si>
  <si>
    <t>Vid., geb. (w Pserez)</t>
  </si>
  <si>
    <t>Vid., geb. Tompa</t>
  </si>
  <si>
    <t>Puska.</t>
  </si>
  <si>
    <t>Ux., Vini., geb. Durni</t>
  </si>
  <si>
    <t>ledig</t>
  </si>
  <si>
    <t>Mikolcek</t>
  </si>
  <si>
    <t>Sipko</t>
  </si>
  <si>
    <t>Sebo</t>
  </si>
  <si>
    <r>
      <rPr>
        <sz val="10"/>
        <color rgb="FF0084D1"/>
        <rFont val="Arial"/>
        <family val="2"/>
      </rPr>
      <t xml:space="preserve">led., </t>
    </r>
    <r>
      <rPr>
        <sz val="10"/>
        <color rgb="FF000000"/>
        <rFont val="Arial"/>
        <family val="2"/>
        <charset val="1"/>
      </rPr>
      <t>Vini.</t>
    </r>
  </si>
  <si>
    <t>Kozovski</t>
  </si>
  <si>
    <t>Adminstrator</t>
  </si>
  <si>
    <t>Vid., geb. Zavadil</t>
  </si>
  <si>
    <t>Rinner</t>
  </si>
  <si>
    <t>Brax.</t>
  </si>
  <si>
    <t>Henkl</t>
  </si>
  <si>
    <t>Ux., Vini., geb. Kostka</t>
  </si>
  <si>
    <t>Lettner</t>
  </si>
  <si>
    <t>Kubovic</t>
  </si>
  <si>
    <t>Johan / Josef</t>
  </si>
  <si>
    <t>Maria Zarecky</t>
  </si>
  <si>
    <t>Tartoll</t>
  </si>
  <si>
    <t>Arnold</t>
  </si>
  <si>
    <t>Köchin</t>
  </si>
  <si>
    <t>Babric</t>
  </si>
  <si>
    <t>Cripellös</t>
  </si>
  <si>
    <t>Wrabel</t>
  </si>
  <si>
    <t>Katarina Fuzek</t>
  </si>
  <si>
    <t>Vid., geb. Gastan</t>
  </si>
  <si>
    <t>Gjurcanski</t>
  </si>
  <si>
    <r>
      <rPr>
        <sz val="10"/>
        <color rgb="FF000000"/>
        <rFont val="Arial"/>
        <family val="2"/>
        <charset val="1"/>
      </rPr>
      <t xml:space="preserve">Theresia </t>
    </r>
    <r>
      <rPr>
        <i/>
        <sz val="10"/>
        <color rgb="FF4472C4"/>
        <rFont val="Arial"/>
        <family val="2"/>
        <charset val="1"/>
      </rPr>
      <t>Hupka</t>
    </r>
  </si>
  <si>
    <t>Eva Kozak</t>
  </si>
  <si>
    <t>Weringer</t>
  </si>
  <si>
    <t>Prokes</t>
  </si>
  <si>
    <t>Orsoni</t>
  </si>
  <si>
    <t>Egidius</t>
  </si>
  <si>
    <t>Vid., geb., Greizovic (w Andreas Sureim)</t>
  </si>
  <si>
    <t>Ribiancik</t>
  </si>
  <si>
    <t>Ux., Vini., geb. Stanko</t>
  </si>
  <si>
    <t>Krankenschwester</t>
  </si>
  <si>
    <t>Hatvany</t>
  </si>
  <si>
    <t>Peterski</t>
  </si>
  <si>
    <t>Kruti</t>
  </si>
  <si>
    <t>Anna Nemcovic</t>
  </si>
  <si>
    <t>Johhan</t>
  </si>
  <si>
    <t>Baranka</t>
  </si>
  <si>
    <t>Bics</t>
  </si>
  <si>
    <t>Julian</t>
  </si>
  <si>
    <t>Stadtrat</t>
  </si>
  <si>
    <t>Herbinger</t>
  </si>
  <si>
    <t>Postbote</t>
  </si>
  <si>
    <t>Lukac</t>
  </si>
  <si>
    <t>Vid., geb. Achberger</t>
  </si>
  <si>
    <t>Kopez</t>
  </si>
  <si>
    <t>Gedrovic</t>
  </si>
  <si>
    <t>Förster</t>
  </si>
  <si>
    <t>Stolera</t>
  </si>
  <si>
    <t>Schlossermeister</t>
  </si>
  <si>
    <t>Vid., geb. Haas</t>
  </si>
  <si>
    <t>Beilschmid</t>
  </si>
  <si>
    <t>Reinisch</t>
  </si>
  <si>
    <t>Anna Maria Hupka</t>
  </si>
  <si>
    <t>Jokl</t>
  </si>
  <si>
    <t>Korhaz</t>
  </si>
  <si>
    <t>Tirschel</t>
  </si>
  <si>
    <t>Schustermeister</t>
  </si>
  <si>
    <t>Katarina Jakubek</t>
  </si>
  <si>
    <t>Beata</t>
  </si>
  <si>
    <t>Cusak</t>
  </si>
  <si>
    <t>Katarina Nemcek</t>
  </si>
  <si>
    <t>Vid., geb. Dorazil</t>
  </si>
  <si>
    <t>Ux., Taglöhner, geb. Gastan</t>
  </si>
  <si>
    <t>Krabar</t>
  </si>
  <si>
    <t>Kalina</t>
  </si>
  <si>
    <t>Prschkar</t>
  </si>
  <si>
    <t>Keicik</t>
  </si>
  <si>
    <t>Gerula</t>
  </si>
  <si>
    <t>Gerhart</t>
  </si>
  <si>
    <t>Vacruska</t>
  </si>
  <si>
    <t>Lusan</t>
  </si>
  <si>
    <t>Valek</t>
  </si>
  <si>
    <t>Katusinez</t>
  </si>
  <si>
    <t>Schlotter</t>
  </si>
  <si>
    <t>Magd</t>
  </si>
  <si>
    <t>Nebezar</t>
  </si>
  <si>
    <t>Vincent</t>
  </si>
  <si>
    <t>Porpazi</t>
  </si>
  <si>
    <t>Hedwiga</t>
  </si>
  <si>
    <t>Pozony</t>
  </si>
  <si>
    <t>Fleischmann</t>
  </si>
  <si>
    <t>Vid., geb. Vasik</t>
  </si>
  <si>
    <t>Tezarek</t>
  </si>
  <si>
    <t>Anna Maria Urban</t>
  </si>
  <si>
    <t>illleg.</t>
  </si>
  <si>
    <t>Ux., Vini., geb. Ondrejkovic</t>
  </si>
  <si>
    <t>Dirigent</t>
  </si>
  <si>
    <t>Philipina</t>
  </si>
  <si>
    <t>Pilzon</t>
  </si>
  <si>
    <t>Rosain Nadoba</t>
  </si>
  <si>
    <t>Vid., geb. Zigisberger</t>
  </si>
  <si>
    <t>Vid., geb. Kadecky</t>
  </si>
  <si>
    <t>Elisabet Kujovic</t>
  </si>
  <si>
    <t>Vid., geb. Keller</t>
  </si>
  <si>
    <t>led., Vini.</t>
  </si>
  <si>
    <t>Schümeg</t>
  </si>
  <si>
    <t>Barbier</t>
  </si>
  <si>
    <t>Kefunez</t>
  </si>
  <si>
    <t>Vid., geb. Sinka</t>
  </si>
  <si>
    <t>Vid., Vini., w. Seiovic</t>
  </si>
  <si>
    <t>Stano</t>
  </si>
  <si>
    <t>Mihalek</t>
  </si>
  <si>
    <t>Bosi</t>
  </si>
  <si>
    <t>Eva Christina Jarski</t>
  </si>
  <si>
    <t>Skivarenik</t>
  </si>
  <si>
    <t>Vid., geb. Urban</t>
  </si>
  <si>
    <t>Brunovski</t>
  </si>
  <si>
    <t>Pastorek</t>
  </si>
  <si>
    <t>Herzan</t>
  </si>
  <si>
    <t>Felner</t>
  </si>
  <si>
    <t>Kalasinski</t>
  </si>
  <si>
    <t>Zemberi</t>
  </si>
  <si>
    <t>Pullmann</t>
  </si>
  <si>
    <t>Seraphina</t>
  </si>
  <si>
    <t>Vid., geb. Pavelek</t>
  </si>
  <si>
    <t>led.</t>
  </si>
  <si>
    <t>Vid., geb. Sveger</t>
  </si>
  <si>
    <t>Nestinger</t>
  </si>
  <si>
    <t>Libor</t>
  </si>
  <si>
    <t>Stankovic</t>
  </si>
  <si>
    <t>Bibosik</t>
  </si>
  <si>
    <t>Holez</t>
  </si>
  <si>
    <t>Ux., Vini., geb. Klamo</t>
  </si>
  <si>
    <t>Mitrovski</t>
  </si>
  <si>
    <t>Pintér mester</t>
  </si>
  <si>
    <t>Blattner</t>
  </si>
  <si>
    <t>Pater</t>
  </si>
  <si>
    <t>Semberi</t>
  </si>
  <si>
    <t>Drabani</t>
  </si>
  <si>
    <t>Fritz</t>
  </si>
  <si>
    <t>Consul, Judex</t>
  </si>
  <si>
    <t>Fingerzeller</t>
  </si>
  <si>
    <t>Reg. Chor.</t>
  </si>
  <si>
    <t>Cambei</t>
  </si>
  <si>
    <t>Grasmann</t>
  </si>
  <si>
    <t>illeg., Vagabund.</t>
  </si>
  <si>
    <t>Knollmeier</t>
  </si>
  <si>
    <t>Hrobar</t>
  </si>
  <si>
    <t>Lindenmeier</t>
  </si>
  <si>
    <t>Vid., Vini., geb. Hanusek</t>
  </si>
  <si>
    <t>Vid., geb. Slovacek</t>
  </si>
  <si>
    <t>Vid., Förster, geb. Smiritius</t>
  </si>
  <si>
    <t>Birsel</t>
  </si>
  <si>
    <t>Nagy Magyar</t>
  </si>
  <si>
    <t>Bagini</t>
  </si>
  <si>
    <t>Ux., geb. Pospech</t>
  </si>
  <si>
    <t>Krobucka</t>
  </si>
  <si>
    <t>Vid., Moli., geb. (w Anton Hradecky)</t>
  </si>
  <si>
    <t>Vid., geb. Halenkovic</t>
  </si>
  <si>
    <t>Pohl</t>
  </si>
  <si>
    <t>Invalidus</t>
  </si>
  <si>
    <t>Jaziza</t>
  </si>
  <si>
    <t>Maria Prohaska</t>
  </si>
  <si>
    <t>Schrimpf</t>
  </si>
  <si>
    <t>Officialis.</t>
  </si>
  <si>
    <t>Randcik</t>
  </si>
  <si>
    <t>Petrosovic</t>
  </si>
  <si>
    <t>priv. Apatecharius</t>
  </si>
  <si>
    <t>Katarina Jaslovski</t>
  </si>
  <si>
    <t>Ux., Vini., geb. ???</t>
  </si>
  <si>
    <t>Homulka</t>
  </si>
  <si>
    <t>Radosna</t>
  </si>
  <si>
    <t>Gaska</t>
  </si>
  <si>
    <t>Vid., Vini., geb. Bes</t>
  </si>
  <si>
    <t>Vid., geb. Grancic</t>
  </si>
  <si>
    <t>Bratky</t>
  </si>
  <si>
    <t>Confregationis Piar Scholar Presbyter</t>
  </si>
  <si>
    <t>Radovski</t>
  </si>
  <si>
    <t>Veselski</t>
  </si>
  <si>
    <t>Rasovic</t>
  </si>
  <si>
    <t>Brot</t>
  </si>
  <si>
    <t>Bardubiz / Böhmen</t>
  </si>
  <si>
    <t>Vid., geb. Firnberger</t>
  </si>
  <si>
    <t>Ux., geb. Pazitny (17j)</t>
  </si>
  <si>
    <t>Blahova</t>
  </si>
  <si>
    <t>Vid., geb. Zimmer</t>
  </si>
  <si>
    <t>Theresia Hupka</t>
  </si>
  <si>
    <t>Ilka</t>
  </si>
  <si>
    <t>Theresia Zimmer</t>
  </si>
  <si>
    <t>Vid., geb. Kristofovic</t>
  </si>
  <si>
    <t>Lusik</t>
  </si>
  <si>
    <t>Josepha Hofmann</t>
  </si>
  <si>
    <t>Mura. (16j)</t>
  </si>
  <si>
    <t>Kralovic</t>
  </si>
  <si>
    <t>Katarina Surany</t>
  </si>
  <si>
    <t>Elisabet Trikler</t>
  </si>
  <si>
    <t>Dubniska</t>
  </si>
  <si>
    <t>Derler</t>
  </si>
  <si>
    <t>Ziganek</t>
  </si>
  <si>
    <t>Vigil</t>
  </si>
  <si>
    <t>Boar</t>
  </si>
  <si>
    <t>Dora</t>
  </si>
  <si>
    <t>adjuncti Slivarum</t>
  </si>
  <si>
    <t>Mencik</t>
  </si>
  <si>
    <t>Wenz</t>
  </si>
  <si>
    <t>Arendatoris Telorii</t>
  </si>
  <si>
    <t>Anna Engler</t>
  </si>
  <si>
    <t>Anna Maksiani</t>
  </si>
  <si>
    <t>Anna Koncek</t>
  </si>
  <si>
    <t>Rosina Grill</t>
  </si>
  <si>
    <t>Ux., Vini., geb. Simcik, (27j)</t>
  </si>
  <si>
    <t>Bruckmeier</t>
  </si>
  <si>
    <t>Edmund</t>
  </si>
  <si>
    <t>Rosina Liptak</t>
  </si>
  <si>
    <t>Ux., Vini., geb. Engler (10j)</t>
  </si>
  <si>
    <t>Eleonora Matula</t>
  </si>
  <si>
    <t>Rosina Novak</t>
  </si>
  <si>
    <t>Barbara Achberger</t>
  </si>
  <si>
    <t>Schreiber</t>
  </si>
  <si>
    <t>Tekla Kontner</t>
  </si>
  <si>
    <t>Zellerndof / AT</t>
  </si>
  <si>
    <t>Eva Klucek</t>
  </si>
  <si>
    <t>Rosina Barok</t>
  </si>
  <si>
    <t>Vini., (3)</t>
  </si>
  <si>
    <t>Vid., Vini., geb. Pavelek</t>
  </si>
  <si>
    <t>Susanna Cilbeck</t>
  </si>
  <si>
    <t>Elisabet Seiovic</t>
  </si>
  <si>
    <t>(12j)</t>
  </si>
  <si>
    <t>Anna Breznicky</t>
  </si>
  <si>
    <t>Theresia Nachtnebel</t>
  </si>
  <si>
    <t>Ux., Chir., geb. Zimmer (4j)</t>
  </si>
  <si>
    <t>Norbert</t>
  </si>
  <si>
    <t>led., Caupo</t>
  </si>
  <si>
    <t>Ux., Camer., geb. Holicky</t>
  </si>
  <si>
    <t>Vini. (26j)</t>
  </si>
  <si>
    <t>Ux., geb. Jurcik (18j)</t>
  </si>
  <si>
    <t>Chitil</t>
  </si>
  <si>
    <t>Olmüz</t>
  </si>
  <si>
    <t>Fab. Rota.</t>
  </si>
  <si>
    <t>Ursula Chrapa</t>
  </si>
  <si>
    <t>Katarina Spindler</t>
  </si>
  <si>
    <t>Maria Karas</t>
  </si>
  <si>
    <t>Vid., Vini., geb. Pazitny</t>
  </si>
  <si>
    <t>Belica</t>
  </si>
  <si>
    <t>Agnes Schalmik</t>
  </si>
  <si>
    <t>Oper., Trenzin</t>
  </si>
  <si>
    <t>Barbara Ritter</t>
  </si>
  <si>
    <t>Elisabet Struhar</t>
  </si>
  <si>
    <t>Susanne Ulrich</t>
  </si>
  <si>
    <t>adjuncti Slivarum, (16j)</t>
  </si>
  <si>
    <t>Anna Holzmann</t>
  </si>
  <si>
    <t>D#don</t>
  </si>
  <si>
    <t>Kurdak</t>
  </si>
  <si>
    <t>Susanna Tun</t>
  </si>
  <si>
    <t>Anna Krviza</t>
  </si>
  <si>
    <t>Vid., Mend., Trenzin, geb. ???</t>
  </si>
  <si>
    <t>Anna Zimmer</t>
  </si>
  <si>
    <t>Vid., Chir.</t>
  </si>
  <si>
    <t>Kronovski</t>
  </si>
  <si>
    <t>Katarina Markusnicky</t>
  </si>
  <si>
    <t>Maria Bruno</t>
  </si>
  <si>
    <t>Vini (12j)</t>
  </si>
  <si>
    <t>Ux., Vini., geb. Krizan (14j)</t>
  </si>
  <si>
    <t>Ux., Vini., geb. Grancic</t>
  </si>
  <si>
    <t>Franziska Vitmann</t>
  </si>
  <si>
    <t>Past., (3j)</t>
  </si>
  <si>
    <t>Supa</t>
  </si>
  <si>
    <t>Elisabet Hönig</t>
  </si>
  <si>
    <t>Rosina Slovacek</t>
  </si>
  <si>
    <t>Theresia Pazitny</t>
  </si>
  <si>
    <r>
      <rPr>
        <i/>
        <sz val="10"/>
        <color rgb="FF4472C4"/>
        <rFont val="Arial"/>
        <family val="2"/>
        <charset val="1"/>
      </rPr>
      <t xml:space="preserve">Theresia </t>
    </r>
    <r>
      <rPr>
        <sz val="10"/>
        <color rgb="FF000000"/>
        <rFont val="Arial"/>
        <family val="2"/>
        <charset val="1"/>
      </rPr>
      <t>Riker</t>
    </r>
  </si>
  <si>
    <t>Arendatoris</t>
  </si>
  <si>
    <t>Mihaly</t>
  </si>
  <si>
    <t>Lipa / Mähren</t>
  </si>
  <si>
    <t>led., Oper.</t>
  </si>
  <si>
    <t>Theresia Dobsa (w. Chrapa)</t>
  </si>
  <si>
    <t>Vini., (20j)</t>
  </si>
  <si>
    <t>Vid., Vini., geb. Morava</t>
  </si>
  <si>
    <t>Theodora</t>
  </si>
  <si>
    <t>Anna Stanez</t>
  </si>
  <si>
    <t>Ux., Vini., geb. Lizy (23j)</t>
  </si>
  <si>
    <t>Kranovski</t>
  </si>
  <si>
    <t>Vid., Oper., geb. Smolinski</t>
  </si>
  <si>
    <t>christina</t>
  </si>
  <si>
    <t>Ux., Oper., geb. Kison</t>
  </si>
  <si>
    <t>Vid., geb. Kiaz</t>
  </si>
  <si>
    <t>Theresia Vitgruber</t>
  </si>
  <si>
    <t>(15j)</t>
  </si>
  <si>
    <t>Eleonora Hupka</t>
  </si>
  <si>
    <t>Trot</t>
  </si>
  <si>
    <t>Pardubiz / Böhmen</t>
  </si>
  <si>
    <t>Gazda</t>
  </si>
  <si>
    <t>Apolonia Kazel</t>
  </si>
  <si>
    <t>Topolesan</t>
  </si>
  <si>
    <t>(6j)</t>
  </si>
  <si>
    <t>Theresia Krizan</t>
  </si>
  <si>
    <t>Spevak</t>
  </si>
  <si>
    <t>Maria Minarovic</t>
  </si>
  <si>
    <t>Vini., (36j)</t>
  </si>
  <si>
    <t>Ux., Vini., geb. Hobereiter (28j)</t>
  </si>
  <si>
    <t>Anna Paterka</t>
  </si>
  <si>
    <t>Anna Mrazek</t>
  </si>
  <si>
    <t>Vid., Vini., geb. Chrapa</t>
  </si>
  <si>
    <r>
      <rPr>
        <i/>
        <sz val="10"/>
        <color rgb="FF729FCF"/>
        <rFont val="Arial"/>
        <family val="2"/>
      </rPr>
      <t>Katarina</t>
    </r>
    <r>
      <rPr>
        <sz val="10"/>
        <color rgb="FF000000"/>
        <rFont val="Arial"/>
        <family val="2"/>
        <charset val="1"/>
      </rPr>
      <t xml:space="preserve"> Novak</t>
    </r>
  </si>
  <si>
    <t>Ux., Vini., geb. Kocur (54j)</t>
  </si>
  <si>
    <t>Nischmann</t>
  </si>
  <si>
    <t>Katarina Tomanovski</t>
  </si>
  <si>
    <t>Colon., Totgurab</t>
  </si>
  <si>
    <t>Anna Leu</t>
  </si>
  <si>
    <t>Colon., Raca</t>
  </si>
  <si>
    <t>Katarina Struhar</t>
  </si>
  <si>
    <t>Mikolas</t>
  </si>
  <si>
    <t>illeg., Cavnik / Trenzin</t>
  </si>
  <si>
    <t>Magdalena Kazel</t>
  </si>
  <si>
    <t>Vid., Vini., geb. Slecak</t>
  </si>
  <si>
    <t>Elisabet Kozur</t>
  </si>
  <si>
    <t>Anna Voll</t>
  </si>
  <si>
    <t>Oper. (19j)</t>
  </si>
  <si>
    <t>Katarina Rener</t>
  </si>
  <si>
    <t>(14j)</t>
  </si>
  <si>
    <t>Ux., Oper., geb. Strapak (35j)</t>
  </si>
  <si>
    <t>Aloisia Masek</t>
  </si>
  <si>
    <t>priv. Oeco.</t>
  </si>
  <si>
    <t>Ux., geb. Mihalik</t>
  </si>
  <si>
    <t>Stavnik / Trenzin</t>
  </si>
  <si>
    <t>Klara Deli</t>
  </si>
  <si>
    <t>Palosei</t>
  </si>
  <si>
    <t>Labor.</t>
  </si>
  <si>
    <t>Vid., geb. Jakubek</t>
  </si>
  <si>
    <t>Susanna Strapak</t>
  </si>
  <si>
    <t>Chudi</t>
  </si>
  <si>
    <t>Katarina Simon</t>
  </si>
  <si>
    <t>Ux., Vini., geb. Hupka (11j)</t>
  </si>
  <si>
    <t>Vid., Mura., geb. Drobek (w Michael Walch)</t>
  </si>
  <si>
    <t>Ux., Tubicinis Inval., geb. Singer (2j)</t>
  </si>
  <si>
    <t>Anna Backar</t>
  </si>
  <si>
    <t>Oper., Scavnik</t>
  </si>
  <si>
    <t>Vid., Vini., geb. Barok</t>
  </si>
  <si>
    <t>Tarterna</t>
  </si>
  <si>
    <t>Barbara Kremser</t>
  </si>
  <si>
    <t>Psurnowiz / Trenzin</t>
  </si>
  <si>
    <t>Franz Josef</t>
  </si>
  <si>
    <t>Theresia Cateiski</t>
  </si>
  <si>
    <t>Anna Cateiski</t>
  </si>
  <si>
    <t>Maria Wagner</t>
  </si>
  <si>
    <t>Theresia Merkovary</t>
  </si>
  <si>
    <t>Katarina Farbula</t>
  </si>
  <si>
    <t>Ux., Cust. Carcer., geb. Liszy (8j)</t>
  </si>
  <si>
    <t>Maria Pavelek</t>
  </si>
  <si>
    <t>Ux., geb. Petrik (28j)</t>
  </si>
  <si>
    <t>Geidosik</t>
  </si>
  <si>
    <t>Rosina Holi</t>
  </si>
  <si>
    <t>Judit Burda</t>
  </si>
  <si>
    <r>
      <rPr>
        <i/>
        <sz val="10"/>
        <color rgb="FF4472C4"/>
        <rFont val="Arial"/>
        <family val="2"/>
        <charset val="1"/>
      </rPr>
      <t xml:space="preserve">Anna </t>
    </r>
    <r>
      <rPr>
        <sz val="10"/>
        <color rgb="FF000000"/>
        <rFont val="Arial"/>
        <family val="2"/>
        <charset val="1"/>
      </rPr>
      <t>Gebhart</t>
    </r>
  </si>
  <si>
    <t>Anna Doza</t>
  </si>
  <si>
    <t>Malcek</t>
  </si>
  <si>
    <t>Elisabet Kriso</t>
  </si>
  <si>
    <t>Ux., Vini., geb. Bauer (5j)</t>
  </si>
  <si>
    <t>ux., Vini., geb. Breznicky (4j)</t>
  </si>
  <si>
    <t>Vini. (5j)</t>
  </si>
  <si>
    <t>Kosina</t>
  </si>
  <si>
    <t>Anna Fabricius</t>
  </si>
  <si>
    <t>Calei</t>
  </si>
  <si>
    <t>Johanna Backar</t>
  </si>
  <si>
    <t>Laboe</t>
  </si>
  <si>
    <t>Zetulik</t>
  </si>
  <si>
    <t>Borosankö</t>
  </si>
  <si>
    <t>Vid., geb. Koncek</t>
  </si>
  <si>
    <t>Susanna Mihalik</t>
  </si>
  <si>
    <t>Anna Foltin</t>
  </si>
  <si>
    <t>Mason</t>
  </si>
  <si>
    <t>Barbara Dürmeier</t>
  </si>
  <si>
    <t>Silv.</t>
  </si>
  <si>
    <t>Anna Petrik</t>
  </si>
  <si>
    <t>Kogs</t>
  </si>
  <si>
    <t>Styavnik</t>
  </si>
  <si>
    <t>Vid., geb. Beck</t>
  </si>
  <si>
    <t>Kozina</t>
  </si>
  <si>
    <t>Vena., Palffy</t>
  </si>
  <si>
    <t>Elisabet Benno</t>
  </si>
  <si>
    <t>Vini. (23j)</t>
  </si>
  <si>
    <t>Vini. (34j)</t>
  </si>
  <si>
    <t>Vini. (14j)</t>
  </si>
  <si>
    <t>Karolin Tomaskovic</t>
  </si>
  <si>
    <r>
      <rPr>
        <sz val="10"/>
        <color rgb="FF000000"/>
        <rFont val="Arial"/>
        <family val="2"/>
      </rPr>
      <t xml:space="preserve">Eva </t>
    </r>
    <r>
      <rPr>
        <i/>
        <sz val="10"/>
        <color rgb="FF4472C4"/>
        <rFont val="Arial"/>
        <family val="2"/>
        <charset val="1"/>
      </rPr>
      <t xml:space="preserve">Christina </t>
    </r>
    <r>
      <rPr>
        <sz val="10"/>
        <color rgb="FF000000"/>
        <rFont val="Arial"/>
        <family val="2"/>
      </rPr>
      <t>Jarski</t>
    </r>
  </si>
  <si>
    <t>Vid., Vini., geb. Markus</t>
  </si>
  <si>
    <t>priv.</t>
  </si>
  <si>
    <t>Theresia Lukner</t>
  </si>
  <si>
    <t>Oper. (20j)</t>
  </si>
  <si>
    <t>Vid., Senator, geb. Hemetner</t>
  </si>
  <si>
    <t>Osuch</t>
  </si>
  <si>
    <t>Maria Karl</t>
  </si>
  <si>
    <t>Seiz / Trenzin</t>
  </si>
  <si>
    <t>Vid., geb. Bohuseki</t>
  </si>
  <si>
    <t>Decky</t>
  </si>
  <si>
    <t>Past Zavada</t>
  </si>
  <si>
    <t>Ux., geb. Slezak</t>
  </si>
  <si>
    <t>Becy</t>
  </si>
  <si>
    <t>Klara Mück</t>
  </si>
  <si>
    <t>Docens Schola (6j)</t>
  </si>
  <si>
    <t>Maria Kostka</t>
  </si>
  <si>
    <t>Nagy Mecsed</t>
  </si>
  <si>
    <t>Vid., geb. Hornacek</t>
  </si>
  <si>
    <t>Docens Schola</t>
  </si>
  <si>
    <t>Cyril</t>
  </si>
  <si>
    <t>Theresia Riker</t>
  </si>
  <si>
    <t>Simonik</t>
  </si>
  <si>
    <t>Vapeniz</t>
  </si>
  <si>
    <r>
      <rPr>
        <sz val="10"/>
        <color rgb="FF000000"/>
        <rFont val="Arial"/>
        <family val="2"/>
        <charset val="1"/>
      </rPr>
      <t xml:space="preserve">Katarina </t>
    </r>
    <r>
      <rPr>
        <i/>
        <sz val="10"/>
        <color rgb="FF4472C4"/>
        <rFont val="Arial"/>
        <family val="2"/>
        <charset val="1"/>
      </rPr>
      <t>Surany</t>
    </r>
  </si>
  <si>
    <t>Sitar</t>
  </si>
  <si>
    <t>Seloze</t>
  </si>
  <si>
    <t>Theresia Bachmann</t>
  </si>
  <si>
    <t>Katarina Mezner</t>
  </si>
  <si>
    <t>Klara Wagner</t>
  </si>
  <si>
    <t>Kestler</t>
  </si>
  <si>
    <t>Katarina Werl</t>
  </si>
  <si>
    <t>Anna Ladvena</t>
  </si>
  <si>
    <t>Vini. (18j)</t>
  </si>
  <si>
    <t>Trojan</t>
  </si>
  <si>
    <t>Cornelius</t>
  </si>
  <si>
    <t>Josepha Hegedüs</t>
  </si>
  <si>
    <t>Pharma.</t>
  </si>
  <si>
    <t>Elisabet Nimmervoll</t>
  </si>
  <si>
    <t>(35j)</t>
  </si>
  <si>
    <t>Eva Klincak</t>
  </si>
  <si>
    <t>Vid., Vini., geb. Kozak</t>
  </si>
  <si>
    <t>Katarina Hupka</t>
  </si>
  <si>
    <t>Theresia Darovec</t>
  </si>
  <si>
    <t>Imhof</t>
  </si>
  <si>
    <t>Hronek</t>
  </si>
  <si>
    <t>Ux., Oper., geb. (23j)</t>
  </si>
  <si>
    <t>Anna Grancic</t>
  </si>
  <si>
    <t>Maria Paska</t>
  </si>
  <si>
    <t>Holic</t>
  </si>
  <si>
    <t>Theresia Mak</t>
  </si>
  <si>
    <t>Vid., Senator</t>
  </si>
  <si>
    <t>Maria Engler</t>
  </si>
  <si>
    <t>Theresia Filo</t>
  </si>
  <si>
    <t>Eleonora Baranek</t>
  </si>
  <si>
    <t>Maria Petersalka</t>
  </si>
  <si>
    <t>Mezaros</t>
  </si>
  <si>
    <t>Maria Klamo</t>
  </si>
  <si>
    <t>Ux., Vini., geb. Chrapa (2j)</t>
  </si>
  <si>
    <t>Rosina Lackovic</t>
  </si>
  <si>
    <t>Judit Kosmann</t>
  </si>
  <si>
    <t>Vini. (15j)</t>
  </si>
  <si>
    <t>Trocha</t>
  </si>
  <si>
    <t>Ux., Vini., geb. Urban (7j)</t>
  </si>
  <si>
    <t>Anna Jankovic</t>
  </si>
  <si>
    <t>Steskal</t>
  </si>
  <si>
    <t>Ux., Boar., geb. Kodac (38j)</t>
  </si>
  <si>
    <t>Elisabet Reucek</t>
  </si>
  <si>
    <t>Vini. (8j)</t>
  </si>
  <si>
    <t>Paterna</t>
  </si>
  <si>
    <t>Johanna Kreiner</t>
  </si>
  <si>
    <t>Magdalena Varga</t>
  </si>
  <si>
    <t>Dolan</t>
  </si>
  <si>
    <t>Magyarbet</t>
  </si>
  <si>
    <t>Judit Scopsik</t>
  </si>
  <si>
    <t>Wendel</t>
  </si>
  <si>
    <t>Strnat</t>
  </si>
  <si>
    <t>Maria Schwesik</t>
  </si>
  <si>
    <t>Vid., geb. Csiga</t>
  </si>
  <si>
    <t>Kollenberger</t>
  </si>
  <si>
    <t>Katarina Grasel</t>
  </si>
  <si>
    <t>Skopsik</t>
  </si>
  <si>
    <t>Ux., geb. Vozarik (37j)</t>
  </si>
  <si>
    <t>Botani</t>
  </si>
  <si>
    <t>Maria Hönich</t>
  </si>
  <si>
    <t>Anna Barok</t>
  </si>
  <si>
    <t>Kristosek</t>
  </si>
  <si>
    <t>Anna Toman</t>
  </si>
  <si>
    <t>Judit Liptak</t>
  </si>
  <si>
    <t>Katarina Fronez</t>
  </si>
  <si>
    <t>Katarina Turcek</t>
  </si>
  <si>
    <t>Rosina Markus</t>
  </si>
  <si>
    <t>Elisabet Lizy</t>
  </si>
  <si>
    <t>Theresia Noga</t>
  </si>
  <si>
    <t>Vid., Fab. Ferr., geb. Zeicek</t>
  </si>
  <si>
    <t>Ilo</t>
  </si>
  <si>
    <t>Vid., Oper., geb. Hönich</t>
  </si>
  <si>
    <t>Gazdik</t>
  </si>
  <si>
    <t>Elisabet Tok</t>
  </si>
  <si>
    <t>Ux., Oper., geb. Korczek</t>
  </si>
  <si>
    <t>Pachel</t>
  </si>
  <si>
    <t>Theresia Maurer</t>
  </si>
  <si>
    <t>Theresia Nagy</t>
  </si>
  <si>
    <t>Katarina Mosner</t>
  </si>
  <si>
    <t>Havina</t>
  </si>
  <si>
    <t>Ux., geb. (27j)</t>
  </si>
  <si>
    <t>Tipecka</t>
  </si>
  <si>
    <t>Ux., geb. Steu</t>
  </si>
  <si>
    <t>Maschang</t>
  </si>
  <si>
    <t>Gobedim</t>
  </si>
  <si>
    <t>led., Suto.</t>
  </si>
  <si>
    <t>Ux., Boar., geb. Zarich (14j)</t>
  </si>
  <si>
    <t>Theresia Martinkovic</t>
  </si>
  <si>
    <t>Ungarisch</t>
  </si>
  <si>
    <t>Deutsch</t>
  </si>
  <si>
    <t>Latein</t>
  </si>
  <si>
    <t>éves</t>
  </si>
  <si>
    <t>Jahre</t>
  </si>
  <si>
    <t>annorum</t>
  </si>
  <si>
    <t>hónapok</t>
  </si>
  <si>
    <t>Monate</t>
  </si>
  <si>
    <t>hetek</t>
  </si>
  <si>
    <t>Wochen</t>
  </si>
  <si>
    <t>naps</t>
  </si>
  <si>
    <t>Tage</t>
  </si>
  <si>
    <t>dies</t>
  </si>
  <si>
    <t>ora</t>
  </si>
  <si>
    <t>Stunden</t>
  </si>
  <si>
    <t>hora</t>
  </si>
  <si>
    <t>Relationen</t>
  </si>
  <si>
    <t>fia</t>
  </si>
  <si>
    <t>filius</t>
  </si>
  <si>
    <t>leánya</t>
  </si>
  <si>
    <t>filia</t>
  </si>
  <si>
    <t>özvegy</t>
  </si>
  <si>
    <t>vidua</t>
  </si>
  <si>
    <t>felesége</t>
  </si>
  <si>
    <t>Ehefrau</t>
  </si>
  <si>
    <t>hajadon</t>
  </si>
  <si>
    <t>kisasszony</t>
  </si>
  <si>
    <t>Fräulein</t>
  </si>
  <si>
    <t>kömüves legény</t>
  </si>
  <si>
    <t>Berufe / Stand</t>
  </si>
  <si>
    <t>asztalos</t>
  </si>
  <si>
    <t>Tischler</t>
  </si>
  <si>
    <t>csizmadia</t>
  </si>
  <si>
    <t>Schumacher</t>
  </si>
  <si>
    <t>erdész</t>
  </si>
  <si>
    <t>kereskedö</t>
  </si>
  <si>
    <t>mercator</t>
  </si>
  <si>
    <t>korcsmáros</t>
  </si>
  <si>
    <t>Gastwirt</t>
  </si>
  <si>
    <t>lakatos</t>
  </si>
  <si>
    <t>napszámos</t>
  </si>
  <si>
    <t>szabó</t>
  </si>
  <si>
    <t>Schneider</t>
  </si>
  <si>
    <t>coturnarius</t>
  </si>
  <si>
    <t>szakacsnö</t>
  </si>
  <si>
    <t>takács</t>
  </si>
  <si>
    <t>textor</t>
  </si>
  <si>
    <t>tanító</t>
  </si>
  <si>
    <t>tégla égetö</t>
  </si>
  <si>
    <t>várga</t>
  </si>
  <si>
    <t>vasutör</t>
  </si>
  <si>
    <t>városi tanácsos</t>
  </si>
  <si>
    <t>von</t>
  </si>
  <si>
    <t>bis</t>
  </si>
  <si>
    <t>Anm.</t>
  </si>
  <si>
    <t>Kozmunda, Mar.</t>
  </si>
  <si>
    <t>Vollreich, And.</t>
  </si>
  <si>
    <t>Pavelek, Mat.</t>
  </si>
  <si>
    <t>Achberger, Mar.</t>
  </si>
  <si>
    <t>Krajzirovics, Ign.</t>
  </si>
  <si>
    <t>Granzics, Tho.</t>
  </si>
  <si>
    <t>Rupala, Maria</t>
  </si>
  <si>
    <t>Darovez, And.</t>
  </si>
  <si>
    <t>Zarecky, Jos.</t>
  </si>
  <si>
    <t>Lisy, Kar.</t>
  </si>
  <si>
    <t>Hamacsek, Jos.</t>
  </si>
  <si>
    <t>Fiala, Karl</t>
  </si>
  <si>
    <t>Ondrejkovics, Pau.</t>
  </si>
  <si>
    <t>Kujovics, Mic.</t>
  </si>
  <si>
    <t>Lastvicka</t>
  </si>
  <si>
    <t>custos, ex Csasta</t>
  </si>
  <si>
    <t>Vajazek, Joh.</t>
  </si>
  <si>
    <t>Kralovics, Phi.</t>
  </si>
  <si>
    <t>Krnaul, Wen.</t>
  </si>
  <si>
    <t>Brehm, Jos.</t>
  </si>
  <si>
    <t>Via Ferreae</t>
  </si>
  <si>
    <t>Zapkovics, Joh.</t>
  </si>
  <si>
    <t>Hoffmann, Kar.</t>
  </si>
  <si>
    <t>Nachtnebel, Fra.</t>
  </si>
  <si>
    <t>Jurzik. And.</t>
  </si>
  <si>
    <t>Steiner, Barbara</t>
  </si>
  <si>
    <t>Granzics, Jos.</t>
  </si>
  <si>
    <t>Novacsek, Jos.</t>
  </si>
  <si>
    <t>Kaufmann, And.</t>
  </si>
  <si>
    <t>Zarecky, Mic.</t>
  </si>
  <si>
    <t>Balasy, Fra.</t>
  </si>
  <si>
    <t>Zechovala, Joh.</t>
  </si>
  <si>
    <t>Dobsa, And.</t>
  </si>
  <si>
    <t>Isak, Jos.</t>
  </si>
  <si>
    <t>Niedermann, Ign.</t>
  </si>
  <si>
    <t>Vendling, Jos</t>
  </si>
  <si>
    <t>Vimazal, Ste.</t>
  </si>
  <si>
    <t>Breznicky, And.</t>
  </si>
  <si>
    <t>Lackovics, Pet.</t>
  </si>
  <si>
    <t>Hupka, Tho.</t>
  </si>
  <si>
    <t>Adamovics, Jos.</t>
  </si>
  <si>
    <t>Anrejkovics, Anna</t>
  </si>
  <si>
    <t>Lazkovics, Joh.</t>
  </si>
  <si>
    <t>Moosbauer, And</t>
  </si>
  <si>
    <t>Kovasovski, And.</t>
  </si>
  <si>
    <t>Vollreich, Jos.</t>
  </si>
  <si>
    <t>Srna, Pau.</t>
  </si>
  <si>
    <t>Hamazek</t>
  </si>
  <si>
    <t>Schimonics, Katarina</t>
  </si>
  <si>
    <t>Matusch, Ste.</t>
  </si>
  <si>
    <t>Kujovics. Jos.</t>
  </si>
  <si>
    <t>Pavelek, Joh.</t>
  </si>
  <si>
    <t>Worell, Jos.</t>
  </si>
  <si>
    <t>Zach, Ant.</t>
  </si>
  <si>
    <t>Vlasak, Joh.</t>
  </si>
  <si>
    <t>sutor</t>
  </si>
  <si>
    <t>Barok, Fra.</t>
  </si>
  <si>
    <t>Prohaska, Pau.</t>
  </si>
  <si>
    <t>Schwenk, Mar.</t>
  </si>
  <si>
    <t>Zarecky, Kar.</t>
  </si>
  <si>
    <t>Schmutzenhofer, Alo.</t>
  </si>
  <si>
    <t>Janosik, Wen.</t>
  </si>
  <si>
    <t>Turezek, ~</t>
  </si>
  <si>
    <t>Tescharek</t>
  </si>
  <si>
    <t>Lettner, Joh.</t>
  </si>
  <si>
    <t>Struhar, Maria</t>
  </si>
  <si>
    <t>Lebanek, Ant.</t>
  </si>
  <si>
    <t>Lebanek, Jos.</t>
  </si>
  <si>
    <t>Rainola, Ste.</t>
  </si>
  <si>
    <t>Mazok, Mic.</t>
  </si>
  <si>
    <t>Hupka, Jos.</t>
  </si>
  <si>
    <t>Slovazek, Ste.</t>
  </si>
  <si>
    <t>Schmid, Joh.</t>
  </si>
  <si>
    <t>Korcek, Mar., Hobereiter</t>
  </si>
  <si>
    <t>Markus, Joh.</t>
  </si>
  <si>
    <t>Mecsarik, Mar.</t>
  </si>
  <si>
    <t>Granzics, Luk.</t>
  </si>
  <si>
    <t>Granzics, Paul</t>
  </si>
  <si>
    <t>Urban, Mic.</t>
  </si>
  <si>
    <t>Hupka, Maria</t>
  </si>
  <si>
    <t>Kucher, Tho.</t>
  </si>
  <si>
    <t>Kratz, And.</t>
  </si>
  <si>
    <t>Chrapa, Gab.</t>
  </si>
  <si>
    <t>Markusinski, Joh.</t>
  </si>
  <si>
    <t>Halenkovics, Paul</t>
  </si>
  <si>
    <t>Srna, Mic.</t>
  </si>
  <si>
    <t>Granzics, Frau.</t>
  </si>
  <si>
    <t>Lackovics, Cas.</t>
  </si>
  <si>
    <t>Belasta, Leo.</t>
  </si>
  <si>
    <t>Halenkovics, Mic.</t>
  </si>
  <si>
    <t>Kauba, Wen.</t>
  </si>
  <si>
    <t>Koba, Wen.</t>
  </si>
  <si>
    <t>Mesaros, Ste.</t>
  </si>
  <si>
    <t>Waschik, Ste.</t>
  </si>
  <si>
    <t>Jangl, Pau.</t>
  </si>
  <si>
    <t>Slovazek, Jos.</t>
  </si>
  <si>
    <t>Urminski, Mar.</t>
  </si>
  <si>
    <t>Chrapa, Fra.</t>
  </si>
  <si>
    <t>Pazdera, Joh.</t>
  </si>
  <si>
    <t>Sabo, Joh.</t>
  </si>
  <si>
    <t>Dozolomanski, Mar.</t>
  </si>
  <si>
    <t>Kandl, Alb.</t>
  </si>
  <si>
    <t>Zibala, Kar.</t>
  </si>
  <si>
    <t>Kunze, Ant.</t>
  </si>
  <si>
    <t>Korcek, Paul</t>
  </si>
  <si>
    <t>Achberger, Joh</t>
  </si>
  <si>
    <t>Jarosch, Geo.</t>
  </si>
  <si>
    <t>Stonhar, Kar.</t>
  </si>
  <si>
    <t>Blaschke, Leo.</t>
  </si>
  <si>
    <t>priv. oec.</t>
  </si>
  <si>
    <t>Dubnicky, Fer.</t>
  </si>
  <si>
    <t>Wagner, Rud.</t>
  </si>
  <si>
    <t>Ondrejkovics, Mat.</t>
  </si>
  <si>
    <t>Zahlbruckner, Joh.</t>
  </si>
  <si>
    <t>Tunez, Susanna</t>
  </si>
  <si>
    <t>Dvorak, Jak.</t>
  </si>
  <si>
    <t>Hornacsek, Fer.</t>
  </si>
  <si>
    <t>Binder, Alo.</t>
  </si>
  <si>
    <t>Breznicky, Ste.</t>
  </si>
  <si>
    <t>Jillik, Mat.</t>
  </si>
  <si>
    <t>Bartok, Franz</t>
  </si>
  <si>
    <t>Sikora, Mat.</t>
  </si>
  <si>
    <t>Veselski, Jos.</t>
  </si>
  <si>
    <t>Prohaska, Joh.</t>
  </si>
  <si>
    <t>Hranicky, Mic.</t>
  </si>
  <si>
    <t>Vollreich, Joh.</t>
  </si>
  <si>
    <t>Pucher, Fra.</t>
  </si>
  <si>
    <t>Malina, Jos.</t>
  </si>
  <si>
    <t>Gitta, Joh.</t>
  </si>
  <si>
    <t>Korcek, Mar.</t>
  </si>
  <si>
    <t>Vittgruber, Geo.</t>
  </si>
  <si>
    <t>Kozmunda, Jos.</t>
  </si>
  <si>
    <t xml:space="preserve"> 1 3</t>
  </si>
  <si>
    <t>Lasckovics, Joh.</t>
  </si>
  <si>
    <t>Lazkovics, Pet.</t>
  </si>
  <si>
    <t>Kadl, Mic.</t>
  </si>
  <si>
    <t>Kozmon, And.</t>
  </si>
  <si>
    <t>Mezarik, Jos.</t>
  </si>
  <si>
    <t>Hupka, Joh.</t>
  </si>
  <si>
    <t>Holan, Joh.</t>
  </si>
  <si>
    <t>Galik, Joh.</t>
  </si>
  <si>
    <t>Hupka, Mat.</t>
  </si>
  <si>
    <t>Pucher, Mat</t>
  </si>
  <si>
    <t>Pucher, And.</t>
  </si>
  <si>
    <t>Kujovics, Maria</t>
  </si>
  <si>
    <t>Kujovics, Ste.</t>
  </si>
  <si>
    <t>Lukacsik, Josefa</t>
  </si>
  <si>
    <t>Gregan, The.</t>
  </si>
  <si>
    <t>Horniazek, Ste.</t>
  </si>
  <si>
    <t>Baltalli, Fer.</t>
  </si>
  <si>
    <t>Volek, Joh.</t>
  </si>
  <si>
    <t>Surnovski, Kar.</t>
  </si>
  <si>
    <t>Kujovics, Jos.</t>
  </si>
  <si>
    <t>Lackozics, Joh.</t>
  </si>
  <si>
    <t>Jaslovski, Mat.</t>
  </si>
  <si>
    <t>Nimmervoll, Elisabet</t>
  </si>
  <si>
    <t>Adamovcis, Jos.</t>
  </si>
  <si>
    <t>Kuznacs, Joh.</t>
  </si>
  <si>
    <t>Chrapa, Mar.</t>
  </si>
  <si>
    <t>Slovacsek, Phil.</t>
  </si>
  <si>
    <t>Achberger, Pau.</t>
  </si>
  <si>
    <t>Rovacsovski, And.</t>
  </si>
  <si>
    <t>Fleischmann, Geo.</t>
  </si>
  <si>
    <t>Ondrejkovics, Math.</t>
  </si>
  <si>
    <t>Wagner, Jos.</t>
  </si>
  <si>
    <t>Knollmaier, Josefa</t>
  </si>
  <si>
    <t>Pavelek, Elisabet</t>
  </si>
  <si>
    <t>Barok, Jos.</t>
  </si>
  <si>
    <t>Mezarik, Mat.</t>
  </si>
  <si>
    <t>Barok, Joh.</t>
  </si>
  <si>
    <t>Benno, Mic.</t>
  </si>
  <si>
    <t>Slovazek, Mat.</t>
  </si>
  <si>
    <t>Zarecky, And.</t>
  </si>
  <si>
    <t>Fiala, Joh.</t>
  </si>
  <si>
    <t>Lisy, Joh.</t>
  </si>
  <si>
    <t>Granzics, Mat.</t>
  </si>
  <si>
    <t>Pucher, Jos.</t>
  </si>
  <si>
    <t>Posch, Anna</t>
  </si>
  <si>
    <t>Illik, Ste.</t>
  </si>
  <si>
    <t>Poloni, Jos.</t>
  </si>
  <si>
    <t>Brznicky, Ant.</t>
  </si>
  <si>
    <t>Granzics, Mic</t>
  </si>
  <si>
    <t>Urban, Tho.</t>
  </si>
  <si>
    <t>Halenkovics, Jos.</t>
  </si>
  <si>
    <t>Bartovics, Joh.</t>
  </si>
  <si>
    <t>Korcek, Jos.</t>
  </si>
  <si>
    <t>Jurcsovics, Joh.</t>
  </si>
  <si>
    <t>Iwecsik, And</t>
  </si>
  <si>
    <t>Hupka, Katarina</t>
  </si>
  <si>
    <t>Hupka, Fra.</t>
  </si>
  <si>
    <t>Lisy, Mar.</t>
  </si>
  <si>
    <t>Benno, Joh.</t>
  </si>
  <si>
    <t>Hupka, Kar.</t>
  </si>
  <si>
    <t>Galik, Ant.</t>
  </si>
  <si>
    <t>Holzmann, Giesela</t>
  </si>
  <si>
    <t>Achberger, Mich</t>
  </si>
  <si>
    <t>Gebhardt, Mar.</t>
  </si>
  <si>
    <t>Chrapa, Pet.</t>
  </si>
  <si>
    <t>Ilko, Jos.</t>
  </si>
  <si>
    <t>Bednar, Fra.</t>
  </si>
  <si>
    <t>Wagner, Mic.</t>
  </si>
  <si>
    <t>Krankenhaus</t>
  </si>
  <si>
    <t>Hupka, Ben.</t>
  </si>
  <si>
    <t>Zarecky, Pet.</t>
  </si>
  <si>
    <t>Jaslovski, Mar.</t>
  </si>
  <si>
    <t>Slovazek, Mar.</t>
  </si>
  <si>
    <t>Jurcsik, Ada</t>
  </si>
  <si>
    <t>Schober, Tho.</t>
  </si>
  <si>
    <t>Familien</t>
  </si>
  <si>
    <t>Herkunft</t>
  </si>
  <si>
    <t>Hochzeiten</t>
  </si>
  <si>
    <t>alle</t>
  </si>
  <si>
    <t>Slovensky-Grob</t>
  </si>
  <si>
    <t>Schmogrovic</t>
  </si>
  <si>
    <t>Tetkovaz</t>
  </si>
  <si>
    <t>Angeheiratet</t>
  </si>
  <si>
    <t>Lozorno</t>
  </si>
  <si>
    <t>Mühlfelder</t>
  </si>
  <si>
    <t>Steurer</t>
  </si>
  <si>
    <t>Zaheiski</t>
  </si>
  <si>
    <t>Ux., Inql., geb. Matlehner</t>
  </si>
  <si>
    <t>Ruis</t>
  </si>
  <si>
    <t>Ux., Preconis, geb. Frei</t>
  </si>
  <si>
    <t>Ux., Senator, geb. ???</t>
  </si>
  <si>
    <t>Ux., Senator, geb. NN</t>
  </si>
  <si>
    <t>Ux., Brax., geb. ???</t>
  </si>
  <si>
    <t>Ux., Vesp., geb. ???</t>
  </si>
  <si>
    <t>Ux., Vini., geb. Tumos</t>
  </si>
  <si>
    <t>Ux., Casa., geb. ???</t>
  </si>
  <si>
    <t>Ux., Vini., geb. Maticek (w Andreas Krecmann)</t>
  </si>
  <si>
    <t>Ux., Fab. Cuprarii, geb. ???</t>
  </si>
  <si>
    <t>Prechtl</t>
  </si>
  <si>
    <t>Ux., Civi., geb. ???</t>
  </si>
  <si>
    <t>Ux., Ligni Sectoris, geb. ???</t>
  </si>
  <si>
    <t>Ux., Miles, geb. ???</t>
  </si>
  <si>
    <t>Ux., Vini., geb. Kucera</t>
  </si>
  <si>
    <t>Ux., Asci., geb. ???</t>
  </si>
  <si>
    <t>Maria Dobsa</t>
  </si>
  <si>
    <t>Katarina Vazula</t>
  </si>
  <si>
    <t>Maria Gyorgyovic</t>
  </si>
  <si>
    <t>Ux., Suto., geb. Svacek</t>
  </si>
  <si>
    <t>Vid., Boar., geb. Jancovic</t>
  </si>
  <si>
    <t>Ux., Docens, geb. Travnik</t>
  </si>
  <si>
    <t>Ux., Boar., geb. ???</t>
  </si>
  <si>
    <t>Ux., Obstatrix, geb. ???</t>
  </si>
  <si>
    <t>Ux., Mura., geb. Zigisberger</t>
  </si>
  <si>
    <t>Ux., Mura., geb. ???</t>
  </si>
  <si>
    <t>Ux., Boar., geb. Benzurik</t>
  </si>
  <si>
    <t>Ux., Auri., geb. Petrovic</t>
  </si>
  <si>
    <t>Ux., Vaga., geb. ???</t>
  </si>
  <si>
    <t>Ux., Fab. Ferr., geb. Dorazil (w Johan Hartmann)</t>
  </si>
  <si>
    <t>Ux., Moli., geb. Fiala</t>
  </si>
  <si>
    <t>Ux., Chir., geb. ???</t>
  </si>
  <si>
    <t>Ux., Moli., geb. Hölzel</t>
  </si>
  <si>
    <t>Ux., Auri., geb. ???</t>
  </si>
  <si>
    <t>Ux., Auri., geb. Markus</t>
  </si>
  <si>
    <t>Ux., Auri., geb. Kujovic</t>
  </si>
  <si>
    <t>Ux., Fab. Sera., geb. Trikler</t>
  </si>
  <si>
    <t>Ux., Mura., geb. Ondrejkovic</t>
  </si>
  <si>
    <t>Ux., Sart., geb. Stachovic</t>
  </si>
  <si>
    <t>Ux., Carcerum Castodis, geb. ???</t>
  </si>
  <si>
    <t>Ux., Past., geb. Stricky</t>
  </si>
  <si>
    <t>Ux., Boar., geb. Misik</t>
  </si>
  <si>
    <t>Ux., Moli., geb. ???</t>
  </si>
  <si>
    <t>Ux., Past., geb. ???</t>
  </si>
  <si>
    <t>Ux., Schmig., geb. Huber</t>
  </si>
  <si>
    <t>Ux., Asci., geb. Rest</t>
  </si>
  <si>
    <t>Ux., Docens., geb. Vlahovski</t>
  </si>
  <si>
    <t>Ux., Regent Chor., geb. Gliekl</t>
  </si>
  <si>
    <t>Ux., Militis, geb. Cerny</t>
  </si>
  <si>
    <t>Ux., Asci., geb. Tilenovic</t>
  </si>
  <si>
    <t>Ux., Arcu., geb. Polzer (w)</t>
  </si>
  <si>
    <t>Ux., Vena., geb. ???</t>
  </si>
  <si>
    <t>Ux., Docens., geb. Poloni</t>
  </si>
  <si>
    <t>Ux., geb. Vasko</t>
  </si>
  <si>
    <t>Ux., geb. Adamovic</t>
  </si>
  <si>
    <t>Ux., geb. Adamez</t>
  </si>
  <si>
    <t>Ux., geb. Szabo</t>
  </si>
  <si>
    <t>Ux., geb. Paulik</t>
  </si>
  <si>
    <t>Ux., geb. Faragula</t>
  </si>
  <si>
    <t>Ux., geb. Mahr</t>
  </si>
  <si>
    <t>Ux., geb. NN (w Stefan Jankovic)</t>
  </si>
  <si>
    <r>
      <t xml:space="preserve">Eva </t>
    </r>
    <r>
      <rPr>
        <i/>
        <sz val="10"/>
        <color theme="4"/>
        <rFont val="Arial"/>
        <family val="2"/>
      </rPr>
      <t>Rosina</t>
    </r>
  </si>
  <si>
    <r>
      <rPr>
        <i/>
        <sz val="10"/>
        <color theme="4"/>
        <rFont val="Arial"/>
        <family val="2"/>
      </rPr>
      <t xml:space="preserve">Johan </t>
    </r>
    <r>
      <rPr>
        <sz val="10"/>
        <color rgb="FF000000"/>
        <rFont val="Arial"/>
        <family val="2"/>
        <charset val="1"/>
      </rPr>
      <t>Heinrich</t>
    </r>
  </si>
  <si>
    <t>Ux., geb. Tir</t>
  </si>
  <si>
    <t>Ux., geb. Hupka</t>
  </si>
  <si>
    <t>Ux., geb. Faust</t>
  </si>
  <si>
    <t>Ux., geb. Kovacic</t>
  </si>
  <si>
    <t>Ux., geb. Ötel</t>
  </si>
  <si>
    <t>Ux., geb. Krocek</t>
  </si>
  <si>
    <t>Ux., Vini., geb. Vino</t>
  </si>
  <si>
    <t>Ux., Pastor, geb. Mlinarik</t>
  </si>
  <si>
    <t>Ux., geb. Kosmann</t>
  </si>
  <si>
    <t>Ux., Miles, geb. Aschenswang</t>
  </si>
  <si>
    <t>Ux., Vini., geb. Novak</t>
  </si>
  <si>
    <t>Ux., Civ., geb. Matula</t>
  </si>
  <si>
    <t>Ux., Civ., geb. (w Andreas Oberreiter, Georg Kiaz)</t>
  </si>
  <si>
    <t>Ux., Incl., geb. Krizan</t>
  </si>
  <si>
    <t>Ux., Vini., geb. Tompa</t>
  </si>
  <si>
    <t>Ux., Nobi., geb. ???</t>
  </si>
  <si>
    <t>Ux., Lign., geb. ???</t>
  </si>
  <si>
    <t>Ux., Vini., geb. Jakubek</t>
  </si>
  <si>
    <t>Ux., Mercenarii, geb. Sitko</t>
  </si>
  <si>
    <t>Ux., Kutscher, geb. Chrapa</t>
  </si>
  <si>
    <t>Ux., Vini., geb. (w Paul Pavelka)</t>
  </si>
  <si>
    <t>Ux., Suto., Kolenka, geb. ???</t>
  </si>
  <si>
    <t>Ux., Auri., geb. Placek</t>
  </si>
  <si>
    <t>Ux., Civi., geb. Heis</t>
  </si>
  <si>
    <t>Ux., geb. Korcek</t>
  </si>
  <si>
    <t>Ux., geb. Nadoba</t>
  </si>
  <si>
    <t>Ux., Civi., geb. Tvarusek (w Johan Radnik)</t>
  </si>
  <si>
    <t>Onzberger</t>
  </si>
  <si>
    <t>Ux., geb. Glücklich</t>
  </si>
  <si>
    <t>Ux., geb. Lopos</t>
  </si>
  <si>
    <t>Ux., geb. Urhani</t>
  </si>
  <si>
    <t>Ux., geb. Pazdera</t>
  </si>
  <si>
    <t>Ux., Quest., geb. ???</t>
  </si>
  <si>
    <t>Ux., geb. Kudamik</t>
  </si>
  <si>
    <t>Ux., Campanatoris, geb. Flora</t>
  </si>
  <si>
    <t>Ux., Mend., geb. (w Punkaski)</t>
  </si>
  <si>
    <t>Ux., Arcu., geb. Miksic (w Fuchs)</t>
  </si>
  <si>
    <t>Ux., geb. Srna</t>
  </si>
  <si>
    <t>Ux., Vini., geb. Zaheiski</t>
  </si>
  <si>
    <t>Ux., geb. Kreicirovski</t>
  </si>
  <si>
    <t>Ux., Vini., geb. Struhar</t>
  </si>
  <si>
    <t>Ux., id testatur Johan Varra (Nestic) et Emerich Matkovic (Kuklov), geb. ???</t>
  </si>
  <si>
    <t>Ux., geb. Paska</t>
  </si>
  <si>
    <t>Ux., Boar., geb. Havranic</t>
  </si>
  <si>
    <t>Ux., Vini., geb. (w Filans)</t>
  </si>
  <si>
    <t>Ux., Vini., geb. Korcek</t>
  </si>
  <si>
    <t>Ux., Vini., geb. Fridlik</t>
  </si>
  <si>
    <t>Ux., geb. Klenovic</t>
  </si>
  <si>
    <t>Ux., geb. Zelcik</t>
  </si>
  <si>
    <t>Ux., Mura., geb. (w Krup)</t>
  </si>
  <si>
    <t>Ux., geb. Mikolas (w Michael Kujovic)</t>
  </si>
  <si>
    <t>Ux., geb. Horecky</t>
  </si>
  <si>
    <t>Ux., geb. Lackovic</t>
  </si>
  <si>
    <t>Ux., geb. Dozolomanski</t>
  </si>
  <si>
    <t>Ux., geb. Vazula</t>
  </si>
  <si>
    <t>Ux., Vini., geb. Budovski</t>
  </si>
  <si>
    <t>Ux., Vini., geb. Hupka (w Josef Pazitny)</t>
  </si>
  <si>
    <t>Ux., Lanio., geb. ???</t>
  </si>
  <si>
    <t>Ux., Caupo, geb. Barvy</t>
  </si>
  <si>
    <t>Ux., Viet., geb. ???</t>
  </si>
  <si>
    <t>Ux., Vini., geb. Pacika</t>
  </si>
  <si>
    <t>Ux., geb. Stadler</t>
  </si>
  <si>
    <t>Ux., geb. Miskovic</t>
  </si>
  <si>
    <t>Ux., Boar., geb. Kviriny</t>
  </si>
  <si>
    <t>Ux., Moli., geb. Straser</t>
  </si>
  <si>
    <t>Andere Schreibweisen</t>
  </si>
  <si>
    <t>Nemciz, Nemcek</t>
  </si>
  <si>
    <t>Ux., geb. Nemcovic</t>
  </si>
  <si>
    <t>Ux., geb. (w Chrapa)</t>
  </si>
  <si>
    <t>Ux., Militis, geb. Klenovic</t>
  </si>
  <si>
    <t>Marko, Markovic</t>
  </si>
  <si>
    <t>Ux., Vini., geb. Prohaska</t>
  </si>
  <si>
    <t>Ux., Inql., geb. (w Paul Pavelka)</t>
  </si>
  <si>
    <t>Ux., Mend., geb. ???</t>
  </si>
  <si>
    <t>Ux., geb. Breskina</t>
  </si>
  <si>
    <t>Ux., geb. (w Michael Susla)</t>
  </si>
  <si>
    <t>Ux., Auri., geb. Scholler</t>
  </si>
  <si>
    <t>Ux., Vini., geb. Koncek</t>
  </si>
  <si>
    <t>Ux., Incl., geb. Novak</t>
  </si>
  <si>
    <t>Ux., Vini., geb. Prontner</t>
  </si>
  <si>
    <t>Ux., Boar., geb. Zilinski</t>
  </si>
  <si>
    <t>Ux., Auri., geb. Rados</t>
  </si>
  <si>
    <t>Ux., geb. Sikora</t>
  </si>
  <si>
    <t>Ux., geb. Pucher (w Josef Novak)</t>
  </si>
  <si>
    <t>Pridal</t>
  </si>
  <si>
    <t>Ux., Cotu., geb. Lener</t>
  </si>
  <si>
    <t>Ux., Mura., geb. Dozolomanski</t>
  </si>
  <si>
    <t>Ux., Fab. Ferr., geb. ???</t>
  </si>
  <si>
    <t>Ux., Auri., geb. Orecka (w Paul Veseli)</t>
  </si>
  <si>
    <t>Ux., geb. Dürrschmidt</t>
  </si>
  <si>
    <t>Ux., Fab. Asci., geb. Nimmervoll (w Martin Folrich, Mathias Kirchner)</t>
  </si>
  <si>
    <t>Ux., Vini., geb. Urminski</t>
  </si>
  <si>
    <t>Ux., Text., geb. ???</t>
  </si>
  <si>
    <t>Ux., geb. Hobereiter</t>
  </si>
  <si>
    <t>Ux., geb. Holi</t>
  </si>
  <si>
    <t>Ux., geb. Zarecky</t>
  </si>
  <si>
    <t>Ux., geb. Jankovic</t>
  </si>
  <si>
    <t>Ux., Suto., geb. ???</t>
  </si>
  <si>
    <t>Ux., Moli., geb. Hofmann</t>
  </si>
  <si>
    <t>Ux., Pist., geb. Bachmann</t>
  </si>
  <si>
    <t>Ux., geb. Lambek</t>
  </si>
  <si>
    <t>Ux., Civi., geb. Rager</t>
  </si>
  <si>
    <t>Ux., geb. Gebhardt</t>
  </si>
  <si>
    <t>Ux., Text., geb. (w Dosdal)</t>
  </si>
  <si>
    <t>Ux., geb. Varta</t>
  </si>
  <si>
    <t>Ux., geb. Alkus</t>
  </si>
  <si>
    <t>Ux., heidonis, geb. ???</t>
  </si>
  <si>
    <t>Ux., Mend, geb. Horis</t>
  </si>
  <si>
    <t>Ux., Vini., geb. Zeiz</t>
  </si>
  <si>
    <t>Ux., Vini., geb. (w Johan Dobsa)</t>
  </si>
  <si>
    <t>Ux., Boar., geb. Sveger</t>
  </si>
  <si>
    <t>Ux., Vini., geb. Breski</t>
  </si>
  <si>
    <t>Ux., geb. Budovski</t>
  </si>
  <si>
    <t>Ux., Boar., geb. (w Martin Hornak)</t>
  </si>
  <si>
    <t>Ux., Inql., geb. Duneicik</t>
  </si>
  <si>
    <t>Ux., Mend., geb. Holi</t>
  </si>
  <si>
    <t>Ux., geb. Semancik</t>
  </si>
  <si>
    <t>Ux., geb. Slecak</t>
  </si>
  <si>
    <t>Ux., geb. Krazmann</t>
  </si>
  <si>
    <t>Ux., geb. Hoferka</t>
  </si>
  <si>
    <t>Ux., geb. Viktorin</t>
  </si>
  <si>
    <t>Ux., geb. Novak</t>
  </si>
  <si>
    <t>Ux., Boar., geb. Pavelek</t>
  </si>
  <si>
    <t>Vid., Arcu., geb. Zigisberger</t>
  </si>
  <si>
    <t>led., Senator</t>
  </si>
  <si>
    <t>led., Serv.</t>
  </si>
  <si>
    <t>led., Ligni sectoris</t>
  </si>
  <si>
    <t>Kisaszony, geb. ???</t>
  </si>
  <si>
    <t>Ux., Moli., geb. Kovac</t>
  </si>
  <si>
    <t>Ux., ###, geb. Valde</t>
  </si>
  <si>
    <t>led., Mercenaria</t>
  </si>
  <si>
    <t>led., Sartoris</t>
  </si>
  <si>
    <t>Ux., geb. NN</t>
  </si>
  <si>
    <t>Ux., Fab. Ferr. mag., geb. Zweckstetter</t>
  </si>
  <si>
    <t>Ux., geb. Fischer</t>
  </si>
  <si>
    <t>Ux., Sato., geb. ???</t>
  </si>
  <si>
    <t>Ux., acath., geb. ???</t>
  </si>
  <si>
    <t>Ux., geb. Krivcek</t>
  </si>
  <si>
    <t>Krkoska</t>
  </si>
  <si>
    <t>Lovacka</t>
  </si>
  <si>
    <t>Urovski</t>
  </si>
  <si>
    <t>Zvachulik</t>
  </si>
  <si>
    <t>Kozlovski</t>
  </si>
  <si>
    <t>Brtsichovski</t>
  </si>
  <si>
    <t>Przichovski</t>
  </si>
  <si>
    <t>Zogovski</t>
  </si>
  <si>
    <t>Krabovski</t>
  </si>
  <si>
    <t>Venhon</t>
  </si>
  <si>
    <t>Bukovski</t>
  </si>
  <si>
    <t>Kovaziz</t>
  </si>
  <si>
    <t>Veutek</t>
  </si>
  <si>
    <t>Koslovski</t>
  </si>
  <si>
    <t>Volich</t>
  </si>
  <si>
    <t>Sulovski</t>
  </si>
  <si>
    <t>Zeigslova</t>
  </si>
  <si>
    <t>Nahovcik</t>
  </si>
  <si>
    <t>Burovski</t>
  </si>
  <si>
    <t>Varinzowa</t>
  </si>
  <si>
    <t>Javorovski</t>
  </si>
  <si>
    <t>Chvala</t>
  </si>
  <si>
    <t>Voltmann</t>
  </si>
  <si>
    <t>Volar</t>
  </si>
  <si>
    <t>Provasnik</t>
  </si>
  <si>
    <t>Rovna</t>
  </si>
  <si>
    <t>Viltfich</t>
  </si>
  <si>
    <t>Huve</t>
  </si>
  <si>
    <t>Rovnan</t>
  </si>
  <si>
    <t>Lopasovski</t>
  </si>
  <si>
    <t>Pravnis</t>
  </si>
  <si>
    <t>Vesely</t>
  </si>
  <si>
    <t>Volarik</t>
  </si>
  <si>
    <t>Kratochvil</t>
  </si>
  <si>
    <t>Ontweg</t>
  </si>
  <si>
    <t>Schevela</t>
  </si>
  <si>
    <t>Vinunti</t>
  </si>
  <si>
    <t>Sveidlenka</t>
  </si>
  <si>
    <t>Vimelka</t>
  </si>
  <si>
    <t>Jakc</t>
  </si>
  <si>
    <t>Selecar</t>
  </si>
  <si>
    <t>Chrabc</t>
  </si>
  <si>
    <t>Magdalenc</t>
  </si>
  <si>
    <t>Hrabc</t>
  </si>
  <si>
    <t>Mlcko</t>
  </si>
  <si>
    <t>Plocka</t>
  </si>
  <si>
    <t>Tyc</t>
  </si>
  <si>
    <t>Pranec</t>
  </si>
  <si>
    <t>Hrabec</t>
  </si>
  <si>
    <t>Noravec</t>
  </si>
  <si>
    <t>Mazac</t>
  </si>
  <si>
    <t>Hrbac</t>
  </si>
  <si>
    <t>Branc</t>
  </si>
  <si>
    <t>Böc</t>
  </si>
  <si>
    <t>Barancar</t>
  </si>
  <si>
    <t>Hrabac</t>
  </si>
  <si>
    <r>
      <rPr>
        <i/>
        <sz val="10"/>
        <color rgb="FF4472C4"/>
        <rFont val="Arial"/>
        <family val="2"/>
        <charset val="1"/>
      </rPr>
      <t xml:space="preserve">Maria </t>
    </r>
    <r>
      <rPr>
        <sz val="10"/>
        <color theme="1"/>
        <rFont val="Arial"/>
        <family val="2"/>
      </rPr>
      <t>Susanna</t>
    </r>
  </si>
  <si>
    <t>Maria Susanna Pucher</t>
  </si>
  <si>
    <t>Katarina Hanusek</t>
  </si>
  <si>
    <t>Polacek</t>
  </si>
  <si>
    <t>Zlacek</t>
  </si>
  <si>
    <t>Bucek</t>
  </si>
  <si>
    <t>Nemcek</t>
  </si>
  <si>
    <t>Fucek</t>
  </si>
  <si>
    <t>Tucek</t>
  </si>
  <si>
    <t>Rucek</t>
  </si>
  <si>
    <t>Svercek</t>
  </si>
  <si>
    <t>Vlcek</t>
  </si>
  <si>
    <t>Brocek</t>
  </si>
  <si>
    <t>Malucek</t>
  </si>
  <si>
    <t>Hrancik</t>
  </si>
  <si>
    <t>Giercik</t>
  </si>
  <si>
    <t>Feriancik</t>
  </si>
  <si>
    <t>Dracik</t>
  </si>
  <si>
    <t>Lapacik</t>
  </si>
  <si>
    <t>Kandcik</t>
  </si>
  <si>
    <t>Knacik</t>
  </si>
  <si>
    <t>Ux., geb. Trenzan</t>
  </si>
  <si>
    <r>
      <t xml:space="preserve">Anna </t>
    </r>
    <r>
      <rPr>
        <i/>
        <sz val="10"/>
        <color theme="4"/>
        <rFont val="Arial"/>
        <family val="2"/>
      </rPr>
      <t>Maria</t>
    </r>
  </si>
  <si>
    <t>Ux. Geb. Salei</t>
  </si>
  <si>
    <t>Ux., geb. Schröder</t>
  </si>
  <si>
    <t>Ux., Vini., geb. Sveger</t>
  </si>
  <si>
    <t>Ux., Cotu. mag., geb. Tic</t>
  </si>
  <si>
    <t>Rota.</t>
  </si>
  <si>
    <t>Ux., Mura., geb. Kosmann (w Berkovic)</t>
  </si>
  <si>
    <t>Ux., Civi., geb. Gabris</t>
  </si>
  <si>
    <t>Ux., geb. Jablonski</t>
  </si>
  <si>
    <t>Ux., Vini., geb. Farbula</t>
  </si>
  <si>
    <t>Ux., Taglöhner, geb. ???</t>
  </si>
  <si>
    <t>Ux., Vini., geb. Godnar</t>
  </si>
  <si>
    <t>Ux., Vini., geb. (w Johan Markovic)</t>
  </si>
  <si>
    <t>Ux., Vini., geb. Benovic</t>
  </si>
  <si>
    <t>Ux.</t>
  </si>
  <si>
    <t>Ux., Vini., geb. Kosmann</t>
  </si>
  <si>
    <t>Anna Dozolomanski</t>
  </si>
  <si>
    <t>Ux., Cotu., geb. Machanek</t>
  </si>
  <si>
    <t>Ux., Taglöhner, geb. Sefcik</t>
  </si>
  <si>
    <t>Ux., Vini., geb. Mori</t>
  </si>
  <si>
    <t>Ux., Vini., geb. Gastan</t>
  </si>
  <si>
    <t>Ux., Vini., geb. Kaufmann</t>
  </si>
  <si>
    <t>Ux., Vini., geb. Engler</t>
  </si>
  <si>
    <t>Ux., Vini., geb. Jankovic</t>
  </si>
  <si>
    <t>Ux., geb. Grancic</t>
  </si>
  <si>
    <t>Ux., Boar., geb. Pospech</t>
  </si>
  <si>
    <t>Ux., Caupo, geb. ???</t>
  </si>
  <si>
    <t>Ux., Expeditor, geb. ???</t>
  </si>
  <si>
    <t>Ux., Oper., geb. ???</t>
  </si>
  <si>
    <t>Anmerkungen</t>
  </si>
  <si>
    <t>Vid., Senatorissa, geb. ???</t>
  </si>
  <si>
    <r>
      <t>Vid</t>
    </r>
    <r>
      <rPr>
        <sz val="10"/>
        <color rgb="FF000000"/>
        <rFont val="Arial"/>
        <family val="2"/>
        <charset val="1"/>
      </rPr>
      <t>., geb. Sefcik</t>
    </r>
  </si>
  <si>
    <t>Vid., geb. Benovic</t>
  </si>
  <si>
    <t>Vid., Mura., geb. Gregus (38j)</t>
  </si>
  <si>
    <t>Elisabet Leitenleiter</t>
  </si>
  <si>
    <r>
      <rPr>
        <sz val="10"/>
        <color theme="1"/>
        <rFont val="Arial"/>
        <family val="2"/>
      </rPr>
      <t xml:space="preserve">Anna </t>
    </r>
    <r>
      <rPr>
        <i/>
        <sz val="10"/>
        <color theme="4"/>
        <rFont val="Arial"/>
        <family val="2"/>
      </rPr>
      <t>Novak</t>
    </r>
  </si>
  <si>
    <t>Elisabet Lackovic</t>
  </si>
  <si>
    <t>Hofer</t>
  </si>
  <si>
    <t>Kasimir +</t>
  </si>
  <si>
    <t>Katarina Gilig</t>
  </si>
  <si>
    <r>
      <rPr>
        <i/>
        <sz val="10"/>
        <color theme="4"/>
        <rFont val="Arial"/>
        <family val="2"/>
      </rPr>
      <t xml:space="preserve">Johan </t>
    </r>
    <r>
      <rPr>
        <sz val="10"/>
        <color theme="1"/>
        <rFont val="Arial"/>
        <family val="2"/>
      </rPr>
      <t>Michael</t>
    </r>
  </si>
  <si>
    <t>Fil., Brax.</t>
  </si>
  <si>
    <t>Stift</t>
  </si>
  <si>
    <t>Infans Moli.</t>
  </si>
  <si>
    <t>puella, Moli.</t>
  </si>
  <si>
    <t>Rosina Hlavaty</t>
  </si>
  <si>
    <r>
      <rPr>
        <i/>
        <sz val="10"/>
        <color theme="4"/>
        <rFont val="Arial"/>
        <family val="2"/>
      </rPr>
      <t xml:space="preserve">Georg </t>
    </r>
    <r>
      <rPr>
        <sz val="10"/>
        <color theme="1"/>
        <rFont val="Arial"/>
        <family val="2"/>
      </rPr>
      <t>+</t>
    </r>
  </si>
  <si>
    <t>Ux., geb. (w Georg Pokra)</t>
  </si>
  <si>
    <t>Ux., geb. Picik</t>
  </si>
  <si>
    <t>Rosina Zigovic</t>
  </si>
  <si>
    <t>Katarina Kisiski</t>
  </si>
  <si>
    <t>Ux., geb. Klimka</t>
  </si>
  <si>
    <t>Anna Maria Hlavati</t>
  </si>
  <si>
    <t>Suto. mag.</t>
  </si>
  <si>
    <t>Vid., Suto. mag.</t>
  </si>
  <si>
    <t>Vid., Suto. mag., NN</t>
  </si>
  <si>
    <t>Ux., geb. Albrecht</t>
  </si>
  <si>
    <t>Ux., geb. Zelesnik, * Grinad</t>
  </si>
  <si>
    <t>Ux., Inql., geb. Cervenka (w Sveger)</t>
  </si>
  <si>
    <t>Rosina Frantis</t>
  </si>
  <si>
    <t>Maria Balas</t>
  </si>
  <si>
    <t>Ux., geb. Lorenz</t>
  </si>
  <si>
    <t>Text. mag.</t>
  </si>
  <si>
    <t>Text., Potoniensis</t>
  </si>
  <si>
    <t>Vid., geb. Gilig</t>
  </si>
  <si>
    <t>Anna Haslicek</t>
  </si>
  <si>
    <t>Ux., geb. Neureiter</t>
  </si>
  <si>
    <t>Ux., geb. Drinka</t>
  </si>
  <si>
    <t>Ux., geb. (w Andreas Hupka)</t>
  </si>
  <si>
    <t>Ux., geb. Itali</t>
  </si>
  <si>
    <t>Ux., geb. Kolarik</t>
  </si>
  <si>
    <t>Ux., geb. (w Paul Szabo &amp; 1740)</t>
  </si>
  <si>
    <t>Ux., geb. (w Ulrich Toldol)</t>
  </si>
  <si>
    <r>
      <t xml:space="preserve">Ux., </t>
    </r>
    <r>
      <rPr>
        <i/>
        <sz val="10"/>
        <color rgb="FF4472C4"/>
        <rFont val="Arial"/>
        <family val="2"/>
        <charset val="1"/>
      </rPr>
      <t>geb. Ugrozy</t>
    </r>
  </si>
  <si>
    <t>Ux., geb. Vaclavek</t>
  </si>
  <si>
    <t>Dorothea Zaheiski</t>
  </si>
  <si>
    <t>Ux., geb. Venhok</t>
  </si>
  <si>
    <t>Ux., geb. Mlinarik</t>
  </si>
  <si>
    <t>Ux., geb. Pasdera</t>
  </si>
  <si>
    <t>Ux., geb. Pamhakel</t>
  </si>
  <si>
    <t>Ux., geb. Hlavati</t>
  </si>
  <si>
    <t>Ux., Senatoris, geb. ???</t>
  </si>
  <si>
    <t>Ux., Senatoris, acath., geb. ???</t>
  </si>
  <si>
    <t>Ux., geb. Krkoska</t>
  </si>
  <si>
    <t>Ux., geb. Altmann</t>
  </si>
  <si>
    <t>Ux., geb. Fürst</t>
  </si>
  <si>
    <t>Ux., geb. (w Martin Petrnadi)</t>
  </si>
  <si>
    <t>Ux., geb. Standl</t>
  </si>
  <si>
    <t>Ux., geb. Berger</t>
  </si>
  <si>
    <t>Ux., geb. Severin</t>
  </si>
  <si>
    <t>Ux., geb. Clementis</t>
  </si>
  <si>
    <t>Ux., geb. Fürst (w Josef Mezarik, Lorenz Markl)</t>
  </si>
  <si>
    <t>Ux., geb. Moravka</t>
  </si>
  <si>
    <t>Ux., geb. Burghardt</t>
  </si>
  <si>
    <t>ux., geb. Nededan</t>
  </si>
  <si>
    <t>Ux., geb. (w Thomas Khup)</t>
  </si>
  <si>
    <t>Ux., geb. Zeicka</t>
  </si>
  <si>
    <t>Ux., acath., geb. Lener</t>
  </si>
  <si>
    <t>Ux., acath., geb. NN</t>
  </si>
  <si>
    <t>Ux., geb. Engler</t>
  </si>
  <si>
    <t>Ux., geb. Jurcik</t>
  </si>
  <si>
    <t>Ux., acath., geb. Bogner</t>
  </si>
  <si>
    <t>Ux., geb. Stiasni</t>
  </si>
  <si>
    <t>Ux., geb. Pontner</t>
  </si>
  <si>
    <t>Ux., geb. (w Bacek)</t>
  </si>
  <si>
    <t>Ux., geb. (w Stelar)</t>
  </si>
  <si>
    <t>Ux., Vini., geb. Slovak</t>
  </si>
  <si>
    <t>Ux., geb. (w NN)</t>
  </si>
  <si>
    <t>Ux., geb. Vitmann</t>
  </si>
  <si>
    <t>Ux., geb. Hanslicek</t>
  </si>
  <si>
    <t>Ux., geb. (w Georg Nadoba)</t>
  </si>
  <si>
    <t>Ux., geb. (w Markus)</t>
  </si>
  <si>
    <t>Ux., geb. Szikora (w NN)</t>
  </si>
  <si>
    <t>Ux., geb. (w Prandl)</t>
  </si>
  <si>
    <t>Ux., geb. (w Thomas Peterski)</t>
  </si>
  <si>
    <t>Ux., Vini., geb. Slezak</t>
  </si>
  <si>
    <t>Ux., geb. Seleski</t>
  </si>
  <si>
    <t>Ux., geb. Poloni</t>
  </si>
  <si>
    <t>Ux., geb. Bursinski (w Stefan Bresanski)</t>
  </si>
  <si>
    <t>Ux., geb. Mikes</t>
  </si>
  <si>
    <t>Ux., geb. Mucha</t>
  </si>
  <si>
    <t>Ux., Vini., geb. Satnik</t>
  </si>
  <si>
    <t>Ux., Asci., geb. Belosic</t>
  </si>
  <si>
    <t>Ux., geb. Veutek</t>
  </si>
  <si>
    <t>Ux., geb. Balas</t>
  </si>
  <si>
    <t>Ux., geb. Berkovics</t>
  </si>
  <si>
    <t>Elisabet Paska</t>
  </si>
  <si>
    <t>Drabek</t>
  </si>
  <si>
    <t>Maria Fürst</t>
  </si>
  <si>
    <t>led., perigrini</t>
  </si>
  <si>
    <t>led., acath.</t>
  </si>
  <si>
    <t>led., Boar.</t>
  </si>
  <si>
    <t>led., Inql.</t>
  </si>
  <si>
    <t>led., Vespilionis</t>
  </si>
  <si>
    <t>led., Text.</t>
  </si>
  <si>
    <t>led., Mura.</t>
  </si>
  <si>
    <t>led., Caup.</t>
  </si>
  <si>
    <t>led., Notarius</t>
  </si>
  <si>
    <t>led., Moli.</t>
  </si>
  <si>
    <t>led., Miles</t>
  </si>
  <si>
    <t>led., Past.</t>
  </si>
  <si>
    <t>led., Cotu.</t>
  </si>
  <si>
    <t>led., Lani.</t>
  </si>
  <si>
    <t>led., Figulis</t>
  </si>
  <si>
    <t>led., nobilis</t>
  </si>
  <si>
    <t>led., convert.</t>
  </si>
  <si>
    <t>Neunik</t>
  </si>
  <si>
    <t>Vid., Moli., geb. (w Ignaz Kroz)</t>
  </si>
  <si>
    <r>
      <t xml:space="preserve">Katarina </t>
    </r>
    <r>
      <rPr>
        <i/>
        <sz val="10"/>
        <color theme="4"/>
        <rFont val="Arial"/>
        <family val="2"/>
      </rPr>
      <t>Chrapa</t>
    </r>
  </si>
  <si>
    <t>Veizler</t>
  </si>
  <si>
    <t>Varecek</t>
  </si>
  <si>
    <t>Katarina Nemcovic</t>
  </si>
  <si>
    <r>
      <rPr>
        <i/>
        <sz val="10"/>
        <color theme="4"/>
        <rFont val="Arial"/>
        <family val="2"/>
      </rPr>
      <t xml:space="preserve">Josef </t>
    </r>
    <r>
      <rPr>
        <sz val="10"/>
        <color rgb="FF000000"/>
        <rFont val="Arial"/>
        <family val="2"/>
        <charset val="1"/>
      </rPr>
      <t>+</t>
    </r>
  </si>
  <si>
    <r>
      <t>Dorothea</t>
    </r>
    <r>
      <rPr>
        <i/>
        <sz val="10"/>
        <color theme="4"/>
        <rFont val="Arial"/>
        <family val="2"/>
      </rPr>
      <t xml:space="preserve"> Zaheiski</t>
    </r>
  </si>
  <si>
    <t>Welenhofer</t>
  </si>
  <si>
    <r>
      <t xml:space="preserve">Anna </t>
    </r>
    <r>
      <rPr>
        <i/>
        <sz val="10"/>
        <color theme="4"/>
        <rFont val="Arial"/>
        <family val="2"/>
      </rPr>
      <t>Bartovic</t>
    </r>
  </si>
  <si>
    <r>
      <t xml:space="preserve">Elisabet </t>
    </r>
    <r>
      <rPr>
        <i/>
        <sz val="10"/>
        <color theme="4"/>
        <rFont val="Arial"/>
        <family val="2"/>
      </rPr>
      <t>Ondrejkovic</t>
    </r>
  </si>
  <si>
    <t>Elisabet Ondrejkovic</t>
  </si>
  <si>
    <t>Maria Kadecky</t>
  </si>
  <si>
    <t>Maria Broznicky</t>
  </si>
  <si>
    <t/>
  </si>
  <si>
    <t>Katarina Seniglovski</t>
  </si>
  <si>
    <t>Smitmator</t>
  </si>
  <si>
    <t>Katarina Felix</t>
  </si>
  <si>
    <t>Maria Anna Picik</t>
  </si>
  <si>
    <r>
      <t>Eva</t>
    </r>
    <r>
      <rPr>
        <i/>
        <sz val="10"/>
        <color theme="4"/>
        <rFont val="Arial"/>
        <family val="2"/>
      </rPr>
      <t xml:space="preserve"> Matula</t>
    </r>
  </si>
  <si>
    <t>Eva Zeicka</t>
  </si>
  <si>
    <t>Judit Srna</t>
  </si>
  <si>
    <r>
      <rPr>
        <sz val="10"/>
        <color theme="1"/>
        <rFont val="Arial"/>
        <family val="2"/>
      </rPr>
      <t xml:space="preserve">Elisabet </t>
    </r>
    <r>
      <rPr>
        <i/>
        <sz val="10"/>
        <color theme="4"/>
        <rFont val="Arial"/>
        <family val="2"/>
      </rPr>
      <t>Klenota</t>
    </r>
  </si>
  <si>
    <r>
      <rPr>
        <sz val="10"/>
        <color theme="1"/>
        <rFont val="Arial"/>
        <family val="2"/>
      </rPr>
      <t>Eva</t>
    </r>
    <r>
      <rPr>
        <i/>
        <sz val="10"/>
        <color theme="4"/>
        <rFont val="Arial"/>
        <family val="2"/>
      </rPr>
      <t xml:space="preserve"> Matula</t>
    </r>
  </si>
  <si>
    <t>Renata Schröder</t>
  </si>
  <si>
    <t>Eva Hupka</t>
  </si>
  <si>
    <t>Ellisabet Klenota</t>
  </si>
  <si>
    <t>Arcu. mag.</t>
  </si>
  <si>
    <t>Ux., Moli. mag., geb. ???</t>
  </si>
  <si>
    <t>Fab. Ferr. mag.</t>
  </si>
  <si>
    <t>led., Fab. Ferr. mag.</t>
  </si>
  <si>
    <t>Arcl. mag.</t>
  </si>
  <si>
    <t>Fil., Pist. mag.</t>
  </si>
  <si>
    <t>Vid., Sart. mag., geb. Porzer</t>
  </si>
  <si>
    <t>Fill., Suto. mag.</t>
  </si>
  <si>
    <t>Cotu. mag.</t>
  </si>
  <si>
    <t>Vid., Arcu. mag., geb. Rell</t>
  </si>
  <si>
    <t>Sart. mag.</t>
  </si>
  <si>
    <t>Ux., Sart. mag., geb. ???</t>
  </si>
  <si>
    <t>Vid., Sart. mag., geb. Strininger</t>
  </si>
  <si>
    <t>Lign. mag.</t>
  </si>
  <si>
    <t>Ux., Text. mag., geb. Karmann</t>
  </si>
  <si>
    <t>Ux., Mura. mag., geb. ???</t>
  </si>
  <si>
    <t>Silvarum mag.</t>
  </si>
  <si>
    <t>Asci. mag.</t>
  </si>
  <si>
    <t>Forn. mag.</t>
  </si>
  <si>
    <t>Schola mag.</t>
  </si>
  <si>
    <t>Vid., Suto. mag., geb. Vaclavek</t>
  </si>
  <si>
    <t>Viet. mag.</t>
  </si>
  <si>
    <t>Lani. mag.</t>
  </si>
  <si>
    <t>Ux., Sart. mag., geb. Zeicek</t>
  </si>
  <si>
    <t>Ux., Text. mag., geb. ???</t>
  </si>
  <si>
    <t>Ux., Suto. mag., geb. ???</t>
  </si>
  <si>
    <t>Ux., Rota. mag., geb. ???</t>
  </si>
  <si>
    <t>Acsi. mag.</t>
  </si>
  <si>
    <t>Ux., Sart. mag., geb. Zigisberger</t>
  </si>
  <si>
    <t>Vid., Fab. Sera. mag., geb. ???</t>
  </si>
  <si>
    <t>Fil., Cotu. mag.</t>
  </si>
  <si>
    <t>Fil., Moli. mag.</t>
  </si>
  <si>
    <t>Schmig. mag.</t>
  </si>
  <si>
    <t>Ux., Carp. mag., geb. Zazernatcky (* Borska)</t>
  </si>
  <si>
    <t>Ux., Moli. mag., geb. Klein</t>
  </si>
  <si>
    <t>Vid., Viet. mag., geb. Bauer</t>
  </si>
  <si>
    <t>Ux., Cotu. mag., geb. Mahr (11j)</t>
  </si>
  <si>
    <t>led., Vitr. mag.</t>
  </si>
  <si>
    <t>Ux., Sart. mag., geb. Rosic (5j)</t>
  </si>
  <si>
    <t>Sart. mag., (23j)</t>
  </si>
  <si>
    <t>Fab. Ferr. mag. (31j)</t>
  </si>
  <si>
    <t>Sart. mag. (51j)</t>
  </si>
  <si>
    <t>Suto. mag. (38j)</t>
  </si>
  <si>
    <t>Arcu. mag. (0,25j)</t>
  </si>
  <si>
    <t>Vid., Suto. mag., geb. Merkovani</t>
  </si>
  <si>
    <t>Ux., Text. mag., geb. Konicek (35j)</t>
  </si>
  <si>
    <t>Vid., Arcu. mag., geb. Rener</t>
  </si>
  <si>
    <t>Vid., Text. mag., geb. Achbergerg</t>
  </si>
  <si>
    <t>Ux., Cotu. mag., geb. Zimmer</t>
  </si>
  <si>
    <t>Fab. Sera. mag.</t>
  </si>
  <si>
    <t>Schwanzbach</t>
  </si>
  <si>
    <t>Rota. mag.</t>
  </si>
  <si>
    <t>Vini., geb. ???</t>
  </si>
  <si>
    <t>Forneatoris</t>
  </si>
  <si>
    <t>Lora.</t>
  </si>
  <si>
    <t>(Paul &amp; Julia Schogorvic od. Andreas &amp; Katarina Hornicek)</t>
  </si>
  <si>
    <t>led., Ligni Sectoris</t>
  </si>
  <si>
    <t>Podorski</t>
  </si>
  <si>
    <t>Vid., Vini., geb. Podorski</t>
  </si>
  <si>
    <t>Elisabet Barok</t>
  </si>
  <si>
    <r>
      <t xml:space="preserve">Maria </t>
    </r>
    <r>
      <rPr>
        <i/>
        <sz val="10"/>
        <color theme="4"/>
        <rFont val="Arial"/>
        <family val="2"/>
      </rPr>
      <t>Theresia</t>
    </r>
  </si>
  <si>
    <t>Anna Ulizny</t>
  </si>
  <si>
    <t>Barbara Vasik</t>
  </si>
  <si>
    <t>Elisabet Klenota</t>
  </si>
  <si>
    <t>Eva Ilig</t>
  </si>
  <si>
    <t>Elisabet Janzovic</t>
  </si>
  <si>
    <t>Maria Breskina</t>
  </si>
  <si>
    <t>Elisabet Zarecky</t>
  </si>
  <si>
    <t>(Adam od. Paul)</t>
  </si>
  <si>
    <t>Elisabet Lisy</t>
  </si>
  <si>
    <t>Anna Matula</t>
  </si>
  <si>
    <t>Bratislava</t>
  </si>
  <si>
    <t>Anna Maria Sikora</t>
  </si>
  <si>
    <t>Theresia Zigisberger</t>
  </si>
  <si>
    <t>Elisabet Hradecky</t>
  </si>
  <si>
    <t>Theresia Dobsa</t>
  </si>
  <si>
    <t>Vid., geb. (w Mathias Volk)</t>
  </si>
  <si>
    <t>Ux., Caupo., geb. ???</t>
  </si>
  <si>
    <t>illeg., Maria Theresia Krocek &amp; Michael Ondrejkovic</t>
  </si>
  <si>
    <t>Vid., 20j, geb. Kosmann</t>
  </si>
  <si>
    <t>Josepha Huber</t>
  </si>
  <si>
    <t>Vid., vel Rajzanka, geb. ???</t>
  </si>
  <si>
    <r>
      <rPr>
        <i/>
        <sz val="10"/>
        <color theme="4"/>
        <rFont val="Arial"/>
        <family val="2"/>
      </rPr>
      <t xml:space="preserve">Johan </t>
    </r>
    <r>
      <rPr>
        <sz val="10"/>
        <color theme="1"/>
        <rFont val="Arial"/>
        <family val="2"/>
      </rPr>
      <t>Georg</t>
    </r>
  </si>
  <si>
    <t>Dorothea Halenkovic</t>
  </si>
  <si>
    <t>Sophia Sinka</t>
  </si>
  <si>
    <t>Katarina Golias</t>
  </si>
  <si>
    <t>Tubiciensis</t>
  </si>
  <si>
    <t>Susanna Kreizovic</t>
  </si>
  <si>
    <t>Katarina Urban</t>
  </si>
  <si>
    <t>Vid., geb. Vazula</t>
  </si>
  <si>
    <t>Susanna Korcek</t>
  </si>
  <si>
    <t>Anna Smiritius</t>
  </si>
  <si>
    <r>
      <rPr>
        <i/>
        <sz val="10"/>
        <color theme="4"/>
        <rFont val="Arial"/>
        <family val="2"/>
      </rPr>
      <t>Johan</t>
    </r>
    <r>
      <rPr>
        <sz val="10"/>
        <color theme="1"/>
        <rFont val="Arial"/>
        <family val="2"/>
      </rPr>
      <t xml:space="preserve"> +</t>
    </r>
  </si>
  <si>
    <r>
      <rPr>
        <sz val="10"/>
        <color theme="1"/>
        <rFont val="Arial"/>
        <family val="2"/>
      </rPr>
      <t xml:space="preserve">Anna </t>
    </r>
    <r>
      <rPr>
        <i/>
        <sz val="10"/>
        <color theme="4"/>
        <rFont val="Arial"/>
        <family val="2"/>
      </rPr>
      <t>Zimmer</t>
    </r>
  </si>
  <si>
    <t>Elisabet Vazula</t>
  </si>
  <si>
    <t>Ux., geb. #luf, &amp;1765-10-12, V: Baltasar</t>
  </si>
  <si>
    <t>Ux., geb. Skrovanek</t>
  </si>
  <si>
    <t>Ux., geb. Docolomanski</t>
  </si>
  <si>
    <t>Ux., geb. Hladik</t>
  </si>
  <si>
    <t>Ux., geb. Schlesinger</t>
  </si>
  <si>
    <t>Ux., geb. Felix</t>
  </si>
  <si>
    <t>Ux., geb. Chrapa</t>
  </si>
  <si>
    <t>Ux., geb. Hanak (w Martin Pogac)</t>
  </si>
  <si>
    <t>Ux., geb. Pochmar</t>
  </si>
  <si>
    <t>Ux., Obstetrix, geb. ???</t>
  </si>
  <si>
    <t>Ux., Moli, geb. ???</t>
  </si>
  <si>
    <t>Ux., geb. Prohaska</t>
  </si>
  <si>
    <t>Ux. Theresia Dobsa</t>
  </si>
  <si>
    <t>Vid., Fab. Sera., geb. ???</t>
  </si>
  <si>
    <t>Vid., Fab. Sera. mag.</t>
  </si>
  <si>
    <t>led., Vena.</t>
  </si>
  <si>
    <t>Vid., Vena.., geb. Frank</t>
  </si>
  <si>
    <t>Vena. Palffy</t>
  </si>
  <si>
    <t>Magasin.</t>
  </si>
  <si>
    <t>Magasin. Comit.</t>
  </si>
  <si>
    <t>Ux., Magasin. Comit., geb. Firnberger</t>
  </si>
  <si>
    <t>Ux., Mura., geb. Fischer</t>
  </si>
  <si>
    <t>Ux., geb. Schädel</t>
  </si>
  <si>
    <t>alias Chmura</t>
  </si>
  <si>
    <t>Vid., alias Chmura, geb. Cizik</t>
  </si>
  <si>
    <t>Vini., alias Chmura</t>
  </si>
  <si>
    <t>Ux., geb. Ulicni</t>
  </si>
  <si>
    <t>Ux., geb. Markus</t>
  </si>
  <si>
    <t>Ux., geb. (w Mathias Huber)</t>
  </si>
  <si>
    <t>Ux., geb. Kucera</t>
  </si>
  <si>
    <t>Ux., geb. Scherer</t>
  </si>
  <si>
    <t>Ux., geb. Vozarik</t>
  </si>
  <si>
    <t>Ux., geb. Michalovic</t>
  </si>
  <si>
    <t>Ux., geb. Kohut</t>
  </si>
  <si>
    <t>Ux., Vitriarius, geb. Leisner</t>
  </si>
  <si>
    <t>Ux., geb. Janos</t>
  </si>
  <si>
    <t>Ux., geb. Rol#</t>
  </si>
  <si>
    <t>Ux., Germana, geb. ???</t>
  </si>
  <si>
    <t>Ux., geb. Gurak</t>
  </si>
  <si>
    <t>Ux., geb. Brezina</t>
  </si>
  <si>
    <t>Ux., alias Hornak, geb. ???</t>
  </si>
  <si>
    <t>Ux., geb. (w Michael Hudek)</t>
  </si>
  <si>
    <t>Ux., geb. (w Johan Staninger)</t>
  </si>
  <si>
    <t>Ux., Senatoris, geb. (w Grund)</t>
  </si>
  <si>
    <t>Ux., geb. Koncek</t>
  </si>
  <si>
    <t>Ux., geb. Slovak</t>
  </si>
  <si>
    <t>Ux., Mura., geb. Matias</t>
  </si>
  <si>
    <t>Ux., geb. Pondreter</t>
  </si>
  <si>
    <r>
      <rPr>
        <i/>
        <sz val="10"/>
        <color theme="4"/>
        <rFont val="Arial"/>
        <family val="2"/>
      </rPr>
      <t>Vid</t>
    </r>
    <r>
      <rPr>
        <sz val="10"/>
        <color rgb="FF000000"/>
        <rFont val="Arial"/>
        <family val="2"/>
        <charset val="1"/>
      </rPr>
      <t>., geb. Szabo</t>
    </r>
  </si>
  <si>
    <t>Ux., geb. Kralik</t>
  </si>
  <si>
    <t>Katarina Kralik</t>
  </si>
  <si>
    <t>Ux., geb. Lener</t>
  </si>
  <si>
    <t>Ux., acath., geb. Palasic</t>
  </si>
  <si>
    <t>Ux., geb. (w. Johan Misanek)</t>
  </si>
  <si>
    <t>Ux., geb. Vasik</t>
  </si>
  <si>
    <t>Diez</t>
  </si>
  <si>
    <t>Ux., geb. Masaros</t>
  </si>
  <si>
    <t>Ux:, geb. ???</t>
  </si>
  <si>
    <t>Ux., geb. Keiloch</t>
  </si>
  <si>
    <t>Ux., geb. Tamos</t>
  </si>
  <si>
    <t>Ux., geb. (w Georg Zacky)</t>
  </si>
  <si>
    <t>Ux., geb. (w Koller)</t>
  </si>
  <si>
    <t>Ux.., geb. Kocurek</t>
  </si>
  <si>
    <t>Ux., geb. Schidlo (w Johan Vazula)</t>
  </si>
  <si>
    <t>Ux., geb. Geidos</t>
  </si>
  <si>
    <t>Ux., geb. (w Johan Jantak)</t>
  </si>
  <si>
    <t>Ux., geb. Hrubi</t>
  </si>
  <si>
    <t>Ux., acath., geb. Brunner</t>
  </si>
  <si>
    <t>Ux., Moli., geb. (w Johan Markl)</t>
  </si>
  <si>
    <t>Ux., Zingari, geb. Mihi</t>
  </si>
  <si>
    <t>Ux., geb. Lener (w Mathias Mahr)</t>
  </si>
  <si>
    <t>Ux., geb. Vavrinec</t>
  </si>
  <si>
    <t>Ux., geb. Klecar</t>
  </si>
  <si>
    <t>Ux., geb. (w Kosmann)</t>
  </si>
  <si>
    <t>Ux., geb. Johan "Chmura" Lackovic</t>
  </si>
  <si>
    <t>Ux., geb. Klicharka (w Stefan Kostan)</t>
  </si>
  <si>
    <t>Ux., geb. (w Adalbert Lein)</t>
  </si>
  <si>
    <t>Ux., Incol., geb. Dobsa</t>
  </si>
  <si>
    <t>Ux., Archi Ducis, geb. ???</t>
  </si>
  <si>
    <t>Ux., Boar., geb. Kosmann</t>
  </si>
  <si>
    <t>Ux., geb. Spieß</t>
  </si>
  <si>
    <t>Hebamme aus Malacky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</si>
</sst>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7];\-#,##0.00\ [$€-407]"/>
    <numFmt numFmtId="165" formatCode="dd\.mm\.yyyy"/>
  </numFmts>
  <fonts count="41" x14ac:knownFonts="1">
    <font>
      <sz val="10"/>
      <color rgb="FF000000"/>
      <name val="Arial"/>
      <family val="2"/>
      <charset val="1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</font>
    <font>
      <b/>
      <i/>
      <u/>
      <sz val="10"/>
      <color rgb="FF000000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CC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0"/>
      <color rgb="FF4472C4"/>
      <name val="Arial"/>
      <family val="2"/>
      <charset val="1"/>
    </font>
    <font>
      <i/>
      <sz val="10"/>
      <color rgb="FF000000"/>
      <name val="Arial"/>
      <family val="2"/>
      <charset val="1"/>
    </font>
    <font>
      <sz val="10"/>
      <color rgb="FF9C5700"/>
      <name val="Arial"/>
      <family val="2"/>
      <charset val="1"/>
    </font>
    <font>
      <i/>
      <sz val="10"/>
      <color rgb="FF9C5700"/>
      <name val="Arial"/>
      <family val="2"/>
      <charset val="1"/>
    </font>
    <font>
      <sz val="10"/>
      <color rgb="FF4472C4"/>
      <name val="Arial"/>
      <family val="2"/>
      <charset val="1"/>
    </font>
    <font>
      <i/>
      <sz val="10"/>
      <color rgb="FF5983B0"/>
      <name val="Arial"/>
      <family val="2"/>
      <charset val="1"/>
    </font>
    <font>
      <i/>
      <sz val="10"/>
      <color rgb="FF70AD47"/>
      <name val="Arial"/>
      <family val="2"/>
      <charset val="1"/>
    </font>
    <font>
      <i/>
      <sz val="10"/>
      <color theme="4"/>
      <name val="Arial"/>
      <family val="2"/>
      <charset val="1"/>
    </font>
    <font>
      <sz val="10"/>
      <color rgb="FF70AD47"/>
      <name val="Arial"/>
      <family val="2"/>
      <charset val="1"/>
    </font>
    <font>
      <i/>
      <sz val="10"/>
      <color theme="4"/>
      <name val="Arial"/>
      <family val="2"/>
    </font>
    <font>
      <i/>
      <sz val="10"/>
      <color rgb="FF729FCF"/>
      <name val="Arial"/>
      <family val="2"/>
      <charset val="1"/>
    </font>
    <font>
      <i/>
      <strike/>
      <sz val="10"/>
      <color rgb="FF000000"/>
      <name val="Arial"/>
      <family val="2"/>
      <charset val="1"/>
    </font>
    <font>
      <sz val="10"/>
      <color rgb="FF6FA8DC"/>
      <name val="Arial"/>
      <family val="2"/>
      <charset val="1"/>
    </font>
    <font>
      <i/>
      <sz val="10"/>
      <color rgb="FF729FCF"/>
      <name val="Arial"/>
      <family val="2"/>
    </font>
    <font>
      <i/>
      <sz val="10"/>
      <color rgb="FF4472C4"/>
      <name val="Arial"/>
      <family val="2"/>
    </font>
    <font>
      <sz val="10"/>
      <color rgb="FF000000"/>
      <name val="Arial"/>
      <family val="2"/>
    </font>
    <font>
      <i/>
      <sz val="10"/>
      <color rgb="FF3D85C6"/>
      <name val="Arial"/>
      <family val="2"/>
    </font>
    <font>
      <i/>
      <sz val="10"/>
      <color rgb="FF6FA8DC"/>
      <name val="Arial"/>
      <family val="2"/>
      <charset val="1"/>
    </font>
    <font>
      <i/>
      <sz val="10"/>
      <color rgb="FF5983B0"/>
      <name val="Arial"/>
      <family val="2"/>
    </font>
    <font>
      <sz val="10"/>
      <color rgb="FF0084D1"/>
      <name val="Arial"/>
      <family val="2"/>
    </font>
    <font>
      <b/>
      <i/>
      <sz val="10"/>
      <color rgb="FF000000"/>
      <name val="Arial"/>
      <family val="2"/>
      <charset val="1"/>
    </font>
    <font>
      <b/>
      <i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color theme="4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5983B0"/>
      </patternFill>
    </fill>
    <fill>
      <patternFill patternType="solid">
        <fgColor rgb="FFDDDDDD"/>
        <bgColor rgb="FFE7E6E6"/>
      </patternFill>
    </fill>
    <fill>
      <patternFill patternType="solid">
        <fgColor rgb="FFFFE699"/>
        <bgColor rgb="FFFFEB9C"/>
      </patternFill>
    </fill>
    <fill>
      <patternFill patternType="solid">
        <fgColor rgb="FFC6E0B4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6E0B4"/>
      </patternFill>
    </fill>
    <fill>
      <patternFill patternType="solid">
        <fgColor rgb="FFFFFFCC"/>
        <bgColor rgb="FFFFF2CC"/>
      </patternFill>
    </fill>
    <fill>
      <patternFill patternType="solid">
        <fgColor rgb="FFFFCCCC"/>
        <bgColor rgb="FFDDDDDD"/>
      </patternFill>
    </fill>
    <fill>
      <patternFill patternType="solid">
        <fgColor rgb="FFFFEB9C"/>
        <bgColor rgb="FFFFE699"/>
      </patternFill>
    </fill>
    <fill>
      <patternFill patternType="solid">
        <fgColor rgb="FFE7E6E6"/>
        <bgColor rgb="FFDDDDDD"/>
      </patternFill>
    </fill>
    <fill>
      <patternFill patternType="solid">
        <fgColor rgb="FFFFF2CC"/>
        <bgColor rgb="FFFFFFCC"/>
      </patternFill>
    </fill>
    <fill>
      <patternFill patternType="solid">
        <fgColor rgb="FFFFD966"/>
        <bgColor rgb="FFFFE699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5">
    <xf numFmtId="0" fontId="0" fillId="0" borderId="0"/>
    <xf numFmtId="0" fontId="5" fillId="0" borderId="0" applyBorder="0" applyProtection="0"/>
    <xf numFmtId="0" fontId="6" fillId="2" borderId="0" applyBorder="0" applyProtection="0"/>
    <xf numFmtId="0" fontId="6" fillId="3" borderId="0" applyBorder="0" applyProtection="0"/>
    <xf numFmtId="0" fontId="5" fillId="4" borderId="0" applyBorder="0" applyProtection="0"/>
    <xf numFmtId="0" fontId="38" fillId="5" borderId="0" applyBorder="0" applyProtection="0"/>
    <xf numFmtId="0" fontId="38" fillId="6" borderId="0" applyBorder="0" applyProtection="0"/>
    <xf numFmtId="0" fontId="38" fillId="5" borderId="0" applyBorder="0" applyProtection="0"/>
    <xf numFmtId="0" fontId="38" fillId="6" borderId="0" applyBorder="0" applyProtection="0"/>
    <xf numFmtId="0" fontId="7" fillId="0" borderId="0" applyBorder="0" applyProtection="0"/>
    <xf numFmtId="0" fontId="8" fillId="0" borderId="0" applyBorder="0" applyProtection="0"/>
    <xf numFmtId="164" fontId="8" fillId="0" borderId="0" applyBorder="0" applyProtection="0"/>
    <xf numFmtId="0" fontId="6" fillId="7" borderId="0" applyBorder="0" applyProtection="0"/>
    <xf numFmtId="0" fontId="9" fillId="0" borderId="0" applyBorder="0" applyProtection="0"/>
    <xf numFmtId="0" fontId="10" fillId="8" borderId="0" applyBorder="0" applyProtection="0"/>
    <xf numFmtId="0" fontId="11" fillId="0" borderId="0" applyBorder="0" applyProtection="0"/>
    <xf numFmtId="0" fontId="12" fillId="9" borderId="1" applyProtection="0"/>
    <xf numFmtId="0" fontId="13" fillId="10" borderId="0" applyBorder="0" applyProtection="0"/>
    <xf numFmtId="0" fontId="38" fillId="0" borderId="0" applyBorder="0" applyProtection="0"/>
    <xf numFmtId="0" fontId="38" fillId="0" borderId="0" applyBorder="0" applyProtection="0"/>
    <xf numFmtId="0" fontId="13" fillId="0" borderId="0" applyBorder="0" applyProtection="0"/>
    <xf numFmtId="0" fontId="14" fillId="0" borderId="0" applyBorder="0" applyProtection="0">
      <alignment horizontal="center"/>
    </xf>
    <xf numFmtId="0" fontId="14" fillId="0" borderId="0" applyBorder="0" applyProtection="0">
      <alignment horizontal="center" textRotation="90"/>
    </xf>
    <xf numFmtId="0" fontId="15" fillId="0" borderId="0" applyBorder="0" applyProtection="0">
      <alignment horizontal="center"/>
    </xf>
    <xf numFmtId="0" fontId="18" fillId="11" borderId="0" applyBorder="0" applyProtection="0"/>
  </cellStyleXfs>
  <cellXfs count="45">
    <xf numFmtId="0" fontId="0" fillId="0" borderId="0" xfId="0"/>
    <xf numFmtId="0" fontId="0" fillId="12" borderId="0" xfId="0" applyFill="1"/>
    <xf numFmtId="0" fontId="16" fillId="0" borderId="0" xfId="0" applyFont="1"/>
    <xf numFmtId="0" fontId="0" fillId="6" borderId="0" xfId="0" applyFill="1"/>
    <xf numFmtId="0" fontId="18" fillId="6" borderId="0" xfId="24" applyFill="1" applyBorder="1" applyProtection="1"/>
    <xf numFmtId="0" fontId="18" fillId="11" borderId="0" xfId="24" applyBorder="1" applyProtection="1"/>
    <xf numFmtId="0" fontId="16" fillId="6" borderId="0" xfId="0" applyFont="1" applyFill="1"/>
    <xf numFmtId="0" fontId="0" fillId="5" borderId="0" xfId="0" applyFill="1"/>
    <xf numFmtId="0" fontId="0" fillId="13" borderId="0" xfId="0" applyFill="1"/>
    <xf numFmtId="0" fontId="16" fillId="13" borderId="0" xfId="0" applyFont="1" applyFill="1"/>
    <xf numFmtId="0" fontId="19" fillId="11" borderId="0" xfId="24" applyFont="1" applyBorder="1" applyProtection="1"/>
    <xf numFmtId="0" fontId="16" fillId="14" borderId="0" xfId="0" applyFont="1" applyFill="1"/>
    <xf numFmtId="0" fontId="20" fillId="0" borderId="0" xfId="0" applyFont="1"/>
    <xf numFmtId="0" fontId="16" fillId="11" borderId="0" xfId="24" applyFont="1" applyBorder="1" applyProtection="1"/>
    <xf numFmtId="0" fontId="2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7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165" fontId="0" fillId="0" borderId="0" xfId="0" applyNumberFormat="1"/>
    <xf numFmtId="0" fontId="31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29" fillId="0" borderId="0" xfId="0" applyFont="1"/>
    <xf numFmtId="0" fontId="7" fillId="0" borderId="0" xfId="0" applyFont="1"/>
    <xf numFmtId="0" fontId="30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" fillId="0" borderId="0" xfId="0" applyFont="1"/>
    <xf numFmtId="0" fontId="3" fillId="0" borderId="0" xfId="0" applyFont="1"/>
    <xf numFmtId="0" fontId="40" fillId="0" borderId="0" xfId="0" applyFont="1"/>
    <xf numFmtId="0" fontId="2" fillId="0" borderId="0" xfId="0" applyFont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36" fillId="0" borderId="0" xfId="0" applyFont="1"/>
  </cellXfs>
  <cellStyles count="25">
    <cellStyle name="Akzent" xfId="1" xr:uid="{00000000-0005-0000-0000-000006000000}"/>
    <cellStyle name="Betont 1" xfId="2" xr:uid="{00000000-0005-0000-0000-000007000000}"/>
    <cellStyle name="Betont 2" xfId="3" xr:uid="{00000000-0005-0000-0000-000008000000}"/>
    <cellStyle name="Betont 3" xfId="4" xr:uid="{00000000-0005-0000-0000-000009000000}"/>
    <cellStyle name="cf1" xfId="5" xr:uid="{00000000-0005-0000-0000-00000A000000}"/>
    <cellStyle name="cf2" xfId="6" xr:uid="{00000000-0005-0000-0000-00000B000000}"/>
    <cellStyle name="cf3" xfId="7" xr:uid="{00000000-0005-0000-0000-00000C000000}"/>
    <cellStyle name="cf4" xfId="8" xr:uid="{00000000-0005-0000-0000-00000D000000}"/>
    <cellStyle name="Default 1" xfId="9" xr:uid="{00000000-0005-0000-0000-00000E000000}"/>
    <cellStyle name="Ergebnis" xfId="10" xr:uid="{00000000-0005-0000-0000-00000F000000}"/>
    <cellStyle name="Ergebnis 2" xfId="11" xr:uid="{00000000-0005-0000-0000-000010000000}"/>
    <cellStyle name="Excel Built-in Neutral" xfId="24" xr:uid="{00000000-0005-0000-0000-00001D000000}"/>
    <cellStyle name="Fehler" xfId="12" xr:uid="{00000000-0005-0000-0000-000011000000}"/>
    <cellStyle name="Fußnote" xfId="13" xr:uid="{00000000-0005-0000-0000-000012000000}"/>
    <cellStyle name="Gut" xfId="14" xr:uid="{00000000-0005-0000-0000-000013000000}"/>
    <cellStyle name="Hyperlink" xfId="15" xr:uid="{00000000-0005-0000-0000-000014000000}"/>
    <cellStyle name="Notiz" xfId="16" xr:uid="{00000000-0005-0000-0000-000015000000}"/>
    <cellStyle name="Schlecht" xfId="17" xr:uid="{00000000-0005-0000-0000-000016000000}"/>
    <cellStyle name="Standard" xfId="0" builtinId="0"/>
    <cellStyle name="Status" xfId="18" xr:uid="{00000000-0005-0000-0000-000017000000}"/>
    <cellStyle name="Text" xfId="19" xr:uid="{00000000-0005-0000-0000-000018000000}"/>
    <cellStyle name="Überschrift" xfId="21" xr:uid="{00000000-0005-0000-0000-00001A000000}"/>
    <cellStyle name="Überschrift 1" xfId="22" xr:uid="{00000000-0005-0000-0000-00001B000000}"/>
    <cellStyle name="Überschrift 2" xfId="23" xr:uid="{00000000-0005-0000-0000-00001C000000}"/>
    <cellStyle name="Warnung" xfId="20" xr:uid="{00000000-0005-0000-0000-000019000000}"/>
  </cellStyles>
  <dxfs count="38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E699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6E0B4"/>
      <rgbColor rgb="FF808080"/>
      <rgbColor rgb="FF729FCF"/>
      <rgbColor rgb="FF993366"/>
      <rgbColor rgb="FFFFFFCC"/>
      <rgbColor rgb="FFE7E6E6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F2CC"/>
      <rgbColor rgb="FFCCFFCC"/>
      <rgbColor rgb="FFFFEB9C"/>
      <rgbColor rgb="FF99CCFF"/>
      <rgbColor rgb="FFFF99CC"/>
      <rgbColor rgb="FFCC99FF"/>
      <rgbColor rgb="FFFFCCCC"/>
      <rgbColor rgb="FF4472C4"/>
      <rgbColor rgb="FF33CCCC"/>
      <rgbColor rgb="FF70AD47"/>
      <rgbColor rgb="FFFFD966"/>
      <rgbColor rgb="FFFF9900"/>
      <rgbColor rgb="FFFF6600"/>
      <rgbColor rgb="FF5983B0"/>
      <rgbColor rgb="FF6FA8DC"/>
      <rgbColor rgb="FF003366"/>
      <rgbColor rgb="FF3D85C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1"/>
  <sheetViews>
    <sheetView zoomScale="96" zoomScaleNormal="96" workbookViewId="0">
      <selection activeCell="O75" sqref="O75"/>
    </sheetView>
  </sheetViews>
  <sheetFormatPr baseColWidth="10" defaultColWidth="10.140625" defaultRowHeight="12.75" x14ac:dyDescent="0.2"/>
  <cols>
    <col min="1" max="1" width="8.85546875" customWidth="1"/>
    <col min="2" max="2" width="4.85546875" customWidth="1"/>
    <col min="3" max="3" width="4.7109375" customWidth="1"/>
    <col min="4" max="4" width="12.140625" customWidth="1"/>
    <col min="5" max="5" width="12.85546875" customWidth="1"/>
    <col min="6" max="6" width="24.85546875" customWidth="1"/>
    <col min="7" max="7" width="16.140625" customWidth="1"/>
    <col min="8" max="8" width="11.85546875" customWidth="1"/>
    <col min="9" max="9" width="5.42578125" customWidth="1"/>
    <col min="10" max="10" width="7.7109375" customWidth="1"/>
    <col min="11" max="11" width="7.28515625" customWidth="1"/>
    <col min="12" max="12" width="7.140625" style="1" customWidth="1"/>
    <col min="14" max="14" width="16.140625" customWidth="1"/>
    <col min="15" max="15" width="26" customWidth="1"/>
    <col min="16" max="16" width="17.28515625" customWidth="1"/>
    <col min="17" max="17" width="10" customWidth="1"/>
    <col min="18" max="18" width="5.42578125" customWidth="1"/>
    <col min="19" max="19" width="7.7109375" customWidth="1"/>
    <col min="20" max="20" width="7.28515625" customWidth="1"/>
    <col min="21" max="21" width="7.140625" style="1" customWidth="1"/>
    <col min="22" max="23" width="26.7109375" customWidth="1"/>
    <col min="24" max="24" width="7.42578125" customWidth="1"/>
    <col min="25" max="25" width="7.85546875" customWidth="1"/>
    <col min="26" max="26" width="1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3</v>
      </c>
      <c r="N1" t="s">
        <v>4</v>
      </c>
      <c r="O1" t="s">
        <v>5</v>
      </c>
      <c r="P1" t="s">
        <v>12</v>
      </c>
      <c r="Q1" t="s">
        <v>7</v>
      </c>
      <c r="R1" t="s">
        <v>8</v>
      </c>
      <c r="S1" t="s">
        <v>9</v>
      </c>
      <c r="T1" t="s">
        <v>10</v>
      </c>
      <c r="U1" s="1" t="s">
        <v>11</v>
      </c>
      <c r="V1" t="s">
        <v>13</v>
      </c>
      <c r="W1" t="s">
        <v>14</v>
      </c>
      <c r="X1" t="s">
        <v>15</v>
      </c>
      <c r="Y1" t="s">
        <v>16</v>
      </c>
    </row>
    <row r="2" spans="1:25" x14ac:dyDescent="0.2">
      <c r="A2">
        <v>1843</v>
      </c>
      <c r="B2">
        <v>5</v>
      </c>
      <c r="C2">
        <v>4</v>
      </c>
      <c r="D2" t="s">
        <v>17</v>
      </c>
      <c r="E2" t="s">
        <v>18</v>
      </c>
      <c r="G2" t="s">
        <v>19</v>
      </c>
      <c r="I2" t="s">
        <v>20</v>
      </c>
      <c r="K2" s="2">
        <v>25</v>
      </c>
      <c r="L2" s="1">
        <f t="shared" ref="L2:L65" si="0">IF(ISBLANK(K2),"",$A2-K2)</f>
        <v>1818</v>
      </c>
      <c r="M2" t="s">
        <v>21</v>
      </c>
      <c r="N2" t="s">
        <v>22</v>
      </c>
      <c r="T2">
        <v>23</v>
      </c>
      <c r="U2" s="1">
        <f t="shared" ref="U2:U65" si="1">IF(ISBLANK(T2),"",$A2-T2)</f>
        <v>1820</v>
      </c>
      <c r="V2" t="s">
        <v>23</v>
      </c>
      <c r="W2" t="s">
        <v>24</v>
      </c>
      <c r="X2">
        <v>1</v>
      </c>
      <c r="Y2" t="s">
        <v>25</v>
      </c>
    </row>
    <row r="3" spans="1:25" x14ac:dyDescent="0.2">
      <c r="A3">
        <v>1843</v>
      </c>
      <c r="B3">
        <v>5</v>
      </c>
      <c r="C3">
        <v>18</v>
      </c>
      <c r="D3" t="s">
        <v>26</v>
      </c>
      <c r="E3" t="s">
        <v>18</v>
      </c>
      <c r="F3" s="2" t="s">
        <v>27</v>
      </c>
      <c r="G3" s="2" t="s">
        <v>28</v>
      </c>
      <c r="I3" t="s">
        <v>20</v>
      </c>
      <c r="K3" s="2">
        <v>31</v>
      </c>
      <c r="L3" s="1">
        <f t="shared" si="0"/>
        <v>1812</v>
      </c>
      <c r="M3" t="s">
        <v>29</v>
      </c>
      <c r="N3" t="s">
        <v>30</v>
      </c>
      <c r="O3" s="2" t="s">
        <v>31</v>
      </c>
      <c r="R3" t="s">
        <v>32</v>
      </c>
      <c r="T3" s="2">
        <v>24</v>
      </c>
      <c r="U3" s="1">
        <f t="shared" si="1"/>
        <v>1819</v>
      </c>
      <c r="V3" t="s">
        <v>33</v>
      </c>
      <c r="W3" t="s">
        <v>34</v>
      </c>
      <c r="X3">
        <v>1</v>
      </c>
      <c r="Y3" t="s">
        <v>25</v>
      </c>
    </row>
    <row r="4" spans="1:25" x14ac:dyDescent="0.2">
      <c r="A4">
        <v>1843</v>
      </c>
      <c r="B4">
        <v>8</v>
      </c>
      <c r="C4">
        <v>21</v>
      </c>
      <c r="D4" t="s">
        <v>35</v>
      </c>
      <c r="E4" t="s">
        <v>36</v>
      </c>
      <c r="K4" s="2">
        <v>25</v>
      </c>
      <c r="L4" s="1">
        <f t="shared" si="0"/>
        <v>1818</v>
      </c>
      <c r="M4" t="s">
        <v>37</v>
      </c>
      <c r="N4" t="s">
        <v>38</v>
      </c>
      <c r="R4" t="s">
        <v>20</v>
      </c>
      <c r="T4" s="2">
        <v>23</v>
      </c>
      <c r="U4" s="1">
        <f t="shared" si="1"/>
        <v>1820</v>
      </c>
      <c r="V4" t="s">
        <v>39</v>
      </c>
      <c r="W4" t="s">
        <v>40</v>
      </c>
      <c r="X4">
        <v>1</v>
      </c>
      <c r="Y4" t="s">
        <v>25</v>
      </c>
    </row>
    <row r="5" spans="1:25" x14ac:dyDescent="0.2">
      <c r="A5">
        <v>1843</v>
      </c>
      <c r="B5">
        <v>11</v>
      </c>
      <c r="C5">
        <v>12</v>
      </c>
      <c r="D5" t="s">
        <v>41</v>
      </c>
      <c r="E5" t="s">
        <v>42</v>
      </c>
      <c r="I5" t="s">
        <v>43</v>
      </c>
      <c r="K5" s="2">
        <v>25</v>
      </c>
      <c r="L5" s="1">
        <f t="shared" si="0"/>
        <v>1818</v>
      </c>
      <c r="M5" t="s">
        <v>44</v>
      </c>
      <c r="N5" t="s">
        <v>45</v>
      </c>
      <c r="O5" t="s">
        <v>46</v>
      </c>
      <c r="T5" s="2">
        <v>23</v>
      </c>
      <c r="U5" s="1">
        <f t="shared" si="1"/>
        <v>1820</v>
      </c>
      <c r="V5" t="s">
        <v>47</v>
      </c>
      <c r="W5" t="s">
        <v>48</v>
      </c>
      <c r="X5">
        <v>1</v>
      </c>
      <c r="Y5" t="s">
        <v>25</v>
      </c>
    </row>
    <row r="6" spans="1:25" x14ac:dyDescent="0.2">
      <c r="A6">
        <v>1844</v>
      </c>
      <c r="B6">
        <v>1</v>
      </c>
      <c r="C6">
        <v>7</v>
      </c>
      <c r="D6" t="s">
        <v>49</v>
      </c>
      <c r="E6" t="s">
        <v>50</v>
      </c>
      <c r="H6" t="s">
        <v>51</v>
      </c>
      <c r="I6" t="s">
        <v>52</v>
      </c>
      <c r="K6" s="2"/>
      <c r="L6" s="1" t="str">
        <f t="shared" si="0"/>
        <v/>
      </c>
      <c r="M6" t="s">
        <v>53</v>
      </c>
      <c r="N6" t="s">
        <v>54</v>
      </c>
      <c r="P6" t="s">
        <v>19</v>
      </c>
      <c r="R6" t="s">
        <v>20</v>
      </c>
      <c r="T6" s="2"/>
      <c r="U6" s="1" t="str">
        <f t="shared" si="1"/>
        <v/>
      </c>
      <c r="V6" t="s">
        <v>55</v>
      </c>
      <c r="W6" t="s">
        <v>56</v>
      </c>
      <c r="X6">
        <v>1</v>
      </c>
      <c r="Y6" t="s">
        <v>25</v>
      </c>
    </row>
    <row r="7" spans="1:25" x14ac:dyDescent="0.2">
      <c r="A7">
        <v>1844</v>
      </c>
      <c r="B7">
        <v>1</v>
      </c>
      <c r="C7">
        <v>24</v>
      </c>
      <c r="D7" t="s">
        <v>57</v>
      </c>
      <c r="E7" t="s">
        <v>58</v>
      </c>
      <c r="F7" t="s">
        <v>59</v>
      </c>
      <c r="I7" t="s">
        <v>60</v>
      </c>
      <c r="K7" s="2">
        <v>25</v>
      </c>
      <c r="L7" s="1">
        <f t="shared" si="0"/>
        <v>1819</v>
      </c>
      <c r="M7" t="s">
        <v>61</v>
      </c>
      <c r="N7" t="s">
        <v>22</v>
      </c>
      <c r="O7" t="s">
        <v>62</v>
      </c>
      <c r="R7" t="s">
        <v>20</v>
      </c>
      <c r="T7" s="2">
        <v>19</v>
      </c>
      <c r="U7" s="1">
        <f t="shared" si="1"/>
        <v>1825</v>
      </c>
      <c r="V7" t="s">
        <v>63</v>
      </c>
      <c r="W7" t="s">
        <v>64</v>
      </c>
      <c r="X7">
        <v>1</v>
      </c>
      <c r="Y7" t="s">
        <v>25</v>
      </c>
    </row>
    <row r="8" spans="1:25" x14ac:dyDescent="0.2">
      <c r="A8">
        <v>1844</v>
      </c>
      <c r="B8">
        <v>1</v>
      </c>
      <c r="C8">
        <v>30</v>
      </c>
      <c r="D8" t="s">
        <v>65</v>
      </c>
      <c r="E8" t="s">
        <v>66</v>
      </c>
      <c r="H8" t="s">
        <v>67</v>
      </c>
      <c r="K8" s="2"/>
      <c r="L8" s="1" t="str">
        <f t="shared" si="0"/>
        <v/>
      </c>
      <c r="M8" s="2" t="s">
        <v>68</v>
      </c>
      <c r="N8" t="s">
        <v>30</v>
      </c>
      <c r="P8" t="s">
        <v>69</v>
      </c>
      <c r="R8" t="s">
        <v>20</v>
      </c>
      <c r="U8" s="1" t="str">
        <f t="shared" si="1"/>
        <v/>
      </c>
      <c r="V8" t="s">
        <v>70</v>
      </c>
      <c r="W8" t="s">
        <v>71</v>
      </c>
      <c r="X8">
        <v>1</v>
      </c>
      <c r="Y8" t="s">
        <v>25</v>
      </c>
    </row>
    <row r="9" spans="1:25" x14ac:dyDescent="0.2">
      <c r="A9">
        <v>1844</v>
      </c>
      <c r="B9">
        <v>2</v>
      </c>
      <c r="C9">
        <v>11</v>
      </c>
      <c r="D9" t="s">
        <v>72</v>
      </c>
      <c r="E9" t="s">
        <v>73</v>
      </c>
      <c r="H9" t="s">
        <v>74</v>
      </c>
      <c r="I9" t="s">
        <v>75</v>
      </c>
      <c r="K9" s="2">
        <v>25</v>
      </c>
      <c r="L9" s="1">
        <f t="shared" si="0"/>
        <v>1819</v>
      </c>
      <c r="M9" t="s">
        <v>76</v>
      </c>
      <c r="N9" t="s">
        <v>22</v>
      </c>
      <c r="O9" t="s">
        <v>46</v>
      </c>
      <c r="R9" t="s">
        <v>77</v>
      </c>
      <c r="T9" s="2">
        <v>23</v>
      </c>
      <c r="U9" s="1">
        <f t="shared" si="1"/>
        <v>1821</v>
      </c>
      <c r="V9" t="s">
        <v>78</v>
      </c>
      <c r="W9" t="s">
        <v>79</v>
      </c>
      <c r="X9">
        <v>2</v>
      </c>
      <c r="Y9" t="s">
        <v>25</v>
      </c>
    </row>
    <row r="10" spans="1:25" x14ac:dyDescent="0.2">
      <c r="A10">
        <v>1844</v>
      </c>
      <c r="B10">
        <v>2</v>
      </c>
      <c r="C10">
        <v>13</v>
      </c>
      <c r="D10" t="s">
        <v>80</v>
      </c>
      <c r="E10" t="s">
        <v>18</v>
      </c>
      <c r="F10" t="s">
        <v>81</v>
      </c>
      <c r="H10" t="s">
        <v>82</v>
      </c>
      <c r="I10" t="s">
        <v>20</v>
      </c>
      <c r="K10" s="2">
        <v>20</v>
      </c>
      <c r="L10" s="1">
        <f t="shared" si="0"/>
        <v>1824</v>
      </c>
      <c r="M10" t="s">
        <v>83</v>
      </c>
      <c r="N10" t="s">
        <v>84</v>
      </c>
      <c r="O10" t="s">
        <v>85</v>
      </c>
      <c r="R10" t="s">
        <v>20</v>
      </c>
      <c r="T10" s="2">
        <v>23</v>
      </c>
      <c r="U10" s="1">
        <f t="shared" si="1"/>
        <v>1821</v>
      </c>
      <c r="V10" t="s">
        <v>86</v>
      </c>
      <c r="W10" t="s">
        <v>70</v>
      </c>
      <c r="X10">
        <v>2</v>
      </c>
      <c r="Y10" t="s">
        <v>25</v>
      </c>
    </row>
    <row r="11" spans="1:25" x14ac:dyDescent="0.2">
      <c r="A11">
        <v>1844</v>
      </c>
      <c r="B11">
        <v>2</v>
      </c>
      <c r="C11">
        <v>14</v>
      </c>
      <c r="D11" t="s">
        <v>87</v>
      </c>
      <c r="E11" t="s">
        <v>85</v>
      </c>
      <c r="F11" t="s">
        <v>46</v>
      </c>
      <c r="I11" t="s">
        <v>20</v>
      </c>
      <c r="K11" s="2">
        <v>25</v>
      </c>
      <c r="L11" s="1">
        <f t="shared" si="0"/>
        <v>1819</v>
      </c>
      <c r="M11" t="s">
        <v>88</v>
      </c>
      <c r="N11" t="s">
        <v>89</v>
      </c>
      <c r="O11" t="s">
        <v>90</v>
      </c>
      <c r="R11" t="s">
        <v>20</v>
      </c>
      <c r="T11" s="2">
        <v>23</v>
      </c>
      <c r="U11" s="1">
        <f t="shared" si="1"/>
        <v>1821</v>
      </c>
      <c r="V11" t="s">
        <v>91</v>
      </c>
      <c r="W11" t="s">
        <v>92</v>
      </c>
      <c r="X11">
        <v>2</v>
      </c>
      <c r="Y11" t="s">
        <v>25</v>
      </c>
    </row>
    <row r="12" spans="1:25" x14ac:dyDescent="0.2">
      <c r="A12">
        <v>1844</v>
      </c>
      <c r="B12">
        <v>2</v>
      </c>
      <c r="C12">
        <v>14</v>
      </c>
      <c r="D12" t="s">
        <v>88</v>
      </c>
      <c r="E12" t="s">
        <v>93</v>
      </c>
      <c r="F12" t="s">
        <v>90</v>
      </c>
      <c r="I12" t="s">
        <v>20</v>
      </c>
      <c r="K12" s="2">
        <v>22</v>
      </c>
      <c r="L12" s="1">
        <f t="shared" si="0"/>
        <v>1822</v>
      </c>
      <c r="M12" t="s">
        <v>94</v>
      </c>
      <c r="N12" t="s">
        <v>95</v>
      </c>
      <c r="O12" t="s">
        <v>96</v>
      </c>
      <c r="R12" t="s">
        <v>20</v>
      </c>
      <c r="T12" s="2">
        <v>23</v>
      </c>
      <c r="U12" s="1">
        <f t="shared" si="1"/>
        <v>1821</v>
      </c>
      <c r="V12" t="s">
        <v>23</v>
      </c>
      <c r="W12" t="s">
        <v>97</v>
      </c>
      <c r="X12">
        <v>2</v>
      </c>
      <c r="Y12" t="s">
        <v>25</v>
      </c>
    </row>
    <row r="13" spans="1:25" x14ac:dyDescent="0.2">
      <c r="A13">
        <v>1844</v>
      </c>
      <c r="B13">
        <v>2</v>
      </c>
      <c r="C13">
        <v>15</v>
      </c>
      <c r="D13" t="s">
        <v>98</v>
      </c>
      <c r="E13" t="s">
        <v>18</v>
      </c>
      <c r="F13" t="s">
        <v>18</v>
      </c>
      <c r="I13" t="s">
        <v>20</v>
      </c>
      <c r="K13" s="2">
        <v>25</v>
      </c>
      <c r="L13" s="1">
        <f t="shared" si="0"/>
        <v>1819</v>
      </c>
      <c r="M13" t="s">
        <v>17</v>
      </c>
      <c r="N13" t="s">
        <v>84</v>
      </c>
      <c r="O13" s="2" t="s">
        <v>99</v>
      </c>
      <c r="P13" t="s">
        <v>100</v>
      </c>
      <c r="R13" t="s">
        <v>20</v>
      </c>
      <c r="T13" s="2">
        <v>28</v>
      </c>
      <c r="U13" s="1">
        <f t="shared" si="1"/>
        <v>1816</v>
      </c>
      <c r="V13" t="s">
        <v>101</v>
      </c>
      <c r="W13" t="s">
        <v>102</v>
      </c>
      <c r="X13">
        <v>2</v>
      </c>
      <c r="Y13" t="s">
        <v>25</v>
      </c>
    </row>
    <row r="14" spans="1:25" x14ac:dyDescent="0.2">
      <c r="A14">
        <v>1844</v>
      </c>
      <c r="B14">
        <v>2</v>
      </c>
      <c r="C14">
        <v>15</v>
      </c>
      <c r="D14" t="s">
        <v>103</v>
      </c>
      <c r="E14" t="s">
        <v>104</v>
      </c>
      <c r="F14" t="s">
        <v>50</v>
      </c>
      <c r="I14" t="s">
        <v>20</v>
      </c>
      <c r="K14" s="2">
        <v>25</v>
      </c>
      <c r="L14" s="1">
        <f t="shared" si="0"/>
        <v>1819</v>
      </c>
      <c r="M14" t="s">
        <v>105</v>
      </c>
      <c r="N14" t="s">
        <v>84</v>
      </c>
      <c r="O14" s="3" t="s">
        <v>106</v>
      </c>
      <c r="R14" t="s">
        <v>20</v>
      </c>
      <c r="T14" s="2">
        <v>28</v>
      </c>
      <c r="U14" s="1">
        <f t="shared" si="1"/>
        <v>1816</v>
      </c>
      <c r="V14" t="s">
        <v>24</v>
      </c>
      <c r="W14" t="s">
        <v>107</v>
      </c>
      <c r="X14">
        <v>2</v>
      </c>
      <c r="Y14" t="s">
        <v>25</v>
      </c>
    </row>
    <row r="15" spans="1:25" x14ac:dyDescent="0.2">
      <c r="A15">
        <v>1844</v>
      </c>
      <c r="B15">
        <v>7</v>
      </c>
      <c r="C15">
        <v>7</v>
      </c>
      <c r="D15" t="s">
        <v>108</v>
      </c>
      <c r="E15" t="s">
        <v>66</v>
      </c>
      <c r="G15" t="s">
        <v>19</v>
      </c>
      <c r="H15" t="s">
        <v>109</v>
      </c>
      <c r="I15" t="s">
        <v>20</v>
      </c>
      <c r="L15" s="1" t="str">
        <f t="shared" si="0"/>
        <v/>
      </c>
      <c r="M15" t="s">
        <v>110</v>
      </c>
      <c r="N15" t="s">
        <v>54</v>
      </c>
      <c r="O15" t="s">
        <v>104</v>
      </c>
      <c r="R15" t="s">
        <v>111</v>
      </c>
      <c r="T15" s="2">
        <v>28</v>
      </c>
      <c r="U15" s="1">
        <f t="shared" si="1"/>
        <v>1816</v>
      </c>
      <c r="V15" t="s">
        <v>79</v>
      </c>
      <c r="W15" t="s">
        <v>112</v>
      </c>
      <c r="X15">
        <v>2</v>
      </c>
      <c r="Y15" t="s">
        <v>25</v>
      </c>
    </row>
    <row r="16" spans="1:25" x14ac:dyDescent="0.2">
      <c r="A16">
        <v>1844</v>
      </c>
      <c r="B16">
        <v>9</v>
      </c>
      <c r="C16">
        <v>24</v>
      </c>
      <c r="D16" t="s">
        <v>113</v>
      </c>
      <c r="E16" t="s">
        <v>99</v>
      </c>
      <c r="G16" s="2" t="s">
        <v>114</v>
      </c>
      <c r="I16" t="s">
        <v>20</v>
      </c>
      <c r="L16" s="1" t="str">
        <f t="shared" si="0"/>
        <v/>
      </c>
      <c r="M16" s="2" t="s">
        <v>115</v>
      </c>
      <c r="N16" t="s">
        <v>116</v>
      </c>
      <c r="O16" s="2" t="s">
        <v>46</v>
      </c>
      <c r="P16" t="s">
        <v>117</v>
      </c>
      <c r="R16" t="s">
        <v>20</v>
      </c>
      <c r="T16" s="2">
        <v>33</v>
      </c>
      <c r="U16" s="1">
        <f t="shared" si="1"/>
        <v>1811</v>
      </c>
      <c r="V16" t="s">
        <v>71</v>
      </c>
      <c r="W16" t="s">
        <v>118</v>
      </c>
      <c r="X16">
        <v>2</v>
      </c>
      <c r="Y16" t="s">
        <v>25</v>
      </c>
    </row>
    <row r="17" spans="1:25" x14ac:dyDescent="0.2">
      <c r="A17">
        <v>1844</v>
      </c>
      <c r="B17">
        <v>11</v>
      </c>
      <c r="C17">
        <v>21</v>
      </c>
      <c r="D17" t="s">
        <v>119</v>
      </c>
      <c r="F17" t="s">
        <v>120</v>
      </c>
      <c r="L17" s="1" t="str">
        <f t="shared" si="0"/>
        <v/>
      </c>
      <c r="M17" t="s">
        <v>121</v>
      </c>
      <c r="N17" t="s">
        <v>54</v>
      </c>
      <c r="O17" t="s">
        <v>122</v>
      </c>
      <c r="R17" t="s">
        <v>20</v>
      </c>
      <c r="T17" s="2">
        <v>23</v>
      </c>
      <c r="U17" s="1">
        <f t="shared" si="1"/>
        <v>1821</v>
      </c>
      <c r="V17" t="s">
        <v>123</v>
      </c>
      <c r="W17" t="s">
        <v>124</v>
      </c>
      <c r="X17">
        <v>3</v>
      </c>
      <c r="Y17" t="s">
        <v>25</v>
      </c>
    </row>
    <row r="18" spans="1:25" x14ac:dyDescent="0.2">
      <c r="A18">
        <v>1845</v>
      </c>
      <c r="B18">
        <v>1</v>
      </c>
      <c r="C18">
        <v>12</v>
      </c>
      <c r="D18" t="s">
        <v>65</v>
      </c>
      <c r="E18" t="s">
        <v>66</v>
      </c>
      <c r="F18" t="s">
        <v>125</v>
      </c>
      <c r="I18" t="s">
        <v>20</v>
      </c>
      <c r="K18" s="2">
        <v>27</v>
      </c>
      <c r="L18" s="1">
        <f t="shared" si="0"/>
        <v>1818</v>
      </c>
      <c r="M18" t="s">
        <v>65</v>
      </c>
      <c r="N18" t="s">
        <v>84</v>
      </c>
      <c r="O18" t="s">
        <v>85</v>
      </c>
      <c r="R18" t="s">
        <v>20</v>
      </c>
      <c r="T18" s="2">
        <v>23</v>
      </c>
      <c r="U18" s="1">
        <f t="shared" si="1"/>
        <v>1822</v>
      </c>
      <c r="V18" t="s">
        <v>101</v>
      </c>
      <c r="W18" t="s">
        <v>126</v>
      </c>
      <c r="X18">
        <v>3</v>
      </c>
      <c r="Y18" t="s">
        <v>25</v>
      </c>
    </row>
    <row r="19" spans="1:25" x14ac:dyDescent="0.2">
      <c r="A19">
        <v>1845</v>
      </c>
      <c r="B19">
        <v>1</v>
      </c>
      <c r="C19">
        <v>30</v>
      </c>
      <c r="D19" t="s">
        <v>65</v>
      </c>
      <c r="E19" t="s">
        <v>50</v>
      </c>
      <c r="F19" t="s">
        <v>127</v>
      </c>
      <c r="I19" t="s">
        <v>20</v>
      </c>
      <c r="K19" s="2"/>
      <c r="L19" s="1" t="str">
        <f t="shared" si="0"/>
        <v/>
      </c>
      <c r="M19" t="s">
        <v>65</v>
      </c>
      <c r="N19" t="s">
        <v>128</v>
      </c>
      <c r="O19" t="s">
        <v>129</v>
      </c>
      <c r="R19" t="s">
        <v>20</v>
      </c>
      <c r="T19" s="2">
        <v>20</v>
      </c>
      <c r="U19" s="1">
        <f t="shared" si="1"/>
        <v>1825</v>
      </c>
      <c r="V19" t="s">
        <v>23</v>
      </c>
      <c r="W19" t="s">
        <v>130</v>
      </c>
      <c r="X19">
        <v>3</v>
      </c>
      <c r="Y19" t="s">
        <v>25</v>
      </c>
    </row>
    <row r="20" spans="1:25" x14ac:dyDescent="0.2">
      <c r="A20">
        <v>1845</v>
      </c>
      <c r="B20">
        <v>2</v>
      </c>
      <c r="C20">
        <v>2</v>
      </c>
      <c r="D20" t="s">
        <v>68</v>
      </c>
      <c r="E20" t="s">
        <v>59</v>
      </c>
      <c r="F20" t="s">
        <v>66</v>
      </c>
      <c r="I20" t="s">
        <v>20</v>
      </c>
      <c r="K20" s="2">
        <v>27</v>
      </c>
      <c r="L20" s="1">
        <f t="shared" si="0"/>
        <v>1818</v>
      </c>
      <c r="M20" t="s">
        <v>131</v>
      </c>
      <c r="N20" t="s">
        <v>89</v>
      </c>
      <c r="O20" t="s">
        <v>104</v>
      </c>
      <c r="R20" t="s">
        <v>20</v>
      </c>
      <c r="T20" s="2">
        <v>23</v>
      </c>
      <c r="U20" s="1">
        <f t="shared" si="1"/>
        <v>1822</v>
      </c>
      <c r="V20" t="s">
        <v>132</v>
      </c>
      <c r="W20" t="s">
        <v>92</v>
      </c>
      <c r="X20">
        <v>3</v>
      </c>
      <c r="Y20" t="s">
        <v>25</v>
      </c>
    </row>
    <row r="21" spans="1:25" x14ac:dyDescent="0.2">
      <c r="A21">
        <v>1845</v>
      </c>
      <c r="B21">
        <v>2</v>
      </c>
      <c r="C21">
        <v>3</v>
      </c>
      <c r="D21" t="s">
        <v>65</v>
      </c>
      <c r="E21" t="s">
        <v>46</v>
      </c>
      <c r="F21" t="s">
        <v>133</v>
      </c>
      <c r="I21" t="s">
        <v>20</v>
      </c>
      <c r="K21" s="2">
        <v>25</v>
      </c>
      <c r="L21" s="1">
        <f t="shared" si="0"/>
        <v>1820</v>
      </c>
      <c r="M21" t="s">
        <v>65</v>
      </c>
      <c r="N21" t="s">
        <v>134</v>
      </c>
      <c r="O21" t="s">
        <v>127</v>
      </c>
      <c r="R21" t="s">
        <v>20</v>
      </c>
      <c r="T21" s="2">
        <v>24</v>
      </c>
      <c r="U21" s="1">
        <f t="shared" si="1"/>
        <v>1821</v>
      </c>
      <c r="V21" t="s">
        <v>135</v>
      </c>
      <c r="W21" t="s">
        <v>136</v>
      </c>
      <c r="X21">
        <v>3</v>
      </c>
      <c r="Y21" t="s">
        <v>25</v>
      </c>
    </row>
    <row r="22" spans="1:25" x14ac:dyDescent="0.2">
      <c r="A22">
        <v>1845</v>
      </c>
      <c r="B22">
        <v>4</v>
      </c>
      <c r="C22">
        <v>29</v>
      </c>
      <c r="D22" t="s">
        <v>137</v>
      </c>
      <c r="E22" t="s">
        <v>85</v>
      </c>
      <c r="H22" t="s">
        <v>138</v>
      </c>
      <c r="K22" s="2">
        <v>25</v>
      </c>
      <c r="L22" s="1">
        <f t="shared" si="0"/>
        <v>1820</v>
      </c>
      <c r="M22" t="s">
        <v>139</v>
      </c>
      <c r="N22" t="s">
        <v>140</v>
      </c>
      <c r="P22" t="s">
        <v>141</v>
      </c>
      <c r="R22" t="s">
        <v>20</v>
      </c>
      <c r="T22" s="2">
        <v>39</v>
      </c>
      <c r="U22" s="1">
        <f t="shared" si="1"/>
        <v>1806</v>
      </c>
      <c r="V22" t="s">
        <v>79</v>
      </c>
      <c r="W22" t="s">
        <v>142</v>
      </c>
      <c r="X22">
        <v>3</v>
      </c>
      <c r="Y22" t="s">
        <v>25</v>
      </c>
    </row>
    <row r="23" spans="1:25" x14ac:dyDescent="0.2">
      <c r="A23">
        <v>1845</v>
      </c>
      <c r="B23">
        <v>5</v>
      </c>
      <c r="C23">
        <v>21</v>
      </c>
      <c r="D23" t="s">
        <v>143</v>
      </c>
      <c r="E23" t="s">
        <v>46</v>
      </c>
      <c r="F23" t="s">
        <v>18</v>
      </c>
      <c r="I23" t="s">
        <v>20</v>
      </c>
      <c r="K23" s="2">
        <v>25</v>
      </c>
      <c r="L23" s="1">
        <f t="shared" si="0"/>
        <v>1820</v>
      </c>
      <c r="M23" t="s">
        <v>144</v>
      </c>
      <c r="N23" t="s">
        <v>145</v>
      </c>
      <c r="O23" t="s">
        <v>50</v>
      </c>
      <c r="R23" t="s">
        <v>20</v>
      </c>
      <c r="T23" s="2">
        <v>23</v>
      </c>
      <c r="U23" s="1">
        <f t="shared" si="1"/>
        <v>1822</v>
      </c>
      <c r="V23" t="s">
        <v>146</v>
      </c>
      <c r="W23" t="s">
        <v>147</v>
      </c>
      <c r="X23">
        <v>3</v>
      </c>
      <c r="Y23" t="s">
        <v>25</v>
      </c>
    </row>
    <row r="24" spans="1:25" x14ac:dyDescent="0.2">
      <c r="A24">
        <v>1845</v>
      </c>
      <c r="B24">
        <v>6</v>
      </c>
      <c r="C24">
        <v>22</v>
      </c>
      <c r="D24" t="s">
        <v>148</v>
      </c>
      <c r="E24" t="s">
        <v>18</v>
      </c>
      <c r="H24" t="s">
        <v>149</v>
      </c>
      <c r="K24" s="2">
        <v>25</v>
      </c>
      <c r="L24" s="1">
        <f t="shared" si="0"/>
        <v>1820</v>
      </c>
      <c r="M24" t="s">
        <v>150</v>
      </c>
      <c r="N24" t="s">
        <v>151</v>
      </c>
      <c r="O24" t="s">
        <v>93</v>
      </c>
      <c r="R24" t="s">
        <v>20</v>
      </c>
      <c r="T24" s="2">
        <v>23</v>
      </c>
      <c r="U24" s="1">
        <f t="shared" si="1"/>
        <v>1822</v>
      </c>
      <c r="V24" t="s">
        <v>152</v>
      </c>
      <c r="W24" t="s">
        <v>153</v>
      </c>
      <c r="X24">
        <v>3</v>
      </c>
      <c r="Y24" t="s">
        <v>25</v>
      </c>
    </row>
    <row r="25" spans="1:25" x14ac:dyDescent="0.2">
      <c r="A25">
        <v>1845</v>
      </c>
      <c r="B25">
        <v>12</v>
      </c>
      <c r="C25">
        <v>27</v>
      </c>
      <c r="D25" t="s">
        <v>154</v>
      </c>
      <c r="E25" t="s">
        <v>93</v>
      </c>
      <c r="F25" t="s">
        <v>155</v>
      </c>
      <c r="K25" s="2">
        <v>25</v>
      </c>
      <c r="L25" s="1">
        <f t="shared" si="0"/>
        <v>1820</v>
      </c>
      <c r="M25" t="s">
        <v>156</v>
      </c>
      <c r="N25" t="s">
        <v>45</v>
      </c>
      <c r="T25" s="2">
        <v>20</v>
      </c>
      <c r="U25" s="1">
        <f t="shared" si="1"/>
        <v>1825</v>
      </c>
      <c r="V25" t="s">
        <v>157</v>
      </c>
      <c r="W25" t="s">
        <v>158</v>
      </c>
      <c r="X25">
        <v>4</v>
      </c>
      <c r="Y25" t="s">
        <v>25</v>
      </c>
    </row>
    <row r="26" spans="1:25" x14ac:dyDescent="0.2">
      <c r="A26">
        <v>1846</v>
      </c>
      <c r="B26">
        <v>2</v>
      </c>
      <c r="C26">
        <v>2</v>
      </c>
      <c r="D26" t="s">
        <v>159</v>
      </c>
      <c r="E26" t="s">
        <v>85</v>
      </c>
      <c r="F26" t="s">
        <v>85</v>
      </c>
      <c r="I26" t="s">
        <v>20</v>
      </c>
      <c r="K26" s="2">
        <v>25</v>
      </c>
      <c r="L26" s="1">
        <f t="shared" si="0"/>
        <v>1821</v>
      </c>
      <c r="M26" t="s">
        <v>160</v>
      </c>
      <c r="N26" t="s">
        <v>84</v>
      </c>
      <c r="O26" t="s">
        <v>161</v>
      </c>
      <c r="R26" t="s">
        <v>20</v>
      </c>
      <c r="T26" s="2">
        <v>22</v>
      </c>
      <c r="U26" s="1">
        <f t="shared" si="1"/>
        <v>1824</v>
      </c>
      <c r="V26" t="s">
        <v>162</v>
      </c>
      <c r="W26" t="s">
        <v>163</v>
      </c>
      <c r="X26">
        <v>4</v>
      </c>
      <c r="Y26" t="s">
        <v>25</v>
      </c>
    </row>
    <row r="27" spans="1:25" x14ac:dyDescent="0.2">
      <c r="A27">
        <v>1846</v>
      </c>
      <c r="B27">
        <v>2</v>
      </c>
      <c r="C27">
        <v>17</v>
      </c>
      <c r="D27" t="s">
        <v>160</v>
      </c>
      <c r="E27" t="s">
        <v>18</v>
      </c>
      <c r="F27" t="s">
        <v>164</v>
      </c>
      <c r="I27" t="s">
        <v>20</v>
      </c>
      <c r="K27" s="2">
        <v>20</v>
      </c>
      <c r="L27" s="1">
        <f t="shared" si="0"/>
        <v>1826</v>
      </c>
      <c r="M27" t="s">
        <v>87</v>
      </c>
      <c r="N27" t="s">
        <v>30</v>
      </c>
      <c r="O27" t="s">
        <v>165</v>
      </c>
      <c r="R27" t="s">
        <v>20</v>
      </c>
      <c r="T27" s="2">
        <v>22</v>
      </c>
      <c r="U27" s="1">
        <f t="shared" si="1"/>
        <v>1824</v>
      </c>
      <c r="V27" t="s">
        <v>136</v>
      </c>
      <c r="W27" t="s">
        <v>166</v>
      </c>
      <c r="X27">
        <v>4</v>
      </c>
      <c r="Y27" t="s">
        <v>25</v>
      </c>
    </row>
    <row r="28" spans="1:25" x14ac:dyDescent="0.2">
      <c r="A28">
        <v>1846</v>
      </c>
      <c r="B28">
        <v>2</v>
      </c>
      <c r="C28">
        <v>18</v>
      </c>
      <c r="D28" t="s">
        <v>167</v>
      </c>
      <c r="E28" t="s">
        <v>36</v>
      </c>
      <c r="H28" t="s">
        <v>168</v>
      </c>
      <c r="K28" s="2">
        <v>25</v>
      </c>
      <c r="L28" s="1">
        <f t="shared" si="0"/>
        <v>1821</v>
      </c>
      <c r="M28" t="s">
        <v>169</v>
      </c>
      <c r="N28" t="s">
        <v>170</v>
      </c>
      <c r="O28" t="s">
        <v>104</v>
      </c>
      <c r="T28" s="2">
        <v>23</v>
      </c>
      <c r="U28" s="1">
        <f t="shared" si="1"/>
        <v>1823</v>
      </c>
      <c r="V28" t="s">
        <v>171</v>
      </c>
      <c r="W28" t="s">
        <v>172</v>
      </c>
      <c r="X28">
        <v>4</v>
      </c>
      <c r="Y28" t="s">
        <v>25</v>
      </c>
    </row>
    <row r="29" spans="1:25" x14ac:dyDescent="0.2">
      <c r="A29">
        <v>1846</v>
      </c>
      <c r="B29">
        <v>2</v>
      </c>
      <c r="C29">
        <v>22</v>
      </c>
      <c r="D29" t="s">
        <v>173</v>
      </c>
      <c r="E29" t="s">
        <v>174</v>
      </c>
      <c r="F29" t="s">
        <v>104</v>
      </c>
      <c r="I29" t="s">
        <v>20</v>
      </c>
      <c r="K29" s="2">
        <v>25</v>
      </c>
      <c r="L29" s="1">
        <f t="shared" si="0"/>
        <v>1821</v>
      </c>
      <c r="M29" t="s">
        <v>175</v>
      </c>
      <c r="N29" t="s">
        <v>45</v>
      </c>
      <c r="O29" t="s">
        <v>36</v>
      </c>
      <c r="R29" t="s">
        <v>20</v>
      </c>
      <c r="T29" s="2">
        <v>23</v>
      </c>
      <c r="U29" s="1">
        <f t="shared" si="1"/>
        <v>1823</v>
      </c>
      <c r="V29" t="s">
        <v>24</v>
      </c>
      <c r="W29" t="s">
        <v>23</v>
      </c>
      <c r="X29">
        <v>4</v>
      </c>
      <c r="Y29" t="s">
        <v>25</v>
      </c>
    </row>
    <row r="30" spans="1:25" x14ac:dyDescent="0.2">
      <c r="A30">
        <v>1846</v>
      </c>
      <c r="B30">
        <v>5</v>
      </c>
      <c r="C30">
        <v>24</v>
      </c>
      <c r="D30" t="s">
        <v>176</v>
      </c>
      <c r="E30" t="s">
        <v>85</v>
      </c>
      <c r="G30" t="s">
        <v>19</v>
      </c>
      <c r="I30" t="s">
        <v>20</v>
      </c>
      <c r="L30" s="1" t="str">
        <f t="shared" si="0"/>
        <v/>
      </c>
      <c r="M30" t="s">
        <v>177</v>
      </c>
      <c r="N30" t="s">
        <v>22</v>
      </c>
      <c r="O30" t="s">
        <v>174</v>
      </c>
      <c r="R30" t="s">
        <v>20</v>
      </c>
      <c r="T30" s="2">
        <v>23</v>
      </c>
      <c r="U30" s="1">
        <f t="shared" si="1"/>
        <v>1823</v>
      </c>
      <c r="V30" t="s">
        <v>178</v>
      </c>
      <c r="W30" t="s">
        <v>146</v>
      </c>
      <c r="X30">
        <v>4</v>
      </c>
      <c r="Y30" t="s">
        <v>25</v>
      </c>
    </row>
    <row r="31" spans="1:25" x14ac:dyDescent="0.2">
      <c r="A31">
        <v>1846</v>
      </c>
      <c r="B31">
        <v>10</v>
      </c>
      <c r="C31">
        <v>15</v>
      </c>
      <c r="D31" t="s">
        <v>173</v>
      </c>
      <c r="E31" t="s">
        <v>18</v>
      </c>
      <c r="F31" t="s">
        <v>104</v>
      </c>
      <c r="I31" t="s">
        <v>20</v>
      </c>
      <c r="K31" s="2">
        <v>25</v>
      </c>
      <c r="L31" s="1">
        <f t="shared" si="0"/>
        <v>1821</v>
      </c>
      <c r="M31" t="s">
        <v>179</v>
      </c>
      <c r="N31" t="s">
        <v>84</v>
      </c>
      <c r="O31" t="s">
        <v>46</v>
      </c>
      <c r="R31" t="s">
        <v>20</v>
      </c>
      <c r="T31" s="2">
        <v>23</v>
      </c>
      <c r="U31" s="1">
        <f t="shared" si="1"/>
        <v>1823</v>
      </c>
      <c r="V31" t="s">
        <v>24</v>
      </c>
      <c r="W31" t="s">
        <v>180</v>
      </c>
      <c r="X31">
        <v>4</v>
      </c>
      <c r="Y31" t="s">
        <v>25</v>
      </c>
    </row>
    <row r="32" spans="1:25" x14ac:dyDescent="0.2">
      <c r="A32">
        <v>1846</v>
      </c>
      <c r="B32">
        <v>11</v>
      </c>
      <c r="C32">
        <v>15</v>
      </c>
      <c r="D32" t="s">
        <v>181</v>
      </c>
      <c r="E32" t="s">
        <v>46</v>
      </c>
      <c r="F32" t="s">
        <v>46</v>
      </c>
      <c r="H32" t="s">
        <v>182</v>
      </c>
      <c r="K32" s="2">
        <v>25</v>
      </c>
      <c r="L32" s="1">
        <f t="shared" si="0"/>
        <v>1821</v>
      </c>
      <c r="M32" t="s">
        <v>183</v>
      </c>
      <c r="N32" t="s">
        <v>84</v>
      </c>
      <c r="O32" t="s">
        <v>46</v>
      </c>
      <c r="T32" s="2">
        <v>23</v>
      </c>
      <c r="U32" s="1">
        <f t="shared" si="1"/>
        <v>1823</v>
      </c>
      <c r="V32" t="s">
        <v>184</v>
      </c>
      <c r="W32" t="s">
        <v>185</v>
      </c>
      <c r="X32">
        <v>4</v>
      </c>
      <c r="Y32" t="s">
        <v>25</v>
      </c>
    </row>
    <row r="33" spans="1:25" x14ac:dyDescent="0.2">
      <c r="A33">
        <v>1846</v>
      </c>
      <c r="B33">
        <v>11</v>
      </c>
      <c r="C33">
        <v>18</v>
      </c>
      <c r="D33" t="s">
        <v>65</v>
      </c>
      <c r="E33" t="s">
        <v>85</v>
      </c>
      <c r="F33" s="3" t="s">
        <v>186</v>
      </c>
      <c r="I33" t="s">
        <v>20</v>
      </c>
      <c r="K33" s="2">
        <v>27</v>
      </c>
      <c r="L33" s="1">
        <f t="shared" si="0"/>
        <v>1819</v>
      </c>
      <c r="M33" t="s">
        <v>65</v>
      </c>
      <c r="N33" t="s">
        <v>30</v>
      </c>
      <c r="O33" t="s">
        <v>187</v>
      </c>
      <c r="R33" t="s">
        <v>20</v>
      </c>
      <c r="T33" s="2">
        <v>19</v>
      </c>
      <c r="U33" s="1">
        <f t="shared" si="1"/>
        <v>1827</v>
      </c>
      <c r="V33" t="s">
        <v>188</v>
      </c>
      <c r="W33" t="s">
        <v>180</v>
      </c>
      <c r="X33">
        <v>5</v>
      </c>
      <c r="Y33" t="s">
        <v>25</v>
      </c>
    </row>
    <row r="34" spans="1:25" x14ac:dyDescent="0.2">
      <c r="A34">
        <v>1846</v>
      </c>
      <c r="B34">
        <v>11</v>
      </c>
      <c r="C34">
        <v>18</v>
      </c>
      <c r="D34" t="s">
        <v>65</v>
      </c>
      <c r="E34" t="s">
        <v>46</v>
      </c>
      <c r="F34" t="s">
        <v>187</v>
      </c>
      <c r="I34" t="s">
        <v>20</v>
      </c>
      <c r="K34" s="2">
        <v>26</v>
      </c>
      <c r="L34" s="1">
        <f t="shared" si="0"/>
        <v>1820</v>
      </c>
      <c r="M34" t="s">
        <v>65</v>
      </c>
      <c r="N34" t="s">
        <v>22</v>
      </c>
      <c r="O34" s="3" t="s">
        <v>186</v>
      </c>
      <c r="R34" t="s">
        <v>20</v>
      </c>
      <c r="T34" s="2">
        <v>24</v>
      </c>
      <c r="U34" s="1">
        <f t="shared" si="1"/>
        <v>1822</v>
      </c>
      <c r="V34" t="s">
        <v>70</v>
      </c>
      <c r="W34" t="s">
        <v>24</v>
      </c>
      <c r="X34">
        <v>5</v>
      </c>
      <c r="Y34" t="s">
        <v>25</v>
      </c>
    </row>
    <row r="35" spans="1:25" x14ac:dyDescent="0.2">
      <c r="A35">
        <v>1846</v>
      </c>
      <c r="B35">
        <v>11</v>
      </c>
      <c r="C35">
        <v>25</v>
      </c>
      <c r="D35" t="s">
        <v>105</v>
      </c>
      <c r="E35" t="s">
        <v>46</v>
      </c>
      <c r="F35" s="3" t="s">
        <v>106</v>
      </c>
      <c r="I35" t="s">
        <v>20</v>
      </c>
      <c r="K35" s="2">
        <v>25</v>
      </c>
      <c r="L35" s="1">
        <f t="shared" si="0"/>
        <v>1821</v>
      </c>
      <c r="M35" t="s">
        <v>189</v>
      </c>
      <c r="N35" t="s">
        <v>190</v>
      </c>
      <c r="O35" t="s">
        <v>99</v>
      </c>
      <c r="T35" s="2">
        <v>23</v>
      </c>
      <c r="U35" s="1">
        <f t="shared" si="1"/>
        <v>1823</v>
      </c>
      <c r="V35" t="s">
        <v>191</v>
      </c>
      <c r="W35" t="s">
        <v>147</v>
      </c>
      <c r="X35">
        <v>5</v>
      </c>
      <c r="Y35" t="s">
        <v>25</v>
      </c>
    </row>
    <row r="36" spans="1:25" x14ac:dyDescent="0.2">
      <c r="A36">
        <v>1846</v>
      </c>
      <c r="B36">
        <v>11</v>
      </c>
      <c r="C36">
        <v>26</v>
      </c>
      <c r="D36" t="s">
        <v>26</v>
      </c>
      <c r="E36" t="s">
        <v>99</v>
      </c>
      <c r="F36" t="s">
        <v>192</v>
      </c>
      <c r="I36" t="s">
        <v>20</v>
      </c>
      <c r="K36" s="2">
        <v>25</v>
      </c>
      <c r="L36" s="1">
        <f t="shared" si="0"/>
        <v>1821</v>
      </c>
      <c r="M36" t="s">
        <v>193</v>
      </c>
      <c r="N36" t="s">
        <v>22</v>
      </c>
      <c r="O36" s="4" t="s">
        <v>194</v>
      </c>
      <c r="R36" t="s">
        <v>20</v>
      </c>
      <c r="T36" s="2">
        <v>20</v>
      </c>
      <c r="U36" s="1">
        <f t="shared" si="1"/>
        <v>1826</v>
      </c>
      <c r="V36" t="s">
        <v>132</v>
      </c>
      <c r="W36" t="s">
        <v>195</v>
      </c>
      <c r="X36">
        <v>5</v>
      </c>
      <c r="Y36" t="s">
        <v>25</v>
      </c>
    </row>
    <row r="37" spans="1:25" x14ac:dyDescent="0.2">
      <c r="A37">
        <v>1847</v>
      </c>
      <c r="B37">
        <v>1</v>
      </c>
      <c r="C37">
        <v>7</v>
      </c>
      <c r="D37" t="s">
        <v>160</v>
      </c>
      <c r="E37" t="s">
        <v>36</v>
      </c>
      <c r="F37" s="2" t="s">
        <v>196</v>
      </c>
      <c r="G37" s="2" t="s">
        <v>197</v>
      </c>
      <c r="I37" t="s">
        <v>20</v>
      </c>
      <c r="L37" s="1" t="str">
        <f t="shared" si="0"/>
        <v/>
      </c>
      <c r="M37" t="s">
        <v>198</v>
      </c>
      <c r="N37" t="s">
        <v>22</v>
      </c>
      <c r="O37" t="s">
        <v>18</v>
      </c>
      <c r="R37" t="s">
        <v>43</v>
      </c>
      <c r="T37" s="2">
        <v>23</v>
      </c>
      <c r="U37" s="1">
        <f t="shared" si="1"/>
        <v>1824</v>
      </c>
      <c r="V37" t="s">
        <v>146</v>
      </c>
      <c r="W37" t="s">
        <v>71</v>
      </c>
      <c r="X37">
        <v>5</v>
      </c>
      <c r="Y37" t="s">
        <v>25</v>
      </c>
    </row>
    <row r="38" spans="1:25" x14ac:dyDescent="0.2">
      <c r="A38">
        <v>1847</v>
      </c>
      <c r="B38">
        <v>1</v>
      </c>
      <c r="C38">
        <v>10</v>
      </c>
      <c r="D38" t="s">
        <v>173</v>
      </c>
      <c r="E38" t="s">
        <v>174</v>
      </c>
      <c r="F38" t="s">
        <v>199</v>
      </c>
      <c r="I38" t="s">
        <v>20</v>
      </c>
      <c r="K38" s="2">
        <v>33</v>
      </c>
      <c r="L38" s="1">
        <f t="shared" si="0"/>
        <v>1814</v>
      </c>
      <c r="M38" t="s">
        <v>65</v>
      </c>
      <c r="N38" t="s">
        <v>45</v>
      </c>
      <c r="O38" t="s">
        <v>200</v>
      </c>
      <c r="R38" t="s">
        <v>20</v>
      </c>
      <c r="T38" s="2">
        <v>31</v>
      </c>
      <c r="U38" s="1">
        <f t="shared" si="1"/>
        <v>1816</v>
      </c>
      <c r="V38" t="s">
        <v>201</v>
      </c>
      <c r="W38" t="s">
        <v>188</v>
      </c>
      <c r="X38">
        <v>5</v>
      </c>
      <c r="Y38" t="s">
        <v>25</v>
      </c>
    </row>
    <row r="39" spans="1:25" x14ac:dyDescent="0.2">
      <c r="A39">
        <v>1847</v>
      </c>
      <c r="B39">
        <v>1</v>
      </c>
      <c r="C39">
        <v>10</v>
      </c>
      <c r="D39" t="s">
        <v>202</v>
      </c>
      <c r="E39" t="s">
        <v>174</v>
      </c>
      <c r="G39" s="2" t="s">
        <v>203</v>
      </c>
      <c r="I39" t="s">
        <v>20</v>
      </c>
      <c r="L39" s="1" t="str">
        <f t="shared" si="0"/>
        <v/>
      </c>
      <c r="M39" s="2" t="s">
        <v>204</v>
      </c>
      <c r="N39" t="s">
        <v>116</v>
      </c>
      <c r="P39" t="s">
        <v>205</v>
      </c>
      <c r="R39" t="s">
        <v>20</v>
      </c>
      <c r="U39" s="1" t="str">
        <f t="shared" si="1"/>
        <v/>
      </c>
      <c r="V39" t="s">
        <v>206</v>
      </c>
      <c r="W39" t="s">
        <v>207</v>
      </c>
      <c r="X39">
        <v>5</v>
      </c>
      <c r="Y39" t="s">
        <v>25</v>
      </c>
    </row>
    <row r="40" spans="1:25" x14ac:dyDescent="0.2">
      <c r="A40">
        <v>1847</v>
      </c>
      <c r="B40">
        <v>1</v>
      </c>
      <c r="C40">
        <v>28</v>
      </c>
      <c r="D40" t="s">
        <v>193</v>
      </c>
      <c r="E40" t="s">
        <v>104</v>
      </c>
      <c r="F40" t="s">
        <v>36</v>
      </c>
      <c r="I40" t="s">
        <v>20</v>
      </c>
      <c r="K40" s="2">
        <v>25</v>
      </c>
      <c r="L40" s="1">
        <f t="shared" si="0"/>
        <v>1822</v>
      </c>
      <c r="M40" t="s">
        <v>208</v>
      </c>
      <c r="N40" t="s">
        <v>84</v>
      </c>
      <c r="O40" t="s">
        <v>46</v>
      </c>
      <c r="R40" t="s">
        <v>32</v>
      </c>
      <c r="T40" s="2">
        <v>23</v>
      </c>
      <c r="U40" s="1">
        <f t="shared" si="1"/>
        <v>1824</v>
      </c>
      <c r="V40" t="s">
        <v>209</v>
      </c>
      <c r="W40" t="s">
        <v>210</v>
      </c>
      <c r="X40">
        <v>5</v>
      </c>
      <c r="Y40" t="s">
        <v>25</v>
      </c>
    </row>
    <row r="41" spans="1:25" x14ac:dyDescent="0.2">
      <c r="A41">
        <v>1847</v>
      </c>
      <c r="B41">
        <v>1</v>
      </c>
      <c r="C41">
        <v>31</v>
      </c>
      <c r="D41" t="s">
        <v>131</v>
      </c>
      <c r="E41" t="s">
        <v>99</v>
      </c>
      <c r="F41" t="s">
        <v>211</v>
      </c>
      <c r="I41" t="s">
        <v>20</v>
      </c>
      <c r="K41" s="2">
        <v>23</v>
      </c>
      <c r="L41" s="1">
        <f t="shared" si="0"/>
        <v>1824</v>
      </c>
      <c r="M41" t="s">
        <v>65</v>
      </c>
      <c r="N41" t="s">
        <v>22</v>
      </c>
      <c r="O41" t="s">
        <v>212</v>
      </c>
      <c r="R41" t="s">
        <v>20</v>
      </c>
      <c r="T41" s="2">
        <v>19</v>
      </c>
      <c r="U41" s="1">
        <f t="shared" si="1"/>
        <v>1828</v>
      </c>
      <c r="V41" t="s">
        <v>213</v>
      </c>
      <c r="W41" t="s">
        <v>101</v>
      </c>
      <c r="X41">
        <v>6</v>
      </c>
      <c r="Y41" t="s">
        <v>25</v>
      </c>
    </row>
    <row r="42" spans="1:25" x14ac:dyDescent="0.2">
      <c r="A42">
        <v>1847</v>
      </c>
      <c r="B42">
        <v>2</v>
      </c>
      <c r="C42">
        <v>2</v>
      </c>
      <c r="D42" t="s">
        <v>26</v>
      </c>
      <c r="E42" t="s">
        <v>99</v>
      </c>
      <c r="F42" t="s">
        <v>214</v>
      </c>
      <c r="I42" t="s">
        <v>20</v>
      </c>
      <c r="K42" s="2">
        <v>24</v>
      </c>
      <c r="L42" s="1">
        <f t="shared" si="0"/>
        <v>1823</v>
      </c>
      <c r="M42" t="s">
        <v>215</v>
      </c>
      <c r="N42" t="s">
        <v>216</v>
      </c>
      <c r="O42" s="4" t="s">
        <v>217</v>
      </c>
      <c r="R42" t="s">
        <v>20</v>
      </c>
      <c r="T42" s="2">
        <v>17</v>
      </c>
      <c r="U42" s="1">
        <f t="shared" si="1"/>
        <v>1830</v>
      </c>
      <c r="V42" t="s">
        <v>210</v>
      </c>
      <c r="W42" t="s">
        <v>218</v>
      </c>
      <c r="X42">
        <v>6</v>
      </c>
      <c r="Y42" t="s">
        <v>25</v>
      </c>
    </row>
    <row r="43" spans="1:25" x14ac:dyDescent="0.2">
      <c r="A43">
        <v>1847</v>
      </c>
      <c r="B43">
        <v>2</v>
      </c>
      <c r="C43">
        <v>7</v>
      </c>
      <c r="D43" t="s">
        <v>17</v>
      </c>
      <c r="E43" t="s">
        <v>99</v>
      </c>
      <c r="F43" t="s">
        <v>99</v>
      </c>
      <c r="I43" t="s">
        <v>20</v>
      </c>
      <c r="K43" s="2">
        <v>25</v>
      </c>
      <c r="L43" s="1">
        <f t="shared" si="0"/>
        <v>1822</v>
      </c>
      <c r="M43" t="s">
        <v>219</v>
      </c>
      <c r="N43" t="s">
        <v>95</v>
      </c>
      <c r="O43" t="s">
        <v>18</v>
      </c>
      <c r="R43" t="s">
        <v>32</v>
      </c>
      <c r="T43" s="2">
        <v>23</v>
      </c>
      <c r="U43" s="1">
        <f t="shared" si="1"/>
        <v>1824</v>
      </c>
      <c r="V43" t="s">
        <v>102</v>
      </c>
      <c r="W43" t="s">
        <v>146</v>
      </c>
      <c r="X43">
        <v>6</v>
      </c>
      <c r="Y43" t="s">
        <v>25</v>
      </c>
    </row>
    <row r="44" spans="1:25" x14ac:dyDescent="0.2">
      <c r="A44">
        <v>1847</v>
      </c>
      <c r="B44">
        <v>2</v>
      </c>
      <c r="C44">
        <v>7</v>
      </c>
      <c r="D44" t="s">
        <v>220</v>
      </c>
      <c r="E44" t="s">
        <v>174</v>
      </c>
      <c r="F44" t="s">
        <v>85</v>
      </c>
      <c r="I44" t="s">
        <v>20</v>
      </c>
      <c r="K44" s="2">
        <v>25</v>
      </c>
      <c r="L44" s="1">
        <f t="shared" si="0"/>
        <v>1822</v>
      </c>
      <c r="M44" t="s">
        <v>193</v>
      </c>
      <c r="N44" t="s">
        <v>95</v>
      </c>
      <c r="O44" t="s">
        <v>18</v>
      </c>
      <c r="R44" t="s">
        <v>20</v>
      </c>
      <c r="T44" s="2">
        <v>23</v>
      </c>
      <c r="U44" s="1">
        <f t="shared" si="1"/>
        <v>1824</v>
      </c>
      <c r="V44" t="s">
        <v>221</v>
      </c>
      <c r="W44" t="s">
        <v>23</v>
      </c>
      <c r="X44">
        <v>6</v>
      </c>
      <c r="Y44" t="s">
        <v>25</v>
      </c>
    </row>
    <row r="45" spans="1:25" x14ac:dyDescent="0.2">
      <c r="A45">
        <v>1847</v>
      </c>
      <c r="B45">
        <v>2</v>
      </c>
      <c r="C45">
        <v>9</v>
      </c>
      <c r="D45" t="s">
        <v>222</v>
      </c>
      <c r="E45" t="s">
        <v>85</v>
      </c>
      <c r="F45" t="s">
        <v>174</v>
      </c>
      <c r="I45" t="s">
        <v>20</v>
      </c>
      <c r="K45" s="2">
        <v>25</v>
      </c>
      <c r="L45" s="1">
        <f t="shared" si="0"/>
        <v>1822</v>
      </c>
      <c r="M45" t="s">
        <v>223</v>
      </c>
      <c r="N45" t="s">
        <v>84</v>
      </c>
      <c r="O45" t="s">
        <v>99</v>
      </c>
      <c r="R45" t="s">
        <v>32</v>
      </c>
      <c r="T45" s="2">
        <v>23</v>
      </c>
      <c r="U45" s="1">
        <f t="shared" si="1"/>
        <v>1824</v>
      </c>
      <c r="V45" t="s">
        <v>224</v>
      </c>
      <c r="W45" t="s">
        <v>225</v>
      </c>
      <c r="X45">
        <v>6</v>
      </c>
      <c r="Y45" t="s">
        <v>25</v>
      </c>
    </row>
    <row r="46" spans="1:25" x14ac:dyDescent="0.2">
      <c r="A46">
        <v>1847</v>
      </c>
      <c r="B46">
        <v>2</v>
      </c>
      <c r="C46">
        <v>10</v>
      </c>
      <c r="D46" t="s">
        <v>226</v>
      </c>
      <c r="E46" t="s">
        <v>174</v>
      </c>
      <c r="F46" t="s">
        <v>227</v>
      </c>
      <c r="I46" t="s">
        <v>20</v>
      </c>
      <c r="K46" s="2">
        <v>22</v>
      </c>
      <c r="L46" s="1">
        <f t="shared" si="0"/>
        <v>1825</v>
      </c>
      <c r="M46" t="s">
        <v>154</v>
      </c>
      <c r="N46" t="s">
        <v>95</v>
      </c>
      <c r="O46" t="s">
        <v>228</v>
      </c>
      <c r="R46" t="s">
        <v>20</v>
      </c>
      <c r="T46" s="2">
        <v>23</v>
      </c>
      <c r="U46" s="1">
        <f t="shared" si="1"/>
        <v>1824</v>
      </c>
      <c r="V46" t="s">
        <v>229</v>
      </c>
      <c r="W46" t="s">
        <v>157</v>
      </c>
      <c r="X46">
        <v>6</v>
      </c>
      <c r="Y46" t="s">
        <v>25</v>
      </c>
    </row>
    <row r="47" spans="1:25" x14ac:dyDescent="0.2">
      <c r="A47">
        <v>1847</v>
      </c>
      <c r="B47">
        <v>2</v>
      </c>
      <c r="C47">
        <v>14</v>
      </c>
      <c r="D47" t="s">
        <v>230</v>
      </c>
      <c r="E47" t="s">
        <v>66</v>
      </c>
      <c r="G47" s="2" t="s">
        <v>231</v>
      </c>
      <c r="I47" t="s">
        <v>20</v>
      </c>
      <c r="K47" s="2">
        <v>42</v>
      </c>
      <c r="L47" s="1">
        <f t="shared" si="0"/>
        <v>1805</v>
      </c>
      <c r="M47" t="s">
        <v>220</v>
      </c>
      <c r="N47" t="s">
        <v>30</v>
      </c>
      <c r="O47" t="s">
        <v>85</v>
      </c>
      <c r="R47" t="s">
        <v>20</v>
      </c>
      <c r="T47" s="2">
        <v>23</v>
      </c>
      <c r="U47" s="1">
        <f t="shared" si="1"/>
        <v>1824</v>
      </c>
      <c r="V47" t="s">
        <v>178</v>
      </c>
      <c r="W47" t="s">
        <v>147</v>
      </c>
      <c r="X47">
        <v>6</v>
      </c>
      <c r="Y47" t="s">
        <v>25</v>
      </c>
    </row>
    <row r="48" spans="1:25" x14ac:dyDescent="0.2">
      <c r="A48">
        <v>1847</v>
      </c>
      <c r="B48">
        <v>2</v>
      </c>
      <c r="C48">
        <v>15</v>
      </c>
      <c r="D48" t="s">
        <v>160</v>
      </c>
      <c r="E48" t="s">
        <v>104</v>
      </c>
      <c r="F48" t="s">
        <v>232</v>
      </c>
      <c r="I48" t="s">
        <v>20</v>
      </c>
      <c r="K48" s="2">
        <v>25</v>
      </c>
      <c r="L48" s="1">
        <f t="shared" si="0"/>
        <v>1822</v>
      </c>
      <c r="M48" t="s">
        <v>160</v>
      </c>
      <c r="N48" t="s">
        <v>95</v>
      </c>
      <c r="O48" t="s">
        <v>233</v>
      </c>
      <c r="R48" t="s">
        <v>20</v>
      </c>
      <c r="T48" s="2">
        <v>22</v>
      </c>
      <c r="U48" s="1">
        <f t="shared" si="1"/>
        <v>1825</v>
      </c>
      <c r="V48" t="s">
        <v>107</v>
      </c>
      <c r="W48" t="s">
        <v>234</v>
      </c>
      <c r="X48">
        <v>6</v>
      </c>
      <c r="Y48" t="s">
        <v>25</v>
      </c>
    </row>
    <row r="49" spans="1:25" x14ac:dyDescent="0.2">
      <c r="A49">
        <v>1847</v>
      </c>
      <c r="B49">
        <v>2</v>
      </c>
      <c r="C49">
        <v>15</v>
      </c>
      <c r="D49" t="s">
        <v>160</v>
      </c>
      <c r="E49" t="s">
        <v>36</v>
      </c>
      <c r="F49" t="s">
        <v>232</v>
      </c>
      <c r="I49" t="s">
        <v>20</v>
      </c>
      <c r="K49" s="2">
        <v>25</v>
      </c>
      <c r="L49" s="1">
        <f t="shared" si="0"/>
        <v>1822</v>
      </c>
      <c r="M49" t="s">
        <v>208</v>
      </c>
      <c r="N49" t="s">
        <v>45</v>
      </c>
      <c r="O49" t="s">
        <v>235</v>
      </c>
      <c r="R49" t="s">
        <v>32</v>
      </c>
      <c r="T49" s="2">
        <v>23</v>
      </c>
      <c r="U49" s="1">
        <f t="shared" si="1"/>
        <v>1824</v>
      </c>
      <c r="V49" t="s">
        <v>236</v>
      </c>
      <c r="W49" t="s">
        <v>210</v>
      </c>
      <c r="X49">
        <v>6</v>
      </c>
      <c r="Y49" t="s">
        <v>25</v>
      </c>
    </row>
    <row r="50" spans="1:25" x14ac:dyDescent="0.2">
      <c r="A50">
        <v>1847</v>
      </c>
      <c r="B50">
        <v>5</v>
      </c>
      <c r="C50">
        <v>20</v>
      </c>
      <c r="D50" t="s">
        <v>237</v>
      </c>
      <c r="E50" t="s">
        <v>50</v>
      </c>
      <c r="G50" s="2" t="s">
        <v>238</v>
      </c>
      <c r="H50" t="s">
        <v>138</v>
      </c>
      <c r="I50" t="s">
        <v>20</v>
      </c>
      <c r="L50" s="1" t="str">
        <f t="shared" si="0"/>
        <v/>
      </c>
      <c r="N50" t="s">
        <v>95</v>
      </c>
      <c r="P50" t="s">
        <v>239</v>
      </c>
      <c r="U50" s="1" t="str">
        <f t="shared" si="1"/>
        <v/>
      </c>
      <c r="V50" t="s">
        <v>240</v>
      </c>
      <c r="W50" t="s">
        <v>241</v>
      </c>
      <c r="X50">
        <v>7</v>
      </c>
      <c r="Y50" t="s">
        <v>25</v>
      </c>
    </row>
    <row r="51" spans="1:25" x14ac:dyDescent="0.2">
      <c r="A51">
        <v>1847</v>
      </c>
      <c r="B51">
        <v>6</v>
      </c>
      <c r="C51">
        <v>13</v>
      </c>
      <c r="D51" t="s">
        <v>65</v>
      </c>
      <c r="E51" t="s">
        <v>46</v>
      </c>
      <c r="F51" t="s">
        <v>133</v>
      </c>
      <c r="G51" s="2" t="s">
        <v>242</v>
      </c>
      <c r="I51" t="s">
        <v>20</v>
      </c>
      <c r="K51" s="2">
        <v>27</v>
      </c>
      <c r="L51" s="1">
        <f t="shared" si="0"/>
        <v>1820</v>
      </c>
      <c r="M51" t="s">
        <v>220</v>
      </c>
      <c r="N51" t="s">
        <v>84</v>
      </c>
      <c r="O51" t="s">
        <v>18</v>
      </c>
      <c r="R51" t="s">
        <v>20</v>
      </c>
      <c r="T51" s="2">
        <v>23</v>
      </c>
      <c r="U51" s="1">
        <f t="shared" si="1"/>
        <v>1824</v>
      </c>
      <c r="V51" t="s">
        <v>71</v>
      </c>
      <c r="W51" t="s">
        <v>243</v>
      </c>
      <c r="X51">
        <v>7</v>
      </c>
      <c r="Y51" t="s">
        <v>25</v>
      </c>
    </row>
    <row r="52" spans="1:25" x14ac:dyDescent="0.2">
      <c r="A52">
        <v>1847</v>
      </c>
      <c r="B52">
        <v>7</v>
      </c>
      <c r="C52">
        <v>18</v>
      </c>
      <c r="D52" t="s">
        <v>244</v>
      </c>
      <c r="E52" t="s">
        <v>18</v>
      </c>
      <c r="I52" t="s">
        <v>245</v>
      </c>
      <c r="K52" s="2">
        <v>25</v>
      </c>
      <c r="L52" s="1">
        <f t="shared" si="0"/>
        <v>1822</v>
      </c>
      <c r="N52" t="s">
        <v>246</v>
      </c>
      <c r="P52" t="s">
        <v>247</v>
      </c>
      <c r="Q52" t="s">
        <v>248</v>
      </c>
      <c r="R52" t="s">
        <v>20</v>
      </c>
      <c r="U52" s="1" t="str">
        <f t="shared" si="1"/>
        <v/>
      </c>
      <c r="V52" t="s">
        <v>78</v>
      </c>
      <c r="W52" t="s">
        <v>249</v>
      </c>
      <c r="X52">
        <v>7</v>
      </c>
      <c r="Y52" t="s">
        <v>25</v>
      </c>
    </row>
    <row r="53" spans="1:25" x14ac:dyDescent="0.2">
      <c r="A53">
        <v>1847</v>
      </c>
      <c r="B53">
        <v>9</v>
      </c>
      <c r="C53">
        <v>8</v>
      </c>
      <c r="D53" t="s">
        <v>250</v>
      </c>
      <c r="E53" t="s">
        <v>251</v>
      </c>
      <c r="I53" t="s">
        <v>252</v>
      </c>
      <c r="L53" s="1" t="str">
        <f t="shared" si="0"/>
        <v/>
      </c>
      <c r="M53" t="s">
        <v>253</v>
      </c>
      <c r="N53" t="s">
        <v>254</v>
      </c>
      <c r="O53" t="s">
        <v>255</v>
      </c>
      <c r="U53" s="1" t="str">
        <f t="shared" si="1"/>
        <v/>
      </c>
      <c r="V53" t="s">
        <v>256</v>
      </c>
      <c r="W53" t="s">
        <v>257</v>
      </c>
      <c r="X53">
        <v>7</v>
      </c>
      <c r="Y53" t="s">
        <v>25</v>
      </c>
    </row>
    <row r="54" spans="1:25" x14ac:dyDescent="0.2">
      <c r="A54">
        <v>1847</v>
      </c>
      <c r="B54">
        <v>9</v>
      </c>
      <c r="C54">
        <v>2</v>
      </c>
      <c r="D54" t="s">
        <v>65</v>
      </c>
      <c r="E54" t="s">
        <v>93</v>
      </c>
      <c r="G54" t="s">
        <v>19</v>
      </c>
      <c r="I54" t="s">
        <v>20</v>
      </c>
      <c r="L54" s="1" t="str">
        <f t="shared" si="0"/>
        <v/>
      </c>
      <c r="N54" t="s">
        <v>45</v>
      </c>
      <c r="P54" t="s">
        <v>258</v>
      </c>
      <c r="R54" t="s">
        <v>20</v>
      </c>
      <c r="U54" s="1" t="str">
        <f t="shared" si="1"/>
        <v/>
      </c>
      <c r="V54" t="s">
        <v>70</v>
      </c>
      <c r="W54" t="s">
        <v>146</v>
      </c>
      <c r="X54">
        <v>7</v>
      </c>
      <c r="Y54" t="s">
        <v>25</v>
      </c>
    </row>
    <row r="55" spans="1:25" x14ac:dyDescent="0.2">
      <c r="A55">
        <v>1847</v>
      </c>
      <c r="B55">
        <v>11</v>
      </c>
      <c r="C55">
        <v>21</v>
      </c>
      <c r="D55" t="s">
        <v>259</v>
      </c>
      <c r="E55" t="s">
        <v>66</v>
      </c>
      <c r="F55" t="s">
        <v>66</v>
      </c>
      <c r="I55" t="s">
        <v>20</v>
      </c>
      <c r="K55" s="2">
        <v>25</v>
      </c>
      <c r="L55" s="1">
        <f t="shared" si="0"/>
        <v>1822</v>
      </c>
      <c r="M55" s="2" t="s">
        <v>103</v>
      </c>
      <c r="N55" t="s">
        <v>254</v>
      </c>
      <c r="P55" t="s">
        <v>260</v>
      </c>
      <c r="R55" t="s">
        <v>20</v>
      </c>
      <c r="U55" s="1" t="str">
        <f t="shared" si="1"/>
        <v/>
      </c>
      <c r="V55" t="s">
        <v>136</v>
      </c>
      <c r="W55" t="s">
        <v>261</v>
      </c>
      <c r="X55">
        <v>7</v>
      </c>
      <c r="Y55" t="s">
        <v>25</v>
      </c>
    </row>
    <row r="56" spans="1:25" x14ac:dyDescent="0.2">
      <c r="A56">
        <v>1847</v>
      </c>
      <c r="B56">
        <v>11</v>
      </c>
      <c r="C56">
        <v>24</v>
      </c>
      <c r="D56" t="s">
        <v>262</v>
      </c>
      <c r="E56" t="s">
        <v>104</v>
      </c>
      <c r="F56" t="s">
        <v>174</v>
      </c>
      <c r="I56" t="s">
        <v>20</v>
      </c>
      <c r="K56" s="2">
        <v>25</v>
      </c>
      <c r="L56" s="1">
        <f t="shared" si="0"/>
        <v>1822</v>
      </c>
      <c r="M56" t="s">
        <v>17</v>
      </c>
      <c r="N56" t="s">
        <v>84</v>
      </c>
      <c r="O56" t="s">
        <v>50</v>
      </c>
      <c r="R56" t="s">
        <v>20</v>
      </c>
      <c r="U56" s="1" t="str">
        <f t="shared" si="1"/>
        <v/>
      </c>
      <c r="V56" t="s">
        <v>263</v>
      </c>
      <c r="W56" t="s">
        <v>264</v>
      </c>
      <c r="X56">
        <v>7</v>
      </c>
      <c r="Y56" t="s">
        <v>25</v>
      </c>
    </row>
    <row r="57" spans="1:25" x14ac:dyDescent="0.2">
      <c r="A57">
        <v>1848</v>
      </c>
      <c r="B57">
        <v>1</v>
      </c>
      <c r="C57">
        <v>18</v>
      </c>
      <c r="D57" t="s">
        <v>144</v>
      </c>
      <c r="E57" t="s">
        <v>18</v>
      </c>
      <c r="F57" t="s">
        <v>50</v>
      </c>
      <c r="K57" s="2">
        <v>25</v>
      </c>
      <c r="L57" s="1">
        <f t="shared" si="0"/>
        <v>1823</v>
      </c>
      <c r="M57" t="s">
        <v>265</v>
      </c>
      <c r="N57" t="s">
        <v>22</v>
      </c>
      <c r="O57" t="s">
        <v>266</v>
      </c>
      <c r="R57" t="s">
        <v>20</v>
      </c>
      <c r="T57" s="2">
        <v>23</v>
      </c>
      <c r="U57" s="1">
        <f t="shared" si="1"/>
        <v>1825</v>
      </c>
      <c r="V57" t="s">
        <v>267</v>
      </c>
      <c r="W57" t="s">
        <v>268</v>
      </c>
      <c r="X57">
        <v>8</v>
      </c>
      <c r="Y57" t="s">
        <v>25</v>
      </c>
    </row>
    <row r="58" spans="1:25" x14ac:dyDescent="0.2">
      <c r="A58">
        <v>1848</v>
      </c>
      <c r="B58">
        <v>1</v>
      </c>
      <c r="C58">
        <v>19</v>
      </c>
      <c r="D58" t="s">
        <v>269</v>
      </c>
      <c r="E58" t="s">
        <v>85</v>
      </c>
      <c r="F58" t="s">
        <v>266</v>
      </c>
      <c r="I58" t="s">
        <v>20</v>
      </c>
      <c r="K58" s="2">
        <v>25</v>
      </c>
      <c r="L58" s="1">
        <f t="shared" si="0"/>
        <v>1823</v>
      </c>
      <c r="M58" t="s">
        <v>215</v>
      </c>
      <c r="N58" t="s">
        <v>30</v>
      </c>
      <c r="O58" t="s">
        <v>99</v>
      </c>
      <c r="R58" t="s">
        <v>20</v>
      </c>
      <c r="T58" s="2">
        <v>23</v>
      </c>
      <c r="U58" s="1">
        <f t="shared" si="1"/>
        <v>1825</v>
      </c>
      <c r="V58" t="s">
        <v>264</v>
      </c>
      <c r="W58" t="s">
        <v>270</v>
      </c>
      <c r="X58">
        <v>8</v>
      </c>
      <c r="Y58" t="s">
        <v>25</v>
      </c>
    </row>
    <row r="59" spans="1:25" x14ac:dyDescent="0.2">
      <c r="A59">
        <v>1848</v>
      </c>
      <c r="B59">
        <v>2</v>
      </c>
      <c r="C59">
        <v>2</v>
      </c>
      <c r="D59" t="s">
        <v>21</v>
      </c>
      <c r="E59" t="s">
        <v>46</v>
      </c>
      <c r="F59" t="s">
        <v>46</v>
      </c>
      <c r="I59" t="s">
        <v>20</v>
      </c>
      <c r="K59" s="2">
        <v>25</v>
      </c>
      <c r="L59" s="1">
        <f t="shared" si="0"/>
        <v>1823</v>
      </c>
      <c r="M59" t="s">
        <v>271</v>
      </c>
      <c r="N59" t="s">
        <v>45</v>
      </c>
      <c r="O59" t="s">
        <v>85</v>
      </c>
      <c r="R59" t="s">
        <v>20</v>
      </c>
      <c r="T59" s="2">
        <v>23</v>
      </c>
      <c r="U59" s="1">
        <f t="shared" si="1"/>
        <v>1825</v>
      </c>
      <c r="V59" t="s">
        <v>236</v>
      </c>
      <c r="W59" t="s">
        <v>272</v>
      </c>
      <c r="X59">
        <v>8</v>
      </c>
      <c r="Y59" t="s">
        <v>25</v>
      </c>
    </row>
    <row r="60" spans="1:25" x14ac:dyDescent="0.2">
      <c r="A60">
        <v>1848</v>
      </c>
      <c r="B60">
        <v>2</v>
      </c>
      <c r="C60">
        <v>16</v>
      </c>
      <c r="D60" t="s">
        <v>65</v>
      </c>
      <c r="E60" t="s">
        <v>66</v>
      </c>
      <c r="F60" t="s">
        <v>273</v>
      </c>
      <c r="I60" t="s">
        <v>20</v>
      </c>
      <c r="K60" s="2">
        <v>18</v>
      </c>
      <c r="L60" s="1">
        <f t="shared" si="0"/>
        <v>1830</v>
      </c>
      <c r="M60" t="s">
        <v>87</v>
      </c>
      <c r="N60" t="s">
        <v>45</v>
      </c>
      <c r="O60" t="s">
        <v>274</v>
      </c>
      <c r="R60" t="s">
        <v>20</v>
      </c>
      <c r="T60" s="2">
        <v>22</v>
      </c>
      <c r="U60" s="1">
        <f t="shared" si="1"/>
        <v>1826</v>
      </c>
      <c r="V60" t="s">
        <v>275</v>
      </c>
      <c r="W60" t="s">
        <v>276</v>
      </c>
      <c r="X60">
        <v>8</v>
      </c>
      <c r="Y60" t="s">
        <v>25</v>
      </c>
    </row>
    <row r="61" spans="1:25" x14ac:dyDescent="0.2">
      <c r="A61">
        <v>1848</v>
      </c>
      <c r="B61">
        <v>3</v>
      </c>
      <c r="C61">
        <v>5</v>
      </c>
      <c r="D61" t="s">
        <v>277</v>
      </c>
      <c r="E61" t="s">
        <v>104</v>
      </c>
      <c r="F61" t="s">
        <v>18</v>
      </c>
      <c r="I61" t="s">
        <v>20</v>
      </c>
      <c r="K61" s="2">
        <v>25</v>
      </c>
      <c r="L61" s="1">
        <f t="shared" si="0"/>
        <v>1823</v>
      </c>
      <c r="N61" t="s">
        <v>45</v>
      </c>
      <c r="P61" t="s">
        <v>278</v>
      </c>
      <c r="U61" s="1" t="str">
        <f t="shared" si="1"/>
        <v/>
      </c>
      <c r="V61" t="s">
        <v>279</v>
      </c>
      <c r="W61" t="s">
        <v>268</v>
      </c>
      <c r="X61">
        <v>8</v>
      </c>
      <c r="Y61" t="s">
        <v>25</v>
      </c>
    </row>
    <row r="62" spans="1:25" x14ac:dyDescent="0.2">
      <c r="A62">
        <v>1848</v>
      </c>
      <c r="B62">
        <v>3</v>
      </c>
      <c r="C62">
        <v>6</v>
      </c>
      <c r="D62" t="s">
        <v>94</v>
      </c>
      <c r="E62" t="s">
        <v>85</v>
      </c>
      <c r="F62" t="s">
        <v>104</v>
      </c>
      <c r="I62" t="s">
        <v>20</v>
      </c>
      <c r="K62" s="2">
        <v>25</v>
      </c>
      <c r="L62" s="1">
        <f t="shared" si="0"/>
        <v>1823</v>
      </c>
      <c r="M62" t="s">
        <v>280</v>
      </c>
      <c r="N62" t="s">
        <v>254</v>
      </c>
      <c r="O62" t="s">
        <v>46</v>
      </c>
      <c r="T62" s="2">
        <v>23</v>
      </c>
      <c r="U62" s="1">
        <f t="shared" si="1"/>
        <v>1825</v>
      </c>
      <c r="V62" t="s">
        <v>281</v>
      </c>
      <c r="W62" t="s">
        <v>282</v>
      </c>
      <c r="X62">
        <v>8</v>
      </c>
      <c r="Y62" t="s">
        <v>25</v>
      </c>
    </row>
    <row r="63" spans="1:25" x14ac:dyDescent="0.2">
      <c r="A63">
        <v>1848</v>
      </c>
      <c r="B63">
        <v>5</v>
      </c>
      <c r="C63">
        <v>16</v>
      </c>
      <c r="D63" t="s">
        <v>283</v>
      </c>
      <c r="E63" t="s">
        <v>46</v>
      </c>
      <c r="F63" s="2" t="s">
        <v>284</v>
      </c>
      <c r="G63" s="2" t="s">
        <v>285</v>
      </c>
      <c r="I63" t="s">
        <v>20</v>
      </c>
      <c r="K63" s="2"/>
      <c r="L63" s="1" t="str">
        <f t="shared" si="0"/>
        <v/>
      </c>
      <c r="M63" s="2" t="s">
        <v>61</v>
      </c>
      <c r="N63" t="s">
        <v>95</v>
      </c>
      <c r="O63" s="5" t="s">
        <v>286</v>
      </c>
      <c r="P63" t="s">
        <v>287</v>
      </c>
      <c r="R63" t="s">
        <v>20</v>
      </c>
      <c r="T63" s="2">
        <v>34</v>
      </c>
      <c r="U63" s="1">
        <f t="shared" si="1"/>
        <v>1814</v>
      </c>
      <c r="V63" t="s">
        <v>236</v>
      </c>
      <c r="W63" t="s">
        <v>288</v>
      </c>
      <c r="X63">
        <v>8</v>
      </c>
      <c r="Y63" t="s">
        <v>25</v>
      </c>
    </row>
    <row r="64" spans="1:25" x14ac:dyDescent="0.2">
      <c r="A64">
        <v>1848</v>
      </c>
      <c r="B64">
        <v>6</v>
      </c>
      <c r="C64">
        <v>12</v>
      </c>
      <c r="D64" t="s">
        <v>49</v>
      </c>
      <c r="E64" t="s">
        <v>104</v>
      </c>
      <c r="G64" t="s">
        <v>19</v>
      </c>
      <c r="I64" t="s">
        <v>20</v>
      </c>
      <c r="K64" s="2"/>
      <c r="L64" s="1" t="str">
        <f t="shared" si="0"/>
        <v/>
      </c>
      <c r="M64" t="s">
        <v>289</v>
      </c>
      <c r="N64" t="s">
        <v>254</v>
      </c>
      <c r="O64" t="s">
        <v>93</v>
      </c>
      <c r="R64" t="s">
        <v>20</v>
      </c>
      <c r="T64" s="2">
        <v>23</v>
      </c>
      <c r="U64" s="1">
        <f t="shared" si="1"/>
        <v>1825</v>
      </c>
      <c r="V64" t="s">
        <v>290</v>
      </c>
      <c r="W64" t="s">
        <v>132</v>
      </c>
      <c r="X64">
        <v>8</v>
      </c>
      <c r="Y64" t="s">
        <v>25</v>
      </c>
    </row>
    <row r="65" spans="1:25" x14ac:dyDescent="0.2">
      <c r="A65">
        <v>1848</v>
      </c>
      <c r="B65">
        <v>6</v>
      </c>
      <c r="C65">
        <v>18</v>
      </c>
      <c r="D65" t="s">
        <v>291</v>
      </c>
      <c r="E65" t="s">
        <v>46</v>
      </c>
      <c r="F65" t="s">
        <v>18</v>
      </c>
      <c r="K65" s="2">
        <v>25</v>
      </c>
      <c r="L65" s="1">
        <f t="shared" si="0"/>
        <v>1823</v>
      </c>
      <c r="M65" t="s">
        <v>17</v>
      </c>
      <c r="N65" t="s">
        <v>84</v>
      </c>
      <c r="O65" t="s">
        <v>66</v>
      </c>
      <c r="R65" t="s">
        <v>20</v>
      </c>
      <c r="T65" s="2">
        <v>23</v>
      </c>
      <c r="U65" s="1">
        <f t="shared" si="1"/>
        <v>1825</v>
      </c>
      <c r="V65" t="s">
        <v>263</v>
      </c>
      <c r="W65" t="s">
        <v>206</v>
      </c>
      <c r="X65">
        <v>8</v>
      </c>
      <c r="Y65" t="s">
        <v>25</v>
      </c>
    </row>
    <row r="66" spans="1:25" x14ac:dyDescent="0.2">
      <c r="A66">
        <v>1849</v>
      </c>
      <c r="B66">
        <v>1</v>
      </c>
      <c r="C66">
        <v>14</v>
      </c>
      <c r="D66" t="s">
        <v>292</v>
      </c>
      <c r="E66" t="s">
        <v>293</v>
      </c>
      <c r="F66" t="s">
        <v>99</v>
      </c>
      <c r="I66" t="s">
        <v>294</v>
      </c>
      <c r="K66" s="2">
        <v>25</v>
      </c>
      <c r="L66" s="1">
        <f t="shared" ref="L66:L129" si="2">IF(ISBLANK(K66),"",$A66-K66)</f>
        <v>1824</v>
      </c>
      <c r="M66" t="s">
        <v>17</v>
      </c>
      <c r="N66" t="s">
        <v>22</v>
      </c>
      <c r="O66" t="s">
        <v>174</v>
      </c>
      <c r="R66" t="s">
        <v>20</v>
      </c>
      <c r="T66" s="2">
        <v>23</v>
      </c>
      <c r="U66" s="1">
        <f t="shared" ref="U66:U129" si="3">IF(ISBLANK(T66),"",$A66-T66)</f>
        <v>1826</v>
      </c>
      <c r="V66" t="s">
        <v>276</v>
      </c>
      <c r="W66" t="s">
        <v>218</v>
      </c>
      <c r="X66">
        <v>9</v>
      </c>
      <c r="Y66" t="s">
        <v>25</v>
      </c>
    </row>
    <row r="67" spans="1:25" x14ac:dyDescent="0.2">
      <c r="A67">
        <v>1849</v>
      </c>
      <c r="B67">
        <v>1</v>
      </c>
      <c r="C67">
        <v>23</v>
      </c>
      <c r="D67" t="s">
        <v>208</v>
      </c>
      <c r="E67" t="s">
        <v>46</v>
      </c>
      <c r="I67" t="s">
        <v>20</v>
      </c>
      <c r="K67" s="2">
        <v>25</v>
      </c>
      <c r="L67" s="1">
        <f t="shared" si="2"/>
        <v>1824</v>
      </c>
      <c r="M67" t="s">
        <v>2103</v>
      </c>
      <c r="N67" t="s">
        <v>84</v>
      </c>
      <c r="O67" t="s">
        <v>46</v>
      </c>
      <c r="R67" t="s">
        <v>20</v>
      </c>
      <c r="T67" s="2">
        <v>23</v>
      </c>
      <c r="U67" s="1">
        <f t="shared" si="3"/>
        <v>1826</v>
      </c>
      <c r="V67" t="s">
        <v>71</v>
      </c>
      <c r="W67" t="s">
        <v>70</v>
      </c>
      <c r="X67">
        <v>9</v>
      </c>
      <c r="Y67" t="s">
        <v>25</v>
      </c>
    </row>
    <row r="68" spans="1:25" x14ac:dyDescent="0.2">
      <c r="A68">
        <v>1849</v>
      </c>
      <c r="B68">
        <v>2</v>
      </c>
      <c r="C68">
        <v>4</v>
      </c>
      <c r="D68" t="s">
        <v>295</v>
      </c>
      <c r="E68" t="s">
        <v>174</v>
      </c>
      <c r="F68" s="6" t="s">
        <v>296</v>
      </c>
      <c r="G68" s="2" t="s">
        <v>297</v>
      </c>
      <c r="I68" t="s">
        <v>20</v>
      </c>
      <c r="K68" s="2">
        <v>36</v>
      </c>
      <c r="L68" s="1">
        <f t="shared" si="2"/>
        <v>1813</v>
      </c>
      <c r="M68" t="s">
        <v>298</v>
      </c>
      <c r="N68" t="s">
        <v>45</v>
      </c>
      <c r="R68" t="s">
        <v>20</v>
      </c>
      <c r="T68" s="2">
        <v>22</v>
      </c>
      <c r="U68" s="1">
        <f t="shared" si="3"/>
        <v>1827</v>
      </c>
      <c r="V68" t="s">
        <v>299</v>
      </c>
      <c r="W68" t="s">
        <v>163</v>
      </c>
      <c r="X68">
        <v>9</v>
      </c>
      <c r="Y68" t="s">
        <v>25</v>
      </c>
    </row>
    <row r="69" spans="1:25" x14ac:dyDescent="0.2">
      <c r="A69">
        <v>1849</v>
      </c>
      <c r="B69">
        <v>2</v>
      </c>
      <c r="C69">
        <v>4</v>
      </c>
      <c r="D69" t="s">
        <v>298</v>
      </c>
      <c r="E69" t="s">
        <v>18</v>
      </c>
      <c r="G69" t="s">
        <v>19</v>
      </c>
      <c r="I69" t="s">
        <v>20</v>
      </c>
      <c r="K69" s="2">
        <v>25</v>
      </c>
      <c r="L69" s="1">
        <f t="shared" si="2"/>
        <v>1824</v>
      </c>
      <c r="M69" t="s">
        <v>21</v>
      </c>
      <c r="N69" t="s">
        <v>254</v>
      </c>
      <c r="O69" t="s">
        <v>300</v>
      </c>
      <c r="R69" t="s">
        <v>20</v>
      </c>
      <c r="T69" s="2">
        <v>23</v>
      </c>
      <c r="U69" s="1">
        <f t="shared" si="3"/>
        <v>1826</v>
      </c>
      <c r="V69" t="s">
        <v>132</v>
      </c>
      <c r="W69" t="s">
        <v>71</v>
      </c>
      <c r="X69">
        <v>9</v>
      </c>
      <c r="Y69" t="s">
        <v>25</v>
      </c>
    </row>
    <row r="70" spans="1:25" x14ac:dyDescent="0.2">
      <c r="A70">
        <v>1849</v>
      </c>
      <c r="B70">
        <v>2</v>
      </c>
      <c r="C70">
        <v>4</v>
      </c>
      <c r="D70" t="s">
        <v>301</v>
      </c>
      <c r="E70" t="s">
        <v>59</v>
      </c>
      <c r="F70" t="s">
        <v>174</v>
      </c>
      <c r="I70" t="s">
        <v>77</v>
      </c>
      <c r="K70" s="2">
        <v>25</v>
      </c>
      <c r="L70" s="1">
        <f t="shared" si="2"/>
        <v>1824</v>
      </c>
      <c r="M70" t="s">
        <v>302</v>
      </c>
      <c r="N70" t="s">
        <v>45</v>
      </c>
      <c r="O70" t="s">
        <v>18</v>
      </c>
      <c r="T70" s="2">
        <v>23</v>
      </c>
      <c r="U70" s="1">
        <f t="shared" si="3"/>
        <v>1826</v>
      </c>
      <c r="V70" t="s">
        <v>303</v>
      </c>
      <c r="W70" t="s">
        <v>304</v>
      </c>
      <c r="X70">
        <v>9</v>
      </c>
      <c r="Y70" t="s">
        <v>25</v>
      </c>
    </row>
    <row r="71" spans="1:25" x14ac:dyDescent="0.2">
      <c r="A71">
        <v>1849</v>
      </c>
      <c r="B71">
        <v>2</v>
      </c>
      <c r="C71">
        <v>5</v>
      </c>
      <c r="D71" t="s">
        <v>305</v>
      </c>
      <c r="E71" t="s">
        <v>306</v>
      </c>
      <c r="K71" s="2">
        <v>25</v>
      </c>
      <c r="L71" s="1">
        <f t="shared" si="2"/>
        <v>1824</v>
      </c>
      <c r="M71" t="s">
        <v>68</v>
      </c>
      <c r="N71" t="s">
        <v>254</v>
      </c>
      <c r="O71" t="s">
        <v>18</v>
      </c>
      <c r="R71" t="s">
        <v>20</v>
      </c>
      <c r="T71" s="2">
        <v>23</v>
      </c>
      <c r="U71" s="1">
        <f t="shared" si="3"/>
        <v>1826</v>
      </c>
      <c r="V71" t="s">
        <v>185</v>
      </c>
      <c r="W71" t="s">
        <v>146</v>
      </c>
      <c r="X71">
        <v>9</v>
      </c>
      <c r="Y71" t="s">
        <v>25</v>
      </c>
    </row>
    <row r="72" spans="1:25" x14ac:dyDescent="0.2">
      <c r="A72">
        <v>1849</v>
      </c>
      <c r="B72">
        <v>2</v>
      </c>
      <c r="C72">
        <v>7</v>
      </c>
      <c r="D72" t="s">
        <v>307</v>
      </c>
      <c r="E72" t="s">
        <v>85</v>
      </c>
      <c r="F72" t="s">
        <v>308</v>
      </c>
      <c r="I72" t="s">
        <v>20</v>
      </c>
      <c r="K72" s="2">
        <v>19</v>
      </c>
      <c r="L72" s="1">
        <f t="shared" si="2"/>
        <v>1830</v>
      </c>
      <c r="M72" t="s">
        <v>160</v>
      </c>
      <c r="N72" t="s">
        <v>95</v>
      </c>
      <c r="O72" t="s">
        <v>309</v>
      </c>
      <c r="R72" t="s">
        <v>20</v>
      </c>
      <c r="T72" s="2">
        <v>25</v>
      </c>
      <c r="U72" s="1">
        <f t="shared" si="3"/>
        <v>1824</v>
      </c>
      <c r="V72" t="s">
        <v>310</v>
      </c>
      <c r="W72" t="s">
        <v>311</v>
      </c>
      <c r="X72">
        <v>9</v>
      </c>
      <c r="Y72" t="s">
        <v>25</v>
      </c>
    </row>
    <row r="73" spans="1:25" x14ac:dyDescent="0.2">
      <c r="A73">
        <v>1849</v>
      </c>
      <c r="B73">
        <v>2</v>
      </c>
      <c r="C73">
        <v>17</v>
      </c>
      <c r="D73" t="s">
        <v>312</v>
      </c>
      <c r="E73" t="s">
        <v>313</v>
      </c>
      <c r="F73" t="s">
        <v>46</v>
      </c>
      <c r="I73" t="s">
        <v>314</v>
      </c>
      <c r="K73" s="2">
        <v>25</v>
      </c>
      <c r="L73" s="1">
        <f t="shared" si="2"/>
        <v>1824</v>
      </c>
      <c r="M73" t="s">
        <v>315</v>
      </c>
      <c r="N73" t="s">
        <v>95</v>
      </c>
      <c r="O73" t="s">
        <v>85</v>
      </c>
      <c r="R73" t="s">
        <v>20</v>
      </c>
      <c r="T73" s="2">
        <v>23</v>
      </c>
      <c r="U73" s="1">
        <f t="shared" si="3"/>
        <v>1826</v>
      </c>
      <c r="V73" t="s">
        <v>316</v>
      </c>
      <c r="W73" t="s">
        <v>157</v>
      </c>
      <c r="X73">
        <v>9</v>
      </c>
      <c r="Y73" t="s">
        <v>25</v>
      </c>
    </row>
    <row r="74" spans="1:25" x14ac:dyDescent="0.2">
      <c r="A74">
        <v>1849</v>
      </c>
      <c r="B74">
        <v>2</v>
      </c>
      <c r="C74">
        <v>19</v>
      </c>
      <c r="D74" t="s">
        <v>317</v>
      </c>
      <c r="E74" t="s">
        <v>46</v>
      </c>
      <c r="F74" t="s">
        <v>99</v>
      </c>
      <c r="I74" t="s">
        <v>20</v>
      </c>
      <c r="K74" s="2">
        <v>25</v>
      </c>
      <c r="L74" s="1">
        <f t="shared" si="2"/>
        <v>1824</v>
      </c>
      <c r="M74" t="s">
        <v>226</v>
      </c>
      <c r="N74" t="s">
        <v>254</v>
      </c>
      <c r="O74" t="s">
        <v>85</v>
      </c>
      <c r="R74" t="s">
        <v>20</v>
      </c>
      <c r="T74" s="2">
        <v>23</v>
      </c>
      <c r="U74" s="1">
        <f t="shared" si="3"/>
        <v>1826</v>
      </c>
      <c r="V74" t="s">
        <v>299</v>
      </c>
      <c r="W74" t="s">
        <v>318</v>
      </c>
      <c r="X74">
        <v>9</v>
      </c>
      <c r="Y74" t="s">
        <v>25</v>
      </c>
    </row>
    <row r="75" spans="1:25" x14ac:dyDescent="0.2">
      <c r="A75">
        <v>1849</v>
      </c>
      <c r="B75">
        <v>7</v>
      </c>
      <c r="C75">
        <v>29</v>
      </c>
      <c r="D75" t="s">
        <v>319</v>
      </c>
      <c r="E75" t="s">
        <v>46</v>
      </c>
      <c r="G75" t="s">
        <v>19</v>
      </c>
      <c r="H75" t="s">
        <v>2420</v>
      </c>
      <c r="L75" s="1" t="str">
        <f t="shared" si="2"/>
        <v/>
      </c>
      <c r="M75" t="s">
        <v>320</v>
      </c>
      <c r="N75" t="s">
        <v>190</v>
      </c>
      <c r="O75" t="s">
        <v>46</v>
      </c>
      <c r="T75" s="2">
        <v>23</v>
      </c>
      <c r="U75" s="1">
        <f t="shared" si="3"/>
        <v>1826</v>
      </c>
      <c r="V75" t="s">
        <v>78</v>
      </c>
      <c r="W75" t="s">
        <v>321</v>
      </c>
      <c r="X75">
        <v>10</v>
      </c>
      <c r="Y75" t="s">
        <v>25</v>
      </c>
    </row>
    <row r="76" spans="1:25" x14ac:dyDescent="0.2">
      <c r="A76">
        <v>1849</v>
      </c>
      <c r="B76">
        <v>9</v>
      </c>
      <c r="C76">
        <v>16</v>
      </c>
      <c r="D76" t="s">
        <v>262</v>
      </c>
      <c r="E76" t="s">
        <v>174</v>
      </c>
      <c r="G76" t="s">
        <v>19</v>
      </c>
      <c r="L76" s="1" t="str">
        <f t="shared" si="2"/>
        <v/>
      </c>
      <c r="M76" s="2" t="s">
        <v>322</v>
      </c>
      <c r="N76" t="s">
        <v>254</v>
      </c>
      <c r="P76" t="s">
        <v>323</v>
      </c>
      <c r="R76" t="s">
        <v>20</v>
      </c>
      <c r="U76" s="1" t="str">
        <f t="shared" si="3"/>
        <v/>
      </c>
      <c r="V76" t="s">
        <v>71</v>
      </c>
      <c r="W76" t="s">
        <v>324</v>
      </c>
      <c r="X76">
        <v>10</v>
      </c>
      <c r="Y76" t="s">
        <v>25</v>
      </c>
    </row>
    <row r="77" spans="1:25" x14ac:dyDescent="0.2">
      <c r="A77">
        <v>1849</v>
      </c>
      <c r="B77">
        <v>10</v>
      </c>
      <c r="C77">
        <v>7</v>
      </c>
      <c r="D77" t="s">
        <v>49</v>
      </c>
      <c r="E77" t="s">
        <v>18</v>
      </c>
      <c r="G77" s="2" t="s">
        <v>325</v>
      </c>
      <c r="I77" t="s">
        <v>20</v>
      </c>
      <c r="K77" s="2">
        <v>36</v>
      </c>
      <c r="L77" s="1">
        <f t="shared" si="2"/>
        <v>1813</v>
      </c>
      <c r="M77" s="2" t="s">
        <v>98</v>
      </c>
      <c r="N77" t="s">
        <v>326</v>
      </c>
      <c r="O77" s="2" t="s">
        <v>327</v>
      </c>
      <c r="P77" t="s">
        <v>328</v>
      </c>
      <c r="R77" t="s">
        <v>20</v>
      </c>
      <c r="T77" s="2">
        <v>22</v>
      </c>
      <c r="U77" s="1">
        <f t="shared" si="3"/>
        <v>1827</v>
      </c>
      <c r="V77" t="s">
        <v>188</v>
      </c>
      <c r="W77" t="s">
        <v>329</v>
      </c>
      <c r="X77">
        <v>10</v>
      </c>
      <c r="Y77" t="s">
        <v>25</v>
      </c>
    </row>
    <row r="78" spans="1:25" x14ac:dyDescent="0.2">
      <c r="A78">
        <v>1849</v>
      </c>
      <c r="B78">
        <v>19</v>
      </c>
      <c r="C78">
        <v>8</v>
      </c>
      <c r="D78" t="s">
        <v>330</v>
      </c>
      <c r="E78" t="s">
        <v>18</v>
      </c>
      <c r="G78" t="s">
        <v>19</v>
      </c>
      <c r="L78" s="1" t="str">
        <f t="shared" si="2"/>
        <v/>
      </c>
      <c r="M78" t="s">
        <v>331</v>
      </c>
      <c r="N78" t="s">
        <v>332</v>
      </c>
      <c r="O78" t="s">
        <v>93</v>
      </c>
      <c r="R78" t="s">
        <v>20</v>
      </c>
      <c r="T78" s="2">
        <v>23</v>
      </c>
      <c r="U78" s="1">
        <f t="shared" si="3"/>
        <v>1826</v>
      </c>
      <c r="V78" t="s">
        <v>333</v>
      </c>
      <c r="W78" t="s">
        <v>334</v>
      </c>
      <c r="X78">
        <v>10</v>
      </c>
      <c r="Y78" t="s">
        <v>25</v>
      </c>
    </row>
    <row r="79" spans="1:25" x14ac:dyDescent="0.2">
      <c r="A79">
        <v>1849</v>
      </c>
      <c r="B79">
        <v>11</v>
      </c>
      <c r="C79">
        <v>18</v>
      </c>
      <c r="D79" t="s">
        <v>65</v>
      </c>
      <c r="E79" t="s">
        <v>46</v>
      </c>
      <c r="F79" t="s">
        <v>335</v>
      </c>
      <c r="I79" t="s">
        <v>20</v>
      </c>
      <c r="K79" s="2">
        <v>25</v>
      </c>
      <c r="L79" s="1">
        <f t="shared" si="2"/>
        <v>1824</v>
      </c>
      <c r="M79" t="s">
        <v>160</v>
      </c>
      <c r="N79" t="s">
        <v>140</v>
      </c>
      <c r="O79" t="s">
        <v>336</v>
      </c>
      <c r="R79" t="s">
        <v>20</v>
      </c>
      <c r="T79" s="2">
        <v>23</v>
      </c>
      <c r="U79" s="1">
        <f t="shared" si="3"/>
        <v>1826</v>
      </c>
      <c r="V79" t="s">
        <v>162</v>
      </c>
      <c r="W79" t="s">
        <v>163</v>
      </c>
      <c r="X79">
        <v>10</v>
      </c>
      <c r="Y79" t="s">
        <v>25</v>
      </c>
    </row>
    <row r="80" spans="1:25" x14ac:dyDescent="0.2">
      <c r="A80">
        <v>1849</v>
      </c>
      <c r="B80">
        <v>11</v>
      </c>
      <c r="C80">
        <v>25</v>
      </c>
      <c r="D80" t="s">
        <v>337</v>
      </c>
      <c r="E80" t="s">
        <v>46</v>
      </c>
      <c r="G80" s="2" t="s">
        <v>338</v>
      </c>
      <c r="I80" t="s">
        <v>20</v>
      </c>
      <c r="L80" s="1" t="str">
        <f t="shared" si="2"/>
        <v/>
      </c>
      <c r="M80" t="s">
        <v>94</v>
      </c>
      <c r="N80" t="s">
        <v>30</v>
      </c>
      <c r="O80" t="s">
        <v>104</v>
      </c>
      <c r="R80" t="s">
        <v>20</v>
      </c>
      <c r="T80" s="2">
        <v>23</v>
      </c>
      <c r="U80" s="1">
        <f t="shared" si="3"/>
        <v>1826</v>
      </c>
      <c r="V80" t="s">
        <v>339</v>
      </c>
      <c r="W80" t="s">
        <v>281</v>
      </c>
      <c r="X80">
        <v>10</v>
      </c>
      <c r="Y80" t="s">
        <v>25</v>
      </c>
    </row>
    <row r="81" spans="1:25" x14ac:dyDescent="0.2">
      <c r="A81">
        <v>1849</v>
      </c>
      <c r="B81">
        <v>11</v>
      </c>
      <c r="C81">
        <v>25</v>
      </c>
      <c r="D81" t="s">
        <v>202</v>
      </c>
      <c r="E81" t="s">
        <v>18</v>
      </c>
      <c r="F81" t="s">
        <v>46</v>
      </c>
      <c r="H81" t="s">
        <v>340</v>
      </c>
      <c r="I81" t="s">
        <v>20</v>
      </c>
      <c r="K81" s="2">
        <v>25</v>
      </c>
      <c r="L81" s="1">
        <f t="shared" si="2"/>
        <v>1824</v>
      </c>
      <c r="M81" t="s">
        <v>341</v>
      </c>
      <c r="N81" t="s">
        <v>95</v>
      </c>
      <c r="O81" t="s">
        <v>104</v>
      </c>
      <c r="R81" t="s">
        <v>20</v>
      </c>
      <c r="T81" s="2">
        <v>23</v>
      </c>
      <c r="U81" s="1">
        <f t="shared" si="3"/>
        <v>1826</v>
      </c>
      <c r="V81" t="s">
        <v>268</v>
      </c>
      <c r="W81" t="s">
        <v>342</v>
      </c>
      <c r="X81">
        <v>10</v>
      </c>
      <c r="Y81" t="s">
        <v>25</v>
      </c>
    </row>
    <row r="82" spans="1:25" x14ac:dyDescent="0.2">
      <c r="A82">
        <v>1850</v>
      </c>
      <c r="B82">
        <v>1</v>
      </c>
      <c r="C82">
        <v>17</v>
      </c>
      <c r="D82" t="s">
        <v>343</v>
      </c>
      <c r="E82" t="s">
        <v>18</v>
      </c>
      <c r="F82" t="s">
        <v>46</v>
      </c>
      <c r="I82" t="s">
        <v>20</v>
      </c>
      <c r="K82" s="2">
        <v>25</v>
      </c>
      <c r="L82" s="1">
        <f t="shared" si="2"/>
        <v>1825</v>
      </c>
      <c r="M82" t="s">
        <v>160</v>
      </c>
      <c r="N82" t="s">
        <v>22</v>
      </c>
      <c r="O82" t="s">
        <v>344</v>
      </c>
      <c r="R82" t="s">
        <v>20</v>
      </c>
      <c r="T82" s="2">
        <v>23</v>
      </c>
      <c r="U82" s="1">
        <f t="shared" si="3"/>
        <v>1827</v>
      </c>
      <c r="V82" t="s">
        <v>101</v>
      </c>
      <c r="W82" t="s">
        <v>310</v>
      </c>
      <c r="X82">
        <v>11</v>
      </c>
      <c r="Y82" t="s">
        <v>25</v>
      </c>
    </row>
    <row r="83" spans="1:25" x14ac:dyDescent="0.2">
      <c r="A83">
        <v>1850</v>
      </c>
      <c r="B83">
        <v>1</v>
      </c>
      <c r="C83">
        <v>23</v>
      </c>
      <c r="D83" t="s">
        <v>222</v>
      </c>
      <c r="E83" t="s">
        <v>85</v>
      </c>
      <c r="F83" t="s">
        <v>345</v>
      </c>
      <c r="I83" t="s">
        <v>20</v>
      </c>
      <c r="K83" s="2">
        <v>25</v>
      </c>
      <c r="L83" s="1">
        <f t="shared" si="2"/>
        <v>1825</v>
      </c>
      <c r="M83" t="s">
        <v>49</v>
      </c>
      <c r="N83" t="s">
        <v>95</v>
      </c>
      <c r="O83" t="s">
        <v>346</v>
      </c>
      <c r="R83" t="s">
        <v>20</v>
      </c>
      <c r="T83" s="2">
        <v>20</v>
      </c>
      <c r="U83" s="1">
        <f t="shared" si="3"/>
        <v>1830</v>
      </c>
      <c r="V83" t="s">
        <v>347</v>
      </c>
      <c r="W83" t="s">
        <v>348</v>
      </c>
      <c r="X83">
        <v>11</v>
      </c>
      <c r="Y83" t="s">
        <v>25</v>
      </c>
    </row>
    <row r="84" spans="1:25" x14ac:dyDescent="0.2">
      <c r="A84">
        <v>1850</v>
      </c>
      <c r="B84">
        <v>1</v>
      </c>
      <c r="C84">
        <v>28</v>
      </c>
      <c r="D84" t="s">
        <v>349</v>
      </c>
      <c r="E84" t="s">
        <v>85</v>
      </c>
      <c r="G84" s="2" t="s">
        <v>350</v>
      </c>
      <c r="I84" t="s">
        <v>20</v>
      </c>
      <c r="L84" s="1" t="str">
        <f t="shared" si="2"/>
        <v/>
      </c>
      <c r="M84" t="s">
        <v>283</v>
      </c>
      <c r="N84" t="s">
        <v>95</v>
      </c>
      <c r="O84" t="s">
        <v>36</v>
      </c>
      <c r="R84" t="s">
        <v>20</v>
      </c>
      <c r="T84" s="2">
        <v>23</v>
      </c>
      <c r="U84" s="1">
        <f t="shared" si="3"/>
        <v>1827</v>
      </c>
      <c r="V84" t="s">
        <v>209</v>
      </c>
      <c r="W84" t="s">
        <v>71</v>
      </c>
      <c r="X84">
        <v>11</v>
      </c>
      <c r="Y84" t="s">
        <v>25</v>
      </c>
    </row>
    <row r="85" spans="1:25" x14ac:dyDescent="0.2">
      <c r="A85">
        <v>1850</v>
      </c>
      <c r="B85">
        <v>1</v>
      </c>
      <c r="C85">
        <v>28</v>
      </c>
      <c r="D85" t="s">
        <v>351</v>
      </c>
      <c r="E85" t="s">
        <v>99</v>
      </c>
      <c r="F85" t="s">
        <v>352</v>
      </c>
      <c r="I85" t="s">
        <v>20</v>
      </c>
      <c r="K85" s="2">
        <v>21</v>
      </c>
      <c r="L85" s="1">
        <f t="shared" si="2"/>
        <v>1829</v>
      </c>
      <c r="M85" t="s">
        <v>49</v>
      </c>
      <c r="N85" t="s">
        <v>140</v>
      </c>
      <c r="O85" t="s">
        <v>353</v>
      </c>
      <c r="R85" t="s">
        <v>20</v>
      </c>
      <c r="T85" s="2">
        <v>20</v>
      </c>
      <c r="U85" s="1">
        <f t="shared" si="3"/>
        <v>1830</v>
      </c>
      <c r="V85" t="s">
        <v>70</v>
      </c>
      <c r="W85" t="s">
        <v>188</v>
      </c>
      <c r="X85">
        <v>11</v>
      </c>
      <c r="Y85" t="s">
        <v>25</v>
      </c>
    </row>
    <row r="86" spans="1:25" x14ac:dyDescent="0.2">
      <c r="A86">
        <v>1850</v>
      </c>
      <c r="B86">
        <v>1</v>
      </c>
      <c r="C86">
        <v>30</v>
      </c>
      <c r="D86" t="s">
        <v>88</v>
      </c>
      <c r="E86" t="s">
        <v>85</v>
      </c>
      <c r="F86" s="3" t="s">
        <v>354</v>
      </c>
      <c r="I86" t="s">
        <v>20</v>
      </c>
      <c r="K86" s="2">
        <v>24</v>
      </c>
      <c r="L86" s="1">
        <f t="shared" si="2"/>
        <v>1826</v>
      </c>
      <c r="M86" t="s">
        <v>337</v>
      </c>
      <c r="N86" t="s">
        <v>84</v>
      </c>
      <c r="O86" t="s">
        <v>355</v>
      </c>
      <c r="R86" t="s">
        <v>20</v>
      </c>
      <c r="T86" s="2">
        <v>22</v>
      </c>
      <c r="U86" s="1">
        <f t="shared" si="3"/>
        <v>1828</v>
      </c>
      <c r="V86" t="s">
        <v>206</v>
      </c>
      <c r="W86" t="s">
        <v>356</v>
      </c>
      <c r="X86">
        <v>11</v>
      </c>
      <c r="Y86" t="s">
        <v>25</v>
      </c>
    </row>
    <row r="87" spans="1:25" x14ac:dyDescent="0.2">
      <c r="A87">
        <v>1850</v>
      </c>
      <c r="B87">
        <v>1</v>
      </c>
      <c r="C87">
        <v>30</v>
      </c>
      <c r="D87" t="s">
        <v>357</v>
      </c>
      <c r="E87" t="s">
        <v>85</v>
      </c>
      <c r="F87" t="s">
        <v>58</v>
      </c>
      <c r="I87" t="s">
        <v>20</v>
      </c>
      <c r="K87" s="2">
        <v>25</v>
      </c>
      <c r="L87" s="1">
        <f t="shared" si="2"/>
        <v>1825</v>
      </c>
      <c r="M87" t="s">
        <v>358</v>
      </c>
      <c r="N87" t="s">
        <v>326</v>
      </c>
      <c r="O87" t="s">
        <v>99</v>
      </c>
      <c r="R87" t="s">
        <v>32</v>
      </c>
      <c r="T87" s="2">
        <v>23</v>
      </c>
      <c r="U87" s="1">
        <f t="shared" si="3"/>
        <v>1827</v>
      </c>
      <c r="V87" t="s">
        <v>359</v>
      </c>
      <c r="W87" t="s">
        <v>360</v>
      </c>
      <c r="X87">
        <v>11</v>
      </c>
      <c r="Y87" t="s">
        <v>25</v>
      </c>
    </row>
    <row r="88" spans="1:25" x14ac:dyDescent="0.2">
      <c r="A88">
        <v>1850</v>
      </c>
      <c r="B88">
        <v>2</v>
      </c>
      <c r="C88">
        <v>3</v>
      </c>
      <c r="D88" t="s">
        <v>87</v>
      </c>
      <c r="E88" t="s">
        <v>18</v>
      </c>
      <c r="G88" t="s">
        <v>19</v>
      </c>
      <c r="I88" t="s">
        <v>20</v>
      </c>
      <c r="L88" s="1" t="str">
        <f t="shared" si="2"/>
        <v/>
      </c>
      <c r="M88" t="s">
        <v>361</v>
      </c>
      <c r="N88" t="s">
        <v>45</v>
      </c>
      <c r="P88" t="s">
        <v>362</v>
      </c>
      <c r="U88" s="1" t="str">
        <f t="shared" si="3"/>
        <v/>
      </c>
      <c r="V88" t="s">
        <v>171</v>
      </c>
      <c r="W88" t="s">
        <v>71</v>
      </c>
      <c r="X88">
        <v>11</v>
      </c>
      <c r="Y88" t="s">
        <v>25</v>
      </c>
    </row>
    <row r="89" spans="1:25" x14ac:dyDescent="0.2">
      <c r="A89">
        <v>1850</v>
      </c>
      <c r="B89">
        <v>2</v>
      </c>
      <c r="C89">
        <v>3</v>
      </c>
      <c r="D89" t="s">
        <v>363</v>
      </c>
      <c r="E89" t="s">
        <v>46</v>
      </c>
      <c r="G89" t="s">
        <v>19</v>
      </c>
      <c r="I89" t="s">
        <v>20</v>
      </c>
      <c r="L89" s="1" t="str">
        <f t="shared" si="2"/>
        <v/>
      </c>
      <c r="M89" t="s">
        <v>364</v>
      </c>
      <c r="N89" t="s">
        <v>254</v>
      </c>
      <c r="U89" s="1" t="str">
        <f t="shared" si="3"/>
        <v/>
      </c>
      <c r="V89" t="s">
        <v>365</v>
      </c>
      <c r="W89" t="s">
        <v>366</v>
      </c>
      <c r="X89">
        <v>11</v>
      </c>
      <c r="Y89" t="s">
        <v>25</v>
      </c>
    </row>
    <row r="90" spans="1:25" x14ac:dyDescent="0.2">
      <c r="A90">
        <v>1850</v>
      </c>
      <c r="B90">
        <v>2</v>
      </c>
      <c r="C90">
        <v>5</v>
      </c>
      <c r="D90" t="s">
        <v>49</v>
      </c>
      <c r="E90" t="s">
        <v>42</v>
      </c>
      <c r="F90" t="s">
        <v>346</v>
      </c>
      <c r="I90" t="s">
        <v>20</v>
      </c>
      <c r="K90" s="2">
        <v>22</v>
      </c>
      <c r="L90" s="1">
        <f t="shared" si="2"/>
        <v>1828</v>
      </c>
      <c r="M90" t="s">
        <v>215</v>
      </c>
      <c r="N90" t="s">
        <v>216</v>
      </c>
      <c r="O90" s="4" t="s">
        <v>217</v>
      </c>
      <c r="P90" t="s">
        <v>367</v>
      </c>
      <c r="R90" t="s">
        <v>20</v>
      </c>
      <c r="T90" s="2">
        <v>20</v>
      </c>
      <c r="U90" s="1">
        <f t="shared" si="3"/>
        <v>1830</v>
      </c>
      <c r="V90" t="s">
        <v>236</v>
      </c>
      <c r="W90" t="s">
        <v>276</v>
      </c>
      <c r="X90">
        <v>12</v>
      </c>
      <c r="Y90" t="s">
        <v>25</v>
      </c>
    </row>
    <row r="91" spans="1:25" x14ac:dyDescent="0.2">
      <c r="A91">
        <v>1850</v>
      </c>
      <c r="B91">
        <v>2</v>
      </c>
      <c r="C91">
        <v>5</v>
      </c>
      <c r="D91" t="s">
        <v>259</v>
      </c>
      <c r="E91" t="s">
        <v>46</v>
      </c>
      <c r="F91" t="s">
        <v>66</v>
      </c>
      <c r="I91" t="s">
        <v>20</v>
      </c>
      <c r="K91" s="2">
        <v>25</v>
      </c>
      <c r="L91" s="1">
        <f t="shared" si="2"/>
        <v>1825</v>
      </c>
      <c r="M91" t="s">
        <v>98</v>
      </c>
      <c r="N91" t="s">
        <v>22</v>
      </c>
      <c r="O91" t="s">
        <v>104</v>
      </c>
      <c r="R91" t="s">
        <v>20</v>
      </c>
      <c r="T91" s="2">
        <v>23</v>
      </c>
      <c r="U91" s="1">
        <f t="shared" si="3"/>
        <v>1827</v>
      </c>
      <c r="V91" t="s">
        <v>136</v>
      </c>
      <c r="W91" t="s">
        <v>368</v>
      </c>
      <c r="X91">
        <v>12</v>
      </c>
      <c r="Y91" t="s">
        <v>25</v>
      </c>
    </row>
    <row r="92" spans="1:25" x14ac:dyDescent="0.2">
      <c r="A92">
        <v>1850</v>
      </c>
      <c r="B92">
        <v>2</v>
      </c>
      <c r="C92">
        <v>6</v>
      </c>
      <c r="D92" t="s">
        <v>369</v>
      </c>
      <c r="E92" t="s">
        <v>93</v>
      </c>
      <c r="F92" s="4" t="s">
        <v>370</v>
      </c>
      <c r="I92" t="s">
        <v>20</v>
      </c>
      <c r="K92" s="2">
        <v>26</v>
      </c>
      <c r="L92" s="1">
        <f t="shared" si="2"/>
        <v>1824</v>
      </c>
      <c r="M92" t="s">
        <v>105</v>
      </c>
      <c r="N92" t="s">
        <v>22</v>
      </c>
      <c r="O92" t="s">
        <v>371</v>
      </c>
      <c r="R92" t="s">
        <v>20</v>
      </c>
      <c r="T92" s="2">
        <v>23</v>
      </c>
      <c r="U92" s="1">
        <f t="shared" si="3"/>
        <v>1827</v>
      </c>
      <c r="V92" t="s">
        <v>210</v>
      </c>
      <c r="W92" t="s">
        <v>372</v>
      </c>
      <c r="X92">
        <v>12</v>
      </c>
      <c r="Y92" t="s">
        <v>25</v>
      </c>
    </row>
    <row r="93" spans="1:25" x14ac:dyDescent="0.2">
      <c r="A93">
        <v>1850</v>
      </c>
      <c r="B93">
        <v>2</v>
      </c>
      <c r="C93">
        <v>6</v>
      </c>
      <c r="D93" t="s">
        <v>369</v>
      </c>
      <c r="E93" t="s">
        <v>46</v>
      </c>
      <c r="F93" s="4" t="s">
        <v>370</v>
      </c>
      <c r="I93" t="s">
        <v>20</v>
      </c>
      <c r="K93" s="2">
        <v>22</v>
      </c>
      <c r="L93" s="1">
        <f t="shared" si="2"/>
        <v>1828</v>
      </c>
      <c r="M93" t="s">
        <v>160</v>
      </c>
      <c r="N93" t="s">
        <v>45</v>
      </c>
      <c r="O93" t="s">
        <v>233</v>
      </c>
      <c r="R93" t="s">
        <v>20</v>
      </c>
      <c r="T93" s="2">
        <v>22</v>
      </c>
      <c r="U93" s="1">
        <f t="shared" si="3"/>
        <v>1828</v>
      </c>
      <c r="V93" t="s">
        <v>136</v>
      </c>
      <c r="W93" t="s">
        <v>234</v>
      </c>
      <c r="X93">
        <v>12</v>
      </c>
      <c r="Y93" t="s">
        <v>25</v>
      </c>
    </row>
    <row r="94" spans="1:25" x14ac:dyDescent="0.2">
      <c r="A94">
        <v>1850</v>
      </c>
      <c r="B94">
        <v>2</v>
      </c>
      <c r="C94">
        <v>7</v>
      </c>
      <c r="D94" t="s">
        <v>373</v>
      </c>
      <c r="E94" t="s">
        <v>122</v>
      </c>
      <c r="H94" t="s">
        <v>374</v>
      </c>
      <c r="K94" s="2">
        <v>25</v>
      </c>
      <c r="L94" s="1">
        <f t="shared" si="2"/>
        <v>1825</v>
      </c>
      <c r="M94" t="s">
        <v>375</v>
      </c>
      <c r="N94" t="s">
        <v>376</v>
      </c>
      <c r="O94" t="s">
        <v>104</v>
      </c>
      <c r="R94" t="s">
        <v>20</v>
      </c>
      <c r="T94" s="2">
        <v>23</v>
      </c>
      <c r="U94" s="1">
        <f t="shared" si="3"/>
        <v>1827</v>
      </c>
      <c r="V94" t="s">
        <v>236</v>
      </c>
      <c r="W94" t="s">
        <v>377</v>
      </c>
      <c r="X94">
        <v>12</v>
      </c>
      <c r="Y94" t="s">
        <v>25</v>
      </c>
    </row>
    <row r="95" spans="1:25" x14ac:dyDescent="0.2">
      <c r="A95">
        <v>1850</v>
      </c>
      <c r="B95">
        <v>2</v>
      </c>
      <c r="C95">
        <v>7</v>
      </c>
      <c r="D95" t="s">
        <v>378</v>
      </c>
      <c r="E95" t="s">
        <v>46</v>
      </c>
      <c r="F95" t="s">
        <v>66</v>
      </c>
      <c r="H95" t="s">
        <v>379</v>
      </c>
      <c r="I95" t="s">
        <v>20</v>
      </c>
      <c r="K95" s="2">
        <v>25</v>
      </c>
      <c r="L95" s="1">
        <f t="shared" si="2"/>
        <v>1825</v>
      </c>
      <c r="M95" t="s">
        <v>283</v>
      </c>
      <c r="N95" t="s">
        <v>30</v>
      </c>
      <c r="O95" t="s">
        <v>50</v>
      </c>
      <c r="R95" t="s">
        <v>20</v>
      </c>
      <c r="T95" s="2">
        <v>23</v>
      </c>
      <c r="U95" s="1">
        <f t="shared" si="3"/>
        <v>1827</v>
      </c>
      <c r="V95" t="s">
        <v>178</v>
      </c>
      <c r="W95" t="s">
        <v>380</v>
      </c>
      <c r="X95">
        <v>12</v>
      </c>
      <c r="Y95" t="s">
        <v>25</v>
      </c>
    </row>
    <row r="96" spans="1:25" x14ac:dyDescent="0.2">
      <c r="A96">
        <v>1850</v>
      </c>
      <c r="B96">
        <v>8</v>
      </c>
      <c r="C96">
        <v>18</v>
      </c>
      <c r="D96" t="s">
        <v>150</v>
      </c>
      <c r="E96" t="s">
        <v>266</v>
      </c>
      <c r="G96" t="s">
        <v>19</v>
      </c>
      <c r="H96" t="s">
        <v>381</v>
      </c>
      <c r="I96" t="s">
        <v>20</v>
      </c>
      <c r="L96" s="1" t="str">
        <f t="shared" si="2"/>
        <v/>
      </c>
      <c r="N96" t="s">
        <v>95</v>
      </c>
      <c r="P96" t="s">
        <v>382</v>
      </c>
      <c r="U96" s="1" t="str">
        <f t="shared" si="3"/>
        <v/>
      </c>
      <c r="V96" t="s">
        <v>383</v>
      </c>
      <c r="W96" t="s">
        <v>384</v>
      </c>
      <c r="X96">
        <v>12</v>
      </c>
      <c r="Y96" t="s">
        <v>25</v>
      </c>
    </row>
    <row r="97" spans="1:25" x14ac:dyDescent="0.2">
      <c r="A97">
        <v>1850</v>
      </c>
      <c r="B97">
        <v>11</v>
      </c>
      <c r="C97">
        <v>13</v>
      </c>
      <c r="D97" t="s">
        <v>385</v>
      </c>
      <c r="E97" t="s">
        <v>122</v>
      </c>
      <c r="H97" t="s">
        <v>386</v>
      </c>
      <c r="K97">
        <v>36</v>
      </c>
      <c r="L97" s="1">
        <f t="shared" si="2"/>
        <v>1814</v>
      </c>
      <c r="M97" t="s">
        <v>387</v>
      </c>
      <c r="N97" t="s">
        <v>376</v>
      </c>
      <c r="O97" t="s">
        <v>18</v>
      </c>
      <c r="R97" t="s">
        <v>20</v>
      </c>
      <c r="T97" s="2">
        <v>23</v>
      </c>
      <c r="U97" s="1">
        <f t="shared" si="3"/>
        <v>1827</v>
      </c>
      <c r="V97" t="s">
        <v>365</v>
      </c>
      <c r="W97" t="s">
        <v>388</v>
      </c>
      <c r="X97">
        <v>12</v>
      </c>
      <c r="Y97" t="s">
        <v>25</v>
      </c>
    </row>
    <row r="98" spans="1:25" x14ac:dyDescent="0.2">
      <c r="A98">
        <v>1850</v>
      </c>
      <c r="B98">
        <v>11</v>
      </c>
      <c r="C98">
        <v>24</v>
      </c>
      <c r="D98" t="s">
        <v>389</v>
      </c>
      <c r="E98" t="s">
        <v>18</v>
      </c>
      <c r="H98" t="s">
        <v>390</v>
      </c>
      <c r="I98" t="s">
        <v>391</v>
      </c>
      <c r="K98">
        <v>33</v>
      </c>
      <c r="L98" s="1">
        <f t="shared" si="2"/>
        <v>1817</v>
      </c>
      <c r="M98" t="s">
        <v>160</v>
      </c>
      <c r="N98" s="2" t="s">
        <v>392</v>
      </c>
      <c r="O98" t="s">
        <v>393</v>
      </c>
      <c r="R98" t="s">
        <v>20</v>
      </c>
      <c r="T98" s="2">
        <v>20</v>
      </c>
      <c r="U98" s="1">
        <f t="shared" si="3"/>
        <v>1830</v>
      </c>
      <c r="V98" t="s">
        <v>71</v>
      </c>
      <c r="W98" t="s">
        <v>146</v>
      </c>
      <c r="X98">
        <v>12</v>
      </c>
      <c r="Y98" t="s">
        <v>25</v>
      </c>
    </row>
    <row r="99" spans="1:25" x14ac:dyDescent="0.2">
      <c r="A99">
        <v>1850</v>
      </c>
      <c r="B99">
        <v>11</v>
      </c>
      <c r="C99">
        <v>28</v>
      </c>
      <c r="D99" t="s">
        <v>394</v>
      </c>
      <c r="E99" t="s">
        <v>66</v>
      </c>
      <c r="F99" s="4" t="s">
        <v>395</v>
      </c>
      <c r="H99" t="s">
        <v>379</v>
      </c>
      <c r="I99" t="s">
        <v>20</v>
      </c>
      <c r="K99">
        <v>20</v>
      </c>
      <c r="L99" s="1">
        <f t="shared" si="2"/>
        <v>1830</v>
      </c>
      <c r="M99" t="s">
        <v>193</v>
      </c>
      <c r="N99" t="s">
        <v>45</v>
      </c>
      <c r="O99" t="s">
        <v>396</v>
      </c>
      <c r="R99" t="s">
        <v>20</v>
      </c>
      <c r="T99" s="2">
        <v>23</v>
      </c>
      <c r="U99" s="1">
        <f t="shared" si="3"/>
        <v>1827</v>
      </c>
      <c r="V99" t="s">
        <v>64</v>
      </c>
      <c r="W99" t="s">
        <v>163</v>
      </c>
      <c r="X99">
        <v>13</v>
      </c>
      <c r="Y99" t="s">
        <v>25</v>
      </c>
    </row>
    <row r="100" spans="1:25" x14ac:dyDescent="0.2">
      <c r="A100">
        <v>1851</v>
      </c>
      <c r="B100">
        <v>1</v>
      </c>
      <c r="C100">
        <v>29</v>
      </c>
      <c r="D100" t="s">
        <v>160</v>
      </c>
      <c r="E100" t="s">
        <v>397</v>
      </c>
      <c r="F100" t="s">
        <v>164</v>
      </c>
      <c r="H100" t="s">
        <v>379</v>
      </c>
      <c r="I100" t="s">
        <v>20</v>
      </c>
      <c r="K100">
        <v>20</v>
      </c>
      <c r="L100" s="1">
        <f t="shared" si="2"/>
        <v>1831</v>
      </c>
      <c r="M100" t="s">
        <v>121</v>
      </c>
      <c r="N100" t="s">
        <v>84</v>
      </c>
      <c r="O100" s="7" t="s">
        <v>398</v>
      </c>
      <c r="R100" t="s">
        <v>20</v>
      </c>
      <c r="T100" s="2">
        <v>18</v>
      </c>
      <c r="U100" s="1">
        <f t="shared" si="3"/>
        <v>1833</v>
      </c>
      <c r="V100" t="s">
        <v>209</v>
      </c>
      <c r="W100" t="s">
        <v>399</v>
      </c>
      <c r="X100">
        <v>13</v>
      </c>
      <c r="Y100" t="s">
        <v>25</v>
      </c>
    </row>
    <row r="101" spans="1:25" x14ac:dyDescent="0.2">
      <c r="A101">
        <v>1851</v>
      </c>
      <c r="B101">
        <v>2</v>
      </c>
      <c r="C101">
        <v>6</v>
      </c>
      <c r="D101" t="s">
        <v>400</v>
      </c>
      <c r="E101" t="s">
        <v>85</v>
      </c>
      <c r="F101" t="s">
        <v>174</v>
      </c>
      <c r="I101" t="s">
        <v>20</v>
      </c>
      <c r="K101">
        <v>25</v>
      </c>
      <c r="L101" s="1">
        <f t="shared" si="2"/>
        <v>1826</v>
      </c>
      <c r="M101" t="s">
        <v>193</v>
      </c>
      <c r="N101" t="s">
        <v>151</v>
      </c>
      <c r="O101" t="s">
        <v>18</v>
      </c>
      <c r="Q101" t="s">
        <v>379</v>
      </c>
      <c r="R101" t="s">
        <v>20</v>
      </c>
      <c r="T101" s="2">
        <v>23</v>
      </c>
      <c r="U101" s="1">
        <f t="shared" si="3"/>
        <v>1828</v>
      </c>
      <c r="V101" t="s">
        <v>70</v>
      </c>
      <c r="W101" t="s">
        <v>23</v>
      </c>
      <c r="X101">
        <v>13</v>
      </c>
      <c r="Y101" t="s">
        <v>25</v>
      </c>
    </row>
    <row r="102" spans="1:25" x14ac:dyDescent="0.2">
      <c r="A102">
        <v>1851</v>
      </c>
      <c r="B102">
        <v>2</v>
      </c>
      <c r="C102">
        <v>11</v>
      </c>
      <c r="D102" t="s">
        <v>401</v>
      </c>
      <c r="E102" t="s">
        <v>85</v>
      </c>
      <c r="G102" t="s">
        <v>19</v>
      </c>
      <c r="H102" t="s">
        <v>402</v>
      </c>
      <c r="I102" t="s">
        <v>20</v>
      </c>
      <c r="K102">
        <v>42</v>
      </c>
      <c r="L102" s="1">
        <f t="shared" si="2"/>
        <v>1809</v>
      </c>
      <c r="N102" t="s">
        <v>190</v>
      </c>
      <c r="P102" t="s">
        <v>403</v>
      </c>
      <c r="U102" s="1" t="str">
        <f t="shared" si="3"/>
        <v/>
      </c>
      <c r="V102" t="s">
        <v>404</v>
      </c>
      <c r="W102" t="s">
        <v>34</v>
      </c>
      <c r="X102">
        <v>13</v>
      </c>
      <c r="Y102" t="s">
        <v>25</v>
      </c>
    </row>
    <row r="103" spans="1:25" x14ac:dyDescent="0.2">
      <c r="A103">
        <v>1851</v>
      </c>
      <c r="B103">
        <v>2</v>
      </c>
      <c r="C103">
        <v>12</v>
      </c>
      <c r="D103" t="s">
        <v>269</v>
      </c>
      <c r="E103" t="s">
        <v>66</v>
      </c>
      <c r="F103" t="s">
        <v>266</v>
      </c>
      <c r="H103" t="s">
        <v>379</v>
      </c>
      <c r="I103" t="s">
        <v>20</v>
      </c>
      <c r="K103">
        <v>25</v>
      </c>
      <c r="L103" s="1">
        <f t="shared" si="2"/>
        <v>1826</v>
      </c>
      <c r="M103" t="s">
        <v>394</v>
      </c>
      <c r="N103" t="s">
        <v>95</v>
      </c>
      <c r="O103" t="s">
        <v>405</v>
      </c>
      <c r="Q103" t="s">
        <v>379</v>
      </c>
      <c r="R103" t="s">
        <v>20</v>
      </c>
      <c r="T103">
        <v>19</v>
      </c>
      <c r="U103" s="1">
        <f t="shared" si="3"/>
        <v>1832</v>
      </c>
      <c r="V103" t="s">
        <v>406</v>
      </c>
      <c r="W103" t="s">
        <v>166</v>
      </c>
      <c r="X103">
        <v>13</v>
      </c>
      <c r="Y103" t="s">
        <v>25</v>
      </c>
    </row>
    <row r="104" spans="1:25" x14ac:dyDescent="0.2">
      <c r="A104">
        <v>1851</v>
      </c>
      <c r="B104">
        <v>3</v>
      </c>
      <c r="C104">
        <v>3</v>
      </c>
      <c r="D104" t="s">
        <v>160</v>
      </c>
      <c r="E104" t="s">
        <v>18</v>
      </c>
      <c r="F104" t="s">
        <v>407</v>
      </c>
      <c r="I104" t="s">
        <v>20</v>
      </c>
      <c r="K104">
        <v>28</v>
      </c>
      <c r="L104" s="1">
        <f t="shared" si="2"/>
        <v>1823</v>
      </c>
      <c r="M104" t="s">
        <v>176</v>
      </c>
      <c r="N104" t="s">
        <v>22</v>
      </c>
      <c r="O104" t="s">
        <v>408</v>
      </c>
      <c r="R104" t="s">
        <v>20</v>
      </c>
      <c r="T104">
        <v>38</v>
      </c>
      <c r="U104" s="1">
        <f t="shared" si="3"/>
        <v>1813</v>
      </c>
      <c r="V104" t="s">
        <v>157</v>
      </c>
      <c r="W104" t="s">
        <v>234</v>
      </c>
      <c r="X104">
        <v>13</v>
      </c>
      <c r="Y104" t="s">
        <v>25</v>
      </c>
    </row>
    <row r="105" spans="1:25" x14ac:dyDescent="0.2">
      <c r="A105">
        <v>1851</v>
      </c>
      <c r="B105">
        <v>3</v>
      </c>
      <c r="C105">
        <v>4</v>
      </c>
      <c r="D105" t="s">
        <v>65</v>
      </c>
      <c r="E105" t="s">
        <v>93</v>
      </c>
      <c r="F105" s="2" t="s">
        <v>409</v>
      </c>
      <c r="G105" s="2" t="s">
        <v>410</v>
      </c>
      <c r="I105" t="s">
        <v>20</v>
      </c>
      <c r="K105">
        <v>33</v>
      </c>
      <c r="L105" s="1">
        <f t="shared" si="2"/>
        <v>1818</v>
      </c>
      <c r="M105" t="s">
        <v>160</v>
      </c>
      <c r="N105" t="s">
        <v>411</v>
      </c>
      <c r="O105" t="s">
        <v>412</v>
      </c>
      <c r="R105" t="s">
        <v>20</v>
      </c>
      <c r="T105">
        <v>20</v>
      </c>
      <c r="U105" s="1">
        <f t="shared" si="3"/>
        <v>1831</v>
      </c>
      <c r="V105" t="s">
        <v>71</v>
      </c>
      <c r="W105" t="s">
        <v>188</v>
      </c>
      <c r="X105">
        <v>13</v>
      </c>
      <c r="Y105" t="s">
        <v>25</v>
      </c>
    </row>
    <row r="106" spans="1:25" x14ac:dyDescent="0.2">
      <c r="A106">
        <v>1851</v>
      </c>
      <c r="B106">
        <v>5</v>
      </c>
      <c r="C106">
        <v>11</v>
      </c>
      <c r="D106" t="s">
        <v>413</v>
      </c>
      <c r="E106" t="s">
        <v>18</v>
      </c>
      <c r="G106" t="s">
        <v>19</v>
      </c>
      <c r="K106">
        <v>50</v>
      </c>
      <c r="L106" s="1">
        <f t="shared" si="2"/>
        <v>1801</v>
      </c>
      <c r="N106" t="s">
        <v>254</v>
      </c>
      <c r="P106" t="s">
        <v>414</v>
      </c>
      <c r="Q106" t="s">
        <v>340</v>
      </c>
      <c r="T106">
        <v>38</v>
      </c>
      <c r="U106" s="1">
        <f t="shared" si="3"/>
        <v>1813</v>
      </c>
      <c r="V106" t="s">
        <v>415</v>
      </c>
      <c r="W106" t="s">
        <v>416</v>
      </c>
      <c r="X106">
        <v>13</v>
      </c>
      <c r="Y106" t="s">
        <v>25</v>
      </c>
    </row>
    <row r="107" spans="1:25" x14ac:dyDescent="0.2">
      <c r="A107">
        <v>1851</v>
      </c>
      <c r="B107">
        <v>6</v>
      </c>
      <c r="C107">
        <v>9</v>
      </c>
      <c r="D107" t="s">
        <v>215</v>
      </c>
      <c r="E107" t="s">
        <v>66</v>
      </c>
      <c r="H107" t="s">
        <v>67</v>
      </c>
      <c r="I107" t="s">
        <v>20</v>
      </c>
      <c r="K107">
        <v>54</v>
      </c>
      <c r="L107" s="1">
        <f t="shared" si="2"/>
        <v>1797</v>
      </c>
      <c r="M107" t="s">
        <v>417</v>
      </c>
      <c r="N107" t="s">
        <v>84</v>
      </c>
      <c r="R107" t="s">
        <v>418</v>
      </c>
      <c r="T107">
        <v>43</v>
      </c>
      <c r="U107" s="1">
        <f t="shared" si="3"/>
        <v>1808</v>
      </c>
      <c r="V107" t="s">
        <v>162</v>
      </c>
      <c r="W107" t="s">
        <v>419</v>
      </c>
      <c r="X107">
        <v>14</v>
      </c>
      <c r="Y107" t="s">
        <v>25</v>
      </c>
    </row>
    <row r="108" spans="1:25" x14ac:dyDescent="0.2">
      <c r="A108">
        <v>1851</v>
      </c>
      <c r="B108">
        <v>9</v>
      </c>
      <c r="C108">
        <v>28</v>
      </c>
      <c r="D108" t="s">
        <v>420</v>
      </c>
      <c r="E108" t="s">
        <v>421</v>
      </c>
      <c r="F108" t="s">
        <v>58</v>
      </c>
      <c r="I108" t="s">
        <v>422</v>
      </c>
      <c r="K108">
        <v>32</v>
      </c>
      <c r="L108" s="1">
        <f t="shared" si="2"/>
        <v>1819</v>
      </c>
      <c r="N108" t="s">
        <v>45</v>
      </c>
      <c r="P108" t="s">
        <v>423</v>
      </c>
      <c r="Q108" t="s">
        <v>340</v>
      </c>
      <c r="R108" t="s">
        <v>20</v>
      </c>
      <c r="T108">
        <v>30</v>
      </c>
      <c r="U108" s="1">
        <f t="shared" si="3"/>
        <v>1821</v>
      </c>
      <c r="V108" t="s">
        <v>424</v>
      </c>
      <c r="W108" t="s">
        <v>425</v>
      </c>
      <c r="X108">
        <v>14</v>
      </c>
      <c r="Y108" t="s">
        <v>25</v>
      </c>
    </row>
    <row r="109" spans="1:25" x14ac:dyDescent="0.2">
      <c r="A109">
        <v>1851</v>
      </c>
      <c r="B109">
        <v>11</v>
      </c>
      <c r="C109">
        <v>23</v>
      </c>
      <c r="D109" t="s">
        <v>426</v>
      </c>
      <c r="E109" t="s">
        <v>85</v>
      </c>
      <c r="H109" t="s">
        <v>340</v>
      </c>
      <c r="K109">
        <v>30</v>
      </c>
      <c r="L109" s="1">
        <f t="shared" si="2"/>
        <v>1821</v>
      </c>
      <c r="M109" t="s">
        <v>427</v>
      </c>
      <c r="N109" t="s">
        <v>95</v>
      </c>
      <c r="O109" t="s">
        <v>85</v>
      </c>
      <c r="Q109" t="s">
        <v>428</v>
      </c>
      <c r="R109" t="s">
        <v>20</v>
      </c>
      <c r="T109">
        <v>23</v>
      </c>
      <c r="U109" s="1">
        <f t="shared" si="3"/>
        <v>1828</v>
      </c>
      <c r="V109" t="s">
        <v>415</v>
      </c>
      <c r="W109" t="s">
        <v>429</v>
      </c>
      <c r="X109">
        <v>14</v>
      </c>
      <c r="Y109" t="s">
        <v>25</v>
      </c>
    </row>
    <row r="110" spans="1:25" x14ac:dyDescent="0.2">
      <c r="A110">
        <v>1851</v>
      </c>
      <c r="B110">
        <v>11</v>
      </c>
      <c r="C110">
        <v>23</v>
      </c>
      <c r="D110" t="s">
        <v>394</v>
      </c>
      <c r="E110" t="s">
        <v>99</v>
      </c>
      <c r="F110" t="s">
        <v>430</v>
      </c>
      <c r="I110" t="s">
        <v>20</v>
      </c>
      <c r="K110">
        <v>26</v>
      </c>
      <c r="L110" s="1">
        <f t="shared" si="2"/>
        <v>1825</v>
      </c>
      <c r="M110" t="s">
        <v>431</v>
      </c>
      <c r="N110" t="s">
        <v>45</v>
      </c>
      <c r="O110" t="s">
        <v>46</v>
      </c>
      <c r="Q110" t="s">
        <v>432</v>
      </c>
      <c r="R110" t="s">
        <v>433</v>
      </c>
      <c r="T110">
        <v>21</v>
      </c>
      <c r="U110" s="1">
        <f t="shared" si="3"/>
        <v>1830</v>
      </c>
      <c r="V110" t="s">
        <v>434</v>
      </c>
      <c r="W110" t="s">
        <v>210</v>
      </c>
      <c r="X110">
        <v>14</v>
      </c>
      <c r="Y110" t="s">
        <v>25</v>
      </c>
    </row>
    <row r="111" spans="1:25" x14ac:dyDescent="0.2">
      <c r="A111">
        <v>1852</v>
      </c>
      <c r="B111">
        <v>1</v>
      </c>
      <c r="C111">
        <v>19</v>
      </c>
      <c r="D111" t="s">
        <v>160</v>
      </c>
      <c r="E111" t="s">
        <v>174</v>
      </c>
      <c r="F111" t="s">
        <v>233</v>
      </c>
      <c r="I111" t="s">
        <v>20</v>
      </c>
      <c r="K111">
        <v>18</v>
      </c>
      <c r="L111" s="1">
        <f t="shared" si="2"/>
        <v>1834</v>
      </c>
      <c r="M111" t="s">
        <v>21</v>
      </c>
      <c r="N111" t="s">
        <v>95</v>
      </c>
      <c r="O111" t="s">
        <v>435</v>
      </c>
      <c r="R111" t="s">
        <v>20</v>
      </c>
      <c r="T111">
        <v>19</v>
      </c>
      <c r="U111" s="1">
        <f t="shared" si="3"/>
        <v>1833</v>
      </c>
      <c r="V111" t="s">
        <v>436</v>
      </c>
      <c r="W111" t="s">
        <v>118</v>
      </c>
      <c r="X111">
        <v>14</v>
      </c>
      <c r="Y111" t="s">
        <v>25</v>
      </c>
    </row>
    <row r="112" spans="1:25" x14ac:dyDescent="0.2">
      <c r="A112">
        <v>1852</v>
      </c>
      <c r="B112">
        <v>1</v>
      </c>
      <c r="C112">
        <v>19</v>
      </c>
      <c r="D112" t="s">
        <v>437</v>
      </c>
      <c r="E112" t="s">
        <v>36</v>
      </c>
      <c r="G112" t="s">
        <v>19</v>
      </c>
      <c r="H112" t="s">
        <v>438</v>
      </c>
      <c r="I112" t="s">
        <v>60</v>
      </c>
      <c r="K112">
        <v>48</v>
      </c>
      <c r="L112" s="1">
        <f t="shared" si="2"/>
        <v>1804</v>
      </c>
      <c r="M112" t="s">
        <v>439</v>
      </c>
      <c r="N112" t="s">
        <v>95</v>
      </c>
      <c r="O112" t="s">
        <v>46</v>
      </c>
      <c r="Q112" t="s">
        <v>440</v>
      </c>
      <c r="R112" t="s">
        <v>441</v>
      </c>
      <c r="T112">
        <v>20</v>
      </c>
      <c r="U112" s="1">
        <f t="shared" si="3"/>
        <v>1832</v>
      </c>
      <c r="V112" t="s">
        <v>442</v>
      </c>
      <c r="W112" t="s">
        <v>142</v>
      </c>
      <c r="X112">
        <v>14</v>
      </c>
      <c r="Y112" t="s">
        <v>25</v>
      </c>
    </row>
    <row r="113" spans="1:25" x14ac:dyDescent="0.2">
      <c r="A113">
        <v>1852</v>
      </c>
      <c r="B113">
        <v>1</v>
      </c>
      <c r="C113">
        <v>25</v>
      </c>
      <c r="D113" t="s">
        <v>443</v>
      </c>
      <c r="E113" t="s">
        <v>444</v>
      </c>
      <c r="H113" t="s">
        <v>67</v>
      </c>
      <c r="K113">
        <v>44</v>
      </c>
      <c r="L113" s="1">
        <f t="shared" si="2"/>
        <v>1808</v>
      </c>
      <c r="N113" t="s">
        <v>22</v>
      </c>
      <c r="P113" t="s">
        <v>445</v>
      </c>
      <c r="Q113" t="s">
        <v>446</v>
      </c>
      <c r="R113" t="s">
        <v>20</v>
      </c>
      <c r="T113">
        <v>40</v>
      </c>
      <c r="U113" s="1">
        <f t="shared" si="3"/>
        <v>1812</v>
      </c>
      <c r="V113" t="s">
        <v>447</v>
      </c>
      <c r="W113" t="s">
        <v>79</v>
      </c>
      <c r="X113">
        <v>14</v>
      </c>
      <c r="Y113" t="s">
        <v>25</v>
      </c>
    </row>
    <row r="114" spans="1:25" x14ac:dyDescent="0.2">
      <c r="A114">
        <v>1852</v>
      </c>
      <c r="B114">
        <v>1</v>
      </c>
      <c r="C114">
        <v>28</v>
      </c>
      <c r="D114" t="s">
        <v>283</v>
      </c>
      <c r="E114" t="s">
        <v>18</v>
      </c>
      <c r="F114" t="s">
        <v>448</v>
      </c>
      <c r="I114" t="s">
        <v>20</v>
      </c>
      <c r="K114">
        <v>23</v>
      </c>
      <c r="L114" s="1">
        <f t="shared" si="2"/>
        <v>1829</v>
      </c>
      <c r="M114" t="s">
        <v>65</v>
      </c>
      <c r="N114" t="s">
        <v>449</v>
      </c>
      <c r="O114" t="s">
        <v>212</v>
      </c>
      <c r="R114" t="s">
        <v>20</v>
      </c>
      <c r="T114">
        <v>17</v>
      </c>
      <c r="U114" s="1">
        <f t="shared" si="3"/>
        <v>1835</v>
      </c>
      <c r="V114" t="s">
        <v>236</v>
      </c>
      <c r="W114" t="s">
        <v>101</v>
      </c>
      <c r="X114">
        <v>14</v>
      </c>
      <c r="Y114" t="s">
        <v>25</v>
      </c>
    </row>
    <row r="115" spans="1:25" x14ac:dyDescent="0.2">
      <c r="A115">
        <v>1852</v>
      </c>
      <c r="B115">
        <v>2</v>
      </c>
      <c r="C115">
        <v>2</v>
      </c>
      <c r="D115" t="s">
        <v>450</v>
      </c>
      <c r="E115" t="s">
        <v>46</v>
      </c>
      <c r="F115" t="s">
        <v>451</v>
      </c>
      <c r="H115" t="s">
        <v>452</v>
      </c>
      <c r="I115" t="s">
        <v>43</v>
      </c>
      <c r="K115">
        <v>22</v>
      </c>
      <c r="L115" s="1">
        <f t="shared" si="2"/>
        <v>1830</v>
      </c>
      <c r="M115" t="s">
        <v>181</v>
      </c>
      <c r="N115" t="s">
        <v>84</v>
      </c>
      <c r="O115" t="s">
        <v>46</v>
      </c>
      <c r="Q115" t="s">
        <v>446</v>
      </c>
      <c r="R115" t="s">
        <v>20</v>
      </c>
      <c r="T115">
        <v>22</v>
      </c>
      <c r="U115" s="1">
        <f t="shared" si="3"/>
        <v>1830</v>
      </c>
      <c r="V115" t="s">
        <v>453</v>
      </c>
      <c r="W115" t="s">
        <v>454</v>
      </c>
      <c r="X115">
        <v>15</v>
      </c>
      <c r="Y115" t="s">
        <v>25</v>
      </c>
    </row>
    <row r="116" spans="1:25" x14ac:dyDescent="0.2">
      <c r="A116">
        <v>1852</v>
      </c>
      <c r="B116">
        <v>2</v>
      </c>
      <c r="C116">
        <v>2</v>
      </c>
      <c r="D116" t="s">
        <v>455</v>
      </c>
      <c r="E116" t="s">
        <v>46</v>
      </c>
      <c r="F116" t="s">
        <v>18</v>
      </c>
      <c r="H116" t="s">
        <v>340</v>
      </c>
      <c r="I116" t="s">
        <v>20</v>
      </c>
      <c r="K116">
        <v>24</v>
      </c>
      <c r="L116" s="1">
        <f t="shared" si="2"/>
        <v>1828</v>
      </c>
      <c r="M116" t="s">
        <v>456</v>
      </c>
      <c r="N116" t="s">
        <v>45</v>
      </c>
      <c r="O116" t="s">
        <v>85</v>
      </c>
      <c r="Q116" t="s">
        <v>340</v>
      </c>
      <c r="R116" t="s">
        <v>32</v>
      </c>
      <c r="T116">
        <v>19</v>
      </c>
      <c r="U116" s="1">
        <f t="shared" si="3"/>
        <v>1833</v>
      </c>
      <c r="V116" t="s">
        <v>162</v>
      </c>
      <c r="W116" t="s">
        <v>457</v>
      </c>
      <c r="X116">
        <v>15</v>
      </c>
      <c r="Y116" t="s">
        <v>25</v>
      </c>
    </row>
    <row r="117" spans="1:25" x14ac:dyDescent="0.2">
      <c r="A117">
        <v>1852</v>
      </c>
      <c r="B117">
        <v>2</v>
      </c>
      <c r="C117">
        <v>3</v>
      </c>
      <c r="D117" t="s">
        <v>103</v>
      </c>
      <c r="E117" t="s">
        <v>99</v>
      </c>
      <c r="F117" t="s">
        <v>458</v>
      </c>
      <c r="H117" t="s">
        <v>379</v>
      </c>
      <c r="I117" t="s">
        <v>20</v>
      </c>
      <c r="K117">
        <v>20</v>
      </c>
      <c r="L117" s="1">
        <f t="shared" si="2"/>
        <v>1832</v>
      </c>
      <c r="M117" t="s">
        <v>160</v>
      </c>
      <c r="N117" t="s">
        <v>254</v>
      </c>
      <c r="O117" t="s">
        <v>459</v>
      </c>
      <c r="Q117" t="s">
        <v>379</v>
      </c>
      <c r="R117" t="s">
        <v>20</v>
      </c>
      <c r="T117">
        <v>20</v>
      </c>
      <c r="U117" s="1">
        <f t="shared" si="3"/>
        <v>1832</v>
      </c>
      <c r="V117" t="s">
        <v>178</v>
      </c>
      <c r="W117" t="s">
        <v>71</v>
      </c>
      <c r="X117">
        <v>15</v>
      </c>
      <c r="Y117" t="s">
        <v>25</v>
      </c>
    </row>
    <row r="118" spans="1:25" x14ac:dyDescent="0.2">
      <c r="A118">
        <v>1852</v>
      </c>
      <c r="B118">
        <v>2</v>
      </c>
      <c r="C118">
        <v>4</v>
      </c>
      <c r="D118" t="s">
        <v>160</v>
      </c>
      <c r="E118" t="s">
        <v>451</v>
      </c>
      <c r="F118" t="s">
        <v>460</v>
      </c>
      <c r="H118" t="s">
        <v>379</v>
      </c>
      <c r="I118" t="s">
        <v>20</v>
      </c>
      <c r="K118">
        <v>22</v>
      </c>
      <c r="L118" s="1">
        <f t="shared" si="2"/>
        <v>1830</v>
      </c>
      <c r="M118" t="s">
        <v>461</v>
      </c>
      <c r="N118" t="s">
        <v>84</v>
      </c>
      <c r="O118" t="s">
        <v>462</v>
      </c>
      <c r="Q118" t="s">
        <v>463</v>
      </c>
      <c r="R118" t="s">
        <v>20</v>
      </c>
      <c r="T118">
        <v>20</v>
      </c>
      <c r="U118" s="1">
        <f t="shared" si="3"/>
        <v>1832</v>
      </c>
      <c r="V118" t="s">
        <v>310</v>
      </c>
      <c r="W118" t="s">
        <v>464</v>
      </c>
      <c r="X118">
        <v>15</v>
      </c>
      <c r="Y118" t="s">
        <v>25</v>
      </c>
    </row>
    <row r="119" spans="1:25" x14ac:dyDescent="0.2">
      <c r="A119">
        <v>1852</v>
      </c>
      <c r="B119">
        <v>2</v>
      </c>
      <c r="C119">
        <v>4</v>
      </c>
      <c r="D119" t="s">
        <v>105</v>
      </c>
      <c r="E119" t="s">
        <v>85</v>
      </c>
      <c r="F119" t="s">
        <v>465</v>
      </c>
      <c r="H119" t="s">
        <v>379</v>
      </c>
      <c r="I119" t="s">
        <v>20</v>
      </c>
      <c r="K119">
        <v>23</v>
      </c>
      <c r="L119" s="1">
        <f t="shared" si="2"/>
        <v>1829</v>
      </c>
      <c r="M119" t="s">
        <v>283</v>
      </c>
      <c r="N119" t="s">
        <v>84</v>
      </c>
      <c r="O119" s="7" t="s">
        <v>466</v>
      </c>
      <c r="Q119" t="s">
        <v>379</v>
      </c>
      <c r="R119" t="s">
        <v>20</v>
      </c>
      <c r="S119" s="2">
        <v>24</v>
      </c>
      <c r="T119">
        <v>18</v>
      </c>
      <c r="U119" s="1">
        <f t="shared" si="3"/>
        <v>1834</v>
      </c>
      <c r="V119" t="s">
        <v>23</v>
      </c>
      <c r="W119" t="s">
        <v>467</v>
      </c>
      <c r="X119">
        <v>15</v>
      </c>
      <c r="Y119" t="s">
        <v>25</v>
      </c>
    </row>
    <row r="120" spans="1:25" x14ac:dyDescent="0.2">
      <c r="A120">
        <v>1852</v>
      </c>
      <c r="B120">
        <v>2</v>
      </c>
      <c r="C120">
        <v>8</v>
      </c>
      <c r="D120" t="s">
        <v>468</v>
      </c>
      <c r="E120" t="s">
        <v>85</v>
      </c>
      <c r="I120" t="s">
        <v>469</v>
      </c>
      <c r="K120">
        <v>32</v>
      </c>
      <c r="L120" s="1">
        <f t="shared" si="2"/>
        <v>1820</v>
      </c>
      <c r="M120" t="s">
        <v>470</v>
      </c>
      <c r="N120" t="s">
        <v>22</v>
      </c>
      <c r="O120" t="s">
        <v>471</v>
      </c>
      <c r="Q120" t="s">
        <v>472</v>
      </c>
      <c r="R120" t="s">
        <v>20</v>
      </c>
      <c r="T120">
        <v>34</v>
      </c>
      <c r="U120" s="1">
        <f t="shared" si="3"/>
        <v>1818</v>
      </c>
      <c r="V120" t="s">
        <v>447</v>
      </c>
      <c r="W120" t="s">
        <v>473</v>
      </c>
      <c r="X120">
        <v>15</v>
      </c>
      <c r="Y120" t="s">
        <v>25</v>
      </c>
    </row>
    <row r="121" spans="1:25" x14ac:dyDescent="0.2">
      <c r="A121">
        <v>1852</v>
      </c>
      <c r="B121">
        <v>2</v>
      </c>
      <c r="C121">
        <v>9</v>
      </c>
      <c r="D121" t="s">
        <v>474</v>
      </c>
      <c r="E121" t="s">
        <v>104</v>
      </c>
      <c r="F121" t="s">
        <v>93</v>
      </c>
      <c r="H121" t="s">
        <v>475</v>
      </c>
      <c r="I121" t="s">
        <v>476</v>
      </c>
      <c r="K121">
        <v>28</v>
      </c>
      <c r="L121" s="1">
        <f t="shared" si="2"/>
        <v>1824</v>
      </c>
      <c r="M121" t="s">
        <v>88</v>
      </c>
      <c r="N121" t="s">
        <v>95</v>
      </c>
      <c r="O121" s="6" t="s">
        <v>477</v>
      </c>
      <c r="P121" t="s">
        <v>478</v>
      </c>
      <c r="R121" t="s">
        <v>20</v>
      </c>
      <c r="T121">
        <v>27</v>
      </c>
      <c r="U121" s="1">
        <f t="shared" si="3"/>
        <v>1825</v>
      </c>
      <c r="V121" t="s">
        <v>479</v>
      </c>
      <c r="W121" t="s">
        <v>157</v>
      </c>
      <c r="X121">
        <v>15</v>
      </c>
      <c r="Y121" t="s">
        <v>25</v>
      </c>
    </row>
    <row r="122" spans="1:25" x14ac:dyDescent="0.2">
      <c r="A122">
        <v>1852</v>
      </c>
      <c r="B122">
        <v>2</v>
      </c>
      <c r="C122">
        <v>11</v>
      </c>
      <c r="D122" t="s">
        <v>26</v>
      </c>
      <c r="E122" t="s">
        <v>480</v>
      </c>
      <c r="F122" t="s">
        <v>481</v>
      </c>
      <c r="H122" t="s">
        <v>379</v>
      </c>
      <c r="I122" t="s">
        <v>20</v>
      </c>
      <c r="K122">
        <v>18</v>
      </c>
      <c r="L122" s="1">
        <f t="shared" si="2"/>
        <v>1834</v>
      </c>
      <c r="M122" t="s">
        <v>482</v>
      </c>
      <c r="N122" t="s">
        <v>332</v>
      </c>
      <c r="O122" t="s">
        <v>46</v>
      </c>
      <c r="Q122" t="s">
        <v>379</v>
      </c>
      <c r="R122" t="s">
        <v>20</v>
      </c>
      <c r="T122">
        <v>17</v>
      </c>
      <c r="U122" s="1">
        <f t="shared" si="3"/>
        <v>1835</v>
      </c>
      <c r="V122" t="s">
        <v>213</v>
      </c>
      <c r="W122" t="s">
        <v>483</v>
      </c>
      <c r="X122">
        <v>15</v>
      </c>
      <c r="Y122" t="s">
        <v>25</v>
      </c>
    </row>
    <row r="123" spans="1:25" x14ac:dyDescent="0.2">
      <c r="A123">
        <v>1852</v>
      </c>
      <c r="B123">
        <v>2</v>
      </c>
      <c r="C123">
        <v>11</v>
      </c>
      <c r="D123" t="s">
        <v>484</v>
      </c>
      <c r="E123" t="s">
        <v>306</v>
      </c>
      <c r="H123" t="s">
        <v>438</v>
      </c>
      <c r="I123" t="s">
        <v>43</v>
      </c>
      <c r="K123">
        <v>25</v>
      </c>
      <c r="L123" s="1">
        <f t="shared" si="2"/>
        <v>1827</v>
      </c>
      <c r="M123" t="s">
        <v>485</v>
      </c>
      <c r="N123" t="s">
        <v>84</v>
      </c>
      <c r="P123" t="s">
        <v>486</v>
      </c>
      <c r="Q123" t="s">
        <v>487</v>
      </c>
      <c r="T123">
        <v>32</v>
      </c>
      <c r="U123" s="1">
        <f t="shared" si="3"/>
        <v>1820</v>
      </c>
      <c r="V123" t="s">
        <v>488</v>
      </c>
      <c r="W123" t="s">
        <v>79</v>
      </c>
      <c r="X123">
        <v>15</v>
      </c>
      <c r="Y123" t="s">
        <v>25</v>
      </c>
    </row>
    <row r="124" spans="1:25" x14ac:dyDescent="0.2">
      <c r="A124">
        <v>1852</v>
      </c>
      <c r="B124">
        <v>2</v>
      </c>
      <c r="C124">
        <v>11</v>
      </c>
      <c r="D124" t="s">
        <v>87</v>
      </c>
      <c r="E124" t="s">
        <v>93</v>
      </c>
      <c r="F124" t="s">
        <v>93</v>
      </c>
      <c r="H124" t="s">
        <v>379</v>
      </c>
      <c r="I124" t="s">
        <v>20</v>
      </c>
      <c r="K124">
        <v>23</v>
      </c>
      <c r="L124" s="1">
        <f t="shared" si="2"/>
        <v>1829</v>
      </c>
      <c r="M124" t="s">
        <v>26</v>
      </c>
      <c r="N124" t="s">
        <v>95</v>
      </c>
      <c r="O124" t="s">
        <v>85</v>
      </c>
      <c r="Q124" t="s">
        <v>379</v>
      </c>
      <c r="R124" t="s">
        <v>20</v>
      </c>
      <c r="T124">
        <v>18</v>
      </c>
      <c r="U124" s="1">
        <f t="shared" si="3"/>
        <v>1834</v>
      </c>
      <c r="V124" t="s">
        <v>158</v>
      </c>
      <c r="W124" t="s">
        <v>489</v>
      </c>
      <c r="X124">
        <v>16</v>
      </c>
      <c r="Y124" t="s">
        <v>25</v>
      </c>
    </row>
    <row r="125" spans="1:25" x14ac:dyDescent="0.2">
      <c r="A125">
        <v>1852</v>
      </c>
      <c r="B125">
        <v>2</v>
      </c>
      <c r="C125">
        <v>22</v>
      </c>
      <c r="D125" t="s">
        <v>490</v>
      </c>
      <c r="E125" t="s">
        <v>471</v>
      </c>
      <c r="G125" t="s">
        <v>19</v>
      </c>
      <c r="H125" t="s">
        <v>491</v>
      </c>
      <c r="I125" t="s">
        <v>294</v>
      </c>
      <c r="K125">
        <v>45</v>
      </c>
      <c r="L125" s="1">
        <f t="shared" si="2"/>
        <v>1807</v>
      </c>
      <c r="M125" t="s">
        <v>492</v>
      </c>
      <c r="N125" t="s">
        <v>493</v>
      </c>
      <c r="O125" t="s">
        <v>18</v>
      </c>
      <c r="Q125" t="s">
        <v>494</v>
      </c>
      <c r="R125" t="s">
        <v>20</v>
      </c>
      <c r="T125">
        <v>20</v>
      </c>
      <c r="U125" s="1">
        <f t="shared" si="3"/>
        <v>1832</v>
      </c>
      <c r="V125" t="s">
        <v>495</v>
      </c>
      <c r="W125" t="s">
        <v>496</v>
      </c>
      <c r="X125">
        <v>16</v>
      </c>
      <c r="Y125" t="s">
        <v>25</v>
      </c>
    </row>
    <row r="126" spans="1:25" x14ac:dyDescent="0.2">
      <c r="A126">
        <v>1852</v>
      </c>
      <c r="B126">
        <v>2</v>
      </c>
      <c r="C126">
        <v>23</v>
      </c>
      <c r="D126" t="s">
        <v>497</v>
      </c>
      <c r="E126" t="s">
        <v>85</v>
      </c>
      <c r="F126" t="s">
        <v>66</v>
      </c>
      <c r="I126" t="s">
        <v>20</v>
      </c>
      <c r="K126">
        <v>22</v>
      </c>
      <c r="L126" s="1">
        <f t="shared" si="2"/>
        <v>1830</v>
      </c>
      <c r="M126" t="s">
        <v>65</v>
      </c>
      <c r="N126" t="s">
        <v>45</v>
      </c>
      <c r="O126" t="s">
        <v>498</v>
      </c>
      <c r="Q126" t="s">
        <v>379</v>
      </c>
      <c r="R126" t="s">
        <v>20</v>
      </c>
      <c r="T126">
        <v>17</v>
      </c>
      <c r="U126" s="1">
        <f t="shared" si="3"/>
        <v>1835</v>
      </c>
      <c r="V126" t="s">
        <v>267</v>
      </c>
      <c r="W126" t="s">
        <v>499</v>
      </c>
      <c r="X126">
        <v>16</v>
      </c>
      <c r="Y126" t="s">
        <v>25</v>
      </c>
    </row>
    <row r="127" spans="1:25" x14ac:dyDescent="0.2">
      <c r="A127">
        <v>1852</v>
      </c>
      <c r="B127">
        <v>2</v>
      </c>
      <c r="C127">
        <v>24</v>
      </c>
      <c r="D127" t="s">
        <v>220</v>
      </c>
      <c r="E127" t="s">
        <v>85</v>
      </c>
      <c r="F127" t="s">
        <v>85</v>
      </c>
      <c r="I127" t="s">
        <v>20</v>
      </c>
      <c r="K127">
        <v>22</v>
      </c>
      <c r="L127" s="1">
        <f t="shared" si="2"/>
        <v>1830</v>
      </c>
      <c r="M127" t="s">
        <v>98</v>
      </c>
      <c r="N127" t="s">
        <v>84</v>
      </c>
      <c r="O127" t="s">
        <v>93</v>
      </c>
      <c r="Q127" t="s">
        <v>379</v>
      </c>
      <c r="R127" t="s">
        <v>20</v>
      </c>
      <c r="T127">
        <v>18</v>
      </c>
      <c r="U127" s="1">
        <f t="shared" si="3"/>
        <v>1834</v>
      </c>
      <c r="V127" t="s">
        <v>118</v>
      </c>
      <c r="W127" t="s">
        <v>107</v>
      </c>
      <c r="X127">
        <v>16</v>
      </c>
      <c r="Y127" t="s">
        <v>25</v>
      </c>
    </row>
    <row r="128" spans="1:25" x14ac:dyDescent="0.2">
      <c r="A128">
        <v>1852</v>
      </c>
      <c r="B128">
        <v>8</v>
      </c>
      <c r="C128">
        <v>8</v>
      </c>
      <c r="D128" t="s">
        <v>160</v>
      </c>
      <c r="E128" t="s">
        <v>36</v>
      </c>
      <c r="F128" s="2" t="s">
        <v>196</v>
      </c>
      <c r="G128" s="2" t="s">
        <v>500</v>
      </c>
      <c r="H128" t="s">
        <v>390</v>
      </c>
      <c r="I128" t="s">
        <v>20</v>
      </c>
      <c r="K128">
        <v>49</v>
      </c>
      <c r="L128" s="1">
        <f t="shared" si="2"/>
        <v>1803</v>
      </c>
      <c r="M128" t="s">
        <v>501</v>
      </c>
      <c r="N128" t="s">
        <v>45</v>
      </c>
      <c r="O128" t="s">
        <v>99</v>
      </c>
      <c r="Q128" t="s">
        <v>432</v>
      </c>
      <c r="R128" t="s">
        <v>502</v>
      </c>
      <c r="T128">
        <v>32</v>
      </c>
      <c r="U128" s="1">
        <f t="shared" si="3"/>
        <v>1820</v>
      </c>
      <c r="V128" t="s">
        <v>71</v>
      </c>
      <c r="W128" t="s">
        <v>146</v>
      </c>
      <c r="X128">
        <v>16</v>
      </c>
      <c r="Y128" t="s">
        <v>25</v>
      </c>
    </row>
    <row r="129" spans="1:25" x14ac:dyDescent="0.2">
      <c r="A129">
        <v>1852</v>
      </c>
      <c r="B129">
        <v>10</v>
      </c>
      <c r="C129">
        <v>4</v>
      </c>
      <c r="D129" t="s">
        <v>503</v>
      </c>
      <c r="E129" t="s">
        <v>255</v>
      </c>
      <c r="F129" t="s">
        <v>504</v>
      </c>
      <c r="H129" t="s">
        <v>505</v>
      </c>
      <c r="I129" t="s">
        <v>506</v>
      </c>
      <c r="K129">
        <v>38</v>
      </c>
      <c r="L129" s="1">
        <f t="shared" si="2"/>
        <v>1814</v>
      </c>
      <c r="M129" t="s">
        <v>176</v>
      </c>
      <c r="N129" t="s">
        <v>507</v>
      </c>
      <c r="O129" t="s">
        <v>508</v>
      </c>
      <c r="Q129" t="s">
        <v>509</v>
      </c>
      <c r="R129" t="s">
        <v>20</v>
      </c>
      <c r="T129">
        <v>21</v>
      </c>
      <c r="U129" s="1">
        <f t="shared" si="3"/>
        <v>1831</v>
      </c>
      <c r="V129" t="s">
        <v>510</v>
      </c>
      <c r="W129" t="s">
        <v>511</v>
      </c>
      <c r="X129">
        <v>16</v>
      </c>
      <c r="Y129" t="s">
        <v>25</v>
      </c>
    </row>
    <row r="130" spans="1:25" x14ac:dyDescent="0.2">
      <c r="A130">
        <v>1852</v>
      </c>
      <c r="B130">
        <v>11</v>
      </c>
      <c r="C130">
        <v>10</v>
      </c>
      <c r="D130" t="s">
        <v>262</v>
      </c>
      <c r="E130" t="s">
        <v>93</v>
      </c>
      <c r="F130" t="s">
        <v>18</v>
      </c>
      <c r="H130" t="s">
        <v>379</v>
      </c>
      <c r="I130" t="s">
        <v>20</v>
      </c>
      <c r="J130">
        <v>119</v>
      </c>
      <c r="K130">
        <v>25</v>
      </c>
      <c r="L130" s="1">
        <f t="shared" ref="L130:L193" si="4">IF(ISBLANK(K130),"",$A130-K130)</f>
        <v>1827</v>
      </c>
      <c r="M130" t="s">
        <v>512</v>
      </c>
      <c r="N130" t="s">
        <v>45</v>
      </c>
      <c r="O130" t="s">
        <v>85</v>
      </c>
      <c r="Q130" t="s">
        <v>379</v>
      </c>
      <c r="R130" t="s">
        <v>20</v>
      </c>
      <c r="S130">
        <v>235</v>
      </c>
      <c r="T130">
        <v>16</v>
      </c>
      <c r="U130" s="1">
        <f t="shared" ref="U130:U193" si="5">IF(ISBLANK(T130),"",$A130-T130)</f>
        <v>1836</v>
      </c>
      <c r="V130" t="s">
        <v>513</v>
      </c>
      <c r="W130" t="s">
        <v>514</v>
      </c>
      <c r="X130">
        <v>1</v>
      </c>
      <c r="Y130" t="s">
        <v>515</v>
      </c>
    </row>
    <row r="131" spans="1:25" x14ac:dyDescent="0.2">
      <c r="A131">
        <v>1852</v>
      </c>
      <c r="B131">
        <v>11</v>
      </c>
      <c r="C131">
        <v>24</v>
      </c>
      <c r="D131" t="s">
        <v>105</v>
      </c>
      <c r="E131" t="s">
        <v>85</v>
      </c>
      <c r="F131" t="s">
        <v>516</v>
      </c>
      <c r="H131" t="s">
        <v>379</v>
      </c>
      <c r="I131" t="s">
        <v>20</v>
      </c>
      <c r="J131">
        <v>150</v>
      </c>
      <c r="K131">
        <v>20</v>
      </c>
      <c r="L131" s="1">
        <f t="shared" si="4"/>
        <v>1832</v>
      </c>
      <c r="M131" t="s">
        <v>98</v>
      </c>
      <c r="N131" t="s">
        <v>254</v>
      </c>
      <c r="O131" s="8" t="s">
        <v>517</v>
      </c>
      <c r="Q131" t="s">
        <v>379</v>
      </c>
      <c r="R131" t="s">
        <v>20</v>
      </c>
      <c r="S131">
        <v>122</v>
      </c>
      <c r="T131">
        <v>23</v>
      </c>
      <c r="U131" s="1">
        <f t="shared" si="5"/>
        <v>1829</v>
      </c>
      <c r="V131" t="s">
        <v>518</v>
      </c>
      <c r="W131" t="s">
        <v>519</v>
      </c>
      <c r="X131">
        <v>1</v>
      </c>
      <c r="Y131" t="s">
        <v>515</v>
      </c>
    </row>
    <row r="132" spans="1:25" x14ac:dyDescent="0.2">
      <c r="A132">
        <v>1853</v>
      </c>
      <c r="B132">
        <v>4</v>
      </c>
      <c r="C132">
        <v>4</v>
      </c>
      <c r="D132" t="s">
        <v>337</v>
      </c>
      <c r="E132" t="s">
        <v>93</v>
      </c>
      <c r="F132" t="s">
        <v>46</v>
      </c>
      <c r="H132" t="s">
        <v>379</v>
      </c>
      <c r="I132" t="s">
        <v>20</v>
      </c>
      <c r="J132">
        <v>114</v>
      </c>
      <c r="K132">
        <v>18</v>
      </c>
      <c r="L132" s="1">
        <f t="shared" si="4"/>
        <v>1835</v>
      </c>
      <c r="M132" t="s">
        <v>176</v>
      </c>
      <c r="N132" t="s">
        <v>84</v>
      </c>
      <c r="O132" s="8" t="s">
        <v>520</v>
      </c>
      <c r="Q132" t="s">
        <v>379</v>
      </c>
      <c r="R132" t="s">
        <v>20</v>
      </c>
      <c r="S132">
        <v>184</v>
      </c>
      <c r="T132">
        <v>16</v>
      </c>
      <c r="U132" s="1">
        <f t="shared" si="5"/>
        <v>1837</v>
      </c>
      <c r="V132" t="s">
        <v>521</v>
      </c>
      <c r="W132" t="s">
        <v>522</v>
      </c>
      <c r="X132">
        <v>1</v>
      </c>
      <c r="Y132" t="s">
        <v>515</v>
      </c>
    </row>
    <row r="133" spans="1:25" x14ac:dyDescent="0.2">
      <c r="A133">
        <v>1853</v>
      </c>
      <c r="B133">
        <v>7</v>
      </c>
      <c r="C133">
        <v>3</v>
      </c>
      <c r="D133" t="s">
        <v>105</v>
      </c>
      <c r="E133" t="s">
        <v>93</v>
      </c>
      <c r="F133" t="s">
        <v>85</v>
      </c>
      <c r="H133" t="s">
        <v>379</v>
      </c>
      <c r="I133" t="s">
        <v>20</v>
      </c>
      <c r="J133">
        <v>105</v>
      </c>
      <c r="K133">
        <v>20</v>
      </c>
      <c r="L133" s="1">
        <f t="shared" si="4"/>
        <v>1833</v>
      </c>
      <c r="M133" t="s">
        <v>215</v>
      </c>
      <c r="N133" t="s">
        <v>84</v>
      </c>
      <c r="O133" s="8" t="s">
        <v>523</v>
      </c>
      <c r="Q133" t="s">
        <v>379</v>
      </c>
      <c r="R133" t="s">
        <v>20</v>
      </c>
      <c r="S133">
        <v>205</v>
      </c>
      <c r="T133">
        <v>16</v>
      </c>
      <c r="U133" s="1">
        <f t="shared" si="5"/>
        <v>1837</v>
      </c>
      <c r="V133" t="s">
        <v>107</v>
      </c>
      <c r="W133" t="s">
        <v>524</v>
      </c>
      <c r="X133">
        <v>1</v>
      </c>
      <c r="Y133" t="s">
        <v>515</v>
      </c>
    </row>
    <row r="134" spans="1:25" x14ac:dyDescent="0.2">
      <c r="A134">
        <v>1853</v>
      </c>
      <c r="B134">
        <v>8</v>
      </c>
      <c r="C134">
        <v>14</v>
      </c>
      <c r="D134" t="s">
        <v>525</v>
      </c>
      <c r="E134" t="s">
        <v>526</v>
      </c>
      <c r="H134" t="s">
        <v>472</v>
      </c>
      <c r="I134" t="s">
        <v>527</v>
      </c>
      <c r="K134">
        <v>38</v>
      </c>
      <c r="L134" s="1">
        <f t="shared" si="4"/>
        <v>1815</v>
      </c>
      <c r="M134" t="s">
        <v>528</v>
      </c>
      <c r="N134" t="s">
        <v>30</v>
      </c>
      <c r="O134" t="s">
        <v>529</v>
      </c>
      <c r="Q134" t="s">
        <v>530</v>
      </c>
      <c r="R134" t="s">
        <v>20</v>
      </c>
      <c r="T134">
        <v>19</v>
      </c>
      <c r="U134" s="1">
        <f t="shared" si="5"/>
        <v>1834</v>
      </c>
      <c r="V134" t="s">
        <v>531</v>
      </c>
      <c r="W134" t="s">
        <v>454</v>
      </c>
      <c r="X134">
        <v>1</v>
      </c>
      <c r="Y134" t="s">
        <v>515</v>
      </c>
    </row>
    <row r="135" spans="1:25" x14ac:dyDescent="0.2">
      <c r="A135">
        <v>1853</v>
      </c>
      <c r="B135">
        <v>8</v>
      </c>
      <c r="C135">
        <v>15</v>
      </c>
      <c r="D135" t="s">
        <v>26</v>
      </c>
      <c r="E135" t="s">
        <v>93</v>
      </c>
      <c r="F135" s="2" t="s">
        <v>27</v>
      </c>
      <c r="G135" s="2" t="s">
        <v>532</v>
      </c>
      <c r="H135" t="s">
        <v>379</v>
      </c>
      <c r="I135" t="s">
        <v>20</v>
      </c>
      <c r="K135">
        <v>36</v>
      </c>
      <c r="L135" s="1">
        <f t="shared" si="4"/>
        <v>1817</v>
      </c>
      <c r="M135" t="s">
        <v>160</v>
      </c>
      <c r="N135" t="s">
        <v>254</v>
      </c>
      <c r="P135" t="s">
        <v>533</v>
      </c>
      <c r="Q135" t="s">
        <v>379</v>
      </c>
      <c r="R135" t="s">
        <v>20</v>
      </c>
      <c r="T135">
        <v>33</v>
      </c>
      <c r="U135" s="1">
        <f t="shared" si="5"/>
        <v>1820</v>
      </c>
      <c r="V135" t="s">
        <v>534</v>
      </c>
      <c r="W135" t="s">
        <v>535</v>
      </c>
      <c r="X135">
        <v>1</v>
      </c>
      <c r="Y135" t="s">
        <v>515</v>
      </c>
    </row>
    <row r="136" spans="1:25" x14ac:dyDescent="0.2">
      <c r="A136">
        <v>1853</v>
      </c>
      <c r="B136">
        <v>9</v>
      </c>
      <c r="C136">
        <v>18</v>
      </c>
      <c r="D136" t="s">
        <v>113</v>
      </c>
      <c r="E136" t="s">
        <v>85</v>
      </c>
      <c r="G136" t="s">
        <v>536</v>
      </c>
      <c r="H136" t="s">
        <v>537</v>
      </c>
      <c r="I136" t="s">
        <v>538</v>
      </c>
      <c r="K136">
        <v>40</v>
      </c>
      <c r="L136" s="1">
        <f t="shared" si="4"/>
        <v>1813</v>
      </c>
      <c r="M136" t="s">
        <v>539</v>
      </c>
      <c r="N136" t="s">
        <v>151</v>
      </c>
      <c r="P136" t="s">
        <v>540</v>
      </c>
      <c r="Q136" t="s">
        <v>541</v>
      </c>
      <c r="R136" t="s">
        <v>20</v>
      </c>
      <c r="S136">
        <v>31</v>
      </c>
      <c r="T136">
        <v>28</v>
      </c>
      <c r="U136" s="1">
        <f t="shared" si="5"/>
        <v>1825</v>
      </c>
      <c r="V136" t="s">
        <v>542</v>
      </c>
      <c r="W136" t="s">
        <v>543</v>
      </c>
      <c r="X136">
        <v>1</v>
      </c>
      <c r="Y136" t="s">
        <v>515</v>
      </c>
    </row>
    <row r="137" spans="1:25" x14ac:dyDescent="0.2">
      <c r="A137">
        <v>1853</v>
      </c>
      <c r="B137">
        <v>11</v>
      </c>
      <c r="C137">
        <v>24</v>
      </c>
      <c r="D137" t="s">
        <v>160</v>
      </c>
      <c r="E137" t="s">
        <v>85</v>
      </c>
      <c r="G137" t="s">
        <v>544</v>
      </c>
      <c r="I137" t="s">
        <v>20</v>
      </c>
      <c r="J137">
        <v>228</v>
      </c>
      <c r="K137">
        <v>38</v>
      </c>
      <c r="L137" s="1">
        <f t="shared" si="4"/>
        <v>1815</v>
      </c>
      <c r="M137" t="s">
        <v>545</v>
      </c>
      <c r="N137" t="s">
        <v>30</v>
      </c>
      <c r="O137" t="s">
        <v>546</v>
      </c>
      <c r="Q137" t="s">
        <v>379</v>
      </c>
      <c r="R137" t="s">
        <v>20</v>
      </c>
      <c r="S137">
        <v>62</v>
      </c>
      <c r="T137">
        <v>20</v>
      </c>
      <c r="U137" s="1">
        <f t="shared" si="5"/>
        <v>1833</v>
      </c>
      <c r="V137" t="s">
        <v>310</v>
      </c>
      <c r="W137" t="s">
        <v>547</v>
      </c>
      <c r="X137">
        <v>1</v>
      </c>
      <c r="Y137" t="s">
        <v>515</v>
      </c>
    </row>
    <row r="138" spans="1:25" x14ac:dyDescent="0.2">
      <c r="A138">
        <v>1854</v>
      </c>
      <c r="B138">
        <v>2</v>
      </c>
      <c r="C138">
        <v>22</v>
      </c>
      <c r="D138" t="s">
        <v>193</v>
      </c>
      <c r="E138" t="s">
        <v>85</v>
      </c>
      <c r="F138" t="s">
        <v>18</v>
      </c>
      <c r="H138" t="s">
        <v>379</v>
      </c>
      <c r="I138" t="s">
        <v>20</v>
      </c>
      <c r="J138">
        <v>183</v>
      </c>
      <c r="K138">
        <v>26</v>
      </c>
      <c r="L138" s="1">
        <f t="shared" si="4"/>
        <v>1828</v>
      </c>
      <c r="M138" t="s">
        <v>17</v>
      </c>
      <c r="N138" t="s">
        <v>84</v>
      </c>
      <c r="O138" s="5" t="s">
        <v>548</v>
      </c>
      <c r="Q138" t="s">
        <v>379</v>
      </c>
      <c r="R138" t="s">
        <v>20</v>
      </c>
      <c r="S138">
        <v>234</v>
      </c>
      <c r="T138">
        <v>19</v>
      </c>
      <c r="U138" s="1">
        <f t="shared" si="5"/>
        <v>1835</v>
      </c>
      <c r="V138" t="s">
        <v>549</v>
      </c>
      <c r="W138" t="s">
        <v>550</v>
      </c>
      <c r="X138">
        <v>2</v>
      </c>
      <c r="Y138" t="s">
        <v>515</v>
      </c>
    </row>
    <row r="139" spans="1:25" x14ac:dyDescent="0.2">
      <c r="A139">
        <v>1854</v>
      </c>
      <c r="B139">
        <v>2</v>
      </c>
      <c r="C139">
        <v>26</v>
      </c>
      <c r="D139" t="s">
        <v>357</v>
      </c>
      <c r="E139" t="s">
        <v>58</v>
      </c>
      <c r="G139" t="s">
        <v>19</v>
      </c>
      <c r="H139" t="s">
        <v>340</v>
      </c>
      <c r="I139" t="s">
        <v>20</v>
      </c>
      <c r="K139">
        <v>61</v>
      </c>
      <c r="L139" s="1">
        <f t="shared" si="4"/>
        <v>1793</v>
      </c>
      <c r="M139" t="s">
        <v>551</v>
      </c>
      <c r="N139" t="s">
        <v>254</v>
      </c>
      <c r="P139" t="s">
        <v>552</v>
      </c>
      <c r="R139" t="s">
        <v>20</v>
      </c>
      <c r="T139">
        <v>45</v>
      </c>
      <c r="U139" s="1">
        <f t="shared" si="5"/>
        <v>1809</v>
      </c>
      <c r="V139" t="s">
        <v>415</v>
      </c>
      <c r="W139" t="s">
        <v>553</v>
      </c>
      <c r="X139">
        <v>2</v>
      </c>
      <c r="Y139" t="s">
        <v>515</v>
      </c>
    </row>
    <row r="140" spans="1:25" x14ac:dyDescent="0.2">
      <c r="A140">
        <v>1854</v>
      </c>
      <c r="B140">
        <v>5</v>
      </c>
      <c r="C140">
        <v>31</v>
      </c>
      <c r="D140" t="s">
        <v>105</v>
      </c>
      <c r="E140" t="s">
        <v>93</v>
      </c>
      <c r="F140" s="2" t="s">
        <v>36</v>
      </c>
      <c r="G140" s="5" t="s">
        <v>554</v>
      </c>
      <c r="H140" t="s">
        <v>379</v>
      </c>
      <c r="I140" t="s">
        <v>20</v>
      </c>
      <c r="J140">
        <v>124</v>
      </c>
      <c r="K140">
        <v>33</v>
      </c>
      <c r="L140" s="1">
        <f t="shared" si="4"/>
        <v>1821</v>
      </c>
      <c r="M140" t="s">
        <v>65</v>
      </c>
      <c r="N140" t="s">
        <v>95</v>
      </c>
      <c r="O140" s="2" t="s">
        <v>555</v>
      </c>
      <c r="P140" t="s">
        <v>556</v>
      </c>
      <c r="Q140" t="s">
        <v>557</v>
      </c>
      <c r="R140" t="s">
        <v>558</v>
      </c>
      <c r="T140">
        <v>45</v>
      </c>
      <c r="U140" s="1">
        <f t="shared" si="5"/>
        <v>1809</v>
      </c>
      <c r="V140" t="s">
        <v>213</v>
      </c>
      <c r="W140" t="s">
        <v>524</v>
      </c>
      <c r="X140">
        <v>2</v>
      </c>
      <c r="Y140" t="s">
        <v>515</v>
      </c>
    </row>
    <row r="141" spans="1:25" x14ac:dyDescent="0.2">
      <c r="A141">
        <v>1854</v>
      </c>
      <c r="B141">
        <v>7</v>
      </c>
      <c r="C141">
        <v>3</v>
      </c>
      <c r="D141" t="s">
        <v>143</v>
      </c>
      <c r="E141" t="s">
        <v>46</v>
      </c>
      <c r="G141" t="s">
        <v>19</v>
      </c>
      <c r="H141" t="s">
        <v>559</v>
      </c>
      <c r="I141" t="s">
        <v>20</v>
      </c>
      <c r="J141">
        <v>133</v>
      </c>
      <c r="K141">
        <v>38</v>
      </c>
      <c r="L141" s="1">
        <f t="shared" si="4"/>
        <v>1816</v>
      </c>
      <c r="M141" t="s">
        <v>560</v>
      </c>
      <c r="N141" t="s">
        <v>254</v>
      </c>
      <c r="O141" s="8" t="s">
        <v>561</v>
      </c>
      <c r="Q141" t="s">
        <v>559</v>
      </c>
      <c r="R141" t="s">
        <v>562</v>
      </c>
      <c r="S141">
        <v>18</v>
      </c>
      <c r="U141" s="1" t="str">
        <f t="shared" si="5"/>
        <v/>
      </c>
      <c r="V141" t="s">
        <v>563</v>
      </c>
      <c r="W141" t="s">
        <v>564</v>
      </c>
      <c r="X141">
        <v>2</v>
      </c>
      <c r="Y141" t="s">
        <v>515</v>
      </c>
    </row>
    <row r="142" spans="1:25" x14ac:dyDescent="0.2">
      <c r="A142">
        <v>1854</v>
      </c>
      <c r="B142">
        <v>7</v>
      </c>
      <c r="C142">
        <v>30</v>
      </c>
      <c r="D142" t="s">
        <v>105</v>
      </c>
      <c r="E142" t="s">
        <v>66</v>
      </c>
      <c r="G142" t="s">
        <v>565</v>
      </c>
      <c r="H142" t="s">
        <v>379</v>
      </c>
      <c r="I142" t="s">
        <v>20</v>
      </c>
      <c r="J142">
        <v>48</v>
      </c>
      <c r="K142">
        <v>48</v>
      </c>
      <c r="L142" s="1">
        <f t="shared" si="4"/>
        <v>1806</v>
      </c>
      <c r="M142" t="s">
        <v>566</v>
      </c>
      <c r="N142" t="s">
        <v>45</v>
      </c>
      <c r="O142" t="s">
        <v>567</v>
      </c>
      <c r="Q142" t="s">
        <v>559</v>
      </c>
      <c r="R142" t="s">
        <v>20</v>
      </c>
      <c r="S142">
        <v>151</v>
      </c>
      <c r="T142">
        <v>28</v>
      </c>
      <c r="U142" s="1">
        <f t="shared" si="5"/>
        <v>1826</v>
      </c>
      <c r="V142" t="s">
        <v>568</v>
      </c>
      <c r="W142" t="s">
        <v>310</v>
      </c>
      <c r="X142">
        <v>2</v>
      </c>
      <c r="Y142" t="s">
        <v>515</v>
      </c>
    </row>
    <row r="143" spans="1:25" x14ac:dyDescent="0.2">
      <c r="A143">
        <v>1854</v>
      </c>
      <c r="B143">
        <v>10</v>
      </c>
      <c r="C143">
        <v>2</v>
      </c>
      <c r="D143" t="s">
        <v>49</v>
      </c>
      <c r="E143" t="s">
        <v>85</v>
      </c>
      <c r="G143" t="s">
        <v>569</v>
      </c>
      <c r="H143" t="s">
        <v>379</v>
      </c>
      <c r="I143" t="s">
        <v>20</v>
      </c>
      <c r="J143">
        <v>48</v>
      </c>
      <c r="K143">
        <v>48</v>
      </c>
      <c r="L143" s="1">
        <f t="shared" si="4"/>
        <v>1806</v>
      </c>
      <c r="M143" t="s">
        <v>570</v>
      </c>
      <c r="N143" t="s">
        <v>326</v>
      </c>
      <c r="O143" t="s">
        <v>571</v>
      </c>
      <c r="Q143" t="s">
        <v>557</v>
      </c>
      <c r="R143" t="s">
        <v>572</v>
      </c>
      <c r="S143">
        <v>11</v>
      </c>
      <c r="T143">
        <v>22</v>
      </c>
      <c r="U143" s="1">
        <f t="shared" si="5"/>
        <v>1832</v>
      </c>
      <c r="V143" t="s">
        <v>573</v>
      </c>
      <c r="W143" t="s">
        <v>467</v>
      </c>
      <c r="X143">
        <v>2</v>
      </c>
      <c r="Y143" t="s">
        <v>515</v>
      </c>
    </row>
    <row r="144" spans="1:25" x14ac:dyDescent="0.2">
      <c r="A144">
        <v>1854</v>
      </c>
      <c r="B144">
        <v>10</v>
      </c>
      <c r="C144">
        <v>16</v>
      </c>
      <c r="D144" t="s">
        <v>574</v>
      </c>
      <c r="E144" t="s">
        <v>255</v>
      </c>
      <c r="F144" t="s">
        <v>575</v>
      </c>
      <c r="H144" t="s">
        <v>576</v>
      </c>
      <c r="K144">
        <v>26</v>
      </c>
      <c r="L144" s="1">
        <f t="shared" si="4"/>
        <v>1828</v>
      </c>
      <c r="M144" t="s">
        <v>331</v>
      </c>
      <c r="N144" t="s">
        <v>84</v>
      </c>
      <c r="O144" t="s">
        <v>577</v>
      </c>
      <c r="Q144" t="s">
        <v>578</v>
      </c>
      <c r="R144" t="s">
        <v>20</v>
      </c>
      <c r="S144">
        <v>19</v>
      </c>
      <c r="T144">
        <v>22</v>
      </c>
      <c r="U144" s="1">
        <f t="shared" si="5"/>
        <v>1832</v>
      </c>
      <c r="V144" t="s">
        <v>579</v>
      </c>
      <c r="W144" t="s">
        <v>580</v>
      </c>
      <c r="X144">
        <v>2</v>
      </c>
      <c r="Y144" t="s">
        <v>515</v>
      </c>
    </row>
    <row r="145" spans="1:25" x14ac:dyDescent="0.2">
      <c r="A145">
        <v>1854</v>
      </c>
      <c r="B145">
        <v>11</v>
      </c>
      <c r="C145">
        <v>19</v>
      </c>
      <c r="D145" t="s">
        <v>581</v>
      </c>
      <c r="E145" t="s">
        <v>46</v>
      </c>
      <c r="F145" t="s">
        <v>582</v>
      </c>
      <c r="H145" t="s">
        <v>583</v>
      </c>
      <c r="I145" t="s">
        <v>77</v>
      </c>
      <c r="K145">
        <v>38</v>
      </c>
      <c r="L145" s="1">
        <f t="shared" si="4"/>
        <v>1816</v>
      </c>
      <c r="M145" t="s">
        <v>169</v>
      </c>
      <c r="N145" t="s">
        <v>54</v>
      </c>
      <c r="O145" t="s">
        <v>584</v>
      </c>
      <c r="Q145" t="s">
        <v>585</v>
      </c>
      <c r="R145" t="s">
        <v>20</v>
      </c>
      <c r="T145">
        <v>23</v>
      </c>
      <c r="U145" s="1">
        <f t="shared" si="5"/>
        <v>1831</v>
      </c>
      <c r="V145" t="s">
        <v>586</v>
      </c>
      <c r="W145" t="s">
        <v>587</v>
      </c>
      <c r="X145">
        <v>2</v>
      </c>
      <c r="Y145" t="s">
        <v>515</v>
      </c>
    </row>
    <row r="146" spans="1:25" x14ac:dyDescent="0.2">
      <c r="A146">
        <v>1854</v>
      </c>
      <c r="B146">
        <v>11</v>
      </c>
      <c r="C146">
        <v>23</v>
      </c>
      <c r="D146" t="s">
        <v>588</v>
      </c>
      <c r="E146" t="s">
        <v>174</v>
      </c>
      <c r="H146" t="s">
        <v>379</v>
      </c>
      <c r="I146" t="s">
        <v>20</v>
      </c>
      <c r="K146">
        <v>50</v>
      </c>
      <c r="L146" s="1">
        <f t="shared" si="4"/>
        <v>1804</v>
      </c>
      <c r="M146" t="s">
        <v>589</v>
      </c>
      <c r="N146" t="s">
        <v>95</v>
      </c>
      <c r="O146" t="s">
        <v>590</v>
      </c>
      <c r="Q146" t="s">
        <v>379</v>
      </c>
      <c r="R146" t="s">
        <v>20</v>
      </c>
      <c r="S146">
        <v>205</v>
      </c>
      <c r="T146">
        <v>45</v>
      </c>
      <c r="U146" s="1">
        <f t="shared" si="5"/>
        <v>1809</v>
      </c>
      <c r="V146" t="s">
        <v>591</v>
      </c>
      <c r="W146" t="s">
        <v>425</v>
      </c>
      <c r="X146">
        <v>3</v>
      </c>
      <c r="Y146" t="s">
        <v>515</v>
      </c>
    </row>
    <row r="147" spans="1:25" x14ac:dyDescent="0.2">
      <c r="A147">
        <v>1855</v>
      </c>
      <c r="B147">
        <v>1</v>
      </c>
      <c r="C147">
        <v>18</v>
      </c>
      <c r="D147" t="s">
        <v>65</v>
      </c>
      <c r="E147" t="s">
        <v>66</v>
      </c>
      <c r="F147" s="2" t="s">
        <v>555</v>
      </c>
      <c r="G147" s="5" t="s">
        <v>592</v>
      </c>
      <c r="H147" t="s">
        <v>379</v>
      </c>
      <c r="I147" t="s">
        <v>20</v>
      </c>
      <c r="J147">
        <v>200</v>
      </c>
      <c r="K147">
        <v>36</v>
      </c>
      <c r="L147" s="1">
        <f t="shared" si="4"/>
        <v>1819</v>
      </c>
      <c r="M147" t="s">
        <v>593</v>
      </c>
      <c r="N147" t="s">
        <v>22</v>
      </c>
      <c r="O147" t="s">
        <v>594</v>
      </c>
      <c r="Q147" t="s">
        <v>557</v>
      </c>
      <c r="R147" t="s">
        <v>595</v>
      </c>
      <c r="T147">
        <v>28</v>
      </c>
      <c r="U147" s="1">
        <f t="shared" si="5"/>
        <v>1827</v>
      </c>
      <c r="V147" t="s">
        <v>596</v>
      </c>
      <c r="W147" t="s">
        <v>597</v>
      </c>
      <c r="X147">
        <v>3</v>
      </c>
      <c r="Y147" t="s">
        <v>515</v>
      </c>
    </row>
    <row r="148" spans="1:25" x14ac:dyDescent="0.2">
      <c r="A148">
        <v>1855</v>
      </c>
      <c r="B148">
        <v>2</v>
      </c>
      <c r="C148">
        <v>18</v>
      </c>
      <c r="D148" t="s">
        <v>598</v>
      </c>
      <c r="E148" t="s">
        <v>46</v>
      </c>
      <c r="F148" t="s">
        <v>599</v>
      </c>
      <c r="H148" t="s">
        <v>600</v>
      </c>
      <c r="J148">
        <v>142</v>
      </c>
      <c r="K148">
        <v>28</v>
      </c>
      <c r="L148" s="1">
        <f t="shared" si="4"/>
        <v>1827</v>
      </c>
      <c r="M148" t="s">
        <v>601</v>
      </c>
      <c r="N148" t="s">
        <v>602</v>
      </c>
      <c r="O148" t="s">
        <v>603</v>
      </c>
      <c r="R148" t="s">
        <v>20</v>
      </c>
      <c r="S148">
        <v>226</v>
      </c>
      <c r="T148">
        <v>20</v>
      </c>
      <c r="U148" s="1">
        <f t="shared" si="5"/>
        <v>1835</v>
      </c>
      <c r="V148" t="s">
        <v>604</v>
      </c>
      <c r="W148" t="s">
        <v>605</v>
      </c>
      <c r="X148">
        <v>3</v>
      </c>
      <c r="Y148" t="s">
        <v>515</v>
      </c>
    </row>
    <row r="149" spans="1:25" x14ac:dyDescent="0.2">
      <c r="A149">
        <v>1855</v>
      </c>
      <c r="B149">
        <v>2</v>
      </c>
      <c r="C149">
        <v>19</v>
      </c>
      <c r="D149" t="s">
        <v>606</v>
      </c>
      <c r="E149" t="s">
        <v>58</v>
      </c>
      <c r="G149" t="s">
        <v>607</v>
      </c>
      <c r="H149" t="s">
        <v>608</v>
      </c>
      <c r="I149" t="s">
        <v>609</v>
      </c>
      <c r="K149">
        <v>52</v>
      </c>
      <c r="L149" s="1">
        <f t="shared" si="4"/>
        <v>1803</v>
      </c>
      <c r="M149" t="s">
        <v>401</v>
      </c>
      <c r="N149" t="s">
        <v>190</v>
      </c>
      <c r="P149" t="s">
        <v>85</v>
      </c>
      <c r="Q149" t="s">
        <v>402</v>
      </c>
      <c r="R149" t="s">
        <v>20</v>
      </c>
      <c r="T149">
        <v>44</v>
      </c>
      <c r="U149" s="1">
        <f t="shared" si="5"/>
        <v>1811</v>
      </c>
      <c r="V149" t="s">
        <v>610</v>
      </c>
      <c r="W149" t="s">
        <v>611</v>
      </c>
      <c r="X149">
        <v>3</v>
      </c>
      <c r="Y149" t="s">
        <v>515</v>
      </c>
    </row>
    <row r="150" spans="1:25" x14ac:dyDescent="0.2">
      <c r="A150">
        <v>1855</v>
      </c>
      <c r="B150">
        <v>4</v>
      </c>
      <c r="C150">
        <v>24</v>
      </c>
      <c r="D150" t="s">
        <v>612</v>
      </c>
      <c r="E150" t="s">
        <v>85</v>
      </c>
      <c r="F150" t="s">
        <v>19</v>
      </c>
      <c r="H150" t="s">
        <v>613</v>
      </c>
      <c r="I150" t="s">
        <v>614</v>
      </c>
      <c r="K150">
        <v>41</v>
      </c>
      <c r="L150" s="1">
        <f t="shared" si="4"/>
        <v>1814</v>
      </c>
      <c r="M150" t="s">
        <v>615</v>
      </c>
      <c r="N150" t="s">
        <v>84</v>
      </c>
      <c r="O150" t="s">
        <v>38</v>
      </c>
      <c r="R150" t="s">
        <v>616</v>
      </c>
      <c r="T150">
        <v>34</v>
      </c>
      <c r="U150" s="1">
        <f t="shared" si="5"/>
        <v>1821</v>
      </c>
      <c r="V150" t="s">
        <v>617</v>
      </c>
      <c r="W150" t="s">
        <v>611</v>
      </c>
      <c r="X150">
        <v>3</v>
      </c>
      <c r="Y150" t="s">
        <v>515</v>
      </c>
    </row>
    <row r="151" spans="1:25" x14ac:dyDescent="0.2">
      <c r="A151">
        <v>1855</v>
      </c>
      <c r="B151">
        <v>6</v>
      </c>
      <c r="C151">
        <v>24</v>
      </c>
      <c r="D151" t="s">
        <v>21</v>
      </c>
      <c r="E151" t="s">
        <v>46</v>
      </c>
      <c r="F151" t="s">
        <v>618</v>
      </c>
      <c r="H151" t="s">
        <v>340</v>
      </c>
      <c r="I151" t="s">
        <v>20</v>
      </c>
      <c r="K151">
        <v>25</v>
      </c>
      <c r="L151" s="1">
        <f t="shared" si="4"/>
        <v>1830</v>
      </c>
      <c r="M151" t="s">
        <v>455</v>
      </c>
      <c r="N151" t="s">
        <v>190</v>
      </c>
      <c r="O151" t="s">
        <v>619</v>
      </c>
      <c r="Q151" t="s">
        <v>557</v>
      </c>
      <c r="R151" t="s">
        <v>595</v>
      </c>
      <c r="T151">
        <v>21</v>
      </c>
      <c r="U151" s="1">
        <f t="shared" si="5"/>
        <v>1834</v>
      </c>
      <c r="V151" t="s">
        <v>620</v>
      </c>
      <c r="W151" t="s">
        <v>553</v>
      </c>
      <c r="X151">
        <v>3</v>
      </c>
      <c r="Y151" t="s">
        <v>515</v>
      </c>
    </row>
    <row r="152" spans="1:25" x14ac:dyDescent="0.2">
      <c r="A152">
        <v>1855</v>
      </c>
      <c r="B152">
        <v>10</v>
      </c>
      <c r="C152">
        <v>28</v>
      </c>
      <c r="D152" t="s">
        <v>621</v>
      </c>
      <c r="E152" t="s">
        <v>46</v>
      </c>
      <c r="F152" t="s">
        <v>622</v>
      </c>
      <c r="H152" t="s">
        <v>557</v>
      </c>
      <c r="I152" t="s">
        <v>623</v>
      </c>
      <c r="K152">
        <v>30</v>
      </c>
      <c r="L152" s="1">
        <f t="shared" si="4"/>
        <v>1825</v>
      </c>
      <c r="M152" t="s">
        <v>181</v>
      </c>
      <c r="N152" t="s">
        <v>95</v>
      </c>
      <c r="O152" t="s">
        <v>624</v>
      </c>
      <c r="Q152" t="s">
        <v>625</v>
      </c>
      <c r="R152" t="s">
        <v>20</v>
      </c>
      <c r="S152">
        <v>210</v>
      </c>
      <c r="T152">
        <v>23</v>
      </c>
      <c r="U152" s="1">
        <f t="shared" si="5"/>
        <v>1832</v>
      </c>
      <c r="V152" t="s">
        <v>626</v>
      </c>
      <c r="W152" t="s">
        <v>627</v>
      </c>
      <c r="X152">
        <v>4</v>
      </c>
      <c r="Y152" t="s">
        <v>515</v>
      </c>
    </row>
    <row r="153" spans="1:25" x14ac:dyDescent="0.2">
      <c r="A153">
        <v>1855</v>
      </c>
      <c r="B153">
        <v>11</v>
      </c>
      <c r="C153">
        <v>22</v>
      </c>
      <c r="D153" t="s">
        <v>378</v>
      </c>
      <c r="E153" t="s">
        <v>85</v>
      </c>
      <c r="F153" t="s">
        <v>628</v>
      </c>
      <c r="H153" t="s">
        <v>379</v>
      </c>
      <c r="I153" t="s">
        <v>20</v>
      </c>
      <c r="J153">
        <v>122</v>
      </c>
      <c r="K153">
        <v>33</v>
      </c>
      <c r="L153" s="1">
        <f t="shared" si="4"/>
        <v>1822</v>
      </c>
      <c r="M153" t="s">
        <v>629</v>
      </c>
      <c r="N153" t="s">
        <v>84</v>
      </c>
      <c r="O153" t="s">
        <v>630</v>
      </c>
      <c r="Q153" t="s">
        <v>557</v>
      </c>
      <c r="R153" t="s">
        <v>20</v>
      </c>
      <c r="S153">
        <v>116</v>
      </c>
      <c r="T153">
        <v>23</v>
      </c>
      <c r="U153" s="1">
        <f t="shared" si="5"/>
        <v>1832</v>
      </c>
      <c r="V153" t="s">
        <v>631</v>
      </c>
      <c r="W153" t="s">
        <v>632</v>
      </c>
      <c r="X153">
        <v>4</v>
      </c>
      <c r="Y153" t="s">
        <v>515</v>
      </c>
    </row>
    <row r="154" spans="1:25" x14ac:dyDescent="0.2">
      <c r="A154">
        <v>1855</v>
      </c>
      <c r="B154">
        <v>11</v>
      </c>
      <c r="C154">
        <v>27</v>
      </c>
      <c r="D154" t="s">
        <v>154</v>
      </c>
      <c r="E154" t="s">
        <v>85</v>
      </c>
      <c r="F154" t="s">
        <v>633</v>
      </c>
      <c r="H154" t="s">
        <v>379</v>
      </c>
      <c r="I154" t="s">
        <v>20</v>
      </c>
      <c r="J154">
        <v>190</v>
      </c>
      <c r="K154">
        <v>28</v>
      </c>
      <c r="L154" s="1">
        <f t="shared" si="4"/>
        <v>1827</v>
      </c>
      <c r="M154" t="s">
        <v>394</v>
      </c>
      <c r="N154" t="s">
        <v>84</v>
      </c>
      <c r="O154" t="s">
        <v>634</v>
      </c>
      <c r="Q154" t="s">
        <v>379</v>
      </c>
      <c r="R154" t="s">
        <v>20</v>
      </c>
      <c r="S154">
        <v>173</v>
      </c>
      <c r="T154">
        <v>19</v>
      </c>
      <c r="U154" s="1">
        <f t="shared" si="5"/>
        <v>1836</v>
      </c>
      <c r="V154" t="s">
        <v>264</v>
      </c>
      <c r="W154" t="s">
        <v>635</v>
      </c>
      <c r="X154">
        <v>4</v>
      </c>
      <c r="Y154" t="s">
        <v>515</v>
      </c>
    </row>
    <row r="155" spans="1:25" x14ac:dyDescent="0.2">
      <c r="A155">
        <v>1856</v>
      </c>
      <c r="B155">
        <v>1</v>
      </c>
      <c r="C155">
        <v>7</v>
      </c>
      <c r="D155" t="s">
        <v>17</v>
      </c>
      <c r="E155" t="s">
        <v>18</v>
      </c>
      <c r="F155" t="s">
        <v>636</v>
      </c>
      <c r="H155" t="s">
        <v>379</v>
      </c>
      <c r="I155" t="s">
        <v>20</v>
      </c>
      <c r="J155">
        <v>104</v>
      </c>
      <c r="K155">
        <v>23</v>
      </c>
      <c r="L155" s="1">
        <f t="shared" si="4"/>
        <v>1833</v>
      </c>
      <c r="M155" t="s">
        <v>36</v>
      </c>
      <c r="N155" t="s">
        <v>45</v>
      </c>
      <c r="O155" t="s">
        <v>637</v>
      </c>
      <c r="R155" t="s">
        <v>638</v>
      </c>
      <c r="T155">
        <v>23</v>
      </c>
      <c r="U155" s="1">
        <f t="shared" si="5"/>
        <v>1833</v>
      </c>
      <c r="V155" t="s">
        <v>639</v>
      </c>
      <c r="W155" t="s">
        <v>107</v>
      </c>
      <c r="X155">
        <v>4</v>
      </c>
      <c r="Y155" t="s">
        <v>515</v>
      </c>
    </row>
    <row r="156" spans="1:25" x14ac:dyDescent="0.2">
      <c r="A156">
        <v>1856</v>
      </c>
      <c r="B156">
        <v>1</v>
      </c>
      <c r="C156">
        <v>16</v>
      </c>
      <c r="D156" t="s">
        <v>640</v>
      </c>
      <c r="E156" t="s">
        <v>46</v>
      </c>
      <c r="F156" t="s">
        <v>641</v>
      </c>
      <c r="H156" t="s">
        <v>379</v>
      </c>
      <c r="I156" t="s">
        <v>20</v>
      </c>
      <c r="J156">
        <v>33</v>
      </c>
      <c r="K156">
        <v>22</v>
      </c>
      <c r="L156" s="1">
        <f t="shared" si="4"/>
        <v>1834</v>
      </c>
      <c r="M156" t="s">
        <v>642</v>
      </c>
      <c r="N156" t="s">
        <v>643</v>
      </c>
      <c r="O156" t="s">
        <v>644</v>
      </c>
      <c r="Q156" t="s">
        <v>379</v>
      </c>
      <c r="R156" t="s">
        <v>20</v>
      </c>
      <c r="S156">
        <v>127</v>
      </c>
      <c r="T156">
        <v>23</v>
      </c>
      <c r="U156" s="1">
        <f t="shared" si="5"/>
        <v>1833</v>
      </c>
      <c r="V156" t="s">
        <v>496</v>
      </c>
      <c r="W156" t="s">
        <v>645</v>
      </c>
      <c r="X156">
        <v>4</v>
      </c>
      <c r="Y156" t="s">
        <v>515</v>
      </c>
    </row>
    <row r="157" spans="1:25" x14ac:dyDescent="0.2">
      <c r="A157">
        <v>1856</v>
      </c>
      <c r="B157">
        <v>1</v>
      </c>
      <c r="C157">
        <v>23</v>
      </c>
      <c r="D157" t="s">
        <v>105</v>
      </c>
      <c r="E157" t="s">
        <v>93</v>
      </c>
      <c r="F157" s="2" t="str">
        <f>F140</f>
        <v>Franz</v>
      </c>
      <c r="G157" s="5" t="s">
        <v>646</v>
      </c>
      <c r="H157" t="s">
        <v>379</v>
      </c>
      <c r="I157" t="s">
        <v>20</v>
      </c>
      <c r="J157">
        <v>124</v>
      </c>
      <c r="K157">
        <v>35</v>
      </c>
      <c r="L157" s="1">
        <f t="shared" si="4"/>
        <v>1821</v>
      </c>
      <c r="M157" t="s">
        <v>230</v>
      </c>
      <c r="N157" t="s">
        <v>95</v>
      </c>
      <c r="O157" t="s">
        <v>647</v>
      </c>
      <c r="Q157" t="s">
        <v>379</v>
      </c>
      <c r="R157" t="s">
        <v>20</v>
      </c>
      <c r="S157">
        <v>33</v>
      </c>
      <c r="T157">
        <v>24</v>
      </c>
      <c r="U157" s="1">
        <f t="shared" si="5"/>
        <v>1832</v>
      </c>
      <c r="V157" t="s">
        <v>213</v>
      </c>
      <c r="W157" t="s">
        <v>107</v>
      </c>
      <c r="X157">
        <v>4</v>
      </c>
      <c r="Y157" t="s">
        <v>515</v>
      </c>
    </row>
    <row r="158" spans="1:25" x14ac:dyDescent="0.2">
      <c r="A158">
        <v>1856</v>
      </c>
      <c r="B158">
        <v>4</v>
      </c>
      <c r="C158">
        <v>6</v>
      </c>
      <c r="D158" t="s">
        <v>648</v>
      </c>
      <c r="E158" t="s">
        <v>58</v>
      </c>
      <c r="F158" t="s">
        <v>649</v>
      </c>
      <c r="H158" t="s">
        <v>650</v>
      </c>
      <c r="I158" t="s">
        <v>651</v>
      </c>
      <c r="K158">
        <v>28</v>
      </c>
      <c r="L158" s="1">
        <f t="shared" si="4"/>
        <v>1828</v>
      </c>
      <c r="M158" t="s">
        <v>652</v>
      </c>
      <c r="N158" t="s">
        <v>140</v>
      </c>
      <c r="O158" t="s">
        <v>653</v>
      </c>
      <c r="R158" t="s">
        <v>20</v>
      </c>
      <c r="T158">
        <v>24</v>
      </c>
      <c r="U158" s="1">
        <f t="shared" si="5"/>
        <v>1832</v>
      </c>
      <c r="V158" t="s">
        <v>654</v>
      </c>
      <c r="W158" t="s">
        <v>655</v>
      </c>
      <c r="X158">
        <v>4</v>
      </c>
      <c r="Y158" t="s">
        <v>515</v>
      </c>
    </row>
    <row r="159" spans="1:25" x14ac:dyDescent="0.2">
      <c r="A159">
        <v>1856</v>
      </c>
      <c r="B159">
        <v>6</v>
      </c>
      <c r="C159">
        <v>8</v>
      </c>
      <c r="D159" t="s">
        <v>656</v>
      </c>
      <c r="E159" t="s">
        <v>85</v>
      </c>
      <c r="H159" t="s">
        <v>657</v>
      </c>
      <c r="I159" t="s">
        <v>651</v>
      </c>
      <c r="K159">
        <v>45</v>
      </c>
      <c r="L159" s="1">
        <f t="shared" si="4"/>
        <v>1811</v>
      </c>
      <c r="M159" t="s">
        <v>658</v>
      </c>
      <c r="N159" t="s">
        <v>22</v>
      </c>
      <c r="P159" t="s">
        <v>659</v>
      </c>
      <c r="R159" t="s">
        <v>20</v>
      </c>
      <c r="S159">
        <v>162</v>
      </c>
      <c r="T159">
        <v>44</v>
      </c>
      <c r="U159" s="1">
        <f t="shared" si="5"/>
        <v>1812</v>
      </c>
      <c r="V159" t="s">
        <v>660</v>
      </c>
      <c r="W159" t="s">
        <v>661</v>
      </c>
      <c r="X159">
        <v>5</v>
      </c>
      <c r="Y159" t="s">
        <v>515</v>
      </c>
    </row>
    <row r="160" spans="1:25" x14ac:dyDescent="0.2">
      <c r="A160">
        <v>1856</v>
      </c>
      <c r="B160">
        <v>6</v>
      </c>
      <c r="C160">
        <v>23</v>
      </c>
      <c r="D160" t="s">
        <v>662</v>
      </c>
      <c r="E160" t="s">
        <v>46</v>
      </c>
      <c r="G160" t="s">
        <v>663</v>
      </c>
      <c r="H160" t="s">
        <v>664</v>
      </c>
      <c r="I160" t="s">
        <v>20</v>
      </c>
      <c r="J160">
        <v>214</v>
      </c>
      <c r="K160">
        <v>71</v>
      </c>
      <c r="L160" s="1">
        <f t="shared" si="4"/>
        <v>1785</v>
      </c>
      <c r="M160" t="s">
        <v>665</v>
      </c>
      <c r="N160" t="s">
        <v>666</v>
      </c>
      <c r="O160" t="s">
        <v>667</v>
      </c>
      <c r="R160" t="s">
        <v>20</v>
      </c>
      <c r="S160">
        <v>214</v>
      </c>
      <c r="T160">
        <v>35</v>
      </c>
      <c r="U160" s="1">
        <f t="shared" si="5"/>
        <v>1821</v>
      </c>
      <c r="V160" t="s">
        <v>171</v>
      </c>
      <c r="W160" t="s">
        <v>580</v>
      </c>
      <c r="X160">
        <v>5</v>
      </c>
      <c r="Y160" t="s">
        <v>515</v>
      </c>
    </row>
    <row r="161" spans="1:25" x14ac:dyDescent="0.2">
      <c r="A161">
        <v>1856</v>
      </c>
      <c r="B161">
        <v>6</v>
      </c>
      <c r="C161">
        <v>29</v>
      </c>
      <c r="D161" t="s">
        <v>49</v>
      </c>
      <c r="E161" t="s">
        <v>18</v>
      </c>
      <c r="F161" t="s">
        <v>668</v>
      </c>
      <c r="H161" t="s">
        <v>379</v>
      </c>
      <c r="I161" t="s">
        <v>20</v>
      </c>
      <c r="J161">
        <v>167</v>
      </c>
      <c r="K161">
        <v>24</v>
      </c>
      <c r="L161" s="1">
        <f t="shared" si="4"/>
        <v>1832</v>
      </c>
      <c r="M161" t="s">
        <v>193</v>
      </c>
      <c r="N161" t="s">
        <v>84</v>
      </c>
      <c r="O161" s="5" t="s">
        <v>296</v>
      </c>
      <c r="Q161" t="s">
        <v>379</v>
      </c>
      <c r="R161" t="s">
        <v>20</v>
      </c>
      <c r="S161">
        <v>212</v>
      </c>
      <c r="T161">
        <v>19</v>
      </c>
      <c r="U161" s="1">
        <f t="shared" si="5"/>
        <v>1837</v>
      </c>
      <c r="V161" t="s">
        <v>669</v>
      </c>
      <c r="W161" t="s">
        <v>549</v>
      </c>
      <c r="X161">
        <v>5</v>
      </c>
      <c r="Y161" t="s">
        <v>515</v>
      </c>
    </row>
    <row r="162" spans="1:25" x14ac:dyDescent="0.2">
      <c r="A162">
        <v>1856</v>
      </c>
      <c r="B162">
        <v>9</v>
      </c>
      <c r="C162">
        <v>8</v>
      </c>
      <c r="D162" t="s">
        <v>378</v>
      </c>
      <c r="E162" t="s">
        <v>46</v>
      </c>
      <c r="G162" t="s">
        <v>670</v>
      </c>
      <c r="H162" t="s">
        <v>379</v>
      </c>
      <c r="I162" t="s">
        <v>20</v>
      </c>
      <c r="J162">
        <v>145</v>
      </c>
      <c r="K162">
        <v>27</v>
      </c>
      <c r="L162" s="1">
        <f t="shared" si="4"/>
        <v>1829</v>
      </c>
      <c r="M162" t="s">
        <v>65</v>
      </c>
      <c r="N162" t="s">
        <v>22</v>
      </c>
      <c r="O162" s="9" t="s">
        <v>212</v>
      </c>
      <c r="P162" t="s">
        <v>671</v>
      </c>
      <c r="R162" t="s">
        <v>20</v>
      </c>
      <c r="S162">
        <v>120</v>
      </c>
      <c r="T162">
        <v>26</v>
      </c>
      <c r="U162" s="1">
        <f t="shared" si="5"/>
        <v>1830</v>
      </c>
      <c r="X162">
        <v>5</v>
      </c>
      <c r="Y162" t="s">
        <v>515</v>
      </c>
    </row>
    <row r="163" spans="1:25" x14ac:dyDescent="0.2">
      <c r="A163">
        <v>1856</v>
      </c>
      <c r="B163">
        <v>11</v>
      </c>
      <c r="C163">
        <v>20</v>
      </c>
      <c r="D163" t="s">
        <v>672</v>
      </c>
      <c r="E163" t="s">
        <v>46</v>
      </c>
      <c r="F163" t="s">
        <v>673</v>
      </c>
      <c r="H163" t="s">
        <v>557</v>
      </c>
      <c r="I163" t="s">
        <v>674</v>
      </c>
      <c r="K163">
        <v>27</v>
      </c>
      <c r="L163" s="1">
        <f t="shared" si="4"/>
        <v>1829</v>
      </c>
      <c r="M163" t="s">
        <v>394</v>
      </c>
      <c r="N163" t="s">
        <v>254</v>
      </c>
      <c r="O163" s="5" t="s">
        <v>675</v>
      </c>
      <c r="Q163" t="s">
        <v>559</v>
      </c>
      <c r="R163" t="s">
        <v>20</v>
      </c>
      <c r="S163">
        <v>32</v>
      </c>
      <c r="T163">
        <v>27</v>
      </c>
      <c r="U163" s="1">
        <f t="shared" si="5"/>
        <v>1829</v>
      </c>
      <c r="X163">
        <v>5</v>
      </c>
      <c r="Y163" t="s">
        <v>515</v>
      </c>
    </row>
    <row r="164" spans="1:25" x14ac:dyDescent="0.2">
      <c r="A164">
        <v>1856</v>
      </c>
      <c r="B164">
        <v>11</v>
      </c>
      <c r="C164">
        <v>23</v>
      </c>
      <c r="D164" t="s">
        <v>676</v>
      </c>
      <c r="E164" t="s">
        <v>677</v>
      </c>
      <c r="G164" t="s">
        <v>678</v>
      </c>
      <c r="H164" t="s">
        <v>679</v>
      </c>
      <c r="I164" t="s">
        <v>680</v>
      </c>
      <c r="K164">
        <v>46</v>
      </c>
      <c r="L164" s="1">
        <f t="shared" si="4"/>
        <v>1810</v>
      </c>
      <c r="M164" t="s">
        <v>470</v>
      </c>
      <c r="N164" t="s">
        <v>140</v>
      </c>
      <c r="O164" t="s">
        <v>681</v>
      </c>
      <c r="Q164" t="s">
        <v>472</v>
      </c>
      <c r="R164" t="s">
        <v>682</v>
      </c>
      <c r="T164">
        <v>36</v>
      </c>
      <c r="U164" s="1">
        <f t="shared" si="5"/>
        <v>1820</v>
      </c>
      <c r="V164" t="s">
        <v>683</v>
      </c>
      <c r="W164" t="s">
        <v>684</v>
      </c>
      <c r="X164">
        <v>5</v>
      </c>
      <c r="Y164" t="s">
        <v>515</v>
      </c>
    </row>
    <row r="165" spans="1:25" x14ac:dyDescent="0.2">
      <c r="A165">
        <v>1856</v>
      </c>
      <c r="B165">
        <v>11</v>
      </c>
      <c r="C165">
        <v>23</v>
      </c>
      <c r="D165" t="s">
        <v>154</v>
      </c>
      <c r="E165" t="s">
        <v>50</v>
      </c>
      <c r="F165" s="2" t="s">
        <v>685</v>
      </c>
      <c r="G165" t="s">
        <v>686</v>
      </c>
      <c r="H165" t="s">
        <v>379</v>
      </c>
      <c r="I165" t="s">
        <v>20</v>
      </c>
      <c r="J165">
        <v>87</v>
      </c>
      <c r="K165">
        <v>38</v>
      </c>
      <c r="L165" s="1">
        <f t="shared" si="4"/>
        <v>1818</v>
      </c>
      <c r="M165" t="s">
        <v>29</v>
      </c>
      <c r="N165" t="s">
        <v>30</v>
      </c>
      <c r="O165" s="2" t="s">
        <v>31</v>
      </c>
      <c r="P165" s="5" t="s">
        <v>687</v>
      </c>
      <c r="R165" t="s">
        <v>20</v>
      </c>
      <c r="S165">
        <v>89</v>
      </c>
      <c r="T165">
        <v>34</v>
      </c>
      <c r="U165" s="1">
        <f t="shared" si="5"/>
        <v>1822</v>
      </c>
      <c r="V165" t="s">
        <v>688</v>
      </c>
      <c r="W165" t="s">
        <v>689</v>
      </c>
      <c r="X165">
        <v>5</v>
      </c>
      <c r="Y165" t="s">
        <v>515</v>
      </c>
    </row>
    <row r="166" spans="1:25" x14ac:dyDescent="0.2">
      <c r="A166">
        <v>1857</v>
      </c>
      <c r="B166">
        <v>2</v>
      </c>
      <c r="C166">
        <v>1</v>
      </c>
      <c r="D166" t="s">
        <v>295</v>
      </c>
      <c r="E166" t="s">
        <v>99</v>
      </c>
      <c r="F166" t="s">
        <v>690</v>
      </c>
      <c r="H166" t="s">
        <v>379</v>
      </c>
      <c r="I166" t="s">
        <v>20</v>
      </c>
      <c r="J166">
        <v>132</v>
      </c>
      <c r="K166">
        <v>26</v>
      </c>
      <c r="L166" s="1">
        <f t="shared" si="4"/>
        <v>1831</v>
      </c>
      <c r="M166" t="s">
        <v>121</v>
      </c>
      <c r="N166" t="s">
        <v>95</v>
      </c>
      <c r="O166" s="5" t="s">
        <v>398</v>
      </c>
      <c r="Q166" t="s">
        <v>379</v>
      </c>
      <c r="R166" t="s">
        <v>20</v>
      </c>
      <c r="S166">
        <v>78</v>
      </c>
      <c r="T166">
        <v>18</v>
      </c>
      <c r="U166" s="1">
        <f t="shared" si="5"/>
        <v>1839</v>
      </c>
      <c r="V166" t="s">
        <v>591</v>
      </c>
      <c r="W166" t="s">
        <v>691</v>
      </c>
      <c r="X166">
        <v>6</v>
      </c>
      <c r="Y166" t="s">
        <v>515</v>
      </c>
    </row>
    <row r="167" spans="1:25" x14ac:dyDescent="0.2">
      <c r="A167">
        <v>1857</v>
      </c>
      <c r="B167">
        <v>2</v>
      </c>
      <c r="C167">
        <v>16</v>
      </c>
      <c r="D167" t="s">
        <v>692</v>
      </c>
      <c r="E167" t="s">
        <v>99</v>
      </c>
      <c r="F167" s="5" t="s">
        <v>693</v>
      </c>
      <c r="H167" t="s">
        <v>379</v>
      </c>
      <c r="I167" t="s">
        <v>20</v>
      </c>
      <c r="J167">
        <v>215</v>
      </c>
      <c r="K167">
        <v>26</v>
      </c>
      <c r="L167" s="1">
        <f t="shared" si="4"/>
        <v>1831</v>
      </c>
      <c r="M167" t="s">
        <v>280</v>
      </c>
      <c r="N167" t="s">
        <v>254</v>
      </c>
      <c r="P167" t="s">
        <v>694</v>
      </c>
      <c r="R167" t="s">
        <v>20</v>
      </c>
      <c r="S167">
        <v>104</v>
      </c>
      <c r="T167">
        <v>26</v>
      </c>
      <c r="U167" s="1">
        <f t="shared" si="5"/>
        <v>1831</v>
      </c>
      <c r="V167" t="s">
        <v>591</v>
      </c>
      <c r="W167" t="s">
        <v>695</v>
      </c>
      <c r="X167">
        <v>6</v>
      </c>
      <c r="Y167" t="s">
        <v>515</v>
      </c>
    </row>
    <row r="168" spans="1:25" x14ac:dyDescent="0.2">
      <c r="A168">
        <v>1857</v>
      </c>
      <c r="B168">
        <v>2</v>
      </c>
      <c r="C168">
        <v>18</v>
      </c>
      <c r="D168" t="s">
        <v>98</v>
      </c>
      <c r="E168" t="s">
        <v>85</v>
      </c>
      <c r="F168" t="s">
        <v>696</v>
      </c>
      <c r="H168" t="s">
        <v>379</v>
      </c>
      <c r="I168" t="s">
        <v>20</v>
      </c>
      <c r="J168">
        <v>14</v>
      </c>
      <c r="K168">
        <v>26</v>
      </c>
      <c r="L168" s="1">
        <f t="shared" si="4"/>
        <v>1831</v>
      </c>
      <c r="M168" t="s">
        <v>697</v>
      </c>
      <c r="N168" t="s">
        <v>45</v>
      </c>
      <c r="O168" t="s">
        <v>698</v>
      </c>
      <c r="Q168" t="s">
        <v>379</v>
      </c>
      <c r="R168" t="s">
        <v>20</v>
      </c>
      <c r="S168">
        <v>171</v>
      </c>
      <c r="T168">
        <v>17</v>
      </c>
      <c r="U168" s="1">
        <f t="shared" si="5"/>
        <v>1840</v>
      </c>
      <c r="V168" t="s">
        <v>107</v>
      </c>
      <c r="W168" t="s">
        <v>522</v>
      </c>
      <c r="X168">
        <v>6</v>
      </c>
      <c r="Y168" t="s">
        <v>515</v>
      </c>
    </row>
    <row r="169" spans="1:25" x14ac:dyDescent="0.2">
      <c r="A169">
        <v>1857</v>
      </c>
      <c r="B169">
        <v>5</v>
      </c>
      <c r="C169">
        <v>10</v>
      </c>
      <c r="D169" t="s">
        <v>160</v>
      </c>
      <c r="E169" t="s">
        <v>46</v>
      </c>
      <c r="F169" t="s">
        <v>699</v>
      </c>
      <c r="H169" t="s">
        <v>379</v>
      </c>
      <c r="I169" t="s">
        <v>20</v>
      </c>
      <c r="J169">
        <v>205</v>
      </c>
      <c r="K169">
        <v>24</v>
      </c>
      <c r="L169" s="1">
        <f t="shared" si="4"/>
        <v>1833</v>
      </c>
      <c r="M169" t="s">
        <v>49</v>
      </c>
      <c r="N169" t="s">
        <v>95</v>
      </c>
      <c r="O169" t="s">
        <v>700</v>
      </c>
      <c r="Q169" t="s">
        <v>379</v>
      </c>
      <c r="R169" t="s">
        <v>20</v>
      </c>
      <c r="S169">
        <v>168</v>
      </c>
      <c r="T169">
        <v>20</v>
      </c>
      <c r="U169" s="1">
        <f t="shared" si="5"/>
        <v>1837</v>
      </c>
      <c r="V169" t="s">
        <v>631</v>
      </c>
      <c r="W169" t="s">
        <v>524</v>
      </c>
      <c r="X169">
        <v>6</v>
      </c>
      <c r="Y169" t="s">
        <v>515</v>
      </c>
    </row>
    <row r="170" spans="1:25" x14ac:dyDescent="0.2">
      <c r="A170">
        <v>1857</v>
      </c>
      <c r="B170">
        <v>5</v>
      </c>
      <c r="C170">
        <v>25</v>
      </c>
      <c r="D170" t="s">
        <v>701</v>
      </c>
      <c r="E170" t="s">
        <v>702</v>
      </c>
      <c r="G170" t="s">
        <v>703</v>
      </c>
      <c r="H170" t="s">
        <v>704</v>
      </c>
      <c r="I170" t="s">
        <v>20</v>
      </c>
      <c r="J170">
        <v>161</v>
      </c>
      <c r="K170">
        <v>51</v>
      </c>
      <c r="L170" s="1">
        <f t="shared" si="4"/>
        <v>1806</v>
      </c>
      <c r="M170" t="s">
        <v>705</v>
      </c>
      <c r="N170" t="s">
        <v>507</v>
      </c>
      <c r="P170" t="s">
        <v>706</v>
      </c>
      <c r="Q170" t="s">
        <v>707</v>
      </c>
      <c r="R170" t="s">
        <v>708</v>
      </c>
      <c r="T170">
        <v>45</v>
      </c>
      <c r="U170" s="1">
        <f t="shared" si="5"/>
        <v>1812</v>
      </c>
      <c r="V170" t="s">
        <v>709</v>
      </c>
      <c r="W170" t="s">
        <v>710</v>
      </c>
      <c r="X170">
        <v>6</v>
      </c>
      <c r="Y170" t="s">
        <v>515</v>
      </c>
    </row>
    <row r="171" spans="1:25" x14ac:dyDescent="0.2">
      <c r="A171">
        <v>1857</v>
      </c>
      <c r="B171">
        <v>7</v>
      </c>
      <c r="C171">
        <v>19</v>
      </c>
      <c r="D171" t="s">
        <v>711</v>
      </c>
      <c r="E171" t="s">
        <v>677</v>
      </c>
      <c r="I171" t="s">
        <v>712</v>
      </c>
      <c r="K171">
        <v>28</v>
      </c>
      <c r="L171" s="1">
        <f t="shared" si="4"/>
        <v>1829</v>
      </c>
      <c r="M171" t="s">
        <v>713</v>
      </c>
      <c r="N171" t="s">
        <v>22</v>
      </c>
      <c r="O171" t="s">
        <v>714</v>
      </c>
      <c r="Q171" t="s">
        <v>379</v>
      </c>
      <c r="R171" t="s">
        <v>20</v>
      </c>
      <c r="S171">
        <v>82</v>
      </c>
      <c r="T171">
        <v>23</v>
      </c>
      <c r="U171" s="1">
        <f t="shared" si="5"/>
        <v>1834</v>
      </c>
      <c r="V171" t="s">
        <v>715</v>
      </c>
      <c r="W171" t="s">
        <v>716</v>
      </c>
      <c r="X171">
        <v>6</v>
      </c>
      <c r="Y171" t="s">
        <v>515</v>
      </c>
    </row>
    <row r="172" spans="1:25" x14ac:dyDescent="0.2">
      <c r="A172">
        <v>1857</v>
      </c>
      <c r="B172">
        <v>8</v>
      </c>
      <c r="C172">
        <v>15</v>
      </c>
      <c r="D172" t="s">
        <v>717</v>
      </c>
      <c r="E172" t="s">
        <v>85</v>
      </c>
      <c r="F172" t="s">
        <v>718</v>
      </c>
      <c r="H172" t="s">
        <v>719</v>
      </c>
      <c r="I172" t="s">
        <v>720</v>
      </c>
      <c r="K172">
        <v>30</v>
      </c>
      <c r="L172" s="1">
        <f t="shared" si="4"/>
        <v>1827</v>
      </c>
      <c r="M172" t="s">
        <v>721</v>
      </c>
      <c r="N172" t="s">
        <v>722</v>
      </c>
      <c r="O172" t="s">
        <v>723</v>
      </c>
      <c r="R172" t="s">
        <v>20</v>
      </c>
      <c r="S172">
        <v>213</v>
      </c>
      <c r="T172">
        <v>28</v>
      </c>
      <c r="U172" s="1">
        <f t="shared" si="5"/>
        <v>1829</v>
      </c>
      <c r="V172" t="s">
        <v>724</v>
      </c>
      <c r="W172" t="s">
        <v>543</v>
      </c>
      <c r="X172">
        <v>6</v>
      </c>
      <c r="Y172" t="s">
        <v>515</v>
      </c>
    </row>
    <row r="173" spans="1:25" x14ac:dyDescent="0.2">
      <c r="A173">
        <v>1857</v>
      </c>
      <c r="B173">
        <v>9</v>
      </c>
      <c r="C173">
        <v>1</v>
      </c>
      <c r="D173" t="s">
        <v>725</v>
      </c>
      <c r="E173" t="s">
        <v>726</v>
      </c>
      <c r="F173" t="s">
        <v>727</v>
      </c>
      <c r="I173" t="s">
        <v>728</v>
      </c>
      <c r="K173">
        <v>36</v>
      </c>
      <c r="L173" s="1">
        <f t="shared" si="4"/>
        <v>1821</v>
      </c>
      <c r="M173" t="s">
        <v>131</v>
      </c>
      <c r="N173" t="s">
        <v>729</v>
      </c>
      <c r="O173" t="s">
        <v>730</v>
      </c>
      <c r="Q173" t="s">
        <v>731</v>
      </c>
      <c r="R173" t="s">
        <v>77</v>
      </c>
      <c r="T173">
        <v>23</v>
      </c>
      <c r="U173" s="1">
        <f t="shared" si="5"/>
        <v>1834</v>
      </c>
      <c r="V173" t="s">
        <v>732</v>
      </c>
      <c r="W173" t="s">
        <v>733</v>
      </c>
      <c r="X173">
        <v>7</v>
      </c>
      <c r="Y173" t="s">
        <v>515</v>
      </c>
    </row>
    <row r="174" spans="1:25" x14ac:dyDescent="0.2">
      <c r="A174">
        <v>1857</v>
      </c>
      <c r="B174">
        <v>11</v>
      </c>
      <c r="C174">
        <v>3</v>
      </c>
      <c r="D174" t="s">
        <v>734</v>
      </c>
      <c r="H174" t="s">
        <v>650</v>
      </c>
      <c r="I174" t="s">
        <v>735</v>
      </c>
      <c r="K174">
        <v>29</v>
      </c>
      <c r="L174" s="1">
        <f t="shared" si="4"/>
        <v>1828</v>
      </c>
      <c r="M174" t="s">
        <v>736</v>
      </c>
      <c r="N174" t="s">
        <v>737</v>
      </c>
      <c r="O174" t="s">
        <v>738</v>
      </c>
      <c r="R174" t="s">
        <v>20</v>
      </c>
      <c r="S174">
        <v>221</v>
      </c>
      <c r="T174">
        <v>23</v>
      </c>
      <c r="U174" s="1">
        <f t="shared" si="5"/>
        <v>1834</v>
      </c>
      <c r="V174" t="s">
        <v>739</v>
      </c>
      <c r="W174" t="s">
        <v>740</v>
      </c>
      <c r="X174">
        <v>7</v>
      </c>
      <c r="Y174" t="s">
        <v>515</v>
      </c>
    </row>
    <row r="175" spans="1:25" x14ac:dyDescent="0.2">
      <c r="A175">
        <v>1857</v>
      </c>
      <c r="B175">
        <v>11</v>
      </c>
      <c r="C175">
        <v>24</v>
      </c>
      <c r="D175" t="s">
        <v>741</v>
      </c>
      <c r="E175" t="s">
        <v>306</v>
      </c>
      <c r="I175" t="s">
        <v>742</v>
      </c>
      <c r="K175">
        <v>24</v>
      </c>
      <c r="L175" s="1">
        <f t="shared" si="4"/>
        <v>1833</v>
      </c>
      <c r="M175" t="s">
        <v>160</v>
      </c>
      <c r="N175" t="s">
        <v>643</v>
      </c>
      <c r="O175" t="s">
        <v>743</v>
      </c>
      <c r="R175" t="s">
        <v>20</v>
      </c>
      <c r="T175">
        <v>22</v>
      </c>
      <c r="U175" s="1">
        <f t="shared" si="5"/>
        <v>1835</v>
      </c>
      <c r="V175" t="s">
        <v>744</v>
      </c>
      <c r="X175">
        <v>7</v>
      </c>
      <c r="Y175" t="s">
        <v>515</v>
      </c>
    </row>
    <row r="176" spans="1:25" x14ac:dyDescent="0.2">
      <c r="A176">
        <v>1858</v>
      </c>
      <c r="B176">
        <v>1</v>
      </c>
      <c r="C176">
        <v>7</v>
      </c>
      <c r="D176" t="s">
        <v>745</v>
      </c>
      <c r="E176" t="s">
        <v>36</v>
      </c>
      <c r="K176">
        <v>42</v>
      </c>
      <c r="L176" s="1">
        <f t="shared" si="4"/>
        <v>1816</v>
      </c>
      <c r="M176" t="s">
        <v>746</v>
      </c>
      <c r="N176" t="s">
        <v>722</v>
      </c>
      <c r="O176" t="s">
        <v>747</v>
      </c>
      <c r="R176" t="s">
        <v>20</v>
      </c>
      <c r="T176">
        <v>29</v>
      </c>
      <c r="U176" s="1">
        <f t="shared" si="5"/>
        <v>1829</v>
      </c>
      <c r="V176" t="s">
        <v>748</v>
      </c>
      <c r="W176" t="s">
        <v>749</v>
      </c>
      <c r="X176">
        <v>7</v>
      </c>
      <c r="Y176" t="s">
        <v>515</v>
      </c>
    </row>
    <row r="177" spans="1:25" x14ac:dyDescent="0.2">
      <c r="A177">
        <v>1858</v>
      </c>
      <c r="B177">
        <v>1</v>
      </c>
      <c r="C177">
        <v>18</v>
      </c>
      <c r="D177" t="s">
        <v>750</v>
      </c>
      <c r="E177" t="s">
        <v>751</v>
      </c>
      <c r="G177" t="s">
        <v>752</v>
      </c>
      <c r="I177" t="s">
        <v>20</v>
      </c>
      <c r="J177">
        <v>11</v>
      </c>
      <c r="K177">
        <v>51</v>
      </c>
      <c r="L177" s="1">
        <f t="shared" si="4"/>
        <v>1807</v>
      </c>
      <c r="N177" t="s">
        <v>140</v>
      </c>
      <c r="P177" t="s">
        <v>753</v>
      </c>
      <c r="R177" t="s">
        <v>20</v>
      </c>
      <c r="T177">
        <v>48</v>
      </c>
      <c r="U177" s="1">
        <f t="shared" si="5"/>
        <v>1810</v>
      </c>
      <c r="V177" t="s">
        <v>754</v>
      </c>
      <c r="W177" t="s">
        <v>755</v>
      </c>
      <c r="X177">
        <v>7</v>
      </c>
      <c r="Y177" t="s">
        <v>515</v>
      </c>
    </row>
    <row r="178" spans="1:25" x14ac:dyDescent="0.2">
      <c r="A178">
        <v>1858</v>
      </c>
      <c r="B178">
        <v>2</v>
      </c>
      <c r="C178">
        <v>2</v>
      </c>
      <c r="D178" t="s">
        <v>65</v>
      </c>
      <c r="E178" t="s">
        <v>85</v>
      </c>
      <c r="F178" t="s">
        <v>756</v>
      </c>
      <c r="H178" t="s">
        <v>379</v>
      </c>
      <c r="I178" t="s">
        <v>20</v>
      </c>
      <c r="J178">
        <v>50</v>
      </c>
      <c r="K178">
        <v>29</v>
      </c>
      <c r="L178" s="1">
        <f t="shared" si="4"/>
        <v>1829</v>
      </c>
      <c r="M178" t="s">
        <v>160</v>
      </c>
      <c r="N178" t="s">
        <v>22</v>
      </c>
      <c r="O178" t="s">
        <v>757</v>
      </c>
      <c r="P178" t="s">
        <v>758</v>
      </c>
      <c r="R178" t="s">
        <v>20</v>
      </c>
      <c r="S178">
        <v>50</v>
      </c>
      <c r="T178">
        <v>29</v>
      </c>
      <c r="U178" s="1">
        <f t="shared" si="5"/>
        <v>1829</v>
      </c>
      <c r="V178" t="s">
        <v>759</v>
      </c>
      <c r="W178" t="s">
        <v>760</v>
      </c>
      <c r="X178">
        <v>7</v>
      </c>
      <c r="Y178" t="s">
        <v>515</v>
      </c>
    </row>
    <row r="179" spans="1:25" x14ac:dyDescent="0.2">
      <c r="A179">
        <v>1858</v>
      </c>
      <c r="B179">
        <v>2</v>
      </c>
      <c r="C179">
        <v>10</v>
      </c>
      <c r="D179" t="s">
        <v>160</v>
      </c>
      <c r="E179" t="s">
        <v>85</v>
      </c>
      <c r="F179" t="s">
        <v>761</v>
      </c>
      <c r="H179" t="s">
        <v>379</v>
      </c>
      <c r="I179" t="s">
        <v>20</v>
      </c>
      <c r="J179">
        <v>198</v>
      </c>
      <c r="K179">
        <v>25</v>
      </c>
      <c r="L179" s="1">
        <f t="shared" si="4"/>
        <v>1833</v>
      </c>
      <c r="M179" t="s">
        <v>762</v>
      </c>
      <c r="N179" t="s">
        <v>95</v>
      </c>
      <c r="O179" t="s">
        <v>763</v>
      </c>
      <c r="Q179" t="s">
        <v>379</v>
      </c>
      <c r="R179" t="s">
        <v>32</v>
      </c>
      <c r="S179">
        <v>70</v>
      </c>
      <c r="T179">
        <v>19</v>
      </c>
      <c r="U179" s="1">
        <f t="shared" si="5"/>
        <v>1839</v>
      </c>
      <c r="V179" t="s">
        <v>209</v>
      </c>
      <c r="W179" t="s">
        <v>764</v>
      </c>
      <c r="X179">
        <v>8</v>
      </c>
      <c r="Y179" t="s">
        <v>515</v>
      </c>
    </row>
    <row r="180" spans="1:25" x14ac:dyDescent="0.2">
      <c r="A180">
        <v>1858</v>
      </c>
      <c r="B180">
        <v>2</v>
      </c>
      <c r="C180">
        <v>14</v>
      </c>
      <c r="D180" t="s">
        <v>765</v>
      </c>
      <c r="E180" t="s">
        <v>36</v>
      </c>
      <c r="G180" t="s">
        <v>766</v>
      </c>
      <c r="H180" t="s">
        <v>585</v>
      </c>
      <c r="I180" t="s">
        <v>20</v>
      </c>
      <c r="J180">
        <v>7</v>
      </c>
      <c r="K180">
        <v>40</v>
      </c>
      <c r="L180" s="1">
        <f t="shared" si="4"/>
        <v>1818</v>
      </c>
      <c r="M180" t="s">
        <v>767</v>
      </c>
      <c r="N180" t="s">
        <v>326</v>
      </c>
      <c r="O180" t="s">
        <v>768</v>
      </c>
      <c r="Q180" t="s">
        <v>440</v>
      </c>
      <c r="R180" t="s">
        <v>769</v>
      </c>
      <c r="T180">
        <v>26</v>
      </c>
      <c r="U180" s="1">
        <f t="shared" si="5"/>
        <v>1832</v>
      </c>
      <c r="V180" t="s">
        <v>770</v>
      </c>
      <c r="W180" t="s">
        <v>771</v>
      </c>
      <c r="X180">
        <v>8</v>
      </c>
      <c r="Y180" t="s">
        <v>515</v>
      </c>
    </row>
    <row r="181" spans="1:25" x14ac:dyDescent="0.2">
      <c r="A181">
        <v>1858</v>
      </c>
      <c r="B181">
        <v>5</v>
      </c>
      <c r="C181">
        <v>13</v>
      </c>
      <c r="D181" t="s">
        <v>528</v>
      </c>
      <c r="E181" t="s">
        <v>36</v>
      </c>
      <c r="F181" t="s">
        <v>772</v>
      </c>
      <c r="H181" t="s">
        <v>773</v>
      </c>
      <c r="I181" t="s">
        <v>20</v>
      </c>
      <c r="J181">
        <v>237</v>
      </c>
      <c r="K181">
        <v>28</v>
      </c>
      <c r="L181" s="1">
        <f t="shared" si="4"/>
        <v>1830</v>
      </c>
      <c r="M181" t="s">
        <v>774</v>
      </c>
      <c r="N181" t="s">
        <v>775</v>
      </c>
      <c r="O181" t="s">
        <v>776</v>
      </c>
      <c r="R181" t="s">
        <v>777</v>
      </c>
      <c r="T181">
        <v>23</v>
      </c>
      <c r="U181" s="1">
        <f t="shared" si="5"/>
        <v>1835</v>
      </c>
      <c r="V181" t="s">
        <v>778</v>
      </c>
      <c r="W181" t="s">
        <v>779</v>
      </c>
      <c r="X181">
        <v>8</v>
      </c>
      <c r="Y181" t="s">
        <v>515</v>
      </c>
    </row>
    <row r="182" spans="1:25" x14ac:dyDescent="0.2">
      <c r="A182">
        <v>1858</v>
      </c>
      <c r="B182">
        <v>5</v>
      </c>
      <c r="C182">
        <v>24</v>
      </c>
      <c r="D182" t="s">
        <v>780</v>
      </c>
      <c r="E182" t="s">
        <v>18</v>
      </c>
      <c r="G182" t="s">
        <v>781</v>
      </c>
      <c r="H182" t="s">
        <v>379</v>
      </c>
      <c r="I182" t="s">
        <v>20</v>
      </c>
      <c r="J182">
        <v>149</v>
      </c>
      <c r="K182">
        <v>54</v>
      </c>
      <c r="L182" s="1">
        <f t="shared" si="4"/>
        <v>1804</v>
      </c>
      <c r="M182" t="s">
        <v>782</v>
      </c>
      <c r="N182" t="s">
        <v>254</v>
      </c>
      <c r="O182" t="s">
        <v>783</v>
      </c>
      <c r="Q182" t="s">
        <v>585</v>
      </c>
      <c r="R182" t="s">
        <v>20</v>
      </c>
      <c r="S182">
        <v>159</v>
      </c>
      <c r="T182">
        <v>38</v>
      </c>
      <c r="U182" s="1">
        <f t="shared" si="5"/>
        <v>1820</v>
      </c>
      <c r="V182" t="s">
        <v>784</v>
      </c>
      <c r="W182" t="s">
        <v>785</v>
      </c>
      <c r="X182">
        <v>8</v>
      </c>
      <c r="Y182" t="s">
        <v>515</v>
      </c>
    </row>
    <row r="183" spans="1:25" x14ac:dyDescent="0.2">
      <c r="A183">
        <v>1858</v>
      </c>
      <c r="B183">
        <v>6</v>
      </c>
      <c r="C183">
        <v>30</v>
      </c>
      <c r="D183" t="s">
        <v>94</v>
      </c>
      <c r="E183" t="s">
        <v>104</v>
      </c>
      <c r="G183" t="s">
        <v>786</v>
      </c>
      <c r="H183" t="s">
        <v>379</v>
      </c>
      <c r="I183" t="s">
        <v>20</v>
      </c>
      <c r="J183">
        <v>213</v>
      </c>
      <c r="K183">
        <v>56</v>
      </c>
      <c r="L183" s="1">
        <f t="shared" si="4"/>
        <v>1802</v>
      </c>
      <c r="M183" t="s">
        <v>154</v>
      </c>
      <c r="N183" t="s">
        <v>45</v>
      </c>
      <c r="P183" t="s">
        <v>787</v>
      </c>
      <c r="Q183" t="s">
        <v>379</v>
      </c>
      <c r="R183" t="s">
        <v>32</v>
      </c>
      <c r="S183">
        <v>48</v>
      </c>
      <c r="T183">
        <v>50</v>
      </c>
      <c r="U183" s="1">
        <f t="shared" si="5"/>
        <v>1808</v>
      </c>
      <c r="V183" t="s">
        <v>788</v>
      </c>
      <c r="W183" t="s">
        <v>789</v>
      </c>
      <c r="X183">
        <v>8</v>
      </c>
      <c r="Y183" t="s">
        <v>515</v>
      </c>
    </row>
    <row r="184" spans="1:25" x14ac:dyDescent="0.2">
      <c r="A184">
        <v>1858</v>
      </c>
      <c r="B184">
        <v>9</v>
      </c>
      <c r="C184">
        <v>14</v>
      </c>
      <c r="D184" t="s">
        <v>790</v>
      </c>
      <c r="E184" t="s">
        <v>42</v>
      </c>
      <c r="F184" t="s">
        <v>791</v>
      </c>
      <c r="H184" t="s">
        <v>792</v>
      </c>
      <c r="I184" t="s">
        <v>793</v>
      </c>
      <c r="J184">
        <v>92</v>
      </c>
      <c r="K184">
        <v>32</v>
      </c>
      <c r="L184" s="1">
        <f t="shared" si="4"/>
        <v>1826</v>
      </c>
      <c r="M184" t="s">
        <v>794</v>
      </c>
      <c r="N184" t="s">
        <v>84</v>
      </c>
      <c r="O184" t="s">
        <v>795</v>
      </c>
      <c r="R184" t="s">
        <v>20</v>
      </c>
      <c r="S184">
        <v>193</v>
      </c>
      <c r="T184">
        <v>22</v>
      </c>
      <c r="U184" s="1">
        <f t="shared" si="5"/>
        <v>1836</v>
      </c>
      <c r="V184" t="s">
        <v>796</v>
      </c>
      <c r="W184" t="s">
        <v>454</v>
      </c>
      <c r="X184">
        <v>8</v>
      </c>
      <c r="Y184" t="s">
        <v>515</v>
      </c>
    </row>
    <row r="185" spans="1:25" x14ac:dyDescent="0.2">
      <c r="A185">
        <v>1858</v>
      </c>
      <c r="B185">
        <v>10</v>
      </c>
      <c r="C185">
        <v>24</v>
      </c>
      <c r="D185" t="s">
        <v>797</v>
      </c>
      <c r="E185" t="s">
        <v>18</v>
      </c>
      <c r="F185" t="s">
        <v>798</v>
      </c>
      <c r="H185" t="s">
        <v>509</v>
      </c>
      <c r="I185" t="s">
        <v>799</v>
      </c>
      <c r="J185">
        <v>90</v>
      </c>
      <c r="K185">
        <v>27</v>
      </c>
      <c r="L185" s="1">
        <f t="shared" si="4"/>
        <v>1831</v>
      </c>
      <c r="M185" t="s">
        <v>800</v>
      </c>
      <c r="N185" t="s">
        <v>801</v>
      </c>
      <c r="O185" t="s">
        <v>802</v>
      </c>
      <c r="R185" t="s">
        <v>20</v>
      </c>
      <c r="S185">
        <v>161</v>
      </c>
      <c r="T185">
        <v>22</v>
      </c>
      <c r="U185" s="1">
        <f t="shared" si="5"/>
        <v>1836</v>
      </c>
      <c r="V185" t="s">
        <v>803</v>
      </c>
      <c r="W185" t="s">
        <v>804</v>
      </c>
      <c r="X185">
        <v>8</v>
      </c>
      <c r="Y185" t="s">
        <v>515</v>
      </c>
    </row>
    <row r="186" spans="1:25" x14ac:dyDescent="0.2">
      <c r="A186">
        <v>1858</v>
      </c>
      <c r="B186">
        <v>11</v>
      </c>
      <c r="C186">
        <v>11</v>
      </c>
      <c r="D186" t="s">
        <v>805</v>
      </c>
      <c r="E186" t="s">
        <v>66</v>
      </c>
      <c r="H186" t="s">
        <v>67</v>
      </c>
      <c r="I186" t="s">
        <v>20</v>
      </c>
      <c r="J186">
        <v>235</v>
      </c>
      <c r="K186">
        <v>31</v>
      </c>
      <c r="L186" s="1">
        <f t="shared" si="4"/>
        <v>1827</v>
      </c>
      <c r="M186" t="s">
        <v>337</v>
      </c>
      <c r="N186" t="s">
        <v>45</v>
      </c>
      <c r="O186" s="5" t="s">
        <v>806</v>
      </c>
      <c r="Q186" t="s">
        <v>379</v>
      </c>
      <c r="R186" t="s">
        <v>20</v>
      </c>
      <c r="S186">
        <v>208</v>
      </c>
      <c r="T186">
        <v>23</v>
      </c>
      <c r="U186" s="1">
        <f t="shared" si="5"/>
        <v>1835</v>
      </c>
      <c r="V186" t="s">
        <v>789</v>
      </c>
      <c r="W186" t="s">
        <v>807</v>
      </c>
      <c r="X186">
        <v>8</v>
      </c>
      <c r="Y186" t="s">
        <v>515</v>
      </c>
    </row>
    <row r="187" spans="1:25" x14ac:dyDescent="0.2">
      <c r="A187">
        <v>1858</v>
      </c>
      <c r="B187">
        <v>11</v>
      </c>
      <c r="C187">
        <v>21</v>
      </c>
      <c r="D187" t="s">
        <v>160</v>
      </c>
      <c r="E187" t="s">
        <v>46</v>
      </c>
      <c r="F187" t="s">
        <v>808</v>
      </c>
      <c r="H187" t="s">
        <v>67</v>
      </c>
      <c r="I187" t="s">
        <v>20</v>
      </c>
      <c r="K187">
        <v>35</v>
      </c>
      <c r="L187" s="1">
        <f t="shared" si="4"/>
        <v>1823</v>
      </c>
      <c r="M187" t="s">
        <v>809</v>
      </c>
      <c r="N187" t="s">
        <v>95</v>
      </c>
      <c r="O187" s="2" t="s">
        <v>810</v>
      </c>
      <c r="P187" t="s">
        <v>811</v>
      </c>
      <c r="R187" t="s">
        <v>20</v>
      </c>
      <c r="T187">
        <v>46</v>
      </c>
      <c r="U187" s="1">
        <f t="shared" si="5"/>
        <v>1812</v>
      </c>
      <c r="V187" t="s">
        <v>415</v>
      </c>
      <c r="W187" t="s">
        <v>207</v>
      </c>
      <c r="X187">
        <v>9</v>
      </c>
      <c r="Y187" t="s">
        <v>515</v>
      </c>
    </row>
    <row r="188" spans="1:25" x14ac:dyDescent="0.2">
      <c r="A188">
        <v>1859</v>
      </c>
      <c r="B188">
        <v>1</v>
      </c>
      <c r="C188">
        <v>26</v>
      </c>
      <c r="D188" t="s">
        <v>160</v>
      </c>
      <c r="E188" t="s">
        <v>99</v>
      </c>
      <c r="F188" t="s">
        <v>812</v>
      </c>
      <c r="H188" t="s">
        <v>379</v>
      </c>
      <c r="I188" t="s">
        <v>20</v>
      </c>
      <c r="K188">
        <v>26</v>
      </c>
      <c r="L188" s="1">
        <f t="shared" si="4"/>
        <v>1833</v>
      </c>
      <c r="M188" t="s">
        <v>813</v>
      </c>
      <c r="N188" t="s">
        <v>84</v>
      </c>
      <c r="O188" t="s">
        <v>814</v>
      </c>
      <c r="Q188" t="s">
        <v>379</v>
      </c>
      <c r="R188" t="s">
        <v>20</v>
      </c>
      <c r="S188">
        <v>224</v>
      </c>
      <c r="T188">
        <v>21</v>
      </c>
      <c r="U188" s="1">
        <f t="shared" si="5"/>
        <v>1838</v>
      </c>
      <c r="V188" t="s">
        <v>815</v>
      </c>
      <c r="W188" t="s">
        <v>816</v>
      </c>
      <c r="X188">
        <v>9</v>
      </c>
      <c r="Y188" t="s">
        <v>515</v>
      </c>
    </row>
    <row r="189" spans="1:25" x14ac:dyDescent="0.2">
      <c r="A189">
        <v>1859</v>
      </c>
      <c r="B189">
        <v>2</v>
      </c>
      <c r="C189">
        <v>6</v>
      </c>
      <c r="D189" t="s">
        <v>817</v>
      </c>
      <c r="E189" t="s">
        <v>18</v>
      </c>
      <c r="F189" s="2" t="s">
        <v>99</v>
      </c>
      <c r="G189" s="5" t="s">
        <v>818</v>
      </c>
      <c r="H189" t="s">
        <v>340</v>
      </c>
      <c r="I189" t="s">
        <v>20</v>
      </c>
      <c r="J189">
        <v>167</v>
      </c>
      <c r="K189">
        <v>56</v>
      </c>
      <c r="L189" s="1">
        <f t="shared" si="4"/>
        <v>1803</v>
      </c>
      <c r="M189" t="s">
        <v>36</v>
      </c>
      <c r="N189" t="s">
        <v>84</v>
      </c>
      <c r="P189" t="s">
        <v>819</v>
      </c>
      <c r="R189" t="s">
        <v>20</v>
      </c>
      <c r="S189">
        <v>167</v>
      </c>
      <c r="T189">
        <v>53</v>
      </c>
      <c r="U189" s="1">
        <f t="shared" si="5"/>
        <v>1806</v>
      </c>
      <c r="V189" t="s">
        <v>107</v>
      </c>
      <c r="W189" t="s">
        <v>820</v>
      </c>
      <c r="X189">
        <v>9</v>
      </c>
      <c r="Y189" t="s">
        <v>515</v>
      </c>
    </row>
    <row r="190" spans="1:25" x14ac:dyDescent="0.2">
      <c r="A190">
        <v>1859</v>
      </c>
      <c r="B190">
        <v>2</v>
      </c>
      <c r="C190">
        <v>13</v>
      </c>
      <c r="D190" t="s">
        <v>160</v>
      </c>
      <c r="E190" t="s">
        <v>18</v>
      </c>
      <c r="F190" t="s">
        <v>164</v>
      </c>
      <c r="G190" t="s">
        <v>821</v>
      </c>
      <c r="I190" t="s">
        <v>20</v>
      </c>
      <c r="J190">
        <v>214</v>
      </c>
      <c r="K190">
        <v>34</v>
      </c>
      <c r="L190" s="1">
        <f t="shared" si="4"/>
        <v>1825</v>
      </c>
      <c r="M190" t="s">
        <v>98</v>
      </c>
      <c r="N190" t="s">
        <v>140</v>
      </c>
      <c r="O190" t="s">
        <v>696</v>
      </c>
      <c r="Q190" t="s">
        <v>379</v>
      </c>
      <c r="R190" t="s">
        <v>20</v>
      </c>
      <c r="S190">
        <v>14</v>
      </c>
      <c r="T190">
        <v>20</v>
      </c>
      <c r="U190" s="1">
        <f t="shared" si="5"/>
        <v>1839</v>
      </c>
      <c r="V190" t="s">
        <v>591</v>
      </c>
      <c r="W190" t="s">
        <v>107</v>
      </c>
      <c r="X190">
        <v>9</v>
      </c>
      <c r="Y190" t="s">
        <v>515</v>
      </c>
    </row>
    <row r="191" spans="1:25" x14ac:dyDescent="0.2">
      <c r="A191">
        <v>1859</v>
      </c>
      <c r="B191">
        <v>2</v>
      </c>
      <c r="C191">
        <v>16</v>
      </c>
      <c r="D191" t="s">
        <v>220</v>
      </c>
      <c r="E191" t="s">
        <v>397</v>
      </c>
      <c r="F191" t="s">
        <v>822</v>
      </c>
      <c r="H191" t="s">
        <v>379</v>
      </c>
      <c r="I191" t="s">
        <v>20</v>
      </c>
      <c r="J191">
        <v>144</v>
      </c>
      <c r="K191">
        <v>24</v>
      </c>
      <c r="L191" s="1">
        <f t="shared" si="4"/>
        <v>1835</v>
      </c>
      <c r="M191" t="s">
        <v>823</v>
      </c>
      <c r="N191" t="s">
        <v>30</v>
      </c>
      <c r="O191" s="5" t="s">
        <v>824</v>
      </c>
      <c r="Q191" t="s">
        <v>379</v>
      </c>
      <c r="R191" t="s">
        <v>20</v>
      </c>
      <c r="S191">
        <v>137</v>
      </c>
      <c r="T191">
        <v>26</v>
      </c>
      <c r="U191" s="1">
        <f t="shared" si="5"/>
        <v>1833</v>
      </c>
      <c r="V191" t="s">
        <v>591</v>
      </c>
      <c r="W191" t="s">
        <v>825</v>
      </c>
      <c r="X191">
        <v>9</v>
      </c>
      <c r="Y191" t="s">
        <v>515</v>
      </c>
    </row>
    <row r="192" spans="1:25" x14ac:dyDescent="0.2">
      <c r="A192">
        <v>1859</v>
      </c>
      <c r="B192">
        <v>2</v>
      </c>
      <c r="C192">
        <v>23</v>
      </c>
      <c r="D192" s="2" t="s">
        <v>497</v>
      </c>
      <c r="E192" t="s">
        <v>93</v>
      </c>
      <c r="F192" t="s">
        <v>826</v>
      </c>
      <c r="H192" t="s">
        <v>379</v>
      </c>
      <c r="I192" t="s">
        <v>20</v>
      </c>
      <c r="J192">
        <v>177</v>
      </c>
      <c r="K192">
        <v>26</v>
      </c>
      <c r="L192" s="1">
        <f t="shared" si="4"/>
        <v>1833</v>
      </c>
      <c r="M192" t="s">
        <v>17</v>
      </c>
      <c r="N192" t="s">
        <v>643</v>
      </c>
      <c r="O192" s="5" t="s">
        <v>548</v>
      </c>
      <c r="Q192" t="s">
        <v>379</v>
      </c>
      <c r="R192" t="s">
        <v>20</v>
      </c>
      <c r="S192">
        <v>234</v>
      </c>
      <c r="T192">
        <v>21</v>
      </c>
      <c r="U192" s="1">
        <f t="shared" si="5"/>
        <v>1838</v>
      </c>
      <c r="V192" t="s">
        <v>760</v>
      </c>
      <c r="W192" t="s">
        <v>827</v>
      </c>
      <c r="X192">
        <v>9</v>
      </c>
      <c r="Y192" t="s">
        <v>515</v>
      </c>
    </row>
    <row r="193" spans="1:25" x14ac:dyDescent="0.2">
      <c r="A193">
        <v>1859</v>
      </c>
      <c r="B193">
        <v>2</v>
      </c>
      <c r="C193">
        <v>23</v>
      </c>
      <c r="D193" t="s">
        <v>813</v>
      </c>
      <c r="E193" t="s">
        <v>93</v>
      </c>
      <c r="F193" t="s">
        <v>828</v>
      </c>
      <c r="H193" t="s">
        <v>379</v>
      </c>
      <c r="I193" t="s">
        <v>20</v>
      </c>
      <c r="J193">
        <v>224</v>
      </c>
      <c r="K193">
        <v>25</v>
      </c>
      <c r="L193" s="1">
        <f t="shared" si="4"/>
        <v>1834</v>
      </c>
      <c r="M193" t="s">
        <v>829</v>
      </c>
      <c r="N193" t="s">
        <v>22</v>
      </c>
      <c r="O193" s="5" t="s">
        <v>830</v>
      </c>
      <c r="Q193" t="s">
        <v>379</v>
      </c>
      <c r="R193" t="s">
        <v>20</v>
      </c>
      <c r="S193">
        <v>137</v>
      </c>
      <c r="T193">
        <v>26</v>
      </c>
      <c r="U193" s="1">
        <f t="shared" si="5"/>
        <v>1833</v>
      </c>
      <c r="V193" t="s">
        <v>831</v>
      </c>
      <c r="W193" t="s">
        <v>832</v>
      </c>
      <c r="X193">
        <v>9</v>
      </c>
      <c r="Y193" t="s">
        <v>515</v>
      </c>
    </row>
    <row r="194" spans="1:25" x14ac:dyDescent="0.2">
      <c r="A194">
        <v>1859</v>
      </c>
      <c r="B194">
        <v>2</v>
      </c>
      <c r="C194">
        <v>27</v>
      </c>
      <c r="D194" t="s">
        <v>226</v>
      </c>
      <c r="E194" t="s">
        <v>46</v>
      </c>
      <c r="G194" t="s">
        <v>833</v>
      </c>
      <c r="I194" t="s">
        <v>20</v>
      </c>
      <c r="J194">
        <v>51</v>
      </c>
      <c r="K194">
        <v>29</v>
      </c>
      <c r="L194" s="1">
        <f t="shared" ref="L194:L257" si="6">IF(ISBLANK(K194),"",$A194-K194)</f>
        <v>1830</v>
      </c>
      <c r="M194" t="s">
        <v>834</v>
      </c>
      <c r="N194" t="s">
        <v>95</v>
      </c>
      <c r="O194" t="s">
        <v>835</v>
      </c>
      <c r="Q194" t="s">
        <v>379</v>
      </c>
      <c r="R194" t="s">
        <v>20</v>
      </c>
      <c r="S194">
        <v>200</v>
      </c>
      <c r="T194">
        <v>30</v>
      </c>
      <c r="U194" s="1">
        <f t="shared" ref="U194:U257" si="7">IF(ISBLANK(T194),"",$A194-T194)</f>
        <v>1829</v>
      </c>
      <c r="V194" t="s">
        <v>836</v>
      </c>
      <c r="W194" t="s">
        <v>825</v>
      </c>
      <c r="X194">
        <v>10</v>
      </c>
      <c r="Y194" t="s">
        <v>515</v>
      </c>
    </row>
    <row r="195" spans="1:25" x14ac:dyDescent="0.2">
      <c r="A195">
        <v>1859</v>
      </c>
      <c r="B195">
        <v>3</v>
      </c>
      <c r="C195">
        <v>1</v>
      </c>
      <c r="D195" t="s">
        <v>837</v>
      </c>
      <c r="E195" t="s">
        <v>838</v>
      </c>
      <c r="H195" t="s">
        <v>67</v>
      </c>
      <c r="I195" t="s">
        <v>839</v>
      </c>
      <c r="J195">
        <v>11</v>
      </c>
      <c r="K195">
        <v>25</v>
      </c>
      <c r="L195" s="1">
        <f t="shared" si="6"/>
        <v>1834</v>
      </c>
      <c r="M195" t="s">
        <v>840</v>
      </c>
      <c r="N195" t="s">
        <v>722</v>
      </c>
      <c r="O195" t="s">
        <v>841</v>
      </c>
      <c r="Q195" t="s">
        <v>842</v>
      </c>
      <c r="R195" t="s">
        <v>20</v>
      </c>
      <c r="S195">
        <v>213</v>
      </c>
      <c r="T195">
        <v>25</v>
      </c>
      <c r="U195" s="1">
        <f t="shared" si="7"/>
        <v>1834</v>
      </c>
      <c r="X195">
        <v>10</v>
      </c>
      <c r="Y195" t="s">
        <v>515</v>
      </c>
    </row>
    <row r="196" spans="1:25" x14ac:dyDescent="0.2">
      <c r="A196">
        <v>1859</v>
      </c>
      <c r="B196">
        <v>3</v>
      </c>
      <c r="C196">
        <v>2</v>
      </c>
      <c r="D196" t="s">
        <v>94</v>
      </c>
      <c r="E196" t="s">
        <v>50</v>
      </c>
      <c r="F196" t="s">
        <v>843</v>
      </c>
      <c r="H196" t="s">
        <v>379</v>
      </c>
      <c r="I196" t="s">
        <v>20</v>
      </c>
      <c r="J196">
        <v>147</v>
      </c>
      <c r="K196">
        <v>26</v>
      </c>
      <c r="L196" s="1">
        <f t="shared" si="6"/>
        <v>1833</v>
      </c>
      <c r="M196" t="s">
        <v>105</v>
      </c>
      <c r="N196" t="s">
        <v>45</v>
      </c>
      <c r="O196" t="s">
        <v>844</v>
      </c>
      <c r="Q196" t="s">
        <v>379</v>
      </c>
      <c r="R196" t="s">
        <v>20</v>
      </c>
      <c r="S196">
        <v>26</v>
      </c>
      <c r="T196">
        <v>26</v>
      </c>
      <c r="U196" s="1">
        <f t="shared" si="7"/>
        <v>1833</v>
      </c>
      <c r="V196" t="s">
        <v>845</v>
      </c>
      <c r="W196" t="s">
        <v>519</v>
      </c>
      <c r="X196">
        <v>10</v>
      </c>
      <c r="Y196" t="s">
        <v>515</v>
      </c>
    </row>
    <row r="197" spans="1:25" x14ac:dyDescent="0.2">
      <c r="A197">
        <v>1859</v>
      </c>
      <c r="B197">
        <v>5</v>
      </c>
      <c r="C197">
        <v>29</v>
      </c>
      <c r="D197" t="s">
        <v>220</v>
      </c>
      <c r="E197" t="s">
        <v>85</v>
      </c>
      <c r="G197" s="5" t="s">
        <v>846</v>
      </c>
      <c r="H197" t="s">
        <v>379</v>
      </c>
      <c r="I197" t="s">
        <v>20</v>
      </c>
      <c r="J197">
        <v>3</v>
      </c>
      <c r="K197">
        <v>42</v>
      </c>
      <c r="L197" s="1">
        <f t="shared" si="6"/>
        <v>1817</v>
      </c>
      <c r="M197" t="s">
        <v>94</v>
      </c>
      <c r="N197" t="s">
        <v>84</v>
      </c>
      <c r="O197" t="s">
        <v>847</v>
      </c>
      <c r="T197">
        <v>24</v>
      </c>
      <c r="U197" s="1">
        <f t="shared" si="7"/>
        <v>1835</v>
      </c>
      <c r="V197" t="s">
        <v>848</v>
      </c>
      <c r="W197" t="s">
        <v>489</v>
      </c>
      <c r="X197">
        <v>10</v>
      </c>
      <c r="Y197" t="s">
        <v>515</v>
      </c>
    </row>
    <row r="198" spans="1:25" x14ac:dyDescent="0.2">
      <c r="A198">
        <v>1859</v>
      </c>
      <c r="B198">
        <v>6</v>
      </c>
      <c r="C198">
        <v>1</v>
      </c>
      <c r="D198" t="s">
        <v>849</v>
      </c>
      <c r="E198" t="s">
        <v>122</v>
      </c>
      <c r="F198" t="s">
        <v>850</v>
      </c>
      <c r="H198" t="s">
        <v>440</v>
      </c>
      <c r="I198" t="s">
        <v>851</v>
      </c>
      <c r="K198">
        <v>41</v>
      </c>
      <c r="L198" s="1">
        <f t="shared" si="6"/>
        <v>1818</v>
      </c>
      <c r="M198" t="s">
        <v>852</v>
      </c>
      <c r="N198" t="s">
        <v>140</v>
      </c>
      <c r="O198" t="s">
        <v>853</v>
      </c>
      <c r="Q198" t="s">
        <v>440</v>
      </c>
      <c r="R198" t="s">
        <v>20</v>
      </c>
      <c r="S198">
        <v>242</v>
      </c>
      <c r="T198">
        <v>25</v>
      </c>
      <c r="U198" s="1">
        <f t="shared" si="7"/>
        <v>1834</v>
      </c>
      <c r="V198" t="s">
        <v>854</v>
      </c>
      <c r="W198" t="s">
        <v>855</v>
      </c>
      <c r="X198">
        <v>10</v>
      </c>
      <c r="Y198" t="s">
        <v>515</v>
      </c>
    </row>
    <row r="199" spans="1:25" x14ac:dyDescent="0.2">
      <c r="A199">
        <v>1859</v>
      </c>
      <c r="B199">
        <v>6</v>
      </c>
      <c r="C199">
        <v>5</v>
      </c>
      <c r="D199" t="s">
        <v>160</v>
      </c>
      <c r="E199" t="s">
        <v>85</v>
      </c>
      <c r="G199" t="s">
        <v>856</v>
      </c>
      <c r="H199" t="s">
        <v>379</v>
      </c>
      <c r="I199" t="s">
        <v>20</v>
      </c>
      <c r="J199">
        <v>228</v>
      </c>
      <c r="K199">
        <v>42</v>
      </c>
      <c r="L199" s="1">
        <f t="shared" si="6"/>
        <v>1817</v>
      </c>
      <c r="M199" t="s">
        <v>857</v>
      </c>
      <c r="N199" t="s">
        <v>84</v>
      </c>
      <c r="O199" s="2" t="s">
        <v>858</v>
      </c>
      <c r="P199" s="5" t="s">
        <v>859</v>
      </c>
      <c r="R199" t="s">
        <v>20</v>
      </c>
      <c r="S199">
        <v>217</v>
      </c>
      <c r="T199">
        <v>32</v>
      </c>
      <c r="U199" s="1">
        <f t="shared" si="7"/>
        <v>1827</v>
      </c>
      <c r="V199" t="s">
        <v>236</v>
      </c>
      <c r="W199" t="s">
        <v>845</v>
      </c>
      <c r="X199">
        <v>10</v>
      </c>
      <c r="Y199" t="s">
        <v>515</v>
      </c>
    </row>
    <row r="200" spans="1:25" x14ac:dyDescent="0.2">
      <c r="A200">
        <v>1859</v>
      </c>
      <c r="B200">
        <v>11</v>
      </c>
      <c r="C200">
        <v>6</v>
      </c>
      <c r="D200" t="s">
        <v>860</v>
      </c>
      <c r="E200" t="s">
        <v>122</v>
      </c>
      <c r="H200" t="s">
        <v>861</v>
      </c>
      <c r="I200" t="s">
        <v>20</v>
      </c>
      <c r="K200">
        <v>26</v>
      </c>
      <c r="L200" s="1">
        <f t="shared" si="6"/>
        <v>1833</v>
      </c>
      <c r="M200" t="s">
        <v>862</v>
      </c>
      <c r="N200" t="s">
        <v>22</v>
      </c>
      <c r="O200" t="s">
        <v>45</v>
      </c>
      <c r="R200" t="s">
        <v>20</v>
      </c>
      <c r="T200">
        <v>22</v>
      </c>
      <c r="U200" s="1">
        <f t="shared" si="7"/>
        <v>1837</v>
      </c>
      <c r="V200" t="s">
        <v>715</v>
      </c>
      <c r="W200" t="s">
        <v>863</v>
      </c>
      <c r="X200">
        <v>10</v>
      </c>
      <c r="Y200" t="s">
        <v>515</v>
      </c>
    </row>
    <row r="201" spans="1:25" x14ac:dyDescent="0.2">
      <c r="A201">
        <v>1859</v>
      </c>
      <c r="B201">
        <v>11</v>
      </c>
      <c r="C201">
        <v>21</v>
      </c>
      <c r="D201" t="s">
        <v>121</v>
      </c>
      <c r="E201" t="s">
        <v>85</v>
      </c>
      <c r="F201" t="s">
        <v>864</v>
      </c>
      <c r="I201" t="s">
        <v>20</v>
      </c>
      <c r="J201">
        <v>78</v>
      </c>
      <c r="K201">
        <v>23</v>
      </c>
      <c r="L201" s="1">
        <f t="shared" si="6"/>
        <v>1836</v>
      </c>
      <c r="M201" t="s">
        <v>80</v>
      </c>
      <c r="N201" t="s">
        <v>643</v>
      </c>
      <c r="O201" s="2" t="s">
        <v>81</v>
      </c>
      <c r="P201" t="s">
        <v>865</v>
      </c>
      <c r="R201" t="s">
        <v>20</v>
      </c>
      <c r="T201">
        <v>22</v>
      </c>
      <c r="U201" s="1">
        <f t="shared" si="7"/>
        <v>1837</v>
      </c>
      <c r="V201" t="s">
        <v>591</v>
      </c>
      <c r="W201" t="s">
        <v>234</v>
      </c>
      <c r="X201">
        <v>10</v>
      </c>
      <c r="Y201" t="s">
        <v>515</v>
      </c>
    </row>
    <row r="202" spans="1:25" x14ac:dyDescent="0.2">
      <c r="A202">
        <v>1859</v>
      </c>
      <c r="B202">
        <v>11</v>
      </c>
      <c r="C202">
        <v>24</v>
      </c>
      <c r="D202" t="s">
        <v>866</v>
      </c>
      <c r="E202" t="s">
        <v>46</v>
      </c>
      <c r="F202" t="s">
        <v>867</v>
      </c>
      <c r="H202" t="s">
        <v>379</v>
      </c>
      <c r="I202" t="s">
        <v>20</v>
      </c>
      <c r="J202">
        <v>227</v>
      </c>
      <c r="K202">
        <v>23</v>
      </c>
      <c r="L202" s="1">
        <f t="shared" si="6"/>
        <v>1836</v>
      </c>
      <c r="M202" t="s">
        <v>512</v>
      </c>
      <c r="N202" t="s">
        <v>643</v>
      </c>
      <c r="O202" t="s">
        <v>868</v>
      </c>
      <c r="Q202" t="s">
        <v>379</v>
      </c>
      <c r="R202" t="s">
        <v>20</v>
      </c>
      <c r="S202">
        <v>215</v>
      </c>
      <c r="T202">
        <v>23</v>
      </c>
      <c r="U202" s="1">
        <f t="shared" si="7"/>
        <v>1836</v>
      </c>
      <c r="V202" t="s">
        <v>770</v>
      </c>
      <c r="W202" t="s">
        <v>869</v>
      </c>
      <c r="X202">
        <v>11</v>
      </c>
      <c r="Y202" t="s">
        <v>515</v>
      </c>
    </row>
    <row r="203" spans="1:25" x14ac:dyDescent="0.2">
      <c r="A203">
        <v>1859</v>
      </c>
      <c r="B203">
        <v>11</v>
      </c>
      <c r="C203">
        <v>24</v>
      </c>
      <c r="D203" t="s">
        <v>640</v>
      </c>
      <c r="E203" t="s">
        <v>174</v>
      </c>
      <c r="G203" s="5" t="s">
        <v>870</v>
      </c>
      <c r="I203" t="s">
        <v>20</v>
      </c>
      <c r="J203">
        <v>67</v>
      </c>
      <c r="K203">
        <v>42</v>
      </c>
      <c r="L203" s="1">
        <f t="shared" si="6"/>
        <v>1817</v>
      </c>
      <c r="M203" t="s">
        <v>337</v>
      </c>
      <c r="N203" t="s">
        <v>95</v>
      </c>
      <c r="P203" t="s">
        <v>787</v>
      </c>
      <c r="R203" t="s">
        <v>20</v>
      </c>
      <c r="S203">
        <v>67</v>
      </c>
      <c r="T203">
        <v>50</v>
      </c>
      <c r="U203" s="1">
        <f t="shared" si="7"/>
        <v>1809</v>
      </c>
      <c r="V203" t="s">
        <v>871</v>
      </c>
      <c r="W203" t="s">
        <v>324</v>
      </c>
      <c r="X203">
        <v>11</v>
      </c>
      <c r="Y203" t="s">
        <v>515</v>
      </c>
    </row>
    <row r="204" spans="1:25" x14ac:dyDescent="0.2">
      <c r="A204">
        <v>1860</v>
      </c>
      <c r="B204">
        <v>1</v>
      </c>
      <c r="C204">
        <v>15</v>
      </c>
      <c r="D204" t="s">
        <v>295</v>
      </c>
      <c r="E204" t="s">
        <v>46</v>
      </c>
      <c r="F204" t="s">
        <v>872</v>
      </c>
      <c r="H204" t="s">
        <v>379</v>
      </c>
      <c r="I204" t="s">
        <v>20</v>
      </c>
      <c r="J204">
        <v>179</v>
      </c>
      <c r="K204">
        <v>23</v>
      </c>
      <c r="L204" s="1">
        <f t="shared" si="6"/>
        <v>1837</v>
      </c>
      <c r="M204" t="s">
        <v>160</v>
      </c>
      <c r="N204" t="s">
        <v>84</v>
      </c>
      <c r="O204" t="s">
        <v>873</v>
      </c>
      <c r="Q204" t="s">
        <v>379</v>
      </c>
      <c r="R204" t="s">
        <v>20</v>
      </c>
      <c r="S204">
        <v>215</v>
      </c>
      <c r="T204">
        <v>26</v>
      </c>
      <c r="U204" s="1">
        <f t="shared" si="7"/>
        <v>1834</v>
      </c>
      <c r="V204" t="s">
        <v>874</v>
      </c>
      <c r="W204" t="s">
        <v>825</v>
      </c>
      <c r="X204">
        <v>11</v>
      </c>
      <c r="Y204" t="s">
        <v>515</v>
      </c>
    </row>
    <row r="205" spans="1:25" x14ac:dyDescent="0.2">
      <c r="A205">
        <v>1860</v>
      </c>
      <c r="B205">
        <v>1</v>
      </c>
      <c r="C205">
        <v>18</v>
      </c>
      <c r="D205" t="s">
        <v>875</v>
      </c>
      <c r="E205" t="s">
        <v>18</v>
      </c>
      <c r="F205" t="s">
        <v>876</v>
      </c>
      <c r="H205" t="s">
        <v>379</v>
      </c>
      <c r="I205" t="s">
        <v>20</v>
      </c>
      <c r="J205">
        <v>200</v>
      </c>
      <c r="K205">
        <v>26</v>
      </c>
      <c r="L205" s="1">
        <f t="shared" si="6"/>
        <v>1834</v>
      </c>
      <c r="M205" t="s">
        <v>295</v>
      </c>
      <c r="N205" t="s">
        <v>84</v>
      </c>
      <c r="O205" t="s">
        <v>872</v>
      </c>
      <c r="Q205" t="s">
        <v>379</v>
      </c>
      <c r="R205" t="s">
        <v>20</v>
      </c>
      <c r="S205">
        <v>179</v>
      </c>
      <c r="T205">
        <v>21</v>
      </c>
      <c r="U205" s="1">
        <f t="shared" si="7"/>
        <v>1839</v>
      </c>
      <c r="V205" t="s">
        <v>825</v>
      </c>
      <c r="W205" t="s">
        <v>874</v>
      </c>
      <c r="X205">
        <v>11</v>
      </c>
      <c r="Y205" t="s">
        <v>515</v>
      </c>
    </row>
    <row r="206" spans="1:25" x14ac:dyDescent="0.2">
      <c r="A206">
        <v>1860</v>
      </c>
      <c r="B206">
        <v>2</v>
      </c>
      <c r="C206">
        <v>8</v>
      </c>
      <c r="D206" t="s">
        <v>215</v>
      </c>
      <c r="E206" t="s">
        <v>58</v>
      </c>
      <c r="F206" s="5" t="s">
        <v>877</v>
      </c>
      <c r="H206" t="s">
        <v>379</v>
      </c>
      <c r="I206" t="s">
        <v>20</v>
      </c>
      <c r="J206">
        <v>226</v>
      </c>
      <c r="K206">
        <v>24</v>
      </c>
      <c r="L206" s="1">
        <f t="shared" si="6"/>
        <v>1836</v>
      </c>
      <c r="M206" t="s">
        <v>160</v>
      </c>
      <c r="N206" t="s">
        <v>254</v>
      </c>
      <c r="O206" t="s">
        <v>757</v>
      </c>
      <c r="Q206" t="s">
        <v>379</v>
      </c>
      <c r="R206" t="s">
        <v>20</v>
      </c>
      <c r="S206">
        <v>214</v>
      </c>
      <c r="T206">
        <v>23</v>
      </c>
      <c r="U206" s="1">
        <f t="shared" si="7"/>
        <v>1837</v>
      </c>
      <c r="V206" t="s">
        <v>878</v>
      </c>
      <c r="W206" t="s">
        <v>310</v>
      </c>
      <c r="X206">
        <v>11</v>
      </c>
      <c r="Y206" t="s">
        <v>515</v>
      </c>
    </row>
    <row r="207" spans="1:25" x14ac:dyDescent="0.2">
      <c r="A207">
        <v>1860</v>
      </c>
      <c r="B207">
        <v>2</v>
      </c>
      <c r="C207">
        <v>8</v>
      </c>
      <c r="D207" t="s">
        <v>394</v>
      </c>
      <c r="E207" t="s">
        <v>104</v>
      </c>
      <c r="F207" s="5" t="s">
        <v>879</v>
      </c>
      <c r="H207" t="s">
        <v>379</v>
      </c>
      <c r="I207" t="s">
        <v>20</v>
      </c>
      <c r="J207">
        <v>188</v>
      </c>
      <c r="K207">
        <v>24</v>
      </c>
      <c r="L207" s="1">
        <f t="shared" si="6"/>
        <v>1836</v>
      </c>
      <c r="M207" t="s">
        <v>394</v>
      </c>
      <c r="N207" t="s">
        <v>22</v>
      </c>
      <c r="O207" t="s">
        <v>880</v>
      </c>
      <c r="Q207" t="s">
        <v>379</v>
      </c>
      <c r="R207" t="s">
        <v>20</v>
      </c>
      <c r="S207">
        <v>173</v>
      </c>
      <c r="T207">
        <v>20</v>
      </c>
      <c r="U207" s="1">
        <f t="shared" si="7"/>
        <v>1840</v>
      </c>
      <c r="V207" t="s">
        <v>881</v>
      </c>
      <c r="W207" t="s">
        <v>882</v>
      </c>
      <c r="X207">
        <v>11</v>
      </c>
      <c r="Y207" t="s">
        <v>515</v>
      </c>
    </row>
    <row r="208" spans="1:25" x14ac:dyDescent="0.2">
      <c r="A208">
        <v>1860</v>
      </c>
      <c r="B208">
        <v>2</v>
      </c>
      <c r="C208">
        <v>8</v>
      </c>
      <c r="D208" t="s">
        <v>883</v>
      </c>
      <c r="E208" t="s">
        <v>104</v>
      </c>
      <c r="F208" t="s">
        <v>884</v>
      </c>
      <c r="H208" t="s">
        <v>402</v>
      </c>
      <c r="I208" t="s">
        <v>20</v>
      </c>
      <c r="J208">
        <v>221</v>
      </c>
      <c r="K208">
        <v>26</v>
      </c>
      <c r="L208" s="1">
        <f t="shared" si="6"/>
        <v>1834</v>
      </c>
      <c r="M208" t="s">
        <v>351</v>
      </c>
      <c r="N208" t="s">
        <v>326</v>
      </c>
      <c r="O208" t="s">
        <v>885</v>
      </c>
      <c r="Q208" t="s">
        <v>402</v>
      </c>
      <c r="R208" t="s">
        <v>20</v>
      </c>
      <c r="S208">
        <v>221</v>
      </c>
      <c r="T208">
        <v>25</v>
      </c>
      <c r="U208" s="1">
        <f t="shared" si="7"/>
        <v>1835</v>
      </c>
      <c r="V208" t="s">
        <v>639</v>
      </c>
      <c r="W208" t="s">
        <v>886</v>
      </c>
      <c r="X208">
        <v>11</v>
      </c>
      <c r="Y208" t="s">
        <v>515</v>
      </c>
    </row>
    <row r="209" spans="1:25" x14ac:dyDescent="0.2">
      <c r="A209">
        <v>1860</v>
      </c>
      <c r="B209">
        <v>2</v>
      </c>
      <c r="C209">
        <v>8</v>
      </c>
      <c r="D209" t="s">
        <v>160</v>
      </c>
      <c r="E209" t="s">
        <v>66</v>
      </c>
      <c r="F209" t="s">
        <v>757</v>
      </c>
      <c r="H209" t="s">
        <v>379</v>
      </c>
      <c r="I209" t="s">
        <v>20</v>
      </c>
      <c r="J209">
        <v>216</v>
      </c>
      <c r="K209">
        <v>24</v>
      </c>
      <c r="L209" s="1">
        <f t="shared" si="6"/>
        <v>1836</v>
      </c>
      <c r="M209" t="s">
        <v>65</v>
      </c>
      <c r="N209" t="s">
        <v>326</v>
      </c>
      <c r="O209" t="s">
        <v>887</v>
      </c>
      <c r="Q209" t="s">
        <v>379</v>
      </c>
      <c r="R209" t="s">
        <v>20</v>
      </c>
      <c r="S209">
        <v>65</v>
      </c>
      <c r="T209">
        <v>16</v>
      </c>
      <c r="U209" s="1">
        <f t="shared" si="7"/>
        <v>1844</v>
      </c>
      <c r="V209" t="s">
        <v>888</v>
      </c>
      <c r="W209" t="s">
        <v>889</v>
      </c>
      <c r="X209">
        <v>12</v>
      </c>
      <c r="Y209" t="s">
        <v>515</v>
      </c>
    </row>
    <row r="210" spans="1:25" x14ac:dyDescent="0.2">
      <c r="A210">
        <v>1860</v>
      </c>
      <c r="B210">
        <v>2</v>
      </c>
      <c r="C210">
        <v>15</v>
      </c>
      <c r="D210" t="s">
        <v>823</v>
      </c>
      <c r="E210" t="s">
        <v>46</v>
      </c>
      <c r="F210" s="5" t="s">
        <v>890</v>
      </c>
      <c r="H210" t="s">
        <v>379</v>
      </c>
      <c r="I210" t="s">
        <v>20</v>
      </c>
      <c r="J210">
        <v>15</v>
      </c>
      <c r="K210">
        <v>32</v>
      </c>
      <c r="L210" s="1">
        <f t="shared" si="6"/>
        <v>1828</v>
      </c>
      <c r="M210" t="s">
        <v>834</v>
      </c>
      <c r="N210" t="s">
        <v>376</v>
      </c>
      <c r="O210" t="s">
        <v>826</v>
      </c>
      <c r="Q210" t="s">
        <v>379</v>
      </c>
      <c r="R210" t="s">
        <v>20</v>
      </c>
      <c r="S210">
        <v>177</v>
      </c>
      <c r="T210">
        <v>23</v>
      </c>
      <c r="U210" s="1">
        <f t="shared" si="7"/>
        <v>1837</v>
      </c>
      <c r="V210" t="s">
        <v>825</v>
      </c>
      <c r="W210" t="s">
        <v>760</v>
      </c>
      <c r="X210">
        <v>12</v>
      </c>
      <c r="Y210" t="s">
        <v>515</v>
      </c>
    </row>
    <row r="211" spans="1:25" x14ac:dyDescent="0.2">
      <c r="A211">
        <v>1860</v>
      </c>
      <c r="B211">
        <v>2</v>
      </c>
      <c r="C211">
        <v>19</v>
      </c>
      <c r="D211" t="s">
        <v>891</v>
      </c>
      <c r="E211" t="s">
        <v>892</v>
      </c>
      <c r="H211" t="s">
        <v>792</v>
      </c>
      <c r="I211" t="s">
        <v>893</v>
      </c>
      <c r="L211" s="1" t="str">
        <f t="shared" si="6"/>
        <v/>
      </c>
      <c r="M211" t="s">
        <v>894</v>
      </c>
      <c r="N211" t="s">
        <v>722</v>
      </c>
      <c r="O211" t="s">
        <v>46</v>
      </c>
      <c r="U211" s="1" t="str">
        <f t="shared" si="7"/>
        <v/>
      </c>
      <c r="X211">
        <v>12</v>
      </c>
      <c r="Y211" t="s">
        <v>515</v>
      </c>
    </row>
    <row r="212" spans="1:25" x14ac:dyDescent="0.2">
      <c r="A212">
        <v>1860</v>
      </c>
      <c r="B212">
        <v>5</v>
      </c>
      <c r="C212">
        <v>31</v>
      </c>
      <c r="D212" t="s">
        <v>295</v>
      </c>
      <c r="E212" t="s">
        <v>36</v>
      </c>
      <c r="F212" t="s">
        <v>690</v>
      </c>
      <c r="H212" t="s">
        <v>67</v>
      </c>
      <c r="I212" t="s">
        <v>20</v>
      </c>
      <c r="J212">
        <v>132</v>
      </c>
      <c r="K212">
        <v>30</v>
      </c>
      <c r="L212" s="1">
        <f t="shared" si="6"/>
        <v>1830</v>
      </c>
      <c r="M212" t="s">
        <v>68</v>
      </c>
      <c r="N212" t="s">
        <v>22</v>
      </c>
      <c r="O212" s="5" t="s">
        <v>895</v>
      </c>
      <c r="Q212" t="s">
        <v>379</v>
      </c>
      <c r="R212" t="s">
        <v>20</v>
      </c>
      <c r="S212">
        <v>39</v>
      </c>
      <c r="T212">
        <v>25</v>
      </c>
      <c r="U212" s="1">
        <f t="shared" si="7"/>
        <v>1835</v>
      </c>
      <c r="V212" t="s">
        <v>896</v>
      </c>
      <c r="W212" t="s">
        <v>897</v>
      </c>
      <c r="X212">
        <v>12</v>
      </c>
      <c r="Y212" t="s">
        <v>515</v>
      </c>
    </row>
    <row r="213" spans="1:25" x14ac:dyDescent="0.2">
      <c r="A213">
        <v>1860</v>
      </c>
      <c r="B213">
        <v>7</v>
      </c>
      <c r="C213">
        <v>5</v>
      </c>
      <c r="D213" t="s">
        <v>898</v>
      </c>
      <c r="E213" t="s">
        <v>42</v>
      </c>
      <c r="H213" t="s">
        <v>899</v>
      </c>
      <c r="I213" t="s">
        <v>900</v>
      </c>
      <c r="K213">
        <v>34</v>
      </c>
      <c r="L213" s="1">
        <f t="shared" si="6"/>
        <v>1826</v>
      </c>
      <c r="M213" t="s">
        <v>387</v>
      </c>
      <c r="N213" t="s">
        <v>376</v>
      </c>
      <c r="P213" t="s">
        <v>901</v>
      </c>
      <c r="R213" t="s">
        <v>20</v>
      </c>
      <c r="S213">
        <v>25</v>
      </c>
      <c r="T213">
        <v>46</v>
      </c>
      <c r="U213" s="1">
        <f t="shared" si="7"/>
        <v>1814</v>
      </c>
      <c r="V213" t="s">
        <v>902</v>
      </c>
      <c r="W213" t="s">
        <v>903</v>
      </c>
      <c r="X213">
        <v>12</v>
      </c>
      <c r="Y213" t="s">
        <v>515</v>
      </c>
    </row>
    <row r="214" spans="1:25" x14ac:dyDescent="0.2">
      <c r="A214">
        <v>1860</v>
      </c>
      <c r="B214">
        <v>8</v>
      </c>
      <c r="C214">
        <v>8</v>
      </c>
      <c r="D214" t="s">
        <v>904</v>
      </c>
      <c r="E214" t="s">
        <v>46</v>
      </c>
      <c r="H214" t="s">
        <v>67</v>
      </c>
      <c r="L214" s="1" t="str">
        <f t="shared" si="6"/>
        <v/>
      </c>
      <c r="M214" t="s">
        <v>905</v>
      </c>
      <c r="N214" t="s">
        <v>254</v>
      </c>
      <c r="U214" s="1" t="str">
        <f t="shared" si="7"/>
        <v/>
      </c>
      <c r="X214">
        <v>12</v>
      </c>
      <c r="Y214" t="s">
        <v>515</v>
      </c>
    </row>
    <row r="215" spans="1:25" x14ac:dyDescent="0.2">
      <c r="A215">
        <v>1860</v>
      </c>
      <c r="B215">
        <v>11</v>
      </c>
      <c r="C215">
        <v>11</v>
      </c>
      <c r="D215" t="s">
        <v>906</v>
      </c>
      <c r="E215" t="s">
        <v>42</v>
      </c>
      <c r="F215" t="s">
        <v>907</v>
      </c>
      <c r="I215" t="s">
        <v>908</v>
      </c>
      <c r="K215">
        <v>28</v>
      </c>
      <c r="L215" s="1">
        <f t="shared" si="6"/>
        <v>1832</v>
      </c>
      <c r="M215" t="s">
        <v>909</v>
      </c>
      <c r="N215" t="s">
        <v>910</v>
      </c>
      <c r="O215" t="s">
        <v>50</v>
      </c>
      <c r="R215" t="s">
        <v>20</v>
      </c>
      <c r="S215">
        <v>188</v>
      </c>
      <c r="T215">
        <v>25</v>
      </c>
      <c r="U215" s="1">
        <f t="shared" si="7"/>
        <v>1835</v>
      </c>
      <c r="V215" t="s">
        <v>911</v>
      </c>
      <c r="W215" t="s">
        <v>912</v>
      </c>
      <c r="X215">
        <v>12</v>
      </c>
      <c r="Y215" t="s">
        <v>515</v>
      </c>
    </row>
    <row r="216" spans="1:25" x14ac:dyDescent="0.2">
      <c r="A216">
        <v>1860</v>
      </c>
      <c r="B216">
        <v>11</v>
      </c>
      <c r="C216">
        <v>20</v>
      </c>
      <c r="D216" t="s">
        <v>913</v>
      </c>
      <c r="E216" t="s">
        <v>914</v>
      </c>
      <c r="F216" t="s">
        <v>915</v>
      </c>
      <c r="H216" t="s">
        <v>440</v>
      </c>
      <c r="I216" t="s">
        <v>916</v>
      </c>
      <c r="J216">
        <v>35</v>
      </c>
      <c r="K216">
        <v>23</v>
      </c>
      <c r="L216" s="1">
        <f t="shared" si="6"/>
        <v>1837</v>
      </c>
      <c r="M216" t="s">
        <v>917</v>
      </c>
      <c r="N216" t="s">
        <v>666</v>
      </c>
      <c r="O216" t="s">
        <v>918</v>
      </c>
      <c r="R216" t="s">
        <v>20</v>
      </c>
      <c r="S216">
        <v>11</v>
      </c>
      <c r="T216">
        <v>18</v>
      </c>
      <c r="U216" s="1">
        <f t="shared" si="7"/>
        <v>1842</v>
      </c>
      <c r="V216" t="s">
        <v>919</v>
      </c>
      <c r="W216" t="s">
        <v>920</v>
      </c>
      <c r="X216">
        <v>12</v>
      </c>
      <c r="Y216" t="s">
        <v>515</v>
      </c>
    </row>
    <row r="217" spans="1:25" x14ac:dyDescent="0.2">
      <c r="A217">
        <v>1860</v>
      </c>
      <c r="B217">
        <v>11</v>
      </c>
      <c r="C217">
        <v>25</v>
      </c>
      <c r="D217" t="s">
        <v>29</v>
      </c>
      <c r="E217" t="s">
        <v>174</v>
      </c>
      <c r="F217" t="s">
        <v>921</v>
      </c>
      <c r="H217" t="s">
        <v>379</v>
      </c>
      <c r="I217" t="s">
        <v>20</v>
      </c>
      <c r="J217">
        <v>69</v>
      </c>
      <c r="K217">
        <v>36</v>
      </c>
      <c r="L217" s="1">
        <f t="shared" si="6"/>
        <v>1824</v>
      </c>
      <c r="M217" s="2" t="s">
        <v>265</v>
      </c>
      <c r="N217" t="s">
        <v>22</v>
      </c>
      <c r="P217" t="s">
        <v>922</v>
      </c>
      <c r="R217" t="s">
        <v>20</v>
      </c>
      <c r="S217">
        <v>69</v>
      </c>
      <c r="T217">
        <v>40</v>
      </c>
      <c r="U217" s="1">
        <f t="shared" si="7"/>
        <v>1820</v>
      </c>
      <c r="V217" t="s">
        <v>923</v>
      </c>
      <c r="W217" t="s">
        <v>924</v>
      </c>
      <c r="X217">
        <v>13</v>
      </c>
      <c r="Y217" t="s">
        <v>515</v>
      </c>
    </row>
    <row r="218" spans="1:25" x14ac:dyDescent="0.2">
      <c r="A218">
        <v>1860</v>
      </c>
      <c r="B218">
        <v>11</v>
      </c>
      <c r="C218">
        <v>25</v>
      </c>
      <c r="D218" t="s">
        <v>925</v>
      </c>
      <c r="E218" t="s">
        <v>46</v>
      </c>
      <c r="F218" t="s">
        <v>926</v>
      </c>
      <c r="H218" t="s">
        <v>379</v>
      </c>
      <c r="I218" t="s">
        <v>20</v>
      </c>
      <c r="J218">
        <v>78</v>
      </c>
      <c r="K218">
        <v>23</v>
      </c>
      <c r="L218" s="1">
        <f t="shared" si="6"/>
        <v>1837</v>
      </c>
      <c r="M218" t="s">
        <v>21</v>
      </c>
      <c r="N218" t="s">
        <v>95</v>
      </c>
      <c r="O218" t="s">
        <v>927</v>
      </c>
      <c r="Q218" t="s">
        <v>379</v>
      </c>
      <c r="R218" t="s">
        <v>20</v>
      </c>
      <c r="S218">
        <v>78</v>
      </c>
      <c r="T218">
        <v>20</v>
      </c>
      <c r="U218" s="1">
        <f t="shared" si="7"/>
        <v>1840</v>
      </c>
      <c r="V218" t="s">
        <v>928</v>
      </c>
      <c r="W218" t="s">
        <v>929</v>
      </c>
      <c r="X218">
        <v>13</v>
      </c>
      <c r="Y218" t="s">
        <v>515</v>
      </c>
    </row>
    <row r="219" spans="1:25" x14ac:dyDescent="0.2">
      <c r="A219">
        <v>1860</v>
      </c>
      <c r="B219">
        <v>11</v>
      </c>
      <c r="C219">
        <v>27</v>
      </c>
      <c r="D219" t="s">
        <v>930</v>
      </c>
      <c r="E219" t="s">
        <v>18</v>
      </c>
      <c r="F219" t="s">
        <v>931</v>
      </c>
      <c r="H219" t="s">
        <v>379</v>
      </c>
      <c r="I219" t="s">
        <v>20</v>
      </c>
      <c r="J219">
        <v>69</v>
      </c>
      <c r="K219">
        <v>36</v>
      </c>
      <c r="L219" s="1">
        <f t="shared" si="6"/>
        <v>1824</v>
      </c>
      <c r="M219" t="s">
        <v>932</v>
      </c>
      <c r="N219" t="s">
        <v>22</v>
      </c>
      <c r="O219" t="s">
        <v>933</v>
      </c>
      <c r="Q219" t="s">
        <v>379</v>
      </c>
      <c r="R219" t="s">
        <v>20</v>
      </c>
      <c r="S219">
        <v>69</v>
      </c>
      <c r="T219">
        <v>28</v>
      </c>
      <c r="U219" s="1">
        <f t="shared" si="7"/>
        <v>1832</v>
      </c>
      <c r="V219" t="s">
        <v>878</v>
      </c>
      <c r="W219" t="s">
        <v>934</v>
      </c>
      <c r="X219">
        <v>13</v>
      </c>
      <c r="Y219" t="s">
        <v>515</v>
      </c>
    </row>
    <row r="220" spans="1:25" x14ac:dyDescent="0.2">
      <c r="A220">
        <v>1860</v>
      </c>
      <c r="B220">
        <v>11</v>
      </c>
      <c r="C220">
        <v>27</v>
      </c>
      <c r="D220" t="s">
        <v>223</v>
      </c>
      <c r="E220" t="s">
        <v>42</v>
      </c>
      <c r="F220" t="s">
        <v>935</v>
      </c>
      <c r="H220" t="s">
        <v>379</v>
      </c>
      <c r="I220" t="s">
        <v>20</v>
      </c>
      <c r="J220">
        <v>158</v>
      </c>
      <c r="K220">
        <v>25</v>
      </c>
      <c r="L220" s="1">
        <f t="shared" si="6"/>
        <v>1835</v>
      </c>
      <c r="M220" t="s">
        <v>154</v>
      </c>
      <c r="N220" t="s">
        <v>22</v>
      </c>
      <c r="O220" t="s">
        <v>936</v>
      </c>
      <c r="Q220" t="s">
        <v>379</v>
      </c>
      <c r="R220" t="s">
        <v>20</v>
      </c>
      <c r="S220">
        <v>108</v>
      </c>
      <c r="T220">
        <v>25</v>
      </c>
      <c r="U220" s="1">
        <f t="shared" si="7"/>
        <v>1835</v>
      </c>
      <c r="V220" t="s">
        <v>937</v>
      </c>
      <c r="W220" t="s">
        <v>938</v>
      </c>
      <c r="X220">
        <v>13</v>
      </c>
      <c r="Y220" t="s">
        <v>515</v>
      </c>
    </row>
    <row r="221" spans="1:25" x14ac:dyDescent="0.2">
      <c r="A221">
        <v>1860</v>
      </c>
      <c r="B221">
        <v>11</v>
      </c>
      <c r="C221">
        <v>27</v>
      </c>
      <c r="D221" t="s">
        <v>223</v>
      </c>
      <c r="E221" t="s">
        <v>104</v>
      </c>
      <c r="F221" t="s">
        <v>935</v>
      </c>
      <c r="H221" t="s">
        <v>379</v>
      </c>
      <c r="I221" t="s">
        <v>20</v>
      </c>
      <c r="J221">
        <v>158</v>
      </c>
      <c r="K221">
        <v>27</v>
      </c>
      <c r="L221" s="1">
        <f t="shared" si="6"/>
        <v>1833</v>
      </c>
      <c r="M221" t="s">
        <v>94</v>
      </c>
      <c r="N221" t="s">
        <v>84</v>
      </c>
      <c r="O221" s="5" t="s">
        <v>939</v>
      </c>
      <c r="Q221" t="s">
        <v>379</v>
      </c>
      <c r="R221" t="s">
        <v>20</v>
      </c>
      <c r="S221">
        <v>97</v>
      </c>
      <c r="T221">
        <v>25</v>
      </c>
      <c r="U221" s="1">
        <f t="shared" si="7"/>
        <v>1835</v>
      </c>
      <c r="V221" t="s">
        <v>869</v>
      </c>
      <c r="W221" t="s">
        <v>938</v>
      </c>
      <c r="X221">
        <v>13</v>
      </c>
      <c r="Y221" t="s">
        <v>515</v>
      </c>
    </row>
    <row r="222" spans="1:25" x14ac:dyDescent="0.2">
      <c r="A222">
        <v>1861</v>
      </c>
      <c r="B222">
        <v>1</v>
      </c>
      <c r="C222">
        <v>20</v>
      </c>
      <c r="D222" t="s">
        <v>283</v>
      </c>
      <c r="E222" t="s">
        <v>451</v>
      </c>
      <c r="F222" t="s">
        <v>940</v>
      </c>
      <c r="H222" t="s">
        <v>67</v>
      </c>
      <c r="I222" t="s">
        <v>20</v>
      </c>
      <c r="J222">
        <v>289</v>
      </c>
      <c r="K222">
        <v>30</v>
      </c>
      <c r="L222" s="1">
        <f t="shared" si="6"/>
        <v>1831</v>
      </c>
      <c r="M222" t="s">
        <v>49</v>
      </c>
      <c r="N222" t="s">
        <v>84</v>
      </c>
      <c r="O222" t="s">
        <v>941</v>
      </c>
      <c r="Q222" t="s">
        <v>379</v>
      </c>
      <c r="R222" t="s">
        <v>20</v>
      </c>
      <c r="S222">
        <v>203</v>
      </c>
      <c r="T222">
        <v>25</v>
      </c>
      <c r="U222" s="1">
        <f t="shared" si="7"/>
        <v>1836</v>
      </c>
      <c r="V222" t="s">
        <v>942</v>
      </c>
      <c r="W222" t="s">
        <v>524</v>
      </c>
      <c r="X222">
        <v>14</v>
      </c>
      <c r="Y222" t="s">
        <v>515</v>
      </c>
    </row>
    <row r="223" spans="1:25" x14ac:dyDescent="0.2">
      <c r="A223">
        <v>1861</v>
      </c>
      <c r="B223">
        <v>1</v>
      </c>
      <c r="C223">
        <v>23</v>
      </c>
      <c r="D223" t="s">
        <v>26</v>
      </c>
      <c r="E223" t="s">
        <v>66</v>
      </c>
      <c r="F223" t="s">
        <v>943</v>
      </c>
      <c r="H223" t="s">
        <v>379</v>
      </c>
      <c r="I223" t="s">
        <v>20</v>
      </c>
      <c r="J223">
        <v>3</v>
      </c>
      <c r="K223">
        <v>25</v>
      </c>
      <c r="L223" s="1">
        <f t="shared" si="6"/>
        <v>1836</v>
      </c>
      <c r="M223" t="s">
        <v>295</v>
      </c>
      <c r="N223" t="s">
        <v>30</v>
      </c>
      <c r="O223" t="s">
        <v>944</v>
      </c>
      <c r="Q223" t="s">
        <v>379</v>
      </c>
      <c r="R223" t="s">
        <v>20</v>
      </c>
      <c r="S223">
        <v>187</v>
      </c>
      <c r="T223">
        <v>22</v>
      </c>
      <c r="U223" s="1">
        <f t="shared" si="7"/>
        <v>1839</v>
      </c>
      <c r="V223" t="s">
        <v>888</v>
      </c>
      <c r="W223" t="s">
        <v>825</v>
      </c>
      <c r="X223">
        <v>14</v>
      </c>
      <c r="Y223" t="s">
        <v>515</v>
      </c>
    </row>
    <row r="224" spans="1:25" x14ac:dyDescent="0.2">
      <c r="A224">
        <v>1861</v>
      </c>
      <c r="B224">
        <v>1</v>
      </c>
      <c r="C224">
        <v>27</v>
      </c>
      <c r="D224" t="s">
        <v>220</v>
      </c>
      <c r="E224" t="s">
        <v>46</v>
      </c>
      <c r="F224" t="s">
        <v>945</v>
      </c>
      <c r="H224" t="s">
        <v>379</v>
      </c>
      <c r="I224" t="s">
        <v>20</v>
      </c>
      <c r="J224">
        <v>173</v>
      </c>
      <c r="K224">
        <v>23</v>
      </c>
      <c r="L224" s="1">
        <f t="shared" si="6"/>
        <v>1838</v>
      </c>
      <c r="M224" t="s">
        <v>946</v>
      </c>
      <c r="N224" t="s">
        <v>643</v>
      </c>
      <c r="O224" t="s">
        <v>641</v>
      </c>
      <c r="Q224" t="s">
        <v>379</v>
      </c>
      <c r="R224" t="s">
        <v>20</v>
      </c>
      <c r="S224">
        <v>177</v>
      </c>
      <c r="T224">
        <v>20</v>
      </c>
      <c r="U224" s="1">
        <f t="shared" si="7"/>
        <v>1841</v>
      </c>
      <c r="V224" t="s">
        <v>831</v>
      </c>
      <c r="W224" t="s">
        <v>234</v>
      </c>
      <c r="X224">
        <v>14</v>
      </c>
      <c r="Y224" t="s">
        <v>515</v>
      </c>
    </row>
    <row r="225" spans="1:25" x14ac:dyDescent="0.2">
      <c r="A225">
        <v>1861</v>
      </c>
      <c r="B225">
        <v>1</v>
      </c>
      <c r="C225">
        <v>27</v>
      </c>
      <c r="D225" t="s">
        <v>455</v>
      </c>
      <c r="E225" t="s">
        <v>42</v>
      </c>
      <c r="F225" t="s">
        <v>947</v>
      </c>
      <c r="H225" t="s">
        <v>340</v>
      </c>
      <c r="I225" t="s">
        <v>20</v>
      </c>
      <c r="J225">
        <v>13</v>
      </c>
      <c r="L225" s="1" t="str">
        <f t="shared" si="6"/>
        <v/>
      </c>
      <c r="M225" t="s">
        <v>948</v>
      </c>
      <c r="N225" t="s">
        <v>84</v>
      </c>
      <c r="O225" t="s">
        <v>949</v>
      </c>
      <c r="Q225" t="s">
        <v>557</v>
      </c>
      <c r="R225" t="s">
        <v>950</v>
      </c>
      <c r="S225">
        <v>218</v>
      </c>
      <c r="U225" s="1" t="str">
        <f t="shared" si="7"/>
        <v/>
      </c>
      <c r="V225" t="s">
        <v>951</v>
      </c>
      <c r="W225" t="s">
        <v>952</v>
      </c>
      <c r="X225">
        <v>14</v>
      </c>
      <c r="Y225" t="s">
        <v>515</v>
      </c>
    </row>
    <row r="226" spans="1:25" x14ac:dyDescent="0.2">
      <c r="A226">
        <v>1861</v>
      </c>
      <c r="B226">
        <v>4</v>
      </c>
      <c r="C226">
        <v>21</v>
      </c>
      <c r="D226" t="s">
        <v>662</v>
      </c>
      <c r="E226" t="s">
        <v>953</v>
      </c>
      <c r="G226" t="s">
        <v>134</v>
      </c>
      <c r="I226" t="s">
        <v>651</v>
      </c>
      <c r="K226">
        <v>34</v>
      </c>
      <c r="L226" s="1">
        <f t="shared" si="6"/>
        <v>1827</v>
      </c>
      <c r="M226" t="s">
        <v>954</v>
      </c>
      <c r="N226" t="s">
        <v>95</v>
      </c>
      <c r="O226" t="s">
        <v>955</v>
      </c>
      <c r="T226">
        <v>36</v>
      </c>
      <c r="U226" s="1">
        <f t="shared" si="7"/>
        <v>1825</v>
      </c>
      <c r="V226" t="s">
        <v>626</v>
      </c>
      <c r="W226" t="s">
        <v>956</v>
      </c>
      <c r="X226">
        <v>14</v>
      </c>
      <c r="Y226" t="s">
        <v>515</v>
      </c>
    </row>
    <row r="227" spans="1:25" x14ac:dyDescent="0.2">
      <c r="A227">
        <v>1861</v>
      </c>
      <c r="B227">
        <v>4</v>
      </c>
      <c r="C227">
        <v>28</v>
      </c>
      <c r="D227" t="s">
        <v>49</v>
      </c>
      <c r="E227" t="s">
        <v>93</v>
      </c>
      <c r="F227" t="s">
        <v>941</v>
      </c>
      <c r="I227" t="s">
        <v>20</v>
      </c>
      <c r="J227">
        <v>203</v>
      </c>
      <c r="K227">
        <v>29</v>
      </c>
      <c r="L227" s="1">
        <f t="shared" si="6"/>
        <v>1832</v>
      </c>
      <c r="M227" t="s">
        <v>351</v>
      </c>
      <c r="N227" t="s">
        <v>190</v>
      </c>
      <c r="O227" t="s">
        <v>957</v>
      </c>
      <c r="Q227" t="s">
        <v>463</v>
      </c>
      <c r="R227" t="s">
        <v>20</v>
      </c>
      <c r="S227">
        <v>14</v>
      </c>
      <c r="T227">
        <v>26</v>
      </c>
      <c r="U227" s="1">
        <f t="shared" si="7"/>
        <v>1835</v>
      </c>
      <c r="V227" t="s">
        <v>958</v>
      </c>
      <c r="W227" t="s">
        <v>886</v>
      </c>
      <c r="X227">
        <v>14</v>
      </c>
      <c r="Y227" t="s">
        <v>515</v>
      </c>
    </row>
    <row r="228" spans="1:25" x14ac:dyDescent="0.2">
      <c r="A228">
        <v>1861</v>
      </c>
      <c r="B228">
        <v>4</v>
      </c>
      <c r="C228">
        <v>28</v>
      </c>
      <c r="D228" t="s">
        <v>959</v>
      </c>
      <c r="E228" t="s">
        <v>104</v>
      </c>
      <c r="G228" t="s">
        <v>960</v>
      </c>
      <c r="H228" t="s">
        <v>961</v>
      </c>
      <c r="I228" t="s">
        <v>20</v>
      </c>
      <c r="J228">
        <v>17</v>
      </c>
      <c r="K228">
        <v>37</v>
      </c>
      <c r="L228" s="1">
        <f t="shared" si="6"/>
        <v>1824</v>
      </c>
      <c r="M228" t="s">
        <v>962</v>
      </c>
      <c r="N228" t="s">
        <v>45</v>
      </c>
      <c r="P228" t="s">
        <v>963</v>
      </c>
      <c r="R228" t="s">
        <v>20</v>
      </c>
      <c r="S228">
        <v>17</v>
      </c>
      <c r="T228">
        <v>40</v>
      </c>
      <c r="U228" s="1">
        <f t="shared" si="7"/>
        <v>1821</v>
      </c>
      <c r="V228" t="s">
        <v>964</v>
      </c>
      <c r="W228" t="s">
        <v>965</v>
      </c>
      <c r="X228">
        <v>14</v>
      </c>
      <c r="Y228" t="s">
        <v>515</v>
      </c>
    </row>
    <row r="229" spans="1:25" x14ac:dyDescent="0.2">
      <c r="A229">
        <v>1861</v>
      </c>
      <c r="B229">
        <v>6</v>
      </c>
      <c r="C229">
        <v>16</v>
      </c>
      <c r="D229" t="s">
        <v>966</v>
      </c>
      <c r="E229" t="s">
        <v>421</v>
      </c>
      <c r="H229" t="s">
        <v>583</v>
      </c>
      <c r="I229" t="s">
        <v>20</v>
      </c>
      <c r="K229">
        <v>24</v>
      </c>
      <c r="L229" s="1">
        <f t="shared" si="6"/>
        <v>1837</v>
      </c>
      <c r="M229" t="s">
        <v>967</v>
      </c>
      <c r="N229" t="s">
        <v>95</v>
      </c>
      <c r="O229" t="s">
        <v>968</v>
      </c>
      <c r="R229" t="s">
        <v>735</v>
      </c>
      <c r="T229">
        <v>22</v>
      </c>
      <c r="U229" s="1">
        <f t="shared" si="7"/>
        <v>1839</v>
      </c>
      <c r="V229" t="s">
        <v>969</v>
      </c>
      <c r="W229" t="s">
        <v>970</v>
      </c>
      <c r="X229">
        <v>14</v>
      </c>
      <c r="Y229" t="s">
        <v>515</v>
      </c>
    </row>
    <row r="230" spans="1:25" x14ac:dyDescent="0.2">
      <c r="A230">
        <v>1861</v>
      </c>
      <c r="B230">
        <v>7</v>
      </c>
      <c r="C230">
        <v>8</v>
      </c>
      <c r="D230" t="s">
        <v>741</v>
      </c>
      <c r="E230" t="s">
        <v>85</v>
      </c>
      <c r="F230" t="s">
        <v>971</v>
      </c>
      <c r="H230" t="s">
        <v>899</v>
      </c>
      <c r="I230" t="s">
        <v>20</v>
      </c>
      <c r="J230">
        <v>23</v>
      </c>
      <c r="K230">
        <v>26</v>
      </c>
      <c r="L230" s="1">
        <f t="shared" si="6"/>
        <v>1835</v>
      </c>
      <c r="M230" t="s">
        <v>394</v>
      </c>
      <c r="N230" t="s">
        <v>30</v>
      </c>
      <c r="O230" t="s">
        <v>972</v>
      </c>
      <c r="Q230" t="s">
        <v>379</v>
      </c>
      <c r="R230" t="s">
        <v>20</v>
      </c>
      <c r="T230">
        <v>24</v>
      </c>
      <c r="U230" s="1">
        <f t="shared" si="7"/>
        <v>1837</v>
      </c>
      <c r="V230" t="s">
        <v>973</v>
      </c>
      <c r="W230" t="s">
        <v>759</v>
      </c>
      <c r="X230">
        <v>15</v>
      </c>
      <c r="Y230" t="s">
        <v>515</v>
      </c>
    </row>
    <row r="231" spans="1:25" x14ac:dyDescent="0.2">
      <c r="A231">
        <v>1861</v>
      </c>
      <c r="B231">
        <v>8</v>
      </c>
      <c r="C231">
        <v>18</v>
      </c>
      <c r="D231" t="s">
        <v>974</v>
      </c>
      <c r="E231" t="s">
        <v>99</v>
      </c>
      <c r="F231" t="s">
        <v>975</v>
      </c>
      <c r="H231" t="s">
        <v>557</v>
      </c>
      <c r="I231" t="s">
        <v>976</v>
      </c>
      <c r="K231">
        <v>32</v>
      </c>
      <c r="L231" s="1">
        <f t="shared" si="6"/>
        <v>1829</v>
      </c>
      <c r="M231" t="s">
        <v>427</v>
      </c>
      <c r="N231" t="s">
        <v>30</v>
      </c>
      <c r="O231" s="5" t="s">
        <v>977</v>
      </c>
      <c r="T231">
        <v>25</v>
      </c>
      <c r="U231" s="1">
        <f t="shared" si="7"/>
        <v>1836</v>
      </c>
      <c r="V231" t="s">
        <v>978</v>
      </c>
      <c r="W231" t="s">
        <v>845</v>
      </c>
      <c r="X231">
        <v>15</v>
      </c>
      <c r="Y231" t="s">
        <v>515</v>
      </c>
    </row>
    <row r="232" spans="1:25" x14ac:dyDescent="0.2">
      <c r="A232">
        <v>1861</v>
      </c>
      <c r="B232">
        <v>10</v>
      </c>
      <c r="C232">
        <v>29</v>
      </c>
      <c r="D232" t="s">
        <v>17</v>
      </c>
      <c r="E232" t="s">
        <v>18</v>
      </c>
      <c r="F232" t="s">
        <v>979</v>
      </c>
      <c r="H232" t="s">
        <v>379</v>
      </c>
      <c r="I232" t="s">
        <v>20</v>
      </c>
      <c r="J232">
        <v>29</v>
      </c>
      <c r="K232">
        <v>24</v>
      </c>
      <c r="L232" s="1">
        <f t="shared" si="6"/>
        <v>1837</v>
      </c>
      <c r="M232" t="s">
        <v>21</v>
      </c>
      <c r="N232" t="s">
        <v>254</v>
      </c>
      <c r="O232" t="s">
        <v>618</v>
      </c>
      <c r="Q232" t="s">
        <v>379</v>
      </c>
      <c r="R232" t="s">
        <v>20</v>
      </c>
      <c r="S232">
        <v>217</v>
      </c>
      <c r="T232">
        <v>24</v>
      </c>
      <c r="U232" s="1">
        <f t="shared" si="7"/>
        <v>1837</v>
      </c>
      <c r="V232" t="s">
        <v>789</v>
      </c>
      <c r="W232" t="s">
        <v>980</v>
      </c>
      <c r="X232">
        <v>15</v>
      </c>
      <c r="Y232" t="s">
        <v>515</v>
      </c>
    </row>
    <row r="233" spans="1:25" x14ac:dyDescent="0.2">
      <c r="A233">
        <v>1861</v>
      </c>
      <c r="B233">
        <v>11</v>
      </c>
      <c r="C233">
        <v>13</v>
      </c>
      <c r="D233" t="s">
        <v>105</v>
      </c>
      <c r="E233" t="s">
        <v>981</v>
      </c>
      <c r="F233" t="s">
        <v>844</v>
      </c>
      <c r="H233" t="s">
        <v>379</v>
      </c>
      <c r="K233">
        <v>26</v>
      </c>
      <c r="L233" s="1">
        <f t="shared" si="6"/>
        <v>1835</v>
      </c>
      <c r="M233" t="s">
        <v>17</v>
      </c>
      <c r="N233" t="s">
        <v>643</v>
      </c>
      <c r="O233" s="10" t="str">
        <f>O192</f>
        <v>Martin &amp; Rosina Minarovic</v>
      </c>
      <c r="P233" t="s">
        <v>982</v>
      </c>
      <c r="T233">
        <v>22</v>
      </c>
      <c r="U233" s="1">
        <f t="shared" si="7"/>
        <v>1839</v>
      </c>
      <c r="V233" t="s">
        <v>983</v>
      </c>
      <c r="W233" t="s">
        <v>827</v>
      </c>
      <c r="X233">
        <v>15</v>
      </c>
      <c r="Y233" t="s">
        <v>515</v>
      </c>
    </row>
    <row r="234" spans="1:25" x14ac:dyDescent="0.2">
      <c r="A234">
        <v>1861</v>
      </c>
      <c r="B234">
        <v>11</v>
      </c>
      <c r="C234">
        <v>18</v>
      </c>
      <c r="D234" t="s">
        <v>984</v>
      </c>
      <c r="E234" t="s">
        <v>266</v>
      </c>
      <c r="F234" t="s">
        <v>985</v>
      </c>
      <c r="H234" t="s">
        <v>379</v>
      </c>
      <c r="I234" t="s">
        <v>294</v>
      </c>
      <c r="K234">
        <v>20</v>
      </c>
      <c r="L234" s="1">
        <f t="shared" si="6"/>
        <v>1841</v>
      </c>
      <c r="M234" t="s">
        <v>809</v>
      </c>
      <c r="N234" t="s">
        <v>643</v>
      </c>
      <c r="O234" t="s">
        <v>986</v>
      </c>
      <c r="R234" t="s">
        <v>20</v>
      </c>
      <c r="S234">
        <v>57</v>
      </c>
      <c r="T234">
        <v>20</v>
      </c>
      <c r="U234" s="1">
        <f t="shared" si="7"/>
        <v>1841</v>
      </c>
      <c r="V234" t="s">
        <v>820</v>
      </c>
      <c r="W234" t="s">
        <v>553</v>
      </c>
      <c r="X234">
        <v>15</v>
      </c>
      <c r="Y234" t="s">
        <v>515</v>
      </c>
    </row>
    <row r="235" spans="1:25" x14ac:dyDescent="0.2">
      <c r="A235">
        <v>1861</v>
      </c>
      <c r="B235">
        <v>11</v>
      </c>
      <c r="C235">
        <v>18</v>
      </c>
      <c r="D235" t="s">
        <v>987</v>
      </c>
      <c r="E235" t="s">
        <v>18</v>
      </c>
      <c r="F235" t="s">
        <v>988</v>
      </c>
      <c r="H235" t="s">
        <v>379</v>
      </c>
      <c r="I235" t="s">
        <v>20</v>
      </c>
      <c r="J235">
        <v>157</v>
      </c>
      <c r="K235">
        <v>26</v>
      </c>
      <c r="L235" s="1">
        <f t="shared" si="6"/>
        <v>1835</v>
      </c>
      <c r="M235" t="s">
        <v>989</v>
      </c>
      <c r="N235" t="s">
        <v>254</v>
      </c>
      <c r="O235" t="s">
        <v>990</v>
      </c>
      <c r="R235" t="s">
        <v>20</v>
      </c>
      <c r="S235">
        <v>177</v>
      </c>
      <c r="T235">
        <v>26</v>
      </c>
      <c r="U235" s="1">
        <f t="shared" si="7"/>
        <v>1835</v>
      </c>
      <c r="V235" t="s">
        <v>991</v>
      </c>
      <c r="W235" t="s">
        <v>992</v>
      </c>
      <c r="X235">
        <v>15</v>
      </c>
      <c r="Y235" t="s">
        <v>515</v>
      </c>
    </row>
    <row r="236" spans="1:25" x14ac:dyDescent="0.2">
      <c r="A236">
        <v>1861</v>
      </c>
      <c r="B236">
        <v>11</v>
      </c>
      <c r="C236">
        <v>24</v>
      </c>
      <c r="D236" t="s">
        <v>154</v>
      </c>
      <c r="E236" t="s">
        <v>85</v>
      </c>
      <c r="F236" t="s">
        <v>993</v>
      </c>
      <c r="H236" t="s">
        <v>379</v>
      </c>
      <c r="I236" t="s">
        <v>20</v>
      </c>
      <c r="J236">
        <v>226</v>
      </c>
      <c r="K236">
        <v>32</v>
      </c>
      <c r="L236" s="1">
        <f t="shared" si="6"/>
        <v>1829</v>
      </c>
      <c r="M236" s="2" t="s">
        <v>283</v>
      </c>
      <c r="N236" t="s">
        <v>95</v>
      </c>
      <c r="O236" s="2" t="s">
        <v>36</v>
      </c>
      <c r="P236" t="s">
        <v>994</v>
      </c>
      <c r="R236" t="s">
        <v>20</v>
      </c>
      <c r="S236">
        <v>205</v>
      </c>
      <c r="T236">
        <v>33</v>
      </c>
      <c r="U236" s="1">
        <f t="shared" si="7"/>
        <v>1828</v>
      </c>
      <c r="V236" t="s">
        <v>995</v>
      </c>
      <c r="W236" t="s">
        <v>760</v>
      </c>
      <c r="X236">
        <v>15</v>
      </c>
      <c r="Y236" t="s">
        <v>515</v>
      </c>
    </row>
    <row r="237" spans="1:25" x14ac:dyDescent="0.2">
      <c r="A237">
        <v>1862</v>
      </c>
      <c r="B237">
        <v>5</v>
      </c>
      <c r="C237">
        <v>18</v>
      </c>
      <c r="D237" t="s">
        <v>65</v>
      </c>
      <c r="E237" t="s">
        <v>36</v>
      </c>
      <c r="F237" s="2" t="s">
        <v>996</v>
      </c>
      <c r="H237" t="s">
        <v>452</v>
      </c>
      <c r="K237">
        <v>26</v>
      </c>
      <c r="L237" s="1">
        <f t="shared" si="6"/>
        <v>1836</v>
      </c>
      <c r="M237" t="s">
        <v>154</v>
      </c>
      <c r="N237" t="s">
        <v>84</v>
      </c>
      <c r="T237">
        <v>25</v>
      </c>
      <c r="U237" s="1">
        <f t="shared" si="7"/>
        <v>1837</v>
      </c>
      <c r="V237" t="s">
        <v>142</v>
      </c>
      <c r="W237" t="s">
        <v>997</v>
      </c>
      <c r="X237">
        <v>15</v>
      </c>
      <c r="Y237" t="s">
        <v>515</v>
      </c>
    </row>
    <row r="238" spans="1:25" x14ac:dyDescent="0.2">
      <c r="A238">
        <v>1862</v>
      </c>
      <c r="B238">
        <v>2</v>
      </c>
      <c r="C238">
        <v>17</v>
      </c>
      <c r="D238" t="s">
        <v>998</v>
      </c>
      <c r="E238" t="s">
        <v>999</v>
      </c>
      <c r="I238" t="s">
        <v>1000</v>
      </c>
      <c r="K238">
        <v>28</v>
      </c>
      <c r="L238" s="1">
        <f t="shared" si="6"/>
        <v>1834</v>
      </c>
      <c r="M238" t="s">
        <v>1001</v>
      </c>
      <c r="N238" t="s">
        <v>45</v>
      </c>
      <c r="R238" t="s">
        <v>476</v>
      </c>
      <c r="T238">
        <v>21</v>
      </c>
      <c r="U238" s="1">
        <f t="shared" si="7"/>
        <v>1841</v>
      </c>
      <c r="V238" t="s">
        <v>1002</v>
      </c>
      <c r="W238" t="s">
        <v>1003</v>
      </c>
      <c r="X238">
        <v>16</v>
      </c>
      <c r="Y238" t="s">
        <v>515</v>
      </c>
    </row>
    <row r="239" spans="1:25" x14ac:dyDescent="0.2">
      <c r="A239">
        <v>1862</v>
      </c>
      <c r="B239">
        <v>2</v>
      </c>
      <c r="C239">
        <v>20</v>
      </c>
      <c r="D239" t="s">
        <v>394</v>
      </c>
      <c r="E239" t="s">
        <v>174</v>
      </c>
      <c r="F239" s="2" t="s">
        <v>1004</v>
      </c>
      <c r="I239" t="s">
        <v>20</v>
      </c>
      <c r="J239">
        <v>105</v>
      </c>
      <c r="K239">
        <v>25</v>
      </c>
      <c r="L239" s="1">
        <f t="shared" si="6"/>
        <v>1837</v>
      </c>
      <c r="M239" t="s">
        <v>337</v>
      </c>
      <c r="N239" t="s">
        <v>254</v>
      </c>
      <c r="O239" s="11" t="s">
        <v>806</v>
      </c>
      <c r="R239" t="s">
        <v>20</v>
      </c>
      <c r="S239">
        <v>236</v>
      </c>
      <c r="T239">
        <v>24</v>
      </c>
      <c r="U239" s="1">
        <f t="shared" si="7"/>
        <v>1838</v>
      </c>
      <c r="V239" t="s">
        <v>1005</v>
      </c>
      <c r="W239" t="s">
        <v>1006</v>
      </c>
      <c r="X239">
        <v>16</v>
      </c>
      <c r="Y239" t="s">
        <v>515</v>
      </c>
    </row>
    <row r="240" spans="1:25" x14ac:dyDescent="0.2">
      <c r="A240">
        <v>1862</v>
      </c>
      <c r="B240">
        <v>2</v>
      </c>
      <c r="C240">
        <v>23</v>
      </c>
      <c r="D240" t="s">
        <v>1007</v>
      </c>
      <c r="E240" t="s">
        <v>50</v>
      </c>
      <c r="H240" t="s">
        <v>340</v>
      </c>
      <c r="I240" t="s">
        <v>1008</v>
      </c>
      <c r="K240">
        <v>31</v>
      </c>
      <c r="L240" s="1">
        <f t="shared" si="6"/>
        <v>1831</v>
      </c>
      <c r="M240" t="s">
        <v>17</v>
      </c>
      <c r="N240" t="s">
        <v>30</v>
      </c>
      <c r="R240" t="s">
        <v>20</v>
      </c>
      <c r="S240">
        <v>25</v>
      </c>
      <c r="T240">
        <v>19</v>
      </c>
      <c r="U240" s="1">
        <f t="shared" si="7"/>
        <v>1843</v>
      </c>
      <c r="V240" t="s">
        <v>1009</v>
      </c>
      <c r="W240" t="s">
        <v>124</v>
      </c>
      <c r="X240">
        <v>16</v>
      </c>
      <c r="Y240" t="s">
        <v>515</v>
      </c>
    </row>
    <row r="241" spans="1:25" x14ac:dyDescent="0.2">
      <c r="A241">
        <v>1862</v>
      </c>
      <c r="B241">
        <v>2</v>
      </c>
      <c r="C241">
        <v>26</v>
      </c>
      <c r="D241" t="s">
        <v>160</v>
      </c>
      <c r="E241" t="s">
        <v>702</v>
      </c>
      <c r="F241" s="2" t="s">
        <v>1010</v>
      </c>
      <c r="I241" t="s">
        <v>20</v>
      </c>
      <c r="J241">
        <v>214</v>
      </c>
      <c r="K241">
        <v>23</v>
      </c>
      <c r="L241" s="1">
        <f t="shared" si="6"/>
        <v>1839</v>
      </c>
      <c r="M241" t="s">
        <v>230</v>
      </c>
      <c r="N241" t="s">
        <v>22</v>
      </c>
      <c r="O241" s="2" t="s">
        <v>647</v>
      </c>
      <c r="R241" t="s">
        <v>20</v>
      </c>
      <c r="S241">
        <v>146</v>
      </c>
      <c r="T241">
        <v>23</v>
      </c>
      <c r="U241" s="1">
        <f t="shared" si="7"/>
        <v>1839</v>
      </c>
      <c r="V241" t="s">
        <v>591</v>
      </c>
      <c r="W241" t="s">
        <v>1011</v>
      </c>
      <c r="X241">
        <v>16</v>
      </c>
      <c r="Y241" t="s">
        <v>515</v>
      </c>
    </row>
    <row r="242" spans="1:25" x14ac:dyDescent="0.2">
      <c r="A242">
        <v>1862</v>
      </c>
      <c r="B242">
        <v>3</v>
      </c>
      <c r="C242">
        <v>2</v>
      </c>
      <c r="D242" t="s">
        <v>378</v>
      </c>
      <c r="E242" t="s">
        <v>58</v>
      </c>
      <c r="I242" t="s">
        <v>20</v>
      </c>
      <c r="J242">
        <v>62</v>
      </c>
      <c r="K242">
        <v>30</v>
      </c>
      <c r="L242" s="1">
        <f t="shared" si="6"/>
        <v>1832</v>
      </c>
      <c r="M242" t="s">
        <v>26</v>
      </c>
      <c r="N242" t="s">
        <v>84</v>
      </c>
      <c r="O242" s="2" t="s">
        <v>1012</v>
      </c>
      <c r="R242" t="s">
        <v>20</v>
      </c>
      <c r="S242">
        <v>34</v>
      </c>
      <c r="T242">
        <v>25</v>
      </c>
      <c r="U242" s="1">
        <f t="shared" si="7"/>
        <v>1837</v>
      </c>
      <c r="V242" t="s">
        <v>178</v>
      </c>
      <c r="W242" t="s">
        <v>1013</v>
      </c>
      <c r="X242">
        <v>16</v>
      </c>
      <c r="Y242" t="s">
        <v>515</v>
      </c>
    </row>
    <row r="243" spans="1:25" x14ac:dyDescent="0.2">
      <c r="A243">
        <v>1862</v>
      </c>
      <c r="B243">
        <v>3</v>
      </c>
      <c r="C243">
        <v>2</v>
      </c>
      <c r="D243" t="s">
        <v>1014</v>
      </c>
      <c r="E243" t="s">
        <v>42</v>
      </c>
      <c r="I243" t="s">
        <v>1015</v>
      </c>
      <c r="K243">
        <v>35</v>
      </c>
      <c r="L243" s="1">
        <f t="shared" si="6"/>
        <v>1827</v>
      </c>
      <c r="M243" t="s">
        <v>1016</v>
      </c>
      <c r="N243" t="s">
        <v>84</v>
      </c>
      <c r="R243" t="s">
        <v>20</v>
      </c>
      <c r="S243">
        <v>8</v>
      </c>
      <c r="T243">
        <v>27</v>
      </c>
      <c r="U243" s="1">
        <f t="shared" si="7"/>
        <v>1835</v>
      </c>
      <c r="V243" t="s">
        <v>158</v>
      </c>
      <c r="W243" t="s">
        <v>1017</v>
      </c>
      <c r="X243">
        <v>16</v>
      </c>
      <c r="Y243" t="s">
        <v>515</v>
      </c>
    </row>
    <row r="244" spans="1:25" x14ac:dyDescent="0.2">
      <c r="A244">
        <v>1862</v>
      </c>
      <c r="B244">
        <v>3</v>
      </c>
      <c r="C244">
        <v>3</v>
      </c>
      <c r="D244" t="s">
        <v>1018</v>
      </c>
      <c r="E244" t="s">
        <v>1019</v>
      </c>
      <c r="H244" t="s">
        <v>1020</v>
      </c>
      <c r="I244" t="s">
        <v>1021</v>
      </c>
      <c r="K244">
        <v>31</v>
      </c>
      <c r="L244" s="1">
        <f t="shared" si="6"/>
        <v>1831</v>
      </c>
      <c r="M244" t="s">
        <v>1022</v>
      </c>
      <c r="N244" t="s">
        <v>84</v>
      </c>
      <c r="R244" t="s">
        <v>1023</v>
      </c>
      <c r="T244">
        <v>26</v>
      </c>
      <c r="U244" s="1">
        <f t="shared" si="7"/>
        <v>1836</v>
      </c>
      <c r="V244" t="s">
        <v>1024</v>
      </c>
      <c r="W244" t="s">
        <v>1025</v>
      </c>
      <c r="X244">
        <v>16</v>
      </c>
      <c r="Y244" t="s">
        <v>515</v>
      </c>
    </row>
    <row r="245" spans="1:25" x14ac:dyDescent="0.2">
      <c r="A245">
        <v>1862</v>
      </c>
      <c r="B245">
        <v>3</v>
      </c>
      <c r="C245">
        <v>3</v>
      </c>
      <c r="D245" t="s">
        <v>349</v>
      </c>
      <c r="E245" t="s">
        <v>18</v>
      </c>
      <c r="I245" t="s">
        <v>43</v>
      </c>
      <c r="K245">
        <v>27</v>
      </c>
      <c r="L245" s="1">
        <f t="shared" si="6"/>
        <v>1835</v>
      </c>
      <c r="M245" t="s">
        <v>823</v>
      </c>
      <c r="N245" t="s">
        <v>376</v>
      </c>
      <c r="R245" t="s">
        <v>20</v>
      </c>
      <c r="T245">
        <v>24</v>
      </c>
      <c r="U245" s="1">
        <f t="shared" si="7"/>
        <v>1838</v>
      </c>
      <c r="V245" t="s">
        <v>1026</v>
      </c>
      <c r="W245" t="s">
        <v>760</v>
      </c>
      <c r="X245">
        <v>16</v>
      </c>
      <c r="Y245" t="s">
        <v>515</v>
      </c>
    </row>
    <row r="246" spans="1:25" x14ac:dyDescent="0.2">
      <c r="A246">
        <v>1862</v>
      </c>
      <c r="B246">
        <v>5</v>
      </c>
      <c r="C246">
        <v>14</v>
      </c>
      <c r="D246" t="s">
        <v>98</v>
      </c>
      <c r="E246" t="s">
        <v>85</v>
      </c>
      <c r="I246" t="s">
        <v>20</v>
      </c>
      <c r="J246">
        <v>157</v>
      </c>
      <c r="K246">
        <v>24</v>
      </c>
      <c r="L246" s="1">
        <f t="shared" si="6"/>
        <v>1838</v>
      </c>
      <c r="N246" t="s">
        <v>254</v>
      </c>
      <c r="P246" t="s">
        <v>357</v>
      </c>
      <c r="T246">
        <v>35</v>
      </c>
      <c r="U246" s="1">
        <f t="shared" si="7"/>
        <v>1827</v>
      </c>
      <c r="V246" t="s">
        <v>1027</v>
      </c>
      <c r="W246" t="s">
        <v>522</v>
      </c>
      <c r="X246">
        <v>17</v>
      </c>
      <c r="Y246" t="s">
        <v>515</v>
      </c>
    </row>
    <row r="247" spans="1:25" x14ac:dyDescent="0.2">
      <c r="A247">
        <v>1862</v>
      </c>
      <c r="B247">
        <v>5</v>
      </c>
      <c r="C247">
        <v>18</v>
      </c>
      <c r="D247" t="s">
        <v>1028</v>
      </c>
      <c r="E247" t="s">
        <v>36</v>
      </c>
      <c r="I247" t="s">
        <v>20</v>
      </c>
      <c r="J247">
        <v>222</v>
      </c>
      <c r="K247">
        <v>32</v>
      </c>
      <c r="L247" s="1">
        <f t="shared" si="6"/>
        <v>1830</v>
      </c>
      <c r="M247" t="s">
        <v>1029</v>
      </c>
      <c r="N247" t="s">
        <v>84</v>
      </c>
      <c r="R247" t="s">
        <v>1030</v>
      </c>
      <c r="T247">
        <v>33</v>
      </c>
      <c r="U247" s="1">
        <f t="shared" si="7"/>
        <v>1829</v>
      </c>
      <c r="V247" t="s">
        <v>1031</v>
      </c>
      <c r="W247" t="s">
        <v>1032</v>
      </c>
      <c r="X247">
        <v>17</v>
      </c>
      <c r="Y247" t="s">
        <v>515</v>
      </c>
    </row>
    <row r="248" spans="1:25" x14ac:dyDescent="0.2">
      <c r="A248">
        <v>1862</v>
      </c>
      <c r="B248">
        <v>6</v>
      </c>
      <c r="C248">
        <v>29</v>
      </c>
      <c r="D248" t="s">
        <v>394</v>
      </c>
      <c r="E248" t="s">
        <v>1033</v>
      </c>
      <c r="F248" s="2" t="s">
        <v>879</v>
      </c>
      <c r="I248" t="s">
        <v>20</v>
      </c>
      <c r="K248">
        <v>22</v>
      </c>
      <c r="L248" s="1">
        <f t="shared" si="6"/>
        <v>1840</v>
      </c>
      <c r="M248" t="s">
        <v>343</v>
      </c>
      <c r="N248" t="s">
        <v>45</v>
      </c>
      <c r="O248" s="2" t="s">
        <v>1034</v>
      </c>
      <c r="R248" t="s">
        <v>20</v>
      </c>
      <c r="T248">
        <v>22</v>
      </c>
      <c r="U248" s="1">
        <f t="shared" si="7"/>
        <v>1840</v>
      </c>
      <c r="V248" t="s">
        <v>310</v>
      </c>
      <c r="W248" t="s">
        <v>64</v>
      </c>
      <c r="X248">
        <v>17</v>
      </c>
      <c r="Y248" t="s">
        <v>515</v>
      </c>
    </row>
    <row r="249" spans="1:25" x14ac:dyDescent="0.2">
      <c r="A249">
        <v>1862</v>
      </c>
      <c r="B249">
        <v>7</v>
      </c>
      <c r="C249">
        <v>20</v>
      </c>
      <c r="D249" t="s">
        <v>427</v>
      </c>
      <c r="E249" t="s">
        <v>174</v>
      </c>
      <c r="G249" s="2" t="s">
        <v>1035</v>
      </c>
      <c r="H249" t="s">
        <v>390</v>
      </c>
      <c r="I249" t="s">
        <v>20</v>
      </c>
      <c r="J249">
        <v>199</v>
      </c>
      <c r="K249">
        <v>56</v>
      </c>
      <c r="L249" s="1">
        <f t="shared" si="6"/>
        <v>1806</v>
      </c>
      <c r="N249" t="s">
        <v>190</v>
      </c>
      <c r="T249">
        <v>40</v>
      </c>
      <c r="U249" s="1">
        <f t="shared" si="7"/>
        <v>1822</v>
      </c>
      <c r="V249" t="s">
        <v>1036</v>
      </c>
      <c r="W249" t="s">
        <v>1037</v>
      </c>
      <c r="X249">
        <v>17</v>
      </c>
      <c r="Y249" t="s">
        <v>515</v>
      </c>
    </row>
    <row r="250" spans="1:25" x14ac:dyDescent="0.2">
      <c r="A250">
        <v>1862</v>
      </c>
      <c r="B250">
        <v>9</v>
      </c>
      <c r="C250">
        <v>2</v>
      </c>
      <c r="D250" t="s">
        <v>160</v>
      </c>
      <c r="E250" t="s">
        <v>18</v>
      </c>
      <c r="G250" t="s">
        <v>19</v>
      </c>
      <c r="H250" t="s">
        <v>731</v>
      </c>
      <c r="I250" t="s">
        <v>20</v>
      </c>
      <c r="J250">
        <v>154</v>
      </c>
      <c r="K250">
        <v>47</v>
      </c>
      <c r="L250" s="1">
        <f t="shared" si="6"/>
        <v>1815</v>
      </c>
      <c r="M250" t="s">
        <v>1038</v>
      </c>
      <c r="N250" t="s">
        <v>45</v>
      </c>
      <c r="Q250" t="s">
        <v>1039</v>
      </c>
      <c r="R250" t="s">
        <v>1040</v>
      </c>
      <c r="T250">
        <v>48</v>
      </c>
      <c r="U250" s="1">
        <f t="shared" si="7"/>
        <v>1814</v>
      </c>
      <c r="V250" t="s">
        <v>1041</v>
      </c>
      <c r="W250" t="s">
        <v>519</v>
      </c>
      <c r="X250">
        <v>17</v>
      </c>
      <c r="Y250" t="s">
        <v>515</v>
      </c>
    </row>
    <row r="251" spans="1:25" x14ac:dyDescent="0.2">
      <c r="A251">
        <v>1862</v>
      </c>
      <c r="B251">
        <v>11</v>
      </c>
      <c r="C251">
        <v>2</v>
      </c>
      <c r="D251" t="s">
        <v>150</v>
      </c>
      <c r="E251" t="s">
        <v>18</v>
      </c>
      <c r="H251" t="s">
        <v>585</v>
      </c>
      <c r="I251" t="s">
        <v>20</v>
      </c>
      <c r="J251">
        <v>219</v>
      </c>
      <c r="K251">
        <v>23</v>
      </c>
      <c r="L251" s="1">
        <f t="shared" si="6"/>
        <v>1839</v>
      </c>
      <c r="M251" t="s">
        <v>1042</v>
      </c>
      <c r="N251" t="s">
        <v>254</v>
      </c>
      <c r="Q251" t="s">
        <v>899</v>
      </c>
      <c r="T251">
        <v>19</v>
      </c>
      <c r="U251" s="1">
        <f t="shared" si="7"/>
        <v>1843</v>
      </c>
      <c r="V251" t="s">
        <v>1043</v>
      </c>
      <c r="W251" t="s">
        <v>1032</v>
      </c>
      <c r="X251">
        <v>17</v>
      </c>
      <c r="Y251" t="s">
        <v>515</v>
      </c>
    </row>
    <row r="252" spans="1:25" x14ac:dyDescent="0.2">
      <c r="A252">
        <v>1862</v>
      </c>
      <c r="B252">
        <v>11</v>
      </c>
      <c r="C252">
        <v>5</v>
      </c>
      <c r="D252" t="s">
        <v>692</v>
      </c>
      <c r="E252" t="s">
        <v>85</v>
      </c>
      <c r="H252" t="s">
        <v>379</v>
      </c>
      <c r="I252" t="s">
        <v>20</v>
      </c>
      <c r="J252">
        <v>215</v>
      </c>
      <c r="K252">
        <v>24</v>
      </c>
      <c r="L252" s="1">
        <f t="shared" si="6"/>
        <v>1838</v>
      </c>
      <c r="M252" t="s">
        <v>1044</v>
      </c>
      <c r="N252" t="s">
        <v>45</v>
      </c>
      <c r="R252" t="s">
        <v>20</v>
      </c>
      <c r="S252">
        <v>49</v>
      </c>
      <c r="T252">
        <v>26</v>
      </c>
      <c r="U252" s="1">
        <f t="shared" si="7"/>
        <v>1836</v>
      </c>
      <c r="V252" t="s">
        <v>669</v>
      </c>
      <c r="W252" t="s">
        <v>1045</v>
      </c>
      <c r="X252">
        <v>17</v>
      </c>
      <c r="Y252" t="s">
        <v>515</v>
      </c>
    </row>
    <row r="253" spans="1:25" x14ac:dyDescent="0.2">
      <c r="A253">
        <v>1862</v>
      </c>
      <c r="B253">
        <v>11</v>
      </c>
      <c r="C253">
        <v>17</v>
      </c>
      <c r="D253" t="s">
        <v>780</v>
      </c>
      <c r="E253" t="s">
        <v>104</v>
      </c>
      <c r="F253" s="2" t="s">
        <v>1046</v>
      </c>
      <c r="H253" t="s">
        <v>379</v>
      </c>
      <c r="I253" t="s">
        <v>20</v>
      </c>
      <c r="K253">
        <v>24</v>
      </c>
      <c r="L253" s="1">
        <f t="shared" si="6"/>
        <v>1838</v>
      </c>
      <c r="M253" t="s">
        <v>26</v>
      </c>
      <c r="N253" t="s">
        <v>45</v>
      </c>
      <c r="O253" s="2" t="s">
        <v>1047</v>
      </c>
      <c r="Q253" s="2" t="s">
        <v>379</v>
      </c>
      <c r="R253" t="s">
        <v>20</v>
      </c>
      <c r="S253" s="2">
        <v>3</v>
      </c>
      <c r="T253">
        <v>24</v>
      </c>
      <c r="U253" s="1">
        <f t="shared" si="7"/>
        <v>1838</v>
      </c>
      <c r="V253" t="s">
        <v>1048</v>
      </c>
      <c r="W253" t="s">
        <v>815</v>
      </c>
      <c r="X253">
        <v>17</v>
      </c>
      <c r="Y253" t="s">
        <v>515</v>
      </c>
    </row>
    <row r="254" spans="1:25" x14ac:dyDescent="0.2">
      <c r="A254">
        <v>1862</v>
      </c>
      <c r="B254">
        <v>11</v>
      </c>
      <c r="C254">
        <v>18</v>
      </c>
      <c r="D254" t="s">
        <v>154</v>
      </c>
      <c r="E254" t="s">
        <v>85</v>
      </c>
      <c r="I254" t="s">
        <v>32</v>
      </c>
      <c r="J254">
        <v>1</v>
      </c>
      <c r="K254">
        <v>25</v>
      </c>
      <c r="L254" s="1">
        <f t="shared" si="6"/>
        <v>1837</v>
      </c>
      <c r="M254" t="s">
        <v>456</v>
      </c>
      <c r="N254" t="s">
        <v>95</v>
      </c>
      <c r="O254" s="2" t="s">
        <v>1049</v>
      </c>
      <c r="T254">
        <v>23</v>
      </c>
      <c r="U254" s="1">
        <f t="shared" si="7"/>
        <v>1839</v>
      </c>
      <c r="V254" t="s">
        <v>1050</v>
      </c>
      <c r="W254" t="s">
        <v>1051</v>
      </c>
      <c r="X254">
        <v>18</v>
      </c>
      <c r="Y254" t="s">
        <v>515</v>
      </c>
    </row>
    <row r="255" spans="1:25" x14ac:dyDescent="0.2">
      <c r="A255">
        <v>1862</v>
      </c>
      <c r="B255">
        <v>11</v>
      </c>
      <c r="C255">
        <v>23</v>
      </c>
      <c r="D255" t="s">
        <v>94</v>
      </c>
      <c r="E255" t="s">
        <v>397</v>
      </c>
      <c r="F255" s="2" t="s">
        <v>1052</v>
      </c>
      <c r="I255" t="s">
        <v>20</v>
      </c>
      <c r="J255">
        <v>180</v>
      </c>
      <c r="K255">
        <v>25</v>
      </c>
      <c r="L255" s="1">
        <f t="shared" si="6"/>
        <v>1837</v>
      </c>
      <c r="M255" t="s">
        <v>456</v>
      </c>
      <c r="N255" t="s">
        <v>84</v>
      </c>
      <c r="O255" s="2"/>
      <c r="T255">
        <v>20</v>
      </c>
      <c r="U255" s="1">
        <f t="shared" si="7"/>
        <v>1842</v>
      </c>
      <c r="V255" t="s">
        <v>136</v>
      </c>
      <c r="W255" t="s">
        <v>1053</v>
      </c>
      <c r="X255">
        <v>18</v>
      </c>
      <c r="Y255" t="s">
        <v>515</v>
      </c>
    </row>
    <row r="256" spans="1:25" x14ac:dyDescent="0.2">
      <c r="A256">
        <v>1862</v>
      </c>
      <c r="B256">
        <v>11</v>
      </c>
      <c r="C256">
        <v>23</v>
      </c>
      <c r="D256" t="s">
        <v>1054</v>
      </c>
      <c r="E256" t="s">
        <v>85</v>
      </c>
      <c r="H256" t="s">
        <v>379</v>
      </c>
      <c r="I256" t="s">
        <v>20</v>
      </c>
      <c r="J256">
        <v>157</v>
      </c>
      <c r="K256">
        <v>30</v>
      </c>
      <c r="L256" s="1">
        <f t="shared" si="6"/>
        <v>1832</v>
      </c>
      <c r="M256" t="s">
        <v>220</v>
      </c>
      <c r="N256" t="s">
        <v>1055</v>
      </c>
      <c r="O256" s="2"/>
      <c r="T256">
        <v>22</v>
      </c>
      <c r="U256" s="1">
        <f t="shared" si="7"/>
        <v>1840</v>
      </c>
      <c r="V256" t="s">
        <v>896</v>
      </c>
      <c r="W256" t="s">
        <v>118</v>
      </c>
      <c r="X256">
        <v>18</v>
      </c>
      <c r="Y256" t="s">
        <v>515</v>
      </c>
    </row>
    <row r="257" spans="1:25" x14ac:dyDescent="0.2">
      <c r="A257">
        <v>1862</v>
      </c>
      <c r="B257">
        <v>11</v>
      </c>
      <c r="C257">
        <v>26</v>
      </c>
      <c r="D257" t="s">
        <v>283</v>
      </c>
      <c r="E257" t="s">
        <v>93</v>
      </c>
      <c r="I257" t="s">
        <v>20</v>
      </c>
      <c r="J257">
        <v>50</v>
      </c>
      <c r="K257">
        <v>32</v>
      </c>
      <c r="L257" s="1">
        <f t="shared" si="6"/>
        <v>1830</v>
      </c>
      <c r="M257" t="s">
        <v>1056</v>
      </c>
      <c r="N257" t="s">
        <v>45</v>
      </c>
      <c r="R257" t="s">
        <v>20</v>
      </c>
      <c r="T257">
        <v>24</v>
      </c>
      <c r="U257" s="1">
        <f t="shared" si="7"/>
        <v>1838</v>
      </c>
      <c r="V257" t="s">
        <v>263</v>
      </c>
      <c r="W257" t="s">
        <v>1057</v>
      </c>
      <c r="X257">
        <v>18</v>
      </c>
      <c r="Y257" t="s">
        <v>515</v>
      </c>
    </row>
    <row r="258" spans="1:25" x14ac:dyDescent="0.2">
      <c r="A258">
        <v>1863</v>
      </c>
      <c r="B258">
        <v>1</v>
      </c>
      <c r="C258">
        <v>11</v>
      </c>
      <c r="D258" t="s">
        <v>925</v>
      </c>
      <c r="E258" t="s">
        <v>50</v>
      </c>
      <c r="G258" s="2" t="s">
        <v>1058</v>
      </c>
      <c r="I258" t="s">
        <v>20</v>
      </c>
      <c r="J258">
        <v>159</v>
      </c>
      <c r="K258">
        <v>66</v>
      </c>
      <c r="L258" s="1">
        <f t="shared" ref="L258:L321" si="8">IF(ISBLANK(K258),"",$A258-K258)</f>
        <v>1797</v>
      </c>
      <c r="N258" t="s">
        <v>140</v>
      </c>
      <c r="P258" t="s">
        <v>750</v>
      </c>
      <c r="R258" t="s">
        <v>20</v>
      </c>
      <c r="S258">
        <v>159</v>
      </c>
      <c r="T258">
        <v>50</v>
      </c>
      <c r="U258" s="1">
        <f t="shared" ref="U258:U321" si="9">IF(ISBLANK(T258),"",$A258-T258)</f>
        <v>1813</v>
      </c>
      <c r="V258" t="s">
        <v>1059</v>
      </c>
      <c r="W258" t="s">
        <v>952</v>
      </c>
      <c r="X258">
        <v>18</v>
      </c>
      <c r="Y258" t="s">
        <v>515</v>
      </c>
    </row>
    <row r="259" spans="1:25" x14ac:dyDescent="0.2">
      <c r="A259">
        <v>1863</v>
      </c>
      <c r="B259">
        <v>2</v>
      </c>
      <c r="C259">
        <v>2</v>
      </c>
      <c r="D259" t="s">
        <v>131</v>
      </c>
      <c r="E259" t="s">
        <v>46</v>
      </c>
      <c r="I259" t="s">
        <v>20</v>
      </c>
      <c r="J259">
        <v>114</v>
      </c>
      <c r="K259">
        <v>24</v>
      </c>
      <c r="L259" s="1">
        <f t="shared" si="8"/>
        <v>1839</v>
      </c>
      <c r="M259" t="s">
        <v>349</v>
      </c>
      <c r="N259" t="s">
        <v>95</v>
      </c>
      <c r="R259" t="s">
        <v>20</v>
      </c>
      <c r="T259">
        <v>19</v>
      </c>
      <c r="U259" s="1">
        <f t="shared" si="9"/>
        <v>1844</v>
      </c>
      <c r="V259" t="s">
        <v>521</v>
      </c>
      <c r="W259" t="s">
        <v>467</v>
      </c>
      <c r="X259">
        <v>18</v>
      </c>
      <c r="Y259" t="s">
        <v>515</v>
      </c>
    </row>
    <row r="260" spans="1:25" x14ac:dyDescent="0.2">
      <c r="A260">
        <v>1863</v>
      </c>
      <c r="B260">
        <v>2</v>
      </c>
      <c r="C260">
        <v>15</v>
      </c>
      <c r="D260" t="s">
        <v>98</v>
      </c>
      <c r="E260" t="s">
        <v>104</v>
      </c>
      <c r="H260" t="s">
        <v>67</v>
      </c>
      <c r="I260" t="s">
        <v>20</v>
      </c>
      <c r="J260">
        <v>146</v>
      </c>
      <c r="K260">
        <v>28</v>
      </c>
      <c r="L260" s="1">
        <f t="shared" si="8"/>
        <v>1835</v>
      </c>
      <c r="M260" t="s">
        <v>780</v>
      </c>
      <c r="N260" t="s">
        <v>84</v>
      </c>
      <c r="R260" t="s">
        <v>20</v>
      </c>
      <c r="S260">
        <v>27</v>
      </c>
      <c r="T260">
        <v>27</v>
      </c>
      <c r="U260" s="1">
        <f t="shared" si="9"/>
        <v>1836</v>
      </c>
      <c r="V260" t="s">
        <v>831</v>
      </c>
      <c r="W260" t="s">
        <v>874</v>
      </c>
      <c r="X260">
        <v>18</v>
      </c>
      <c r="Y260" t="s">
        <v>515</v>
      </c>
    </row>
    <row r="261" spans="1:25" x14ac:dyDescent="0.2">
      <c r="A261">
        <v>1863</v>
      </c>
      <c r="B261">
        <v>4</v>
      </c>
      <c r="C261">
        <v>26</v>
      </c>
      <c r="D261" t="s">
        <v>173</v>
      </c>
      <c r="E261" t="s">
        <v>174</v>
      </c>
      <c r="F261" s="2" t="s">
        <v>1060</v>
      </c>
      <c r="G261" s="2" t="s">
        <v>1061</v>
      </c>
      <c r="I261" t="s">
        <v>20</v>
      </c>
      <c r="J261">
        <v>178</v>
      </c>
      <c r="K261">
        <v>39</v>
      </c>
      <c r="L261" s="1">
        <f t="shared" si="8"/>
        <v>1824</v>
      </c>
      <c r="M261" t="s">
        <v>295</v>
      </c>
      <c r="N261" t="s">
        <v>45</v>
      </c>
      <c r="O261" s="2" t="s">
        <v>1062</v>
      </c>
      <c r="R261" t="s">
        <v>20</v>
      </c>
      <c r="S261">
        <v>132</v>
      </c>
      <c r="T261">
        <v>28</v>
      </c>
      <c r="U261" s="1">
        <f t="shared" si="9"/>
        <v>1835</v>
      </c>
      <c r="V261" t="s">
        <v>1011</v>
      </c>
      <c r="W261" t="s">
        <v>524</v>
      </c>
      <c r="X261">
        <v>19</v>
      </c>
      <c r="Y261" t="s">
        <v>515</v>
      </c>
    </row>
    <row r="262" spans="1:25" x14ac:dyDescent="0.2">
      <c r="A262">
        <v>1863</v>
      </c>
      <c r="B262">
        <v>11</v>
      </c>
      <c r="C262">
        <v>1</v>
      </c>
      <c r="D262" t="s">
        <v>780</v>
      </c>
      <c r="E262" t="s">
        <v>46</v>
      </c>
      <c r="I262" t="s">
        <v>20</v>
      </c>
      <c r="K262">
        <v>32</v>
      </c>
      <c r="L262" s="1">
        <f t="shared" si="8"/>
        <v>1831</v>
      </c>
      <c r="M262" t="s">
        <v>193</v>
      </c>
      <c r="N262" t="s">
        <v>84</v>
      </c>
      <c r="R262" t="s">
        <v>20</v>
      </c>
      <c r="T262">
        <v>28</v>
      </c>
      <c r="U262" s="1">
        <f t="shared" si="9"/>
        <v>1835</v>
      </c>
      <c r="V262" t="s">
        <v>1063</v>
      </c>
      <c r="W262" t="s">
        <v>276</v>
      </c>
      <c r="X262">
        <v>19</v>
      </c>
      <c r="Y262" t="s">
        <v>515</v>
      </c>
    </row>
    <row r="263" spans="1:25" x14ac:dyDescent="0.2">
      <c r="A263">
        <v>1863</v>
      </c>
      <c r="B263">
        <v>11</v>
      </c>
      <c r="C263">
        <v>1</v>
      </c>
      <c r="D263" t="s">
        <v>343</v>
      </c>
      <c r="E263" t="s">
        <v>46</v>
      </c>
      <c r="G263" s="2" t="s">
        <v>1064</v>
      </c>
      <c r="I263" t="s">
        <v>20</v>
      </c>
      <c r="J263">
        <v>169</v>
      </c>
      <c r="K263">
        <v>32</v>
      </c>
      <c r="L263" s="1">
        <f t="shared" si="8"/>
        <v>1831</v>
      </c>
      <c r="M263" t="s">
        <v>1065</v>
      </c>
      <c r="N263" t="s">
        <v>45</v>
      </c>
      <c r="T263">
        <v>32</v>
      </c>
      <c r="U263" s="1">
        <f t="shared" si="9"/>
        <v>1831</v>
      </c>
      <c r="V263" t="s">
        <v>1066</v>
      </c>
      <c r="W263" t="s">
        <v>158</v>
      </c>
      <c r="X263">
        <v>19</v>
      </c>
      <c r="Y263" t="s">
        <v>515</v>
      </c>
    </row>
    <row r="264" spans="1:25" x14ac:dyDescent="0.2">
      <c r="A264">
        <v>1863</v>
      </c>
      <c r="B264">
        <v>11</v>
      </c>
      <c r="C264">
        <v>18</v>
      </c>
      <c r="D264" t="s">
        <v>105</v>
      </c>
      <c r="E264" t="s">
        <v>122</v>
      </c>
      <c r="F264" s="2" t="s">
        <v>1067</v>
      </c>
      <c r="I264" t="s">
        <v>20</v>
      </c>
      <c r="J264">
        <v>114</v>
      </c>
      <c r="K264">
        <v>23</v>
      </c>
      <c r="L264" s="1">
        <f t="shared" si="8"/>
        <v>1840</v>
      </c>
      <c r="M264" t="s">
        <v>26</v>
      </c>
      <c r="N264" t="s">
        <v>84</v>
      </c>
      <c r="O264" s="2" t="s">
        <v>1047</v>
      </c>
      <c r="R264" t="s">
        <v>20</v>
      </c>
      <c r="S264">
        <v>3</v>
      </c>
      <c r="T264">
        <v>21</v>
      </c>
      <c r="U264" s="1">
        <f t="shared" si="9"/>
        <v>1842</v>
      </c>
      <c r="V264" t="s">
        <v>1068</v>
      </c>
      <c r="W264" t="s">
        <v>166</v>
      </c>
      <c r="X264">
        <v>19</v>
      </c>
      <c r="Y264" t="s">
        <v>515</v>
      </c>
    </row>
    <row r="265" spans="1:25" x14ac:dyDescent="0.2">
      <c r="A265">
        <v>1863</v>
      </c>
      <c r="B265">
        <v>11</v>
      </c>
      <c r="C265">
        <v>22</v>
      </c>
      <c r="D265" t="s">
        <v>394</v>
      </c>
      <c r="E265" t="s">
        <v>1033</v>
      </c>
      <c r="F265" s="2" t="s">
        <v>879</v>
      </c>
      <c r="G265" s="2" t="s">
        <v>1069</v>
      </c>
      <c r="I265" t="s">
        <v>20</v>
      </c>
      <c r="J265">
        <v>188</v>
      </c>
      <c r="K265">
        <v>24</v>
      </c>
      <c r="L265" s="1">
        <f t="shared" si="8"/>
        <v>1839</v>
      </c>
      <c r="M265" t="s">
        <v>866</v>
      </c>
      <c r="N265" t="s">
        <v>95</v>
      </c>
      <c r="R265" t="s">
        <v>20</v>
      </c>
      <c r="S265">
        <v>196</v>
      </c>
      <c r="T265">
        <v>24</v>
      </c>
      <c r="U265" s="1">
        <f t="shared" si="9"/>
        <v>1839</v>
      </c>
      <c r="V265" t="s">
        <v>1070</v>
      </c>
      <c r="W265" t="s">
        <v>107</v>
      </c>
      <c r="X265">
        <v>19</v>
      </c>
      <c r="Y265" t="s">
        <v>515</v>
      </c>
    </row>
    <row r="266" spans="1:25" x14ac:dyDescent="0.2">
      <c r="A266">
        <v>1863</v>
      </c>
      <c r="B266">
        <v>11</v>
      </c>
      <c r="C266">
        <v>23</v>
      </c>
      <c r="D266" t="s">
        <v>202</v>
      </c>
      <c r="E266" t="s">
        <v>18</v>
      </c>
      <c r="I266" t="s">
        <v>20</v>
      </c>
      <c r="J266">
        <v>226</v>
      </c>
      <c r="K266">
        <v>26</v>
      </c>
      <c r="L266" s="1">
        <f t="shared" si="8"/>
        <v>1837</v>
      </c>
      <c r="M266" t="s">
        <v>103</v>
      </c>
      <c r="N266" t="s">
        <v>45</v>
      </c>
      <c r="R266" t="s">
        <v>20</v>
      </c>
      <c r="S266">
        <v>106</v>
      </c>
      <c r="T266">
        <v>21</v>
      </c>
      <c r="U266" s="1">
        <f t="shared" si="9"/>
        <v>1842</v>
      </c>
      <c r="V266" t="s">
        <v>1071</v>
      </c>
      <c r="W266" t="s">
        <v>524</v>
      </c>
      <c r="X266">
        <v>19</v>
      </c>
      <c r="Y266" t="s">
        <v>515</v>
      </c>
    </row>
    <row r="267" spans="1:25" x14ac:dyDescent="0.2">
      <c r="A267">
        <v>1863</v>
      </c>
      <c r="B267">
        <v>11</v>
      </c>
      <c r="C267">
        <v>24</v>
      </c>
      <c r="D267" t="s">
        <v>87</v>
      </c>
      <c r="E267" t="s">
        <v>18</v>
      </c>
      <c r="I267" t="s">
        <v>20</v>
      </c>
      <c r="J267">
        <v>182</v>
      </c>
      <c r="K267">
        <v>26</v>
      </c>
      <c r="L267" s="1">
        <f t="shared" si="8"/>
        <v>1837</v>
      </c>
      <c r="M267" t="s">
        <v>1072</v>
      </c>
      <c r="N267" t="s">
        <v>95</v>
      </c>
      <c r="R267" t="s">
        <v>20</v>
      </c>
      <c r="S267">
        <v>182</v>
      </c>
      <c r="T267">
        <v>26</v>
      </c>
      <c r="U267" s="1">
        <f t="shared" si="9"/>
        <v>1837</v>
      </c>
      <c r="V267" t="s">
        <v>158</v>
      </c>
      <c r="W267" t="s">
        <v>1073</v>
      </c>
      <c r="X267">
        <v>19</v>
      </c>
      <c r="Y267" t="s">
        <v>515</v>
      </c>
    </row>
    <row r="268" spans="1:25" x14ac:dyDescent="0.2">
      <c r="A268">
        <v>1863</v>
      </c>
      <c r="B268">
        <v>11</v>
      </c>
      <c r="C268">
        <v>24</v>
      </c>
      <c r="D268" t="s">
        <v>1072</v>
      </c>
      <c r="E268" t="s">
        <v>1033</v>
      </c>
      <c r="K268">
        <v>24</v>
      </c>
      <c r="L268" s="1">
        <f t="shared" si="8"/>
        <v>1839</v>
      </c>
      <c r="M268" t="s">
        <v>87</v>
      </c>
      <c r="N268" t="s">
        <v>254</v>
      </c>
      <c r="T268">
        <v>21</v>
      </c>
      <c r="U268" s="1">
        <f t="shared" si="9"/>
        <v>1842</v>
      </c>
      <c r="V268" t="s">
        <v>1066</v>
      </c>
      <c r="W268" t="s">
        <v>1074</v>
      </c>
      <c r="X268">
        <v>19</v>
      </c>
      <c r="Y268" t="s">
        <v>515</v>
      </c>
    </row>
    <row r="269" spans="1:25" x14ac:dyDescent="0.2">
      <c r="A269">
        <v>1863</v>
      </c>
      <c r="B269">
        <v>11</v>
      </c>
      <c r="C269">
        <v>25</v>
      </c>
      <c r="D269" t="s">
        <v>98</v>
      </c>
      <c r="E269" t="s">
        <v>93</v>
      </c>
      <c r="I269" t="s">
        <v>20</v>
      </c>
      <c r="J269">
        <v>183</v>
      </c>
      <c r="K269">
        <v>25</v>
      </c>
      <c r="L269" s="1">
        <f t="shared" si="8"/>
        <v>1838</v>
      </c>
      <c r="M269" t="s">
        <v>154</v>
      </c>
      <c r="N269" t="s">
        <v>45</v>
      </c>
      <c r="O269" s="2" t="s">
        <v>1075</v>
      </c>
      <c r="R269" t="s">
        <v>20</v>
      </c>
      <c r="S269">
        <v>190</v>
      </c>
      <c r="T269">
        <v>22</v>
      </c>
      <c r="U269" s="1">
        <f t="shared" si="9"/>
        <v>1841</v>
      </c>
      <c r="V269" t="s">
        <v>820</v>
      </c>
      <c r="W269" t="s">
        <v>896</v>
      </c>
      <c r="X269">
        <v>20</v>
      </c>
      <c r="Y269" t="s">
        <v>515</v>
      </c>
    </row>
    <row r="270" spans="1:25" x14ac:dyDescent="0.2">
      <c r="A270">
        <v>1864</v>
      </c>
      <c r="B270">
        <v>1</v>
      </c>
      <c r="C270">
        <v>19</v>
      </c>
      <c r="D270" t="s">
        <v>21</v>
      </c>
      <c r="E270" t="s">
        <v>104</v>
      </c>
      <c r="H270" t="s">
        <v>379</v>
      </c>
      <c r="I270" t="s">
        <v>20</v>
      </c>
      <c r="J270">
        <v>208</v>
      </c>
      <c r="K270">
        <v>22</v>
      </c>
      <c r="L270" s="1">
        <f t="shared" si="8"/>
        <v>1842</v>
      </c>
      <c r="M270" t="s">
        <v>394</v>
      </c>
      <c r="N270" t="s">
        <v>95</v>
      </c>
      <c r="O270" s="2" t="s">
        <v>880</v>
      </c>
      <c r="R270" t="s">
        <v>20</v>
      </c>
      <c r="S270">
        <v>173</v>
      </c>
      <c r="T270">
        <v>21</v>
      </c>
      <c r="U270" s="1">
        <f t="shared" si="9"/>
        <v>1843</v>
      </c>
      <c r="V270" t="s">
        <v>1076</v>
      </c>
      <c r="W270" t="s">
        <v>64</v>
      </c>
      <c r="X270">
        <v>20</v>
      </c>
      <c r="Y270" t="s">
        <v>515</v>
      </c>
    </row>
    <row r="271" spans="1:25" x14ac:dyDescent="0.2">
      <c r="A271">
        <v>1864</v>
      </c>
      <c r="B271">
        <v>1</v>
      </c>
      <c r="C271">
        <v>19</v>
      </c>
      <c r="D271" t="s">
        <v>220</v>
      </c>
      <c r="E271" t="s">
        <v>36</v>
      </c>
      <c r="I271" t="s">
        <v>20</v>
      </c>
      <c r="K271">
        <v>26</v>
      </c>
      <c r="L271" s="1">
        <f t="shared" si="8"/>
        <v>1838</v>
      </c>
      <c r="M271" t="s">
        <v>349</v>
      </c>
      <c r="N271" t="s">
        <v>38</v>
      </c>
      <c r="R271" t="s">
        <v>20</v>
      </c>
      <c r="T271">
        <v>24</v>
      </c>
      <c r="U271" s="1">
        <f t="shared" si="9"/>
        <v>1840</v>
      </c>
      <c r="V271" t="s">
        <v>118</v>
      </c>
      <c r="W271" t="s">
        <v>1073</v>
      </c>
      <c r="X271">
        <v>20</v>
      </c>
      <c r="Y271" t="s">
        <v>515</v>
      </c>
    </row>
    <row r="272" spans="1:25" x14ac:dyDescent="0.2">
      <c r="A272">
        <v>1864</v>
      </c>
      <c r="B272">
        <v>1</v>
      </c>
      <c r="C272">
        <v>21</v>
      </c>
      <c r="D272" t="s">
        <v>131</v>
      </c>
      <c r="E272" t="s">
        <v>93</v>
      </c>
      <c r="I272" t="s">
        <v>20</v>
      </c>
      <c r="J272">
        <v>114</v>
      </c>
      <c r="K272">
        <v>26</v>
      </c>
      <c r="L272" s="1">
        <f t="shared" si="8"/>
        <v>1838</v>
      </c>
      <c r="M272" t="s">
        <v>1077</v>
      </c>
      <c r="N272" t="s">
        <v>95</v>
      </c>
      <c r="T272">
        <v>22</v>
      </c>
      <c r="U272" s="1">
        <f t="shared" si="9"/>
        <v>1842</v>
      </c>
      <c r="V272" t="s">
        <v>521</v>
      </c>
      <c r="W272" t="s">
        <v>92</v>
      </c>
      <c r="X272">
        <v>20</v>
      </c>
      <c r="Y272" t="s">
        <v>515</v>
      </c>
    </row>
    <row r="273" spans="1:25" x14ac:dyDescent="0.2">
      <c r="A273">
        <v>1864</v>
      </c>
      <c r="B273">
        <v>1</v>
      </c>
      <c r="C273">
        <v>24</v>
      </c>
      <c r="D273" t="s">
        <v>1078</v>
      </c>
      <c r="E273" t="s">
        <v>444</v>
      </c>
      <c r="H273" t="s">
        <v>1079</v>
      </c>
      <c r="K273">
        <v>25</v>
      </c>
      <c r="L273" s="1">
        <f t="shared" si="8"/>
        <v>1839</v>
      </c>
      <c r="M273" t="s">
        <v>1080</v>
      </c>
      <c r="N273" t="s">
        <v>1081</v>
      </c>
      <c r="Q273" t="s">
        <v>1082</v>
      </c>
      <c r="T273">
        <v>20</v>
      </c>
      <c r="U273" s="1">
        <f t="shared" si="9"/>
        <v>1844</v>
      </c>
      <c r="W273" t="s">
        <v>1083</v>
      </c>
      <c r="X273">
        <v>20</v>
      </c>
      <c r="Y273" t="s">
        <v>515</v>
      </c>
    </row>
    <row r="274" spans="1:25" x14ac:dyDescent="0.2">
      <c r="A274">
        <v>1864</v>
      </c>
      <c r="B274">
        <v>1</v>
      </c>
      <c r="C274">
        <v>27</v>
      </c>
      <c r="D274" t="s">
        <v>68</v>
      </c>
      <c r="E274" t="s">
        <v>122</v>
      </c>
      <c r="I274" t="s">
        <v>20</v>
      </c>
      <c r="J274">
        <v>80</v>
      </c>
      <c r="K274">
        <v>24</v>
      </c>
      <c r="L274" s="1">
        <f t="shared" si="8"/>
        <v>1840</v>
      </c>
      <c r="M274" t="s">
        <v>809</v>
      </c>
      <c r="N274" t="s">
        <v>643</v>
      </c>
      <c r="O274" s="2" t="s">
        <v>986</v>
      </c>
      <c r="P274" t="s">
        <v>1084</v>
      </c>
      <c r="R274" t="s">
        <v>20</v>
      </c>
      <c r="S274">
        <v>57</v>
      </c>
      <c r="T274">
        <v>22</v>
      </c>
      <c r="U274" s="1">
        <f t="shared" si="9"/>
        <v>1842</v>
      </c>
      <c r="X274">
        <v>20</v>
      </c>
      <c r="Y274" t="s">
        <v>515</v>
      </c>
    </row>
    <row r="275" spans="1:25" x14ac:dyDescent="0.2">
      <c r="A275">
        <v>1864</v>
      </c>
      <c r="B275">
        <v>1</v>
      </c>
      <c r="C275">
        <v>27</v>
      </c>
      <c r="D275" t="s">
        <v>1085</v>
      </c>
      <c r="E275" t="s">
        <v>66</v>
      </c>
      <c r="F275" s="2" t="s">
        <v>1086</v>
      </c>
      <c r="I275" t="s">
        <v>20</v>
      </c>
      <c r="J275">
        <v>102</v>
      </c>
      <c r="K275">
        <v>24</v>
      </c>
      <c r="L275" s="1">
        <f t="shared" si="8"/>
        <v>1840</v>
      </c>
      <c r="M275" t="s">
        <v>295</v>
      </c>
      <c r="N275" t="s">
        <v>95</v>
      </c>
      <c r="O275" s="2" t="s">
        <v>944</v>
      </c>
      <c r="R275" t="s">
        <v>20</v>
      </c>
      <c r="S275">
        <v>187</v>
      </c>
      <c r="T275">
        <v>25</v>
      </c>
      <c r="U275" s="1">
        <f t="shared" si="9"/>
        <v>1839</v>
      </c>
      <c r="V275" t="s">
        <v>825</v>
      </c>
      <c r="W275" t="s">
        <v>268</v>
      </c>
      <c r="X275">
        <v>20</v>
      </c>
      <c r="Y275" t="s">
        <v>515</v>
      </c>
    </row>
    <row r="276" spans="1:25" x14ac:dyDescent="0.2">
      <c r="A276">
        <v>1864</v>
      </c>
      <c r="B276">
        <v>1</v>
      </c>
      <c r="C276">
        <v>28</v>
      </c>
      <c r="D276" t="s">
        <v>823</v>
      </c>
      <c r="E276" t="s">
        <v>174</v>
      </c>
      <c r="F276" s="2" t="s">
        <v>890</v>
      </c>
      <c r="I276" t="s">
        <v>20</v>
      </c>
      <c r="J276">
        <v>15</v>
      </c>
      <c r="K276">
        <v>25</v>
      </c>
      <c r="L276" s="1">
        <f t="shared" si="8"/>
        <v>1839</v>
      </c>
      <c r="M276" t="s">
        <v>105</v>
      </c>
      <c r="N276" t="s">
        <v>84</v>
      </c>
      <c r="O276" s="2" t="s">
        <v>1087</v>
      </c>
      <c r="R276" t="s">
        <v>20</v>
      </c>
      <c r="S276">
        <v>45</v>
      </c>
      <c r="T276">
        <v>22</v>
      </c>
      <c r="U276" s="1">
        <f t="shared" si="9"/>
        <v>1842</v>
      </c>
      <c r="V276" t="s">
        <v>825</v>
      </c>
      <c r="W276" t="s">
        <v>1088</v>
      </c>
      <c r="X276">
        <v>21</v>
      </c>
      <c r="Y276" t="s">
        <v>515</v>
      </c>
    </row>
    <row r="277" spans="1:25" x14ac:dyDescent="0.2">
      <c r="A277">
        <v>1864</v>
      </c>
      <c r="B277">
        <v>2</v>
      </c>
      <c r="C277">
        <v>3</v>
      </c>
      <c r="D277" t="s">
        <v>1089</v>
      </c>
      <c r="E277" t="s">
        <v>46</v>
      </c>
      <c r="H277" t="s">
        <v>961</v>
      </c>
      <c r="I277" t="s">
        <v>20</v>
      </c>
      <c r="J277">
        <v>28</v>
      </c>
      <c r="K277">
        <v>32</v>
      </c>
      <c r="L277" s="1">
        <f t="shared" si="8"/>
        <v>1832</v>
      </c>
      <c r="M277" t="s">
        <v>1090</v>
      </c>
      <c r="N277" t="s">
        <v>45</v>
      </c>
      <c r="P277" t="s">
        <v>1091</v>
      </c>
      <c r="R277" t="s">
        <v>20</v>
      </c>
      <c r="T277">
        <v>40</v>
      </c>
      <c r="U277" s="1">
        <f t="shared" si="9"/>
        <v>1824</v>
      </c>
      <c r="V277" t="s">
        <v>964</v>
      </c>
      <c r="W277" t="s">
        <v>1092</v>
      </c>
      <c r="X277">
        <v>21</v>
      </c>
      <c r="Y277" t="s">
        <v>515</v>
      </c>
    </row>
    <row r="278" spans="1:25" x14ac:dyDescent="0.2">
      <c r="A278">
        <v>1864</v>
      </c>
      <c r="B278">
        <v>2</v>
      </c>
      <c r="C278">
        <v>5</v>
      </c>
      <c r="D278" t="s">
        <v>394</v>
      </c>
      <c r="E278" t="s">
        <v>397</v>
      </c>
      <c r="F278" s="2" t="s">
        <v>1093</v>
      </c>
      <c r="I278" t="s">
        <v>20</v>
      </c>
      <c r="J278">
        <v>52</v>
      </c>
      <c r="K278">
        <v>27</v>
      </c>
      <c r="L278" s="1">
        <f t="shared" si="8"/>
        <v>1837</v>
      </c>
      <c r="M278" t="s">
        <v>154</v>
      </c>
      <c r="N278" t="s">
        <v>95</v>
      </c>
      <c r="O278" s="2" t="s">
        <v>66</v>
      </c>
      <c r="P278" t="s">
        <v>1094</v>
      </c>
      <c r="R278" t="s">
        <v>20</v>
      </c>
      <c r="S278" s="2">
        <v>154</v>
      </c>
      <c r="T278">
        <v>33</v>
      </c>
      <c r="U278" s="1">
        <f t="shared" si="9"/>
        <v>1831</v>
      </c>
      <c r="V278" t="s">
        <v>1011</v>
      </c>
      <c r="W278" t="s">
        <v>489</v>
      </c>
      <c r="X278">
        <v>21</v>
      </c>
      <c r="Y278" t="s">
        <v>515</v>
      </c>
    </row>
    <row r="279" spans="1:25" x14ac:dyDescent="0.2">
      <c r="A279">
        <v>1864</v>
      </c>
      <c r="B279">
        <v>2</v>
      </c>
      <c r="C279">
        <v>9</v>
      </c>
      <c r="D279" t="s">
        <v>9</v>
      </c>
      <c r="E279" t="s">
        <v>85</v>
      </c>
      <c r="I279" t="s">
        <v>20</v>
      </c>
      <c r="J279">
        <v>17</v>
      </c>
      <c r="K279">
        <v>30</v>
      </c>
      <c r="L279" s="1">
        <f t="shared" si="8"/>
        <v>1834</v>
      </c>
      <c r="M279" t="s">
        <v>220</v>
      </c>
      <c r="N279" t="s">
        <v>84</v>
      </c>
      <c r="R279" t="s">
        <v>20</v>
      </c>
      <c r="S279">
        <v>17</v>
      </c>
      <c r="T279">
        <v>28</v>
      </c>
      <c r="U279" s="1">
        <f t="shared" si="9"/>
        <v>1836</v>
      </c>
      <c r="V279" t="s">
        <v>591</v>
      </c>
      <c r="W279" t="s">
        <v>845</v>
      </c>
      <c r="X279">
        <v>21</v>
      </c>
      <c r="Y279" t="s">
        <v>515</v>
      </c>
    </row>
    <row r="280" spans="1:25" x14ac:dyDescent="0.2">
      <c r="A280">
        <v>1864</v>
      </c>
      <c r="B280">
        <v>5</v>
      </c>
      <c r="C280">
        <v>8</v>
      </c>
      <c r="D280" t="s">
        <v>222</v>
      </c>
      <c r="E280" t="s">
        <v>1095</v>
      </c>
      <c r="H280" t="s">
        <v>340</v>
      </c>
      <c r="I280" t="s">
        <v>20</v>
      </c>
      <c r="J280">
        <v>72</v>
      </c>
      <c r="K280">
        <v>27</v>
      </c>
      <c r="L280" s="1">
        <f t="shared" si="8"/>
        <v>1837</v>
      </c>
      <c r="M280" t="s">
        <v>1096</v>
      </c>
      <c r="N280" t="s">
        <v>45</v>
      </c>
      <c r="R280" t="s">
        <v>20</v>
      </c>
      <c r="S280">
        <v>144</v>
      </c>
      <c r="T280">
        <v>21</v>
      </c>
      <c r="U280" s="1">
        <f t="shared" si="9"/>
        <v>1843</v>
      </c>
      <c r="V280" t="s">
        <v>406</v>
      </c>
      <c r="W280" t="s">
        <v>695</v>
      </c>
      <c r="X280">
        <v>21</v>
      </c>
      <c r="Y280" t="s">
        <v>515</v>
      </c>
    </row>
    <row r="281" spans="1:25" x14ac:dyDescent="0.2">
      <c r="A281">
        <v>1864</v>
      </c>
      <c r="B281">
        <v>5</v>
      </c>
      <c r="C281">
        <v>22</v>
      </c>
      <c r="D281" t="s">
        <v>143</v>
      </c>
      <c r="E281" t="s">
        <v>85</v>
      </c>
      <c r="F281" s="2" t="s">
        <v>1097</v>
      </c>
      <c r="G281" s="2" t="s">
        <v>1098</v>
      </c>
      <c r="I281" t="s">
        <v>20</v>
      </c>
      <c r="J281">
        <v>116</v>
      </c>
      <c r="K281">
        <v>65</v>
      </c>
      <c r="L281" s="1">
        <f t="shared" si="8"/>
        <v>1799</v>
      </c>
      <c r="N281" t="s">
        <v>84</v>
      </c>
      <c r="P281" t="s">
        <v>121</v>
      </c>
      <c r="R281" t="s">
        <v>20</v>
      </c>
      <c r="S281">
        <v>61</v>
      </c>
      <c r="T281">
        <v>61</v>
      </c>
      <c r="U281" s="1">
        <f t="shared" si="9"/>
        <v>1803</v>
      </c>
      <c r="V281" t="s">
        <v>591</v>
      </c>
      <c r="W281" t="s">
        <v>1099</v>
      </c>
      <c r="X281">
        <v>21</v>
      </c>
      <c r="Y281" t="s">
        <v>515</v>
      </c>
    </row>
    <row r="282" spans="1:25" x14ac:dyDescent="0.2">
      <c r="A282">
        <v>1864</v>
      </c>
      <c r="B282">
        <v>5</v>
      </c>
      <c r="C282">
        <v>22</v>
      </c>
      <c r="D282" t="s">
        <v>1100</v>
      </c>
      <c r="E282" t="s">
        <v>104</v>
      </c>
      <c r="G282" t="s">
        <v>19</v>
      </c>
      <c r="I282" t="s">
        <v>20</v>
      </c>
      <c r="K282">
        <v>48</v>
      </c>
      <c r="L282" s="1">
        <f t="shared" si="8"/>
        <v>1816</v>
      </c>
      <c r="M282" s="2" t="s">
        <v>1101</v>
      </c>
      <c r="N282" t="s">
        <v>30</v>
      </c>
      <c r="P282" s="2" t="s">
        <v>1102</v>
      </c>
      <c r="R282" t="s">
        <v>20</v>
      </c>
      <c r="T282">
        <v>52</v>
      </c>
      <c r="U282" s="1">
        <f t="shared" si="9"/>
        <v>1812</v>
      </c>
      <c r="V282" t="s">
        <v>1103</v>
      </c>
      <c r="W282" t="s">
        <v>1104</v>
      </c>
      <c r="X282">
        <v>21</v>
      </c>
      <c r="Y282" t="s">
        <v>515</v>
      </c>
    </row>
    <row r="283" spans="1:25" x14ac:dyDescent="0.2">
      <c r="A283">
        <v>1864</v>
      </c>
      <c r="B283">
        <v>7</v>
      </c>
      <c r="C283">
        <v>3</v>
      </c>
      <c r="D283" t="s">
        <v>1105</v>
      </c>
      <c r="E283" t="s">
        <v>85</v>
      </c>
      <c r="H283" t="s">
        <v>1106</v>
      </c>
      <c r="I283" t="s">
        <v>1107</v>
      </c>
      <c r="K283">
        <v>30</v>
      </c>
      <c r="L283" s="1">
        <f t="shared" si="8"/>
        <v>1834</v>
      </c>
      <c r="M283" t="s">
        <v>1108</v>
      </c>
      <c r="N283" t="s">
        <v>45</v>
      </c>
      <c r="Q283" t="s">
        <v>1109</v>
      </c>
      <c r="R283" t="s">
        <v>20</v>
      </c>
      <c r="T283">
        <v>21</v>
      </c>
      <c r="U283" s="1">
        <f t="shared" si="9"/>
        <v>1843</v>
      </c>
      <c r="V283" t="s">
        <v>1110</v>
      </c>
      <c r="W283" t="s">
        <v>1111</v>
      </c>
      <c r="X283">
        <v>21</v>
      </c>
      <c r="Y283" t="s">
        <v>515</v>
      </c>
    </row>
    <row r="284" spans="1:25" x14ac:dyDescent="0.2">
      <c r="A284">
        <v>1864</v>
      </c>
      <c r="B284">
        <v>7</v>
      </c>
      <c r="C284">
        <v>19</v>
      </c>
      <c r="D284" t="s">
        <v>1112</v>
      </c>
      <c r="E284" t="s">
        <v>1113</v>
      </c>
      <c r="H284" t="s">
        <v>650</v>
      </c>
      <c r="I284" t="s">
        <v>1114</v>
      </c>
      <c r="K284">
        <v>32</v>
      </c>
      <c r="L284" s="1">
        <f t="shared" si="8"/>
        <v>1832</v>
      </c>
      <c r="M284" t="s">
        <v>1115</v>
      </c>
      <c r="N284" t="s">
        <v>722</v>
      </c>
      <c r="R284" t="s">
        <v>20</v>
      </c>
      <c r="T284">
        <v>23</v>
      </c>
      <c r="U284" s="1">
        <f t="shared" si="9"/>
        <v>1841</v>
      </c>
      <c r="V284" t="s">
        <v>1116</v>
      </c>
      <c r="W284" t="s">
        <v>889</v>
      </c>
      <c r="X284">
        <v>22</v>
      </c>
      <c r="Y284" t="s">
        <v>515</v>
      </c>
    </row>
    <row r="285" spans="1:25" x14ac:dyDescent="0.2">
      <c r="A285">
        <v>1864</v>
      </c>
      <c r="B285">
        <v>8</v>
      </c>
      <c r="C285">
        <v>15</v>
      </c>
      <c r="D285" t="s">
        <v>369</v>
      </c>
      <c r="E285" t="s">
        <v>104</v>
      </c>
      <c r="F285" s="2" t="s">
        <v>1117</v>
      </c>
      <c r="I285" t="s">
        <v>20</v>
      </c>
      <c r="J285">
        <v>50</v>
      </c>
      <c r="K285">
        <v>35</v>
      </c>
      <c r="L285" s="1">
        <f t="shared" si="8"/>
        <v>1829</v>
      </c>
      <c r="M285" t="s">
        <v>65</v>
      </c>
      <c r="N285" t="s">
        <v>449</v>
      </c>
      <c r="O285" s="2" t="s">
        <v>212</v>
      </c>
      <c r="P285" s="2" t="s">
        <v>1118</v>
      </c>
      <c r="R285" t="s">
        <v>20</v>
      </c>
      <c r="T285">
        <v>27</v>
      </c>
      <c r="U285" s="1">
        <f t="shared" si="9"/>
        <v>1837</v>
      </c>
      <c r="V285" t="s">
        <v>928</v>
      </c>
      <c r="W285" t="s">
        <v>1119</v>
      </c>
      <c r="X285">
        <v>22</v>
      </c>
      <c r="Y285" t="s">
        <v>515</v>
      </c>
    </row>
    <row r="286" spans="1:25" x14ac:dyDescent="0.2">
      <c r="A286">
        <v>1864</v>
      </c>
      <c r="B286">
        <v>8</v>
      </c>
      <c r="C286">
        <v>16</v>
      </c>
      <c r="D286" t="s">
        <v>1120</v>
      </c>
      <c r="E286" t="s">
        <v>46</v>
      </c>
      <c r="H286" t="s">
        <v>861</v>
      </c>
      <c r="I286" t="s">
        <v>20</v>
      </c>
      <c r="J286">
        <v>145</v>
      </c>
      <c r="K286">
        <v>24</v>
      </c>
      <c r="L286" s="1">
        <f t="shared" si="8"/>
        <v>1840</v>
      </c>
      <c r="M286" t="s">
        <v>1121</v>
      </c>
      <c r="N286" t="s">
        <v>449</v>
      </c>
      <c r="R286" t="s">
        <v>20</v>
      </c>
      <c r="T286">
        <v>22</v>
      </c>
      <c r="U286" s="1">
        <f t="shared" si="9"/>
        <v>1842</v>
      </c>
      <c r="V286" t="s">
        <v>1122</v>
      </c>
      <c r="W286" t="s">
        <v>1013</v>
      </c>
      <c r="X286">
        <v>22</v>
      </c>
      <c r="Y286" t="s">
        <v>515</v>
      </c>
    </row>
    <row r="287" spans="1:25" x14ac:dyDescent="0.2">
      <c r="A287">
        <v>1864</v>
      </c>
      <c r="B287">
        <v>9</v>
      </c>
      <c r="D287" t="s">
        <v>1123</v>
      </c>
      <c r="E287" t="s">
        <v>99</v>
      </c>
      <c r="I287" t="s">
        <v>20</v>
      </c>
      <c r="J287">
        <v>21</v>
      </c>
      <c r="K287">
        <v>37</v>
      </c>
      <c r="L287" s="1">
        <f t="shared" si="8"/>
        <v>1827</v>
      </c>
      <c r="M287" t="s">
        <v>1124</v>
      </c>
      <c r="N287" t="s">
        <v>45</v>
      </c>
      <c r="Q287" t="s">
        <v>585</v>
      </c>
      <c r="R287" t="s">
        <v>20</v>
      </c>
      <c r="T287">
        <v>37</v>
      </c>
      <c r="U287" s="1">
        <f t="shared" si="9"/>
        <v>1827</v>
      </c>
      <c r="V287" t="s">
        <v>1110</v>
      </c>
      <c r="W287" t="s">
        <v>1111</v>
      </c>
      <c r="X287">
        <v>22</v>
      </c>
      <c r="Y287" t="s">
        <v>515</v>
      </c>
    </row>
    <row r="288" spans="1:25" x14ac:dyDescent="0.2">
      <c r="A288">
        <v>1864</v>
      </c>
      <c r="B288">
        <v>10</v>
      </c>
      <c r="C288">
        <v>5</v>
      </c>
      <c r="D288" t="s">
        <v>823</v>
      </c>
      <c r="E288" t="s">
        <v>85</v>
      </c>
      <c r="H288" t="s">
        <v>585</v>
      </c>
      <c r="I288" t="s">
        <v>20</v>
      </c>
      <c r="J288">
        <v>15</v>
      </c>
      <c r="K288">
        <v>33</v>
      </c>
      <c r="L288" s="1">
        <f t="shared" si="8"/>
        <v>1831</v>
      </c>
      <c r="M288" t="s">
        <v>813</v>
      </c>
      <c r="N288" t="s">
        <v>1125</v>
      </c>
      <c r="R288" t="s">
        <v>20</v>
      </c>
      <c r="T288">
        <v>19</v>
      </c>
      <c r="U288" s="1">
        <f t="shared" si="9"/>
        <v>1845</v>
      </c>
      <c r="V288" t="s">
        <v>825</v>
      </c>
      <c r="W288" t="s">
        <v>524</v>
      </c>
      <c r="X288">
        <v>22</v>
      </c>
      <c r="Y288" t="s">
        <v>515</v>
      </c>
    </row>
    <row r="289" spans="1:25" x14ac:dyDescent="0.2">
      <c r="A289">
        <v>1864</v>
      </c>
      <c r="B289">
        <v>11</v>
      </c>
      <c r="C289">
        <v>23</v>
      </c>
      <c r="D289" t="s">
        <v>780</v>
      </c>
      <c r="E289" t="s">
        <v>1126</v>
      </c>
      <c r="I289" t="s">
        <v>20</v>
      </c>
      <c r="J289">
        <v>27</v>
      </c>
      <c r="K289">
        <v>23</v>
      </c>
      <c r="L289" s="1">
        <f t="shared" si="8"/>
        <v>1841</v>
      </c>
      <c r="M289" t="s">
        <v>283</v>
      </c>
      <c r="N289" t="s">
        <v>1127</v>
      </c>
      <c r="O289" s="11" t="s">
        <v>1128</v>
      </c>
      <c r="Q289" s="2" t="s">
        <v>379</v>
      </c>
      <c r="R289" t="s">
        <v>20</v>
      </c>
      <c r="S289">
        <v>24</v>
      </c>
      <c r="T289">
        <v>24</v>
      </c>
      <c r="U289" s="1">
        <f t="shared" si="9"/>
        <v>1840</v>
      </c>
      <c r="V289" t="s">
        <v>267</v>
      </c>
      <c r="W289" t="s">
        <v>282</v>
      </c>
      <c r="X289">
        <v>22</v>
      </c>
      <c r="Y289" t="s">
        <v>515</v>
      </c>
    </row>
    <row r="290" spans="1:25" x14ac:dyDescent="0.2">
      <c r="A290">
        <v>1864</v>
      </c>
      <c r="B290">
        <v>11</v>
      </c>
      <c r="C290">
        <v>22</v>
      </c>
      <c r="D290" t="s">
        <v>1129</v>
      </c>
      <c r="E290" t="s">
        <v>36</v>
      </c>
      <c r="H290" t="s">
        <v>446</v>
      </c>
      <c r="I290" t="s">
        <v>20</v>
      </c>
      <c r="K290">
        <v>31</v>
      </c>
      <c r="L290" s="1">
        <f t="shared" si="8"/>
        <v>1833</v>
      </c>
      <c r="M290" t="s">
        <v>1130</v>
      </c>
      <c r="N290" t="s">
        <v>190</v>
      </c>
      <c r="R290" t="s">
        <v>43</v>
      </c>
      <c r="T290">
        <v>25</v>
      </c>
      <c r="U290" s="1">
        <f t="shared" si="9"/>
        <v>1839</v>
      </c>
      <c r="V290" t="s">
        <v>1131</v>
      </c>
      <c r="W290" t="s">
        <v>1132</v>
      </c>
      <c r="X290">
        <v>22</v>
      </c>
      <c r="Y290" t="s">
        <v>515</v>
      </c>
    </row>
    <row r="291" spans="1:25" x14ac:dyDescent="0.2">
      <c r="A291">
        <v>1865</v>
      </c>
      <c r="B291">
        <v>1</v>
      </c>
      <c r="C291">
        <v>24</v>
      </c>
      <c r="D291" t="s">
        <v>98</v>
      </c>
      <c r="E291" t="s">
        <v>1133</v>
      </c>
      <c r="I291" t="s">
        <v>20</v>
      </c>
      <c r="J291">
        <v>122</v>
      </c>
      <c r="K291">
        <v>25</v>
      </c>
      <c r="L291" s="1">
        <f t="shared" si="8"/>
        <v>1840</v>
      </c>
      <c r="M291" t="s">
        <v>809</v>
      </c>
      <c r="N291" t="s">
        <v>95</v>
      </c>
      <c r="O291" s="2" t="s">
        <v>1134</v>
      </c>
      <c r="R291" t="s">
        <v>20</v>
      </c>
      <c r="S291">
        <v>57</v>
      </c>
      <c r="T291">
        <v>21</v>
      </c>
      <c r="U291" s="1">
        <f t="shared" si="9"/>
        <v>1844</v>
      </c>
      <c r="V291" t="s">
        <v>101</v>
      </c>
      <c r="W291" t="s">
        <v>1135</v>
      </c>
      <c r="X291">
        <v>23</v>
      </c>
      <c r="Y291" t="s">
        <v>515</v>
      </c>
    </row>
    <row r="292" spans="1:25" x14ac:dyDescent="0.2">
      <c r="A292">
        <v>1865</v>
      </c>
      <c r="B292">
        <v>1</v>
      </c>
      <c r="C292">
        <v>29</v>
      </c>
      <c r="D292" t="s">
        <v>295</v>
      </c>
      <c r="E292" t="s">
        <v>18</v>
      </c>
      <c r="F292" s="2"/>
      <c r="I292" t="s">
        <v>20</v>
      </c>
      <c r="J292">
        <v>132</v>
      </c>
      <c r="K292">
        <v>24</v>
      </c>
      <c r="L292" s="1">
        <f t="shared" si="8"/>
        <v>1841</v>
      </c>
      <c r="M292" t="s">
        <v>131</v>
      </c>
      <c r="N292" t="s">
        <v>95</v>
      </c>
      <c r="R292" t="s">
        <v>20</v>
      </c>
      <c r="S292">
        <v>114</v>
      </c>
      <c r="T292">
        <v>22</v>
      </c>
      <c r="U292" s="1">
        <f t="shared" si="9"/>
        <v>1843</v>
      </c>
      <c r="V292" t="s">
        <v>591</v>
      </c>
      <c r="W292" t="s">
        <v>166</v>
      </c>
      <c r="X292">
        <v>23</v>
      </c>
      <c r="Y292" t="s">
        <v>515</v>
      </c>
    </row>
    <row r="293" spans="1:25" x14ac:dyDescent="0.2">
      <c r="A293">
        <v>1865</v>
      </c>
      <c r="B293">
        <v>2</v>
      </c>
      <c r="C293">
        <v>5</v>
      </c>
      <c r="D293" t="s">
        <v>1136</v>
      </c>
      <c r="E293" t="s">
        <v>981</v>
      </c>
      <c r="H293" t="s">
        <v>446</v>
      </c>
      <c r="I293" t="s">
        <v>1137</v>
      </c>
      <c r="K293">
        <v>26</v>
      </c>
      <c r="L293" s="1">
        <f t="shared" si="8"/>
        <v>1839</v>
      </c>
      <c r="M293" t="s">
        <v>265</v>
      </c>
      <c r="N293" t="s">
        <v>95</v>
      </c>
      <c r="R293" t="s">
        <v>20</v>
      </c>
      <c r="S293">
        <v>19</v>
      </c>
      <c r="T293">
        <v>19</v>
      </c>
      <c r="U293" s="1">
        <f t="shared" si="9"/>
        <v>1846</v>
      </c>
      <c r="V293" t="s">
        <v>1138</v>
      </c>
      <c r="W293" t="s">
        <v>1139</v>
      </c>
      <c r="X293">
        <v>23</v>
      </c>
      <c r="Y293" t="s">
        <v>515</v>
      </c>
    </row>
    <row r="294" spans="1:25" x14ac:dyDescent="0.2">
      <c r="A294">
        <v>1865</v>
      </c>
      <c r="B294">
        <v>2</v>
      </c>
      <c r="C294">
        <v>5</v>
      </c>
      <c r="D294" t="s">
        <v>1140</v>
      </c>
      <c r="E294" t="s">
        <v>1141</v>
      </c>
      <c r="H294" t="s">
        <v>1142</v>
      </c>
      <c r="K294">
        <v>23</v>
      </c>
      <c r="L294" s="1">
        <f t="shared" si="8"/>
        <v>1842</v>
      </c>
      <c r="M294" t="s">
        <v>26</v>
      </c>
      <c r="N294" t="s">
        <v>45</v>
      </c>
      <c r="T294">
        <v>26</v>
      </c>
      <c r="U294" s="1">
        <f t="shared" si="9"/>
        <v>1839</v>
      </c>
      <c r="V294" t="s">
        <v>1143</v>
      </c>
      <c r="W294" t="s">
        <v>1013</v>
      </c>
      <c r="X294">
        <v>23</v>
      </c>
      <c r="Y294" t="s">
        <v>515</v>
      </c>
    </row>
    <row r="295" spans="1:25" x14ac:dyDescent="0.2">
      <c r="A295">
        <v>1865</v>
      </c>
      <c r="B295">
        <v>2</v>
      </c>
      <c r="C295">
        <v>15</v>
      </c>
      <c r="D295" t="s">
        <v>154</v>
      </c>
      <c r="E295" t="s">
        <v>46</v>
      </c>
      <c r="F295" s="2" t="s">
        <v>1075</v>
      </c>
      <c r="I295" t="s">
        <v>20</v>
      </c>
      <c r="J295">
        <v>190</v>
      </c>
      <c r="K295">
        <v>26</v>
      </c>
      <c r="L295" s="1">
        <f t="shared" si="8"/>
        <v>1839</v>
      </c>
      <c r="M295" t="s">
        <v>1144</v>
      </c>
      <c r="N295" t="s">
        <v>254</v>
      </c>
      <c r="R295" t="s">
        <v>20</v>
      </c>
      <c r="S295">
        <v>28</v>
      </c>
      <c r="T295">
        <v>26</v>
      </c>
      <c r="U295" s="1">
        <f t="shared" si="9"/>
        <v>1839</v>
      </c>
      <c r="V295" t="s">
        <v>896</v>
      </c>
      <c r="W295" t="s">
        <v>1145</v>
      </c>
      <c r="X295">
        <v>23</v>
      </c>
      <c r="Y295" t="s">
        <v>515</v>
      </c>
    </row>
    <row r="296" spans="1:25" x14ac:dyDescent="0.2">
      <c r="A296">
        <v>1865</v>
      </c>
      <c r="B296">
        <v>2</v>
      </c>
      <c r="C296">
        <v>19</v>
      </c>
      <c r="D296" t="s">
        <v>295</v>
      </c>
      <c r="E296" t="s">
        <v>18</v>
      </c>
      <c r="F296" s="2" t="s">
        <v>872</v>
      </c>
      <c r="I296" t="s">
        <v>20</v>
      </c>
      <c r="J296">
        <v>179</v>
      </c>
      <c r="K296">
        <v>24</v>
      </c>
      <c r="L296" s="1">
        <f t="shared" si="8"/>
        <v>1841</v>
      </c>
      <c r="M296" t="s">
        <v>204</v>
      </c>
      <c r="N296" t="s">
        <v>45</v>
      </c>
      <c r="R296" t="s">
        <v>20</v>
      </c>
      <c r="S296">
        <v>171</v>
      </c>
      <c r="T296">
        <v>21</v>
      </c>
      <c r="U296" s="1">
        <f t="shared" si="9"/>
        <v>1844</v>
      </c>
      <c r="V296" t="s">
        <v>267</v>
      </c>
      <c r="W296" t="s">
        <v>158</v>
      </c>
      <c r="X296">
        <v>23</v>
      </c>
      <c r="Y296" t="s">
        <v>515</v>
      </c>
    </row>
    <row r="297" spans="1:25" x14ac:dyDescent="0.2">
      <c r="A297">
        <v>1865</v>
      </c>
      <c r="B297">
        <v>2</v>
      </c>
      <c r="C297">
        <v>26</v>
      </c>
      <c r="D297" t="s">
        <v>1146</v>
      </c>
      <c r="E297" t="s">
        <v>46</v>
      </c>
      <c r="I297" t="s">
        <v>20</v>
      </c>
      <c r="J297">
        <v>49</v>
      </c>
      <c r="K297">
        <v>26</v>
      </c>
      <c r="L297" s="1">
        <f t="shared" si="8"/>
        <v>1839</v>
      </c>
      <c r="M297" t="s">
        <v>94</v>
      </c>
      <c r="N297" t="s">
        <v>84</v>
      </c>
      <c r="O297" s="2" t="s">
        <v>847</v>
      </c>
      <c r="P297" s="2" t="s">
        <v>1147</v>
      </c>
      <c r="R297" t="s">
        <v>20</v>
      </c>
      <c r="S297">
        <v>3</v>
      </c>
      <c r="T297">
        <v>28</v>
      </c>
      <c r="U297" s="1">
        <f t="shared" si="9"/>
        <v>1837</v>
      </c>
      <c r="V297" t="s">
        <v>1148</v>
      </c>
      <c r="W297" t="s">
        <v>489</v>
      </c>
      <c r="X297">
        <v>23</v>
      </c>
      <c r="Y297" t="s">
        <v>515</v>
      </c>
    </row>
    <row r="298" spans="1:25" x14ac:dyDescent="0.2">
      <c r="A298">
        <v>1865</v>
      </c>
      <c r="B298">
        <v>5</v>
      </c>
      <c r="C298">
        <v>15</v>
      </c>
      <c r="D298" t="s">
        <v>1149</v>
      </c>
      <c r="E298" t="s">
        <v>85</v>
      </c>
      <c r="H298" t="s">
        <v>340</v>
      </c>
      <c r="I298" t="s">
        <v>1150</v>
      </c>
      <c r="K298">
        <v>40</v>
      </c>
      <c r="L298" s="1">
        <f t="shared" si="8"/>
        <v>1825</v>
      </c>
      <c r="M298" t="s">
        <v>1151</v>
      </c>
      <c r="N298" t="s">
        <v>145</v>
      </c>
      <c r="T298">
        <v>52</v>
      </c>
      <c r="U298" s="1">
        <f t="shared" si="9"/>
        <v>1813</v>
      </c>
      <c r="V298" t="s">
        <v>969</v>
      </c>
      <c r="W298" t="s">
        <v>886</v>
      </c>
      <c r="X298">
        <v>23</v>
      </c>
      <c r="Y298" t="s">
        <v>515</v>
      </c>
    </row>
    <row r="299" spans="1:25" x14ac:dyDescent="0.2">
      <c r="A299">
        <v>1865</v>
      </c>
      <c r="B299">
        <v>5</v>
      </c>
      <c r="C299">
        <v>23</v>
      </c>
      <c r="D299" t="s">
        <v>26</v>
      </c>
      <c r="E299" t="s">
        <v>18</v>
      </c>
      <c r="H299" t="s">
        <v>340</v>
      </c>
      <c r="I299" t="s">
        <v>20</v>
      </c>
      <c r="J299">
        <v>199</v>
      </c>
      <c r="K299">
        <v>27</v>
      </c>
      <c r="L299" s="1">
        <f t="shared" si="8"/>
        <v>1838</v>
      </c>
      <c r="M299" t="s">
        <v>80</v>
      </c>
      <c r="N299" t="s">
        <v>30</v>
      </c>
      <c r="R299" t="s">
        <v>20</v>
      </c>
      <c r="S299">
        <v>20</v>
      </c>
      <c r="T299">
        <v>20</v>
      </c>
      <c r="U299" s="1">
        <f t="shared" si="9"/>
        <v>1845</v>
      </c>
      <c r="V299" t="s">
        <v>136</v>
      </c>
      <c r="W299" t="s">
        <v>1051</v>
      </c>
      <c r="X299">
        <v>24</v>
      </c>
      <c r="Y299" t="s">
        <v>515</v>
      </c>
    </row>
    <row r="300" spans="1:25" x14ac:dyDescent="0.2">
      <c r="A300">
        <v>1865</v>
      </c>
      <c r="B300">
        <v>6</v>
      </c>
      <c r="C300">
        <v>18</v>
      </c>
      <c r="D300" t="s">
        <v>413</v>
      </c>
      <c r="E300" t="s">
        <v>93</v>
      </c>
      <c r="H300" t="s">
        <v>340</v>
      </c>
      <c r="I300" t="s">
        <v>20</v>
      </c>
      <c r="K300">
        <v>27</v>
      </c>
      <c r="L300" s="1">
        <f t="shared" si="8"/>
        <v>1838</v>
      </c>
      <c r="M300" t="s">
        <v>1152</v>
      </c>
      <c r="N300" t="s">
        <v>145</v>
      </c>
      <c r="R300" t="s">
        <v>20</v>
      </c>
      <c r="T300">
        <v>34</v>
      </c>
      <c r="U300" s="1">
        <f t="shared" si="9"/>
        <v>1831</v>
      </c>
      <c r="V300" t="s">
        <v>1153</v>
      </c>
      <c r="W300" t="s">
        <v>158</v>
      </c>
      <c r="X300">
        <v>24</v>
      </c>
      <c r="Y300" t="s">
        <v>515</v>
      </c>
    </row>
    <row r="301" spans="1:25" x14ac:dyDescent="0.2">
      <c r="A301">
        <v>1865</v>
      </c>
      <c r="B301">
        <v>11</v>
      </c>
      <c r="C301">
        <v>5</v>
      </c>
      <c r="D301" t="s">
        <v>1154</v>
      </c>
      <c r="E301" t="s">
        <v>66</v>
      </c>
      <c r="H301" t="s">
        <v>559</v>
      </c>
      <c r="I301" t="s">
        <v>20</v>
      </c>
      <c r="J301">
        <v>86</v>
      </c>
      <c r="K301">
        <v>23</v>
      </c>
      <c r="L301" s="1">
        <f t="shared" si="8"/>
        <v>1842</v>
      </c>
      <c r="M301" t="s">
        <v>1155</v>
      </c>
      <c r="N301" t="s">
        <v>84</v>
      </c>
      <c r="R301" t="s">
        <v>20</v>
      </c>
      <c r="T301">
        <v>28</v>
      </c>
      <c r="U301" s="1">
        <f t="shared" si="9"/>
        <v>1837</v>
      </c>
      <c r="V301" t="s">
        <v>928</v>
      </c>
      <c r="W301" t="s">
        <v>162</v>
      </c>
      <c r="X301">
        <v>24</v>
      </c>
      <c r="Y301" t="s">
        <v>515</v>
      </c>
    </row>
    <row r="302" spans="1:25" x14ac:dyDescent="0.2">
      <c r="A302">
        <v>1865</v>
      </c>
      <c r="B302">
        <v>11</v>
      </c>
      <c r="C302">
        <v>6</v>
      </c>
      <c r="D302" t="s">
        <v>121</v>
      </c>
      <c r="E302" t="s">
        <v>99</v>
      </c>
      <c r="F302" s="2" t="s">
        <v>1156</v>
      </c>
      <c r="H302" t="s">
        <v>340</v>
      </c>
      <c r="I302" t="s">
        <v>20</v>
      </c>
      <c r="J302">
        <v>78</v>
      </c>
      <c r="K302">
        <v>22</v>
      </c>
      <c r="L302" s="1">
        <f t="shared" si="8"/>
        <v>1843</v>
      </c>
      <c r="M302" t="s">
        <v>105</v>
      </c>
      <c r="N302" t="s">
        <v>84</v>
      </c>
      <c r="O302" s="2" t="s">
        <v>1157</v>
      </c>
      <c r="R302" t="s">
        <v>20</v>
      </c>
      <c r="S302">
        <v>53</v>
      </c>
      <c r="T302">
        <v>20</v>
      </c>
      <c r="U302" s="1">
        <f t="shared" si="9"/>
        <v>1845</v>
      </c>
      <c r="V302" t="s">
        <v>591</v>
      </c>
      <c r="W302" t="s">
        <v>92</v>
      </c>
      <c r="X302">
        <v>24</v>
      </c>
      <c r="Y302" t="s">
        <v>515</v>
      </c>
    </row>
    <row r="303" spans="1:25" x14ac:dyDescent="0.2">
      <c r="A303">
        <v>1865</v>
      </c>
      <c r="B303">
        <v>11</v>
      </c>
      <c r="C303">
        <v>6</v>
      </c>
      <c r="D303" t="s">
        <v>1158</v>
      </c>
      <c r="E303" t="s">
        <v>85</v>
      </c>
      <c r="H303" t="s">
        <v>340</v>
      </c>
      <c r="I303" t="s">
        <v>20</v>
      </c>
      <c r="J303">
        <v>160</v>
      </c>
      <c r="K303">
        <v>28</v>
      </c>
      <c r="L303" s="1">
        <f t="shared" si="8"/>
        <v>1837</v>
      </c>
      <c r="M303" t="s">
        <v>946</v>
      </c>
      <c r="N303" t="s">
        <v>30</v>
      </c>
      <c r="R303" t="s">
        <v>20</v>
      </c>
      <c r="S303">
        <v>160</v>
      </c>
      <c r="T303">
        <v>25</v>
      </c>
      <c r="U303" s="1">
        <f t="shared" si="9"/>
        <v>1840</v>
      </c>
      <c r="V303" t="s">
        <v>1159</v>
      </c>
      <c r="W303" t="s">
        <v>1160</v>
      </c>
      <c r="X303">
        <v>24</v>
      </c>
      <c r="Y303" t="s">
        <v>515</v>
      </c>
    </row>
    <row r="304" spans="1:25" x14ac:dyDescent="0.2">
      <c r="A304">
        <v>1865</v>
      </c>
      <c r="B304">
        <v>11</v>
      </c>
      <c r="C304">
        <v>8</v>
      </c>
      <c r="D304" t="s">
        <v>1161</v>
      </c>
      <c r="E304" t="s">
        <v>255</v>
      </c>
      <c r="I304" t="s">
        <v>1162</v>
      </c>
      <c r="K304">
        <v>32</v>
      </c>
      <c r="L304" s="1">
        <f t="shared" si="8"/>
        <v>1833</v>
      </c>
      <c r="M304" t="s">
        <v>1163</v>
      </c>
      <c r="N304" t="s">
        <v>45</v>
      </c>
      <c r="T304">
        <v>32</v>
      </c>
      <c r="U304" s="1">
        <f t="shared" si="9"/>
        <v>1833</v>
      </c>
      <c r="V304" t="s">
        <v>1164</v>
      </c>
      <c r="W304" t="s">
        <v>1165</v>
      </c>
      <c r="X304">
        <v>24</v>
      </c>
      <c r="Y304" t="s">
        <v>515</v>
      </c>
    </row>
    <row r="305" spans="1:25" x14ac:dyDescent="0.2">
      <c r="A305">
        <v>1865</v>
      </c>
      <c r="B305">
        <v>11</v>
      </c>
      <c r="C305">
        <v>8</v>
      </c>
      <c r="D305" t="s">
        <v>692</v>
      </c>
      <c r="E305" t="s">
        <v>46</v>
      </c>
      <c r="F305" s="2" t="s">
        <v>1166</v>
      </c>
      <c r="I305" t="s">
        <v>20</v>
      </c>
      <c r="J305">
        <v>24</v>
      </c>
      <c r="K305">
        <v>29</v>
      </c>
      <c r="L305" s="1">
        <f t="shared" si="8"/>
        <v>1836</v>
      </c>
      <c r="M305" t="s">
        <v>1167</v>
      </c>
      <c r="N305" t="s">
        <v>95</v>
      </c>
      <c r="R305" t="s">
        <v>20</v>
      </c>
      <c r="S305">
        <v>199</v>
      </c>
      <c r="T305">
        <v>22</v>
      </c>
      <c r="U305" s="1">
        <f t="shared" si="9"/>
        <v>1843</v>
      </c>
      <c r="V305" t="s">
        <v>1168</v>
      </c>
      <c r="W305" t="s">
        <v>1160</v>
      </c>
      <c r="X305">
        <v>24</v>
      </c>
      <c r="Y305" t="s">
        <v>515</v>
      </c>
    </row>
    <row r="306" spans="1:25" x14ac:dyDescent="0.2">
      <c r="A306">
        <v>1865</v>
      </c>
      <c r="B306">
        <v>11</v>
      </c>
      <c r="C306">
        <v>22</v>
      </c>
      <c r="D306" t="s">
        <v>220</v>
      </c>
      <c r="E306" t="s">
        <v>36</v>
      </c>
      <c r="I306" t="s">
        <v>20</v>
      </c>
      <c r="J306">
        <v>124</v>
      </c>
      <c r="K306">
        <v>27</v>
      </c>
      <c r="L306" s="1">
        <f t="shared" si="8"/>
        <v>1838</v>
      </c>
      <c r="M306" t="s">
        <v>378</v>
      </c>
      <c r="N306" t="s">
        <v>1169</v>
      </c>
      <c r="R306" t="s">
        <v>20</v>
      </c>
      <c r="S306">
        <v>124</v>
      </c>
      <c r="T306">
        <v>23</v>
      </c>
      <c r="U306" s="1">
        <f t="shared" si="9"/>
        <v>1842</v>
      </c>
      <c r="V306" t="s">
        <v>1170</v>
      </c>
      <c r="W306" t="s">
        <v>1171</v>
      </c>
      <c r="X306">
        <v>24</v>
      </c>
      <c r="Y306" t="s">
        <v>515</v>
      </c>
    </row>
    <row r="307" spans="1:25" x14ac:dyDescent="0.2">
      <c r="A307">
        <v>1865</v>
      </c>
      <c r="B307">
        <v>11</v>
      </c>
      <c r="C307">
        <v>23</v>
      </c>
      <c r="D307" t="s">
        <v>351</v>
      </c>
      <c r="E307" t="s">
        <v>1095</v>
      </c>
      <c r="H307" t="s">
        <v>463</v>
      </c>
      <c r="I307" t="s">
        <v>20</v>
      </c>
      <c r="K307">
        <v>35</v>
      </c>
      <c r="L307" s="1">
        <f t="shared" si="8"/>
        <v>1830</v>
      </c>
      <c r="M307" t="s">
        <v>1146</v>
      </c>
      <c r="N307" t="s">
        <v>95</v>
      </c>
      <c r="R307" t="s">
        <v>32</v>
      </c>
      <c r="S307">
        <v>2</v>
      </c>
      <c r="T307">
        <v>21</v>
      </c>
      <c r="U307" s="1">
        <f t="shared" si="9"/>
        <v>1844</v>
      </c>
      <c r="V307" t="s">
        <v>1066</v>
      </c>
      <c r="W307" t="s">
        <v>1172</v>
      </c>
      <c r="X307">
        <v>25</v>
      </c>
      <c r="Y307" t="s">
        <v>515</v>
      </c>
    </row>
    <row r="308" spans="1:25" x14ac:dyDescent="0.2">
      <c r="A308">
        <v>1865</v>
      </c>
      <c r="B308">
        <v>11</v>
      </c>
      <c r="C308">
        <v>30</v>
      </c>
      <c r="D308" t="s">
        <v>378</v>
      </c>
      <c r="E308" t="s">
        <v>66</v>
      </c>
      <c r="F308" s="2" t="s">
        <v>546</v>
      </c>
      <c r="I308" t="s">
        <v>20</v>
      </c>
      <c r="J308">
        <v>62</v>
      </c>
      <c r="K308">
        <v>28</v>
      </c>
      <c r="L308" s="1">
        <f t="shared" si="8"/>
        <v>1837</v>
      </c>
      <c r="M308" t="s">
        <v>65</v>
      </c>
      <c r="N308" t="s">
        <v>95</v>
      </c>
      <c r="O308" s="2" t="s">
        <v>1173</v>
      </c>
      <c r="R308" t="s">
        <v>20</v>
      </c>
      <c r="S308">
        <v>50</v>
      </c>
      <c r="T308">
        <v>28</v>
      </c>
      <c r="U308" s="1">
        <f t="shared" si="9"/>
        <v>1837</v>
      </c>
      <c r="V308" t="s">
        <v>178</v>
      </c>
      <c r="W308" t="s">
        <v>180</v>
      </c>
      <c r="X308">
        <v>25</v>
      </c>
      <c r="Y308" t="s">
        <v>515</v>
      </c>
    </row>
    <row r="309" spans="1:25" x14ac:dyDescent="0.2">
      <c r="A309">
        <v>1865</v>
      </c>
      <c r="B309">
        <v>11</v>
      </c>
      <c r="C309">
        <v>30</v>
      </c>
      <c r="D309" t="s">
        <v>1174</v>
      </c>
      <c r="E309" t="s">
        <v>42</v>
      </c>
      <c r="I309" t="s">
        <v>20</v>
      </c>
      <c r="K309">
        <v>25</v>
      </c>
      <c r="L309" s="1">
        <f t="shared" si="8"/>
        <v>1840</v>
      </c>
      <c r="M309" t="s">
        <v>222</v>
      </c>
      <c r="N309" t="s">
        <v>45</v>
      </c>
      <c r="R309" t="s">
        <v>20</v>
      </c>
      <c r="T309">
        <v>25</v>
      </c>
      <c r="U309" s="1">
        <f t="shared" si="9"/>
        <v>1840</v>
      </c>
      <c r="V309" t="s">
        <v>1053</v>
      </c>
      <c r="W309" t="s">
        <v>406</v>
      </c>
      <c r="X309">
        <v>25</v>
      </c>
      <c r="Y309" t="s">
        <v>515</v>
      </c>
    </row>
    <row r="310" spans="1:25" x14ac:dyDescent="0.2">
      <c r="A310">
        <v>1866</v>
      </c>
      <c r="B310">
        <v>1</v>
      </c>
      <c r="C310">
        <v>14</v>
      </c>
      <c r="D310" t="s">
        <v>1175</v>
      </c>
      <c r="E310" t="s">
        <v>46</v>
      </c>
      <c r="H310" t="s">
        <v>340</v>
      </c>
      <c r="I310" t="s">
        <v>32</v>
      </c>
      <c r="K310">
        <v>28</v>
      </c>
      <c r="L310" s="1">
        <f t="shared" si="8"/>
        <v>1838</v>
      </c>
      <c r="M310" t="s">
        <v>1176</v>
      </c>
      <c r="N310" t="s">
        <v>332</v>
      </c>
      <c r="R310" t="s">
        <v>20</v>
      </c>
      <c r="S310">
        <v>157</v>
      </c>
      <c r="T310">
        <v>22</v>
      </c>
      <c r="U310" s="1">
        <f t="shared" si="9"/>
        <v>1844</v>
      </c>
      <c r="V310" t="s">
        <v>591</v>
      </c>
      <c r="W310" t="s">
        <v>1088</v>
      </c>
      <c r="X310">
        <v>25</v>
      </c>
      <c r="Y310" t="s">
        <v>515</v>
      </c>
    </row>
    <row r="311" spans="1:25" x14ac:dyDescent="0.2">
      <c r="A311">
        <v>1866</v>
      </c>
      <c r="B311">
        <v>1</v>
      </c>
      <c r="C311">
        <v>21</v>
      </c>
      <c r="D311" t="s">
        <v>337</v>
      </c>
      <c r="E311" t="s">
        <v>46</v>
      </c>
      <c r="I311" t="s">
        <v>20</v>
      </c>
      <c r="J311">
        <v>150</v>
      </c>
      <c r="K311">
        <v>25</v>
      </c>
      <c r="L311" s="1">
        <f t="shared" si="8"/>
        <v>1841</v>
      </c>
      <c r="M311" t="s">
        <v>394</v>
      </c>
      <c r="N311" t="s">
        <v>45</v>
      </c>
      <c r="O311" s="2" t="s">
        <v>880</v>
      </c>
      <c r="R311" t="s">
        <v>20</v>
      </c>
      <c r="S311">
        <v>173</v>
      </c>
      <c r="T311">
        <v>21</v>
      </c>
      <c r="U311" s="1">
        <f t="shared" si="9"/>
        <v>1845</v>
      </c>
      <c r="V311" t="s">
        <v>64</v>
      </c>
      <c r="W311" t="s">
        <v>1170</v>
      </c>
      <c r="X311">
        <v>25</v>
      </c>
      <c r="Y311" t="s">
        <v>515</v>
      </c>
    </row>
    <row r="312" spans="1:25" x14ac:dyDescent="0.2">
      <c r="A312">
        <v>1866</v>
      </c>
      <c r="B312">
        <v>1</v>
      </c>
      <c r="C312">
        <v>23</v>
      </c>
      <c r="D312" t="s">
        <v>394</v>
      </c>
      <c r="E312" t="s">
        <v>93</v>
      </c>
      <c r="I312" t="s">
        <v>20</v>
      </c>
      <c r="J312">
        <v>173</v>
      </c>
      <c r="K312">
        <v>23</v>
      </c>
      <c r="L312" s="1">
        <f t="shared" si="8"/>
        <v>1843</v>
      </c>
      <c r="M312" t="s">
        <v>809</v>
      </c>
      <c r="N312" t="s">
        <v>22</v>
      </c>
      <c r="O312" t="s">
        <v>1177</v>
      </c>
      <c r="R312" t="s">
        <v>20</v>
      </c>
      <c r="S312">
        <v>57</v>
      </c>
      <c r="T312">
        <v>21</v>
      </c>
      <c r="U312" s="1">
        <f t="shared" si="9"/>
        <v>1845</v>
      </c>
      <c r="V312" t="s">
        <v>521</v>
      </c>
      <c r="W312" t="s">
        <v>1135</v>
      </c>
      <c r="X312">
        <v>25</v>
      </c>
      <c r="Y312" t="s">
        <v>515</v>
      </c>
    </row>
    <row r="313" spans="1:25" x14ac:dyDescent="0.2">
      <c r="A313">
        <v>1866</v>
      </c>
      <c r="B313">
        <v>2</v>
      </c>
      <c r="C313">
        <v>11</v>
      </c>
      <c r="D313" t="s">
        <v>17</v>
      </c>
      <c r="E313" t="s">
        <v>18</v>
      </c>
      <c r="I313" t="s">
        <v>20</v>
      </c>
      <c r="K313">
        <v>36</v>
      </c>
      <c r="L313" s="1">
        <f t="shared" si="8"/>
        <v>1830</v>
      </c>
      <c r="M313" t="s">
        <v>1154</v>
      </c>
      <c r="N313" t="s">
        <v>84</v>
      </c>
      <c r="R313" t="s">
        <v>20</v>
      </c>
      <c r="S313">
        <v>36</v>
      </c>
      <c r="T313">
        <v>36</v>
      </c>
      <c r="U313" s="1">
        <f t="shared" si="9"/>
        <v>1830</v>
      </c>
      <c r="V313" t="s">
        <v>1178</v>
      </c>
      <c r="W313" t="s">
        <v>1179</v>
      </c>
      <c r="X313">
        <v>25</v>
      </c>
      <c r="Y313" t="s">
        <v>515</v>
      </c>
    </row>
    <row r="314" spans="1:25" x14ac:dyDescent="0.2">
      <c r="A314">
        <v>1866</v>
      </c>
      <c r="B314">
        <v>4</v>
      </c>
      <c r="C314">
        <v>15</v>
      </c>
      <c r="D314" t="s">
        <v>265</v>
      </c>
      <c r="E314" t="s">
        <v>50</v>
      </c>
      <c r="I314" t="s">
        <v>20</v>
      </c>
      <c r="J314">
        <v>43</v>
      </c>
      <c r="K314">
        <v>22</v>
      </c>
      <c r="L314" s="1">
        <f t="shared" si="8"/>
        <v>1844</v>
      </c>
      <c r="M314" t="s">
        <v>394</v>
      </c>
      <c r="N314" t="s">
        <v>151</v>
      </c>
      <c r="R314" t="s">
        <v>20</v>
      </c>
      <c r="T314">
        <v>22</v>
      </c>
      <c r="U314" s="1">
        <f t="shared" si="9"/>
        <v>1844</v>
      </c>
      <c r="V314" t="s">
        <v>1180</v>
      </c>
      <c r="W314" t="s">
        <v>1181</v>
      </c>
      <c r="X314">
        <v>26</v>
      </c>
      <c r="Y314" t="s">
        <v>515</v>
      </c>
    </row>
    <row r="315" spans="1:25" x14ac:dyDescent="0.2">
      <c r="A315">
        <v>1866</v>
      </c>
      <c r="B315">
        <v>4</v>
      </c>
      <c r="C315">
        <v>29</v>
      </c>
      <c r="D315" t="s">
        <v>1182</v>
      </c>
      <c r="E315" t="s">
        <v>46</v>
      </c>
      <c r="K315">
        <v>51</v>
      </c>
      <c r="L315" s="1">
        <f t="shared" si="8"/>
        <v>1815</v>
      </c>
      <c r="M315" t="s">
        <v>1183</v>
      </c>
      <c r="N315" t="s">
        <v>45</v>
      </c>
      <c r="R315" t="s">
        <v>20</v>
      </c>
      <c r="T315">
        <v>25</v>
      </c>
      <c r="U315" s="1">
        <f t="shared" si="9"/>
        <v>1841</v>
      </c>
      <c r="V315" t="s">
        <v>1184</v>
      </c>
      <c r="W315" t="s">
        <v>1185</v>
      </c>
      <c r="X315">
        <v>26</v>
      </c>
      <c r="Y315" t="s">
        <v>515</v>
      </c>
    </row>
    <row r="316" spans="1:25" x14ac:dyDescent="0.2">
      <c r="A316">
        <v>1866</v>
      </c>
      <c r="B316">
        <v>5</v>
      </c>
      <c r="C316">
        <v>13</v>
      </c>
      <c r="D316" t="s">
        <v>925</v>
      </c>
      <c r="E316" t="s">
        <v>122</v>
      </c>
      <c r="I316" t="s">
        <v>20</v>
      </c>
      <c r="J316">
        <v>28</v>
      </c>
      <c r="K316">
        <v>26</v>
      </c>
      <c r="L316" s="1">
        <f t="shared" si="8"/>
        <v>1840</v>
      </c>
      <c r="M316" t="s">
        <v>1054</v>
      </c>
      <c r="N316" t="s">
        <v>84</v>
      </c>
      <c r="R316" t="s">
        <v>20</v>
      </c>
      <c r="T316">
        <v>28</v>
      </c>
      <c r="U316" s="1">
        <f t="shared" si="9"/>
        <v>1838</v>
      </c>
      <c r="V316" t="s">
        <v>991</v>
      </c>
      <c r="W316" t="s">
        <v>1186</v>
      </c>
      <c r="X316">
        <v>26</v>
      </c>
      <c r="Y316" t="s">
        <v>515</v>
      </c>
    </row>
    <row r="317" spans="1:25" x14ac:dyDescent="0.2">
      <c r="A317">
        <v>1866</v>
      </c>
      <c r="B317">
        <v>5</v>
      </c>
      <c r="C317">
        <v>13</v>
      </c>
      <c r="D317" t="s">
        <v>262</v>
      </c>
      <c r="E317" t="s">
        <v>914</v>
      </c>
      <c r="F317" s="2" t="s">
        <v>1187</v>
      </c>
      <c r="I317" t="s">
        <v>20</v>
      </c>
      <c r="K317">
        <v>25</v>
      </c>
      <c r="L317" s="1">
        <f t="shared" si="8"/>
        <v>1841</v>
      </c>
      <c r="M317" t="s">
        <v>1188</v>
      </c>
      <c r="N317" t="s">
        <v>30</v>
      </c>
      <c r="R317" t="s">
        <v>20</v>
      </c>
      <c r="S317">
        <v>212</v>
      </c>
      <c r="T317">
        <v>20</v>
      </c>
      <c r="U317" s="1">
        <f t="shared" si="9"/>
        <v>1846</v>
      </c>
      <c r="V317" t="s">
        <v>1189</v>
      </c>
      <c r="W317" t="s">
        <v>158</v>
      </c>
      <c r="X317">
        <v>26</v>
      </c>
      <c r="Y317" t="s">
        <v>515</v>
      </c>
    </row>
    <row r="318" spans="1:25" x14ac:dyDescent="0.2">
      <c r="A318">
        <v>1866</v>
      </c>
      <c r="B318">
        <v>6</v>
      </c>
      <c r="C318">
        <v>10</v>
      </c>
      <c r="D318" t="s">
        <v>68</v>
      </c>
      <c r="E318" t="s">
        <v>99</v>
      </c>
      <c r="I318" t="s">
        <v>20</v>
      </c>
      <c r="J318">
        <v>199</v>
      </c>
      <c r="K318">
        <v>24</v>
      </c>
      <c r="L318" s="1">
        <f t="shared" si="8"/>
        <v>1842</v>
      </c>
      <c r="M318" t="s">
        <v>672</v>
      </c>
      <c r="N318" t="s">
        <v>140</v>
      </c>
      <c r="R318" t="s">
        <v>20</v>
      </c>
      <c r="T318">
        <v>25</v>
      </c>
      <c r="U318" s="1">
        <f t="shared" si="9"/>
        <v>1841</v>
      </c>
      <c r="V318" t="s">
        <v>958</v>
      </c>
      <c r="W318" t="s">
        <v>1190</v>
      </c>
      <c r="X318">
        <v>26</v>
      </c>
      <c r="Y318" t="s">
        <v>515</v>
      </c>
    </row>
    <row r="319" spans="1:25" x14ac:dyDescent="0.2">
      <c r="A319">
        <v>1866</v>
      </c>
      <c r="B319">
        <v>6</v>
      </c>
      <c r="C319">
        <v>24</v>
      </c>
      <c r="D319" t="s">
        <v>1191</v>
      </c>
      <c r="E319" t="s">
        <v>85</v>
      </c>
      <c r="I319" t="s">
        <v>20</v>
      </c>
      <c r="J319">
        <v>35</v>
      </c>
      <c r="K319">
        <v>23</v>
      </c>
      <c r="L319" s="1">
        <f t="shared" si="8"/>
        <v>1843</v>
      </c>
      <c r="M319" t="s">
        <v>692</v>
      </c>
      <c r="N319" t="s">
        <v>1192</v>
      </c>
      <c r="O319" s="2" t="s">
        <v>693</v>
      </c>
      <c r="R319" t="s">
        <v>20</v>
      </c>
      <c r="S319">
        <v>215</v>
      </c>
      <c r="T319">
        <v>35</v>
      </c>
      <c r="U319" s="1">
        <f t="shared" si="9"/>
        <v>1831</v>
      </c>
      <c r="V319" t="s">
        <v>136</v>
      </c>
      <c r="W319" t="s">
        <v>1103</v>
      </c>
      <c r="X319">
        <v>26</v>
      </c>
      <c r="Y319" t="s">
        <v>515</v>
      </c>
    </row>
    <row r="320" spans="1:25" x14ac:dyDescent="0.2">
      <c r="A320">
        <v>1866</v>
      </c>
      <c r="B320">
        <v>11</v>
      </c>
      <c r="C320">
        <v>8</v>
      </c>
      <c r="D320" t="s">
        <v>692</v>
      </c>
      <c r="E320" t="s">
        <v>85</v>
      </c>
      <c r="F320" s="2" t="s">
        <v>693</v>
      </c>
      <c r="I320" t="s">
        <v>20</v>
      </c>
      <c r="J320">
        <v>215</v>
      </c>
      <c r="K320">
        <v>28</v>
      </c>
      <c r="L320" s="1">
        <f t="shared" si="8"/>
        <v>1838</v>
      </c>
      <c r="M320" t="s">
        <v>65</v>
      </c>
      <c r="N320" t="s">
        <v>30</v>
      </c>
      <c r="O320" s="2" t="s">
        <v>1173</v>
      </c>
      <c r="R320" t="s">
        <v>20</v>
      </c>
      <c r="S320">
        <v>30</v>
      </c>
      <c r="T320">
        <v>22</v>
      </c>
      <c r="U320" s="1">
        <f t="shared" si="9"/>
        <v>1844</v>
      </c>
      <c r="V320" t="s">
        <v>1027</v>
      </c>
      <c r="W320" t="s">
        <v>1193</v>
      </c>
      <c r="X320">
        <v>26</v>
      </c>
      <c r="Y320" t="s">
        <v>515</v>
      </c>
    </row>
    <row r="321" spans="1:25" x14ac:dyDescent="0.2">
      <c r="A321">
        <v>1866</v>
      </c>
      <c r="B321">
        <v>11</v>
      </c>
      <c r="C321">
        <v>18</v>
      </c>
      <c r="D321" t="s">
        <v>87</v>
      </c>
      <c r="E321" t="s">
        <v>66</v>
      </c>
      <c r="I321" t="s">
        <v>20</v>
      </c>
      <c r="J321">
        <v>166</v>
      </c>
      <c r="K321">
        <v>23</v>
      </c>
      <c r="L321" s="1">
        <f t="shared" si="8"/>
        <v>1843</v>
      </c>
      <c r="M321" t="s">
        <v>566</v>
      </c>
      <c r="N321" t="s">
        <v>254</v>
      </c>
      <c r="R321" t="s">
        <v>20</v>
      </c>
      <c r="S321">
        <v>20</v>
      </c>
      <c r="T321">
        <v>20</v>
      </c>
      <c r="U321" s="1">
        <f t="shared" si="9"/>
        <v>1846</v>
      </c>
      <c r="V321" t="s">
        <v>178</v>
      </c>
      <c r="W321" t="s">
        <v>1139</v>
      </c>
      <c r="X321">
        <v>26</v>
      </c>
      <c r="Y321" t="s">
        <v>515</v>
      </c>
    </row>
    <row r="322" spans="1:25" x14ac:dyDescent="0.2">
      <c r="A322">
        <v>1866</v>
      </c>
      <c r="B322">
        <v>11</v>
      </c>
      <c r="C322">
        <v>18</v>
      </c>
      <c r="D322" t="s">
        <v>337</v>
      </c>
      <c r="E322" t="s">
        <v>46</v>
      </c>
      <c r="G322" s="2" t="s">
        <v>1194</v>
      </c>
      <c r="I322" t="s">
        <v>20</v>
      </c>
      <c r="J322">
        <v>110</v>
      </c>
      <c r="K322">
        <v>26</v>
      </c>
      <c r="L322" s="1">
        <f t="shared" ref="L322:L385" si="10">IF(ISBLANK(K322),"",$A322-K322)</f>
        <v>1840</v>
      </c>
      <c r="M322" t="s">
        <v>176</v>
      </c>
      <c r="N322" t="s">
        <v>643</v>
      </c>
      <c r="R322" t="s">
        <v>20</v>
      </c>
      <c r="S322">
        <v>186</v>
      </c>
      <c r="T322">
        <v>19</v>
      </c>
      <c r="U322" s="1">
        <f t="shared" ref="U322:U385" si="11">IF(ISBLANK(T322),"",$A322-T322)</f>
        <v>1847</v>
      </c>
      <c r="V322" t="s">
        <v>1195</v>
      </c>
      <c r="W322" t="s">
        <v>522</v>
      </c>
      <c r="X322">
        <v>27</v>
      </c>
      <c r="Y322" t="s">
        <v>515</v>
      </c>
    </row>
    <row r="323" spans="1:25" x14ac:dyDescent="0.2">
      <c r="A323">
        <v>1866</v>
      </c>
      <c r="B323">
        <v>11</v>
      </c>
      <c r="C323">
        <v>21</v>
      </c>
      <c r="D323" t="s">
        <v>394</v>
      </c>
      <c r="E323" t="s">
        <v>36</v>
      </c>
      <c r="F323" s="2" t="s">
        <v>1093</v>
      </c>
      <c r="I323" t="s">
        <v>20</v>
      </c>
      <c r="J323">
        <v>52</v>
      </c>
      <c r="K323">
        <v>24</v>
      </c>
      <c r="L323" s="1">
        <f t="shared" si="10"/>
        <v>1842</v>
      </c>
      <c r="M323" t="s">
        <v>193</v>
      </c>
      <c r="N323" t="s">
        <v>145</v>
      </c>
      <c r="R323" t="s">
        <v>20</v>
      </c>
      <c r="S323">
        <v>212</v>
      </c>
      <c r="T323">
        <v>19</v>
      </c>
      <c r="U323" s="1">
        <f t="shared" si="11"/>
        <v>1847</v>
      </c>
      <c r="V323" t="s">
        <v>1196</v>
      </c>
      <c r="W323" t="s">
        <v>1197</v>
      </c>
      <c r="X323">
        <v>27</v>
      </c>
      <c r="Y323" t="s">
        <v>515</v>
      </c>
    </row>
    <row r="324" spans="1:25" x14ac:dyDescent="0.2">
      <c r="A324">
        <v>1866</v>
      </c>
      <c r="B324">
        <v>11</v>
      </c>
      <c r="C324">
        <v>21</v>
      </c>
      <c r="D324" t="s">
        <v>295</v>
      </c>
      <c r="E324" t="s">
        <v>104</v>
      </c>
      <c r="F324" s="2" t="s">
        <v>1198</v>
      </c>
      <c r="I324" t="s">
        <v>20</v>
      </c>
      <c r="J324">
        <v>187</v>
      </c>
      <c r="K324">
        <v>25</v>
      </c>
      <c r="L324" s="1">
        <f t="shared" si="10"/>
        <v>1841</v>
      </c>
      <c r="M324" t="s">
        <v>230</v>
      </c>
      <c r="N324" t="s">
        <v>84</v>
      </c>
      <c r="O324" s="2" t="s">
        <v>647</v>
      </c>
      <c r="R324" t="s">
        <v>20</v>
      </c>
      <c r="S324">
        <v>214</v>
      </c>
      <c r="T324">
        <v>20</v>
      </c>
      <c r="U324" s="1">
        <f t="shared" si="11"/>
        <v>1846</v>
      </c>
      <c r="V324" t="s">
        <v>1199</v>
      </c>
      <c r="W324" t="s">
        <v>1011</v>
      </c>
      <c r="X324">
        <v>27</v>
      </c>
      <c r="Y324" t="s">
        <v>515</v>
      </c>
    </row>
    <row r="325" spans="1:25" x14ac:dyDescent="0.2">
      <c r="A325">
        <v>1866</v>
      </c>
      <c r="B325">
        <v>11</v>
      </c>
      <c r="C325">
        <v>22</v>
      </c>
      <c r="D325" t="s">
        <v>1056</v>
      </c>
      <c r="E325" t="s">
        <v>85</v>
      </c>
      <c r="G325" s="2" t="s">
        <v>1200</v>
      </c>
      <c r="I325" t="s">
        <v>20</v>
      </c>
      <c r="J325">
        <v>50</v>
      </c>
      <c r="K325">
        <v>35</v>
      </c>
      <c r="L325" s="1">
        <f t="shared" si="10"/>
        <v>1831</v>
      </c>
      <c r="M325" s="2" t="s">
        <v>49</v>
      </c>
      <c r="N325" t="s">
        <v>95</v>
      </c>
      <c r="O325" s="2" t="s">
        <v>941</v>
      </c>
      <c r="P325" s="2" t="s">
        <v>1201</v>
      </c>
      <c r="R325" t="s">
        <v>20</v>
      </c>
      <c r="S325" s="2">
        <v>171</v>
      </c>
      <c r="T325">
        <v>48</v>
      </c>
      <c r="U325" s="1">
        <f t="shared" si="11"/>
        <v>1818</v>
      </c>
      <c r="V325" t="s">
        <v>789</v>
      </c>
      <c r="W325" t="s">
        <v>158</v>
      </c>
      <c r="X325">
        <v>27</v>
      </c>
      <c r="Y325" t="s">
        <v>515</v>
      </c>
    </row>
    <row r="326" spans="1:25" x14ac:dyDescent="0.2">
      <c r="A326">
        <v>1866</v>
      </c>
      <c r="B326">
        <v>11</v>
      </c>
      <c r="C326">
        <v>25</v>
      </c>
      <c r="D326" t="s">
        <v>813</v>
      </c>
      <c r="E326" t="s">
        <v>981</v>
      </c>
      <c r="I326" t="s">
        <v>20</v>
      </c>
      <c r="J326">
        <v>224</v>
      </c>
      <c r="K326">
        <v>24</v>
      </c>
      <c r="L326" s="1">
        <f t="shared" si="10"/>
        <v>1842</v>
      </c>
      <c r="M326" t="s">
        <v>98</v>
      </c>
      <c r="N326" t="s">
        <v>30</v>
      </c>
      <c r="R326" t="s">
        <v>20</v>
      </c>
      <c r="S326">
        <v>133</v>
      </c>
      <c r="T326">
        <v>24</v>
      </c>
      <c r="U326" s="1">
        <f t="shared" si="11"/>
        <v>1842</v>
      </c>
      <c r="V326" t="s">
        <v>1202</v>
      </c>
      <c r="W326" t="s">
        <v>825</v>
      </c>
      <c r="X326">
        <v>27</v>
      </c>
      <c r="Y326" t="s">
        <v>515</v>
      </c>
    </row>
    <row r="327" spans="1:25" x14ac:dyDescent="0.2">
      <c r="A327">
        <v>1866</v>
      </c>
      <c r="B327">
        <v>11</v>
      </c>
      <c r="C327">
        <v>25</v>
      </c>
      <c r="D327" t="s">
        <v>143</v>
      </c>
      <c r="E327" t="s">
        <v>174</v>
      </c>
      <c r="I327" t="s">
        <v>20</v>
      </c>
      <c r="J327">
        <v>31</v>
      </c>
      <c r="K327">
        <v>31</v>
      </c>
      <c r="L327" s="1">
        <f t="shared" si="10"/>
        <v>1835</v>
      </c>
      <c r="M327" t="s">
        <v>65</v>
      </c>
      <c r="N327" t="s">
        <v>84</v>
      </c>
      <c r="R327" t="s">
        <v>20</v>
      </c>
      <c r="T327">
        <v>29</v>
      </c>
      <c r="U327" s="1">
        <f t="shared" si="11"/>
        <v>1837</v>
      </c>
      <c r="V327" t="s">
        <v>424</v>
      </c>
      <c r="W327" t="s">
        <v>1196</v>
      </c>
      <c r="X327">
        <v>27</v>
      </c>
      <c r="Y327" t="s">
        <v>515</v>
      </c>
    </row>
    <row r="328" spans="1:25" x14ac:dyDescent="0.2">
      <c r="A328">
        <v>1866</v>
      </c>
      <c r="B328">
        <v>11</v>
      </c>
      <c r="C328">
        <v>25</v>
      </c>
      <c r="D328" t="s">
        <v>121</v>
      </c>
      <c r="E328" t="s">
        <v>85</v>
      </c>
      <c r="I328" t="s">
        <v>20</v>
      </c>
      <c r="J328">
        <v>119</v>
      </c>
      <c r="K328">
        <v>26</v>
      </c>
      <c r="L328" s="1">
        <f t="shared" si="10"/>
        <v>1840</v>
      </c>
      <c r="M328" t="s">
        <v>262</v>
      </c>
      <c r="N328" t="s">
        <v>84</v>
      </c>
      <c r="R328" t="s">
        <v>20</v>
      </c>
      <c r="T328">
        <v>20</v>
      </c>
      <c r="U328" s="1">
        <f t="shared" si="11"/>
        <v>1846</v>
      </c>
      <c r="V328" t="s">
        <v>236</v>
      </c>
      <c r="W328" t="s">
        <v>1203</v>
      </c>
      <c r="X328">
        <v>27</v>
      </c>
      <c r="Y328" t="s">
        <v>515</v>
      </c>
    </row>
    <row r="329" spans="1:25" x14ac:dyDescent="0.2">
      <c r="A329">
        <v>1866</v>
      </c>
      <c r="B329">
        <v>11</v>
      </c>
      <c r="C329">
        <v>25</v>
      </c>
      <c r="D329" t="s">
        <v>49</v>
      </c>
      <c r="E329" t="s">
        <v>46</v>
      </c>
      <c r="F329" s="2" t="s">
        <v>668</v>
      </c>
      <c r="I329" t="s">
        <v>20</v>
      </c>
      <c r="J329">
        <v>209</v>
      </c>
      <c r="K329">
        <v>31</v>
      </c>
      <c r="L329" s="1">
        <f t="shared" si="10"/>
        <v>1835</v>
      </c>
      <c r="M329" t="s">
        <v>1204</v>
      </c>
      <c r="N329" t="s">
        <v>1169</v>
      </c>
      <c r="O329" s="2" t="s">
        <v>1205</v>
      </c>
      <c r="R329" t="s">
        <v>20</v>
      </c>
      <c r="S329">
        <v>209</v>
      </c>
      <c r="T329">
        <v>24</v>
      </c>
      <c r="U329" s="1">
        <f t="shared" si="11"/>
        <v>1842</v>
      </c>
      <c r="V329" t="s">
        <v>1148</v>
      </c>
      <c r="W329" t="s">
        <v>1206</v>
      </c>
      <c r="X329">
        <v>27</v>
      </c>
      <c r="Y329" t="s">
        <v>515</v>
      </c>
    </row>
    <row r="330" spans="1:25" x14ac:dyDescent="0.2">
      <c r="A330">
        <v>1866</v>
      </c>
      <c r="B330">
        <v>11</v>
      </c>
      <c r="C330">
        <v>25</v>
      </c>
      <c r="D330" t="s">
        <v>343</v>
      </c>
      <c r="E330" t="s">
        <v>46</v>
      </c>
      <c r="I330" t="s">
        <v>20</v>
      </c>
      <c r="J330">
        <v>116</v>
      </c>
      <c r="K330">
        <v>25</v>
      </c>
      <c r="L330" s="1">
        <f t="shared" si="10"/>
        <v>1841</v>
      </c>
      <c r="M330" t="s">
        <v>219</v>
      </c>
      <c r="N330" t="s">
        <v>254</v>
      </c>
      <c r="R330" t="s">
        <v>20</v>
      </c>
      <c r="S330">
        <v>35</v>
      </c>
      <c r="T330">
        <v>22</v>
      </c>
      <c r="U330" s="1">
        <f t="shared" si="11"/>
        <v>1844</v>
      </c>
      <c r="V330" t="s">
        <v>1050</v>
      </c>
      <c r="W330" t="s">
        <v>1207</v>
      </c>
      <c r="X330">
        <v>28</v>
      </c>
      <c r="Y330" t="s">
        <v>515</v>
      </c>
    </row>
    <row r="331" spans="1:25" x14ac:dyDescent="0.2">
      <c r="A331">
        <v>1866</v>
      </c>
      <c r="B331">
        <v>11</v>
      </c>
      <c r="C331">
        <v>28</v>
      </c>
      <c r="D331" t="s">
        <v>17</v>
      </c>
      <c r="E331" t="s">
        <v>36</v>
      </c>
      <c r="I331" t="s">
        <v>20</v>
      </c>
      <c r="J331">
        <v>234</v>
      </c>
      <c r="K331">
        <v>23</v>
      </c>
      <c r="L331" s="1">
        <f t="shared" si="10"/>
        <v>1843</v>
      </c>
      <c r="M331" t="s">
        <v>456</v>
      </c>
      <c r="N331" t="s">
        <v>84</v>
      </c>
      <c r="P331" t="s">
        <v>1208</v>
      </c>
      <c r="R331" t="s">
        <v>20</v>
      </c>
      <c r="S331">
        <v>232</v>
      </c>
      <c r="T331">
        <v>22</v>
      </c>
      <c r="U331" s="1">
        <f t="shared" si="11"/>
        <v>1844</v>
      </c>
      <c r="V331" t="s">
        <v>1209</v>
      </c>
      <c r="W331" t="s">
        <v>342</v>
      </c>
      <c r="X331">
        <v>28</v>
      </c>
      <c r="Y331" t="s">
        <v>515</v>
      </c>
    </row>
    <row r="332" spans="1:25" x14ac:dyDescent="0.2">
      <c r="A332">
        <v>1867</v>
      </c>
      <c r="B332">
        <v>1</v>
      </c>
      <c r="C332">
        <v>15</v>
      </c>
      <c r="D332" t="s">
        <v>394</v>
      </c>
      <c r="E332" t="s">
        <v>174</v>
      </c>
      <c r="I332" t="s">
        <v>20</v>
      </c>
      <c r="J332">
        <v>228</v>
      </c>
      <c r="K332">
        <v>28</v>
      </c>
      <c r="L332" s="1">
        <f t="shared" si="10"/>
        <v>1839</v>
      </c>
      <c r="M332" s="2" t="s">
        <v>94</v>
      </c>
      <c r="N332" t="s">
        <v>30</v>
      </c>
      <c r="P332" s="2" t="s">
        <v>1210</v>
      </c>
      <c r="R332" t="s">
        <v>20</v>
      </c>
      <c r="S332">
        <v>110</v>
      </c>
      <c r="T332">
        <v>35</v>
      </c>
      <c r="U332" s="1">
        <f t="shared" si="11"/>
        <v>1832</v>
      </c>
      <c r="V332" t="s">
        <v>1048</v>
      </c>
      <c r="W332" t="s">
        <v>1211</v>
      </c>
      <c r="X332">
        <v>28</v>
      </c>
      <c r="Y332" t="s">
        <v>515</v>
      </c>
    </row>
    <row r="333" spans="1:25" x14ac:dyDescent="0.2">
      <c r="A333">
        <v>1867</v>
      </c>
      <c r="B333">
        <v>2</v>
      </c>
      <c r="C333">
        <v>3</v>
      </c>
      <c r="D333" t="s">
        <v>394</v>
      </c>
      <c r="E333" t="s">
        <v>99</v>
      </c>
      <c r="I333" t="s">
        <v>20</v>
      </c>
      <c r="J333">
        <v>114</v>
      </c>
      <c r="K333">
        <v>35</v>
      </c>
      <c r="L333" s="1">
        <f t="shared" si="10"/>
        <v>1832</v>
      </c>
      <c r="M333" s="2" t="s">
        <v>1001</v>
      </c>
      <c r="N333" t="s">
        <v>45</v>
      </c>
      <c r="P333" s="2" t="s">
        <v>1212</v>
      </c>
      <c r="R333" t="s">
        <v>20</v>
      </c>
      <c r="S333">
        <v>205</v>
      </c>
      <c r="T333">
        <v>24</v>
      </c>
      <c r="U333" s="1">
        <f t="shared" si="11"/>
        <v>1843</v>
      </c>
      <c r="V333" t="s">
        <v>1139</v>
      </c>
      <c r="W333" t="s">
        <v>1213</v>
      </c>
      <c r="X333">
        <v>28</v>
      </c>
      <c r="Y333" t="s">
        <v>515</v>
      </c>
    </row>
    <row r="334" spans="1:25" x14ac:dyDescent="0.2">
      <c r="A334">
        <v>1867</v>
      </c>
      <c r="B334">
        <v>2</v>
      </c>
      <c r="C334">
        <v>3</v>
      </c>
      <c r="D334" t="s">
        <v>283</v>
      </c>
      <c r="E334" t="s">
        <v>99</v>
      </c>
      <c r="I334" t="s">
        <v>20</v>
      </c>
      <c r="J334">
        <v>199</v>
      </c>
      <c r="K334">
        <v>32</v>
      </c>
      <c r="L334" s="1">
        <f t="shared" si="10"/>
        <v>1835</v>
      </c>
      <c r="M334" t="s">
        <v>1214</v>
      </c>
      <c r="N334" t="s">
        <v>22</v>
      </c>
      <c r="R334" t="s">
        <v>20</v>
      </c>
      <c r="S334">
        <v>217</v>
      </c>
      <c r="T334">
        <v>25</v>
      </c>
      <c r="U334" s="1">
        <f t="shared" si="11"/>
        <v>1842</v>
      </c>
      <c r="V334" t="s">
        <v>958</v>
      </c>
      <c r="W334" t="s">
        <v>1076</v>
      </c>
      <c r="X334">
        <v>28</v>
      </c>
      <c r="Y334" t="s">
        <v>515</v>
      </c>
    </row>
    <row r="335" spans="1:25" x14ac:dyDescent="0.2">
      <c r="A335">
        <v>1867</v>
      </c>
      <c r="B335">
        <v>2</v>
      </c>
      <c r="C335">
        <v>6</v>
      </c>
      <c r="D335" t="s">
        <v>193</v>
      </c>
      <c r="E335" t="s">
        <v>99</v>
      </c>
      <c r="F335" s="2" t="s">
        <v>296</v>
      </c>
      <c r="I335" t="s">
        <v>20</v>
      </c>
      <c r="J335">
        <v>212</v>
      </c>
      <c r="K335">
        <v>25</v>
      </c>
      <c r="L335" s="1">
        <f t="shared" si="10"/>
        <v>1842</v>
      </c>
      <c r="M335" t="s">
        <v>65</v>
      </c>
      <c r="N335" t="s">
        <v>45</v>
      </c>
      <c r="O335" s="2" t="s">
        <v>1215</v>
      </c>
      <c r="R335" t="s">
        <v>20</v>
      </c>
      <c r="S335">
        <v>206</v>
      </c>
      <c r="T335">
        <v>19</v>
      </c>
      <c r="U335" s="1">
        <f t="shared" si="11"/>
        <v>1848</v>
      </c>
      <c r="V335" t="s">
        <v>236</v>
      </c>
      <c r="W335" t="s">
        <v>1216</v>
      </c>
      <c r="X335">
        <v>28</v>
      </c>
      <c r="Y335" t="s">
        <v>515</v>
      </c>
    </row>
    <row r="336" spans="1:25" x14ac:dyDescent="0.2">
      <c r="A336">
        <v>1867</v>
      </c>
      <c r="B336">
        <v>2</v>
      </c>
      <c r="C336">
        <v>6</v>
      </c>
      <c r="D336" t="s">
        <v>105</v>
      </c>
      <c r="E336" t="s">
        <v>85</v>
      </c>
      <c r="F336" s="2" t="s">
        <v>1087</v>
      </c>
      <c r="I336" t="s">
        <v>20</v>
      </c>
      <c r="J336">
        <v>45</v>
      </c>
      <c r="K336">
        <v>23</v>
      </c>
      <c r="L336" s="1">
        <f t="shared" si="10"/>
        <v>1844</v>
      </c>
      <c r="M336" t="s">
        <v>176</v>
      </c>
      <c r="N336" t="s">
        <v>84</v>
      </c>
      <c r="R336" t="s">
        <v>20</v>
      </c>
      <c r="T336">
        <v>21</v>
      </c>
      <c r="U336" s="1">
        <f t="shared" si="11"/>
        <v>1846</v>
      </c>
      <c r="V336" t="s">
        <v>178</v>
      </c>
      <c r="W336" t="s">
        <v>136</v>
      </c>
      <c r="X336">
        <v>28</v>
      </c>
      <c r="Y336" t="s">
        <v>515</v>
      </c>
    </row>
    <row r="337" spans="1:25" x14ac:dyDescent="0.2">
      <c r="A337">
        <v>1867</v>
      </c>
      <c r="B337">
        <v>2</v>
      </c>
      <c r="C337">
        <v>7</v>
      </c>
      <c r="D337" t="s">
        <v>1174</v>
      </c>
      <c r="E337" t="s">
        <v>104</v>
      </c>
      <c r="I337" t="s">
        <v>20</v>
      </c>
      <c r="J337">
        <v>83</v>
      </c>
      <c r="K337">
        <v>23</v>
      </c>
      <c r="L337" s="1">
        <f t="shared" si="10"/>
        <v>1844</v>
      </c>
      <c r="M337" t="s">
        <v>17</v>
      </c>
      <c r="N337" t="s">
        <v>84</v>
      </c>
      <c r="R337" t="s">
        <v>20</v>
      </c>
      <c r="S337">
        <v>70</v>
      </c>
      <c r="T337">
        <v>21</v>
      </c>
      <c r="U337" s="1">
        <f t="shared" si="11"/>
        <v>1846</v>
      </c>
      <c r="V337" t="s">
        <v>221</v>
      </c>
      <c r="W337" t="s">
        <v>1171</v>
      </c>
      <c r="X337">
        <v>29</v>
      </c>
      <c r="Y337" t="s">
        <v>515</v>
      </c>
    </row>
    <row r="338" spans="1:25" x14ac:dyDescent="0.2">
      <c r="A338">
        <v>1867</v>
      </c>
      <c r="B338">
        <v>2</v>
      </c>
      <c r="C338">
        <v>12</v>
      </c>
      <c r="D338" t="s">
        <v>87</v>
      </c>
      <c r="E338" t="s">
        <v>104</v>
      </c>
      <c r="F338" s="2" t="s">
        <v>830</v>
      </c>
      <c r="I338" t="s">
        <v>20</v>
      </c>
      <c r="J338">
        <v>137</v>
      </c>
      <c r="K338">
        <v>31</v>
      </c>
      <c r="L338" s="1">
        <f t="shared" si="10"/>
        <v>1836</v>
      </c>
      <c r="M338" t="s">
        <v>88</v>
      </c>
      <c r="N338" t="s">
        <v>643</v>
      </c>
      <c r="O338" s="2" t="s">
        <v>1217</v>
      </c>
      <c r="R338" t="s">
        <v>20</v>
      </c>
      <c r="S338">
        <v>33</v>
      </c>
      <c r="T338">
        <v>24</v>
      </c>
      <c r="U338" s="1">
        <f t="shared" si="11"/>
        <v>1843</v>
      </c>
      <c r="V338" t="s">
        <v>1048</v>
      </c>
      <c r="W338" t="s">
        <v>1218</v>
      </c>
      <c r="X338">
        <v>29</v>
      </c>
      <c r="Y338" t="s">
        <v>515</v>
      </c>
    </row>
    <row r="339" spans="1:25" x14ac:dyDescent="0.2">
      <c r="A339">
        <v>1867</v>
      </c>
      <c r="B339">
        <v>2</v>
      </c>
      <c r="C339">
        <v>12</v>
      </c>
      <c r="D339" t="s">
        <v>1219</v>
      </c>
      <c r="E339" t="s">
        <v>66</v>
      </c>
      <c r="H339" t="s">
        <v>1220</v>
      </c>
      <c r="I339" t="s">
        <v>1221</v>
      </c>
      <c r="K339">
        <v>20</v>
      </c>
      <c r="L339" s="1">
        <f t="shared" si="10"/>
        <v>1847</v>
      </c>
      <c r="M339" t="s">
        <v>87</v>
      </c>
      <c r="N339" t="s">
        <v>30</v>
      </c>
      <c r="O339" s="2" t="s">
        <v>830</v>
      </c>
      <c r="R339" t="s">
        <v>20</v>
      </c>
      <c r="S339">
        <v>137</v>
      </c>
      <c r="T339">
        <v>24</v>
      </c>
      <c r="U339" s="1">
        <f t="shared" si="11"/>
        <v>1843</v>
      </c>
      <c r="V339" t="s">
        <v>158</v>
      </c>
      <c r="W339" t="s">
        <v>1222</v>
      </c>
      <c r="X339">
        <v>29</v>
      </c>
      <c r="Y339" t="s">
        <v>515</v>
      </c>
    </row>
    <row r="340" spans="1:25" x14ac:dyDescent="0.2">
      <c r="A340">
        <v>1867</v>
      </c>
      <c r="B340">
        <v>2</v>
      </c>
      <c r="C340">
        <v>13</v>
      </c>
      <c r="D340" t="s">
        <v>1223</v>
      </c>
      <c r="E340" t="s">
        <v>444</v>
      </c>
      <c r="H340" t="s">
        <v>67</v>
      </c>
      <c r="I340" t="s">
        <v>1224</v>
      </c>
      <c r="K340">
        <v>33</v>
      </c>
      <c r="L340" s="1">
        <f t="shared" si="10"/>
        <v>1834</v>
      </c>
      <c r="M340" t="s">
        <v>1225</v>
      </c>
      <c r="N340" t="s">
        <v>140</v>
      </c>
      <c r="R340" t="s">
        <v>1226</v>
      </c>
      <c r="T340">
        <v>33</v>
      </c>
      <c r="U340" s="1">
        <f t="shared" si="11"/>
        <v>1834</v>
      </c>
      <c r="V340" t="s">
        <v>1227</v>
      </c>
      <c r="W340" t="s">
        <v>1228</v>
      </c>
      <c r="X340">
        <v>29</v>
      </c>
      <c r="Y340" t="s">
        <v>515</v>
      </c>
    </row>
    <row r="341" spans="1:25" x14ac:dyDescent="0.2">
      <c r="A341">
        <v>1867</v>
      </c>
      <c r="B341">
        <v>2</v>
      </c>
      <c r="C341">
        <v>20</v>
      </c>
      <c r="D341" t="s">
        <v>1229</v>
      </c>
      <c r="E341" t="s">
        <v>85</v>
      </c>
      <c r="H341" t="s">
        <v>340</v>
      </c>
      <c r="I341" t="s">
        <v>1230</v>
      </c>
      <c r="K341">
        <v>26</v>
      </c>
      <c r="L341" s="1">
        <f t="shared" si="10"/>
        <v>1841</v>
      </c>
      <c r="M341" t="s">
        <v>461</v>
      </c>
      <c r="N341" t="s">
        <v>95</v>
      </c>
      <c r="R341" t="s">
        <v>20</v>
      </c>
      <c r="S341">
        <v>54</v>
      </c>
      <c r="T341">
        <v>19</v>
      </c>
      <c r="U341" s="1">
        <f t="shared" si="11"/>
        <v>1848</v>
      </c>
      <c r="V341" t="s">
        <v>347</v>
      </c>
      <c r="W341" t="s">
        <v>1181</v>
      </c>
      <c r="X341">
        <v>29</v>
      </c>
      <c r="Y341" t="s">
        <v>515</v>
      </c>
    </row>
    <row r="342" spans="1:25" x14ac:dyDescent="0.2">
      <c r="A342">
        <v>1867</v>
      </c>
      <c r="B342">
        <v>2</v>
      </c>
      <c r="C342">
        <v>20</v>
      </c>
      <c r="D342" t="s">
        <v>1231</v>
      </c>
      <c r="E342" t="s">
        <v>66</v>
      </c>
      <c r="H342" t="s">
        <v>1232</v>
      </c>
      <c r="I342" t="s">
        <v>1233</v>
      </c>
      <c r="K342">
        <v>33</v>
      </c>
      <c r="L342" s="1">
        <f t="shared" si="10"/>
        <v>1834</v>
      </c>
      <c r="M342" t="s">
        <v>283</v>
      </c>
      <c r="N342" t="s">
        <v>45</v>
      </c>
      <c r="R342" t="s">
        <v>20</v>
      </c>
      <c r="S342">
        <v>52</v>
      </c>
      <c r="T342">
        <v>24</v>
      </c>
      <c r="U342" s="1">
        <f t="shared" si="11"/>
        <v>1843</v>
      </c>
      <c r="V342" t="s">
        <v>236</v>
      </c>
      <c r="W342" t="s">
        <v>489</v>
      </c>
      <c r="X342">
        <v>29</v>
      </c>
      <c r="Y342" t="s">
        <v>515</v>
      </c>
    </row>
    <row r="343" spans="1:25" x14ac:dyDescent="0.2">
      <c r="A343">
        <v>1867</v>
      </c>
      <c r="B343">
        <v>2</v>
      </c>
      <c r="C343">
        <v>21</v>
      </c>
      <c r="D343" t="s">
        <v>1234</v>
      </c>
      <c r="E343" t="s">
        <v>99</v>
      </c>
      <c r="G343" s="2" t="s">
        <v>1235</v>
      </c>
      <c r="I343" s="12" t="s">
        <v>20</v>
      </c>
      <c r="J343" s="2">
        <v>76</v>
      </c>
      <c r="K343">
        <v>54</v>
      </c>
      <c r="L343" s="1">
        <f t="shared" si="10"/>
        <v>1813</v>
      </c>
      <c r="M343" t="s">
        <v>98</v>
      </c>
      <c r="N343" t="s">
        <v>95</v>
      </c>
      <c r="R343" t="s">
        <v>20</v>
      </c>
      <c r="T343">
        <v>24</v>
      </c>
      <c r="U343" s="1">
        <f t="shared" si="11"/>
        <v>1843</v>
      </c>
      <c r="V343" t="s">
        <v>820</v>
      </c>
      <c r="W343" t="s">
        <v>1170</v>
      </c>
      <c r="X343">
        <v>29</v>
      </c>
      <c r="Y343" t="s">
        <v>515</v>
      </c>
    </row>
    <row r="344" spans="1:25" x14ac:dyDescent="0.2">
      <c r="A344">
        <v>1867</v>
      </c>
      <c r="B344">
        <v>2</v>
      </c>
      <c r="C344">
        <v>20</v>
      </c>
      <c r="D344" t="s">
        <v>1236</v>
      </c>
      <c r="E344" t="s">
        <v>46</v>
      </c>
      <c r="H344" t="s">
        <v>472</v>
      </c>
      <c r="I344" t="s">
        <v>1237</v>
      </c>
      <c r="K344">
        <v>34</v>
      </c>
      <c r="L344" s="1">
        <f t="shared" si="10"/>
        <v>1833</v>
      </c>
      <c r="M344" t="s">
        <v>1238</v>
      </c>
      <c r="N344" t="s">
        <v>95</v>
      </c>
      <c r="R344" t="s">
        <v>1239</v>
      </c>
      <c r="T344">
        <v>34</v>
      </c>
      <c r="U344" s="1">
        <f t="shared" si="11"/>
        <v>1833</v>
      </c>
      <c r="V344" t="s">
        <v>1240</v>
      </c>
      <c r="W344" t="s">
        <v>1241</v>
      </c>
      <c r="X344">
        <v>30</v>
      </c>
      <c r="Y344" t="s">
        <v>515</v>
      </c>
    </row>
    <row r="345" spans="1:25" x14ac:dyDescent="0.2">
      <c r="A345">
        <v>1867</v>
      </c>
      <c r="B345">
        <v>2</v>
      </c>
      <c r="C345">
        <v>20</v>
      </c>
      <c r="D345" t="s">
        <v>1242</v>
      </c>
      <c r="E345" t="s">
        <v>46</v>
      </c>
      <c r="I345" t="s">
        <v>20</v>
      </c>
      <c r="J345">
        <v>232</v>
      </c>
      <c r="K345">
        <v>27</v>
      </c>
      <c r="L345" s="1">
        <f t="shared" si="10"/>
        <v>1840</v>
      </c>
      <c r="M345" t="s">
        <v>343</v>
      </c>
      <c r="N345" t="s">
        <v>54</v>
      </c>
      <c r="R345" t="s">
        <v>20</v>
      </c>
      <c r="S345">
        <v>166</v>
      </c>
      <c r="T345">
        <v>22</v>
      </c>
      <c r="U345" s="1">
        <f t="shared" si="11"/>
        <v>1845</v>
      </c>
      <c r="V345" t="s">
        <v>1066</v>
      </c>
      <c r="W345" t="s">
        <v>261</v>
      </c>
      <c r="X345">
        <v>30</v>
      </c>
      <c r="Y345" t="s">
        <v>515</v>
      </c>
    </row>
    <row r="346" spans="1:25" x14ac:dyDescent="0.2">
      <c r="A346">
        <v>1867</v>
      </c>
      <c r="B346">
        <v>2</v>
      </c>
      <c r="C346">
        <v>25</v>
      </c>
      <c r="D346" t="s">
        <v>1243</v>
      </c>
      <c r="E346" t="s">
        <v>36</v>
      </c>
      <c r="G346" s="2" t="s">
        <v>1244</v>
      </c>
      <c r="H346" t="s">
        <v>585</v>
      </c>
      <c r="I346" t="s">
        <v>20</v>
      </c>
      <c r="J346">
        <v>209</v>
      </c>
      <c r="K346">
        <v>49</v>
      </c>
      <c r="L346" s="1">
        <f t="shared" si="10"/>
        <v>1818</v>
      </c>
      <c r="M346" t="s">
        <v>98</v>
      </c>
      <c r="N346" t="s">
        <v>254</v>
      </c>
      <c r="R346" t="s">
        <v>20</v>
      </c>
      <c r="T346">
        <v>34</v>
      </c>
      <c r="U346" s="1">
        <f t="shared" si="11"/>
        <v>1833</v>
      </c>
      <c r="V346" t="s">
        <v>1245</v>
      </c>
      <c r="W346" t="s">
        <v>130</v>
      </c>
      <c r="X346">
        <v>30</v>
      </c>
      <c r="Y346" t="s">
        <v>515</v>
      </c>
    </row>
    <row r="347" spans="1:25" x14ac:dyDescent="0.2">
      <c r="A347">
        <v>1867</v>
      </c>
      <c r="B347">
        <v>2</v>
      </c>
      <c r="C347">
        <v>28</v>
      </c>
      <c r="D347" t="s">
        <v>177</v>
      </c>
      <c r="E347" t="s">
        <v>18</v>
      </c>
      <c r="G347" t="s">
        <v>19</v>
      </c>
      <c r="H347" t="s">
        <v>67</v>
      </c>
      <c r="I347" t="s">
        <v>20</v>
      </c>
      <c r="K347">
        <v>30</v>
      </c>
      <c r="L347" s="1">
        <f t="shared" si="10"/>
        <v>1837</v>
      </c>
      <c r="M347" t="s">
        <v>1246</v>
      </c>
      <c r="N347" t="s">
        <v>84</v>
      </c>
      <c r="T347">
        <v>24</v>
      </c>
      <c r="U347" s="1">
        <f t="shared" si="11"/>
        <v>1843</v>
      </c>
      <c r="V347" t="s">
        <v>1247</v>
      </c>
      <c r="W347" t="s">
        <v>215</v>
      </c>
      <c r="X347">
        <v>30</v>
      </c>
      <c r="Y347" t="s">
        <v>515</v>
      </c>
    </row>
    <row r="348" spans="1:25" x14ac:dyDescent="0.2">
      <c r="A348">
        <v>1867</v>
      </c>
      <c r="B348">
        <v>3</v>
      </c>
      <c r="C348">
        <v>3</v>
      </c>
      <c r="D348" t="s">
        <v>103</v>
      </c>
      <c r="E348" t="s">
        <v>174</v>
      </c>
      <c r="G348" s="2" t="s">
        <v>1248</v>
      </c>
      <c r="I348" t="s">
        <v>20</v>
      </c>
      <c r="K348">
        <v>34</v>
      </c>
      <c r="L348" s="1">
        <f t="shared" si="10"/>
        <v>1833</v>
      </c>
      <c r="M348" t="s">
        <v>177</v>
      </c>
      <c r="N348" t="s">
        <v>84</v>
      </c>
      <c r="T348">
        <v>24</v>
      </c>
      <c r="U348" s="1">
        <f t="shared" si="11"/>
        <v>1843</v>
      </c>
      <c r="V348" t="s">
        <v>1249</v>
      </c>
      <c r="W348" t="s">
        <v>1250</v>
      </c>
      <c r="X348">
        <v>30</v>
      </c>
      <c r="Y348" t="s">
        <v>515</v>
      </c>
    </row>
    <row r="349" spans="1:25" x14ac:dyDescent="0.2">
      <c r="A349">
        <v>1867</v>
      </c>
      <c r="B349">
        <v>3</v>
      </c>
      <c r="C349">
        <v>3</v>
      </c>
      <c r="D349" t="s">
        <v>49</v>
      </c>
      <c r="E349" t="s">
        <v>46</v>
      </c>
      <c r="F349" s="2" t="s">
        <v>1251</v>
      </c>
      <c r="H349" t="s">
        <v>67</v>
      </c>
      <c r="I349" t="s">
        <v>20</v>
      </c>
      <c r="J349">
        <v>168</v>
      </c>
      <c r="K349">
        <v>28</v>
      </c>
      <c r="L349" s="1">
        <f t="shared" si="10"/>
        <v>1839</v>
      </c>
      <c r="M349" t="s">
        <v>813</v>
      </c>
      <c r="N349" t="s">
        <v>30</v>
      </c>
      <c r="O349" s="2" t="s">
        <v>1252</v>
      </c>
      <c r="R349" t="s">
        <v>20</v>
      </c>
      <c r="S349">
        <v>224</v>
      </c>
      <c r="T349">
        <v>24</v>
      </c>
      <c r="U349" s="1">
        <f t="shared" si="11"/>
        <v>1843</v>
      </c>
      <c r="V349" t="s">
        <v>1170</v>
      </c>
      <c r="W349" t="s">
        <v>1213</v>
      </c>
      <c r="X349">
        <v>30</v>
      </c>
      <c r="Y349" t="s">
        <v>515</v>
      </c>
    </row>
    <row r="350" spans="1:25" x14ac:dyDescent="0.2">
      <c r="A350">
        <v>1867</v>
      </c>
      <c r="B350">
        <v>3</v>
      </c>
      <c r="C350">
        <v>6</v>
      </c>
      <c r="D350" t="s">
        <v>1253</v>
      </c>
      <c r="E350" t="s">
        <v>58</v>
      </c>
      <c r="H350" t="s">
        <v>67</v>
      </c>
      <c r="I350" t="s">
        <v>1254</v>
      </c>
      <c r="K350">
        <v>46</v>
      </c>
      <c r="L350" s="1">
        <f t="shared" si="10"/>
        <v>1821</v>
      </c>
      <c r="M350" t="s">
        <v>1255</v>
      </c>
      <c r="N350" t="s">
        <v>95</v>
      </c>
      <c r="R350" t="s">
        <v>20</v>
      </c>
      <c r="T350">
        <v>35</v>
      </c>
      <c r="U350" s="1">
        <f t="shared" si="11"/>
        <v>1832</v>
      </c>
      <c r="V350" t="s">
        <v>1256</v>
      </c>
      <c r="W350" t="s">
        <v>1257</v>
      </c>
      <c r="X350">
        <v>30</v>
      </c>
      <c r="Y350" t="s">
        <v>515</v>
      </c>
    </row>
    <row r="351" spans="1:25" x14ac:dyDescent="0.2">
      <c r="A351">
        <v>1867</v>
      </c>
      <c r="B351">
        <v>5</v>
      </c>
      <c r="C351">
        <v>19</v>
      </c>
      <c r="D351" t="s">
        <v>17</v>
      </c>
      <c r="E351" t="s">
        <v>36</v>
      </c>
      <c r="I351" t="s">
        <v>20</v>
      </c>
      <c r="J351">
        <v>65</v>
      </c>
      <c r="K351">
        <v>23</v>
      </c>
      <c r="L351" s="1">
        <f t="shared" si="10"/>
        <v>1844</v>
      </c>
      <c r="M351" t="s">
        <v>113</v>
      </c>
      <c r="N351" t="s">
        <v>45</v>
      </c>
      <c r="R351" t="s">
        <v>20</v>
      </c>
      <c r="S351">
        <v>26</v>
      </c>
      <c r="T351">
        <v>16</v>
      </c>
      <c r="U351" s="1">
        <f t="shared" si="11"/>
        <v>1851</v>
      </c>
      <c r="V351" t="s">
        <v>64</v>
      </c>
      <c r="W351" t="s">
        <v>1066</v>
      </c>
      <c r="X351">
        <v>30</v>
      </c>
      <c r="Y351" t="s">
        <v>515</v>
      </c>
    </row>
    <row r="352" spans="1:25" x14ac:dyDescent="0.2">
      <c r="A352">
        <v>1867</v>
      </c>
      <c r="B352">
        <v>8</v>
      </c>
      <c r="C352">
        <v>25</v>
      </c>
      <c r="D352" t="s">
        <v>1258</v>
      </c>
      <c r="E352" t="s">
        <v>42</v>
      </c>
      <c r="H352" t="s">
        <v>509</v>
      </c>
      <c r="I352" t="s">
        <v>20</v>
      </c>
      <c r="K352">
        <v>24</v>
      </c>
      <c r="L352" s="1">
        <f t="shared" si="10"/>
        <v>1843</v>
      </c>
      <c r="N352" t="s">
        <v>95</v>
      </c>
      <c r="P352" t="s">
        <v>1259</v>
      </c>
      <c r="Q352" t="s">
        <v>487</v>
      </c>
      <c r="R352" t="s">
        <v>20</v>
      </c>
      <c r="T352">
        <v>24</v>
      </c>
      <c r="U352" s="1">
        <f t="shared" si="11"/>
        <v>1843</v>
      </c>
      <c r="V352" t="s">
        <v>348</v>
      </c>
      <c r="W352" t="s">
        <v>102</v>
      </c>
      <c r="X352">
        <v>31</v>
      </c>
      <c r="Y352" t="s">
        <v>515</v>
      </c>
    </row>
    <row r="353" spans="1:25" x14ac:dyDescent="0.2">
      <c r="A353">
        <v>1867</v>
      </c>
      <c r="B353">
        <v>11</v>
      </c>
      <c r="C353">
        <v>17</v>
      </c>
      <c r="D353" t="s">
        <v>49</v>
      </c>
      <c r="E353" t="s">
        <v>93</v>
      </c>
      <c r="F353" s="2" t="s">
        <v>1251</v>
      </c>
      <c r="I353" t="s">
        <v>20</v>
      </c>
      <c r="K353">
        <v>23</v>
      </c>
      <c r="L353" s="1">
        <f t="shared" si="10"/>
        <v>1844</v>
      </c>
      <c r="M353" t="s">
        <v>26</v>
      </c>
      <c r="N353" t="s">
        <v>254</v>
      </c>
      <c r="R353" t="s">
        <v>20</v>
      </c>
      <c r="S353">
        <v>23</v>
      </c>
      <c r="T353">
        <v>23</v>
      </c>
      <c r="U353" s="1">
        <f t="shared" si="11"/>
        <v>1844</v>
      </c>
      <c r="V353" t="s">
        <v>1178</v>
      </c>
      <c r="W353" t="s">
        <v>188</v>
      </c>
      <c r="X353">
        <v>31</v>
      </c>
      <c r="Y353" t="s">
        <v>515</v>
      </c>
    </row>
    <row r="354" spans="1:25" x14ac:dyDescent="0.2">
      <c r="A354">
        <v>1867</v>
      </c>
      <c r="B354">
        <v>11</v>
      </c>
      <c r="C354">
        <v>20</v>
      </c>
      <c r="D354" t="s">
        <v>98</v>
      </c>
      <c r="E354" t="s">
        <v>397</v>
      </c>
      <c r="I354" t="s">
        <v>20</v>
      </c>
      <c r="J354">
        <v>182</v>
      </c>
      <c r="K354">
        <v>31</v>
      </c>
      <c r="L354" s="1">
        <f t="shared" si="10"/>
        <v>1836</v>
      </c>
      <c r="M354" t="s">
        <v>455</v>
      </c>
      <c r="N354" t="s">
        <v>95</v>
      </c>
      <c r="R354" t="s">
        <v>20</v>
      </c>
      <c r="S354">
        <v>13</v>
      </c>
      <c r="T354">
        <v>25</v>
      </c>
      <c r="U354" s="1">
        <f t="shared" si="11"/>
        <v>1842</v>
      </c>
      <c r="V354" t="s">
        <v>1260</v>
      </c>
      <c r="W354" t="s">
        <v>279</v>
      </c>
      <c r="X354">
        <v>31</v>
      </c>
      <c r="Y354" t="s">
        <v>515</v>
      </c>
    </row>
    <row r="355" spans="1:25" x14ac:dyDescent="0.2">
      <c r="A355">
        <v>1867</v>
      </c>
      <c r="B355">
        <v>11</v>
      </c>
      <c r="C355">
        <v>20</v>
      </c>
      <c r="D355" t="s">
        <v>105</v>
      </c>
      <c r="E355" t="s">
        <v>1261</v>
      </c>
      <c r="F355" s="2" t="s">
        <v>1157</v>
      </c>
      <c r="I355" t="s">
        <v>20</v>
      </c>
      <c r="J355">
        <v>53</v>
      </c>
      <c r="K355">
        <v>25</v>
      </c>
      <c r="L355" s="1">
        <f t="shared" si="10"/>
        <v>1842</v>
      </c>
      <c r="M355" t="s">
        <v>813</v>
      </c>
      <c r="N355" t="s">
        <v>30</v>
      </c>
      <c r="O355" s="2" t="s">
        <v>1252</v>
      </c>
      <c r="P355" s="13" t="s">
        <v>1262</v>
      </c>
      <c r="R355" t="s">
        <v>20</v>
      </c>
      <c r="S355">
        <v>224</v>
      </c>
      <c r="T355">
        <v>24</v>
      </c>
      <c r="U355" s="1">
        <f t="shared" si="11"/>
        <v>1843</v>
      </c>
      <c r="V355" t="s">
        <v>178</v>
      </c>
      <c r="W355" t="s">
        <v>406</v>
      </c>
      <c r="X355">
        <v>31</v>
      </c>
      <c r="Y355" t="s">
        <v>515</v>
      </c>
    </row>
    <row r="356" spans="1:25" x14ac:dyDescent="0.2">
      <c r="A356">
        <v>1867</v>
      </c>
      <c r="B356">
        <v>11</v>
      </c>
      <c r="C356">
        <v>27</v>
      </c>
      <c r="D356" t="s">
        <v>29</v>
      </c>
      <c r="E356" t="s">
        <v>174</v>
      </c>
      <c r="F356" s="2" t="s">
        <v>921</v>
      </c>
      <c r="G356" s="2" t="s">
        <v>1263</v>
      </c>
      <c r="I356" t="s">
        <v>20</v>
      </c>
      <c r="J356">
        <v>31</v>
      </c>
      <c r="K356">
        <v>40</v>
      </c>
      <c r="L356" s="1">
        <f t="shared" si="10"/>
        <v>1827</v>
      </c>
      <c r="M356" s="2" t="s">
        <v>65</v>
      </c>
      <c r="N356" t="s">
        <v>326</v>
      </c>
      <c r="O356" s="2" t="s">
        <v>1264</v>
      </c>
      <c r="P356" s="13" t="s">
        <v>1265</v>
      </c>
      <c r="R356" t="s">
        <v>20</v>
      </c>
      <c r="S356" s="2">
        <v>176</v>
      </c>
      <c r="T356">
        <v>24</v>
      </c>
      <c r="U356" s="1">
        <f t="shared" si="11"/>
        <v>1843</v>
      </c>
      <c r="V356" t="s">
        <v>923</v>
      </c>
      <c r="W356" t="s">
        <v>1250</v>
      </c>
      <c r="X356">
        <v>31</v>
      </c>
      <c r="Y356" t="s">
        <v>515</v>
      </c>
    </row>
    <row r="357" spans="1:25" x14ac:dyDescent="0.2">
      <c r="A357">
        <v>1867</v>
      </c>
      <c r="B357">
        <v>11</v>
      </c>
      <c r="C357">
        <v>27</v>
      </c>
      <c r="D357" t="s">
        <v>154</v>
      </c>
      <c r="E357" t="s">
        <v>66</v>
      </c>
      <c r="F357" s="2" t="s">
        <v>1075</v>
      </c>
      <c r="I357" t="s">
        <v>20</v>
      </c>
      <c r="J357">
        <v>190</v>
      </c>
      <c r="K357">
        <v>25</v>
      </c>
      <c r="L357" s="1">
        <f t="shared" si="10"/>
        <v>1842</v>
      </c>
      <c r="M357" t="s">
        <v>80</v>
      </c>
      <c r="N357" t="s">
        <v>643</v>
      </c>
      <c r="O357" s="2" t="s">
        <v>81</v>
      </c>
      <c r="P357" s="13" t="s">
        <v>1266</v>
      </c>
      <c r="R357" t="s">
        <v>20</v>
      </c>
      <c r="S357">
        <v>78</v>
      </c>
      <c r="T357">
        <v>30</v>
      </c>
      <c r="U357" s="1">
        <f t="shared" si="11"/>
        <v>1837</v>
      </c>
      <c r="V357" t="s">
        <v>896</v>
      </c>
      <c r="W357" t="s">
        <v>522</v>
      </c>
      <c r="X357">
        <v>31</v>
      </c>
      <c r="Y357" t="s">
        <v>515</v>
      </c>
    </row>
    <row r="358" spans="1:25" x14ac:dyDescent="0.2">
      <c r="A358">
        <v>1867</v>
      </c>
      <c r="B358">
        <v>11</v>
      </c>
      <c r="C358">
        <v>28</v>
      </c>
      <c r="D358" t="s">
        <v>176</v>
      </c>
      <c r="E358" t="s">
        <v>122</v>
      </c>
      <c r="H358" t="s">
        <v>509</v>
      </c>
      <c r="K358">
        <v>39</v>
      </c>
      <c r="L358" s="1">
        <f t="shared" si="10"/>
        <v>1828</v>
      </c>
      <c r="M358" t="s">
        <v>105</v>
      </c>
      <c r="N358" t="s">
        <v>30</v>
      </c>
      <c r="T358">
        <v>21</v>
      </c>
      <c r="U358" s="1">
        <f t="shared" si="11"/>
        <v>1846</v>
      </c>
      <c r="V358" t="s">
        <v>348</v>
      </c>
      <c r="W358" t="s">
        <v>234</v>
      </c>
      <c r="X358">
        <v>31</v>
      </c>
      <c r="Y358" t="s">
        <v>515</v>
      </c>
    </row>
    <row r="359" spans="1:25" x14ac:dyDescent="0.2">
      <c r="A359">
        <v>1867</v>
      </c>
      <c r="B359">
        <v>12</v>
      </c>
      <c r="C359">
        <v>3</v>
      </c>
      <c r="D359" t="s">
        <v>1267</v>
      </c>
      <c r="E359" t="s">
        <v>1268</v>
      </c>
      <c r="H359" t="s">
        <v>67</v>
      </c>
      <c r="K359">
        <v>33</v>
      </c>
      <c r="L359" s="1">
        <f t="shared" si="10"/>
        <v>1834</v>
      </c>
      <c r="M359" t="s">
        <v>1269</v>
      </c>
      <c r="N359" t="s">
        <v>95</v>
      </c>
      <c r="T359">
        <v>33</v>
      </c>
      <c r="U359" s="1">
        <f t="shared" si="11"/>
        <v>1834</v>
      </c>
      <c r="X359">
        <v>31</v>
      </c>
      <c r="Y359" t="s">
        <v>515</v>
      </c>
    </row>
    <row r="360" spans="1:25" x14ac:dyDescent="0.2">
      <c r="A360">
        <v>1867</v>
      </c>
      <c r="B360">
        <v>12</v>
      </c>
      <c r="C360">
        <v>19</v>
      </c>
      <c r="D360" t="s">
        <v>1270</v>
      </c>
      <c r="E360" t="s">
        <v>85</v>
      </c>
      <c r="H360" t="s">
        <v>1271</v>
      </c>
      <c r="I360" t="s">
        <v>469</v>
      </c>
      <c r="K360">
        <v>36</v>
      </c>
      <c r="L360" s="1">
        <f t="shared" si="10"/>
        <v>1831</v>
      </c>
      <c r="M360" t="s">
        <v>1272</v>
      </c>
      <c r="N360" t="s">
        <v>140</v>
      </c>
      <c r="O360" s="2" t="s">
        <v>266</v>
      </c>
      <c r="P360" t="s">
        <v>1273</v>
      </c>
      <c r="R360" t="s">
        <v>20</v>
      </c>
      <c r="S360">
        <v>72</v>
      </c>
      <c r="T360">
        <v>47</v>
      </c>
      <c r="U360" s="1">
        <f t="shared" si="11"/>
        <v>1820</v>
      </c>
      <c r="V360" t="s">
        <v>1274</v>
      </c>
      <c r="W360" t="s">
        <v>1275</v>
      </c>
      <c r="X360">
        <v>32</v>
      </c>
      <c r="Y360" t="s">
        <v>515</v>
      </c>
    </row>
    <row r="361" spans="1:25" x14ac:dyDescent="0.2">
      <c r="A361">
        <v>1868</v>
      </c>
      <c r="B361">
        <v>1</v>
      </c>
      <c r="C361">
        <v>19</v>
      </c>
      <c r="D361" t="s">
        <v>780</v>
      </c>
      <c r="E361" t="s">
        <v>122</v>
      </c>
      <c r="I361" t="s">
        <v>20</v>
      </c>
      <c r="J361">
        <v>113</v>
      </c>
      <c r="K361">
        <v>30</v>
      </c>
      <c r="L361" s="1">
        <f t="shared" si="10"/>
        <v>1838</v>
      </c>
      <c r="M361" t="s">
        <v>1146</v>
      </c>
      <c r="N361" t="s">
        <v>30</v>
      </c>
      <c r="R361" t="s">
        <v>20</v>
      </c>
      <c r="S361">
        <v>22</v>
      </c>
      <c r="T361">
        <v>22</v>
      </c>
      <c r="U361" s="1">
        <f t="shared" si="11"/>
        <v>1846</v>
      </c>
      <c r="V361" t="s">
        <v>268</v>
      </c>
      <c r="W361" t="s">
        <v>952</v>
      </c>
      <c r="X361">
        <v>32</v>
      </c>
      <c r="Y361" t="s">
        <v>515</v>
      </c>
    </row>
    <row r="362" spans="1:25" x14ac:dyDescent="0.2">
      <c r="A362">
        <v>1868</v>
      </c>
      <c r="B362">
        <v>1</v>
      </c>
      <c r="C362">
        <v>19</v>
      </c>
      <c r="D362" t="s">
        <v>65</v>
      </c>
      <c r="E362" t="s">
        <v>36</v>
      </c>
      <c r="F362" s="2" t="s">
        <v>996</v>
      </c>
      <c r="G362" s="2" t="s">
        <v>846</v>
      </c>
      <c r="I362" t="s">
        <v>20</v>
      </c>
      <c r="J362">
        <v>200</v>
      </c>
      <c r="K362">
        <v>31</v>
      </c>
      <c r="L362" s="1">
        <f t="shared" si="10"/>
        <v>1837</v>
      </c>
      <c r="M362" t="s">
        <v>349</v>
      </c>
      <c r="N362" t="s">
        <v>45</v>
      </c>
      <c r="R362" t="s">
        <v>20</v>
      </c>
      <c r="S362">
        <v>18</v>
      </c>
      <c r="T362">
        <v>18</v>
      </c>
      <c r="U362" s="1">
        <f t="shared" si="11"/>
        <v>1850</v>
      </c>
      <c r="V362" t="s">
        <v>997</v>
      </c>
      <c r="W362" t="s">
        <v>1216</v>
      </c>
      <c r="X362">
        <v>32</v>
      </c>
      <c r="Y362" t="s">
        <v>515</v>
      </c>
    </row>
    <row r="363" spans="1:25" x14ac:dyDescent="0.2">
      <c r="A363">
        <v>1868</v>
      </c>
      <c r="B363">
        <v>1</v>
      </c>
      <c r="C363">
        <v>29</v>
      </c>
      <c r="D363" t="s">
        <v>378</v>
      </c>
      <c r="E363" t="s">
        <v>18</v>
      </c>
      <c r="F363" s="2" t="s">
        <v>546</v>
      </c>
      <c r="I363" t="s">
        <v>20</v>
      </c>
      <c r="J363">
        <v>62</v>
      </c>
      <c r="K363">
        <v>25</v>
      </c>
      <c r="L363" s="1">
        <f t="shared" si="10"/>
        <v>1843</v>
      </c>
      <c r="M363" t="s">
        <v>394</v>
      </c>
      <c r="N363" t="s">
        <v>30</v>
      </c>
      <c r="O363" s="2" t="s">
        <v>1276</v>
      </c>
      <c r="R363" t="s">
        <v>20</v>
      </c>
      <c r="S363">
        <v>52</v>
      </c>
      <c r="T363">
        <v>20</v>
      </c>
      <c r="U363" s="1">
        <f t="shared" si="11"/>
        <v>1848</v>
      </c>
      <c r="V363" t="s">
        <v>64</v>
      </c>
      <c r="W363" t="s">
        <v>1196</v>
      </c>
      <c r="X363">
        <v>32</v>
      </c>
      <c r="Y363" t="s">
        <v>515</v>
      </c>
    </row>
    <row r="364" spans="1:25" x14ac:dyDescent="0.2">
      <c r="A364">
        <v>1868</v>
      </c>
      <c r="B364">
        <v>2</v>
      </c>
      <c r="C364">
        <v>12</v>
      </c>
      <c r="D364" t="s">
        <v>1277</v>
      </c>
      <c r="E364" t="s">
        <v>93</v>
      </c>
      <c r="I364" t="s">
        <v>294</v>
      </c>
      <c r="J364">
        <v>106</v>
      </c>
      <c r="K364">
        <v>28</v>
      </c>
      <c r="L364" s="1">
        <f t="shared" si="10"/>
        <v>1840</v>
      </c>
      <c r="M364" t="s">
        <v>105</v>
      </c>
      <c r="N364" t="s">
        <v>95</v>
      </c>
      <c r="O364" s="2" t="s">
        <v>1087</v>
      </c>
      <c r="R364" t="s">
        <v>20</v>
      </c>
      <c r="S364">
        <v>45</v>
      </c>
      <c r="T364">
        <v>21</v>
      </c>
      <c r="U364" s="1">
        <f t="shared" si="11"/>
        <v>1847</v>
      </c>
      <c r="V364" t="s">
        <v>1278</v>
      </c>
      <c r="W364" t="s">
        <v>1279</v>
      </c>
      <c r="X364">
        <v>32</v>
      </c>
      <c r="Y364" t="s">
        <v>515</v>
      </c>
    </row>
    <row r="365" spans="1:25" x14ac:dyDescent="0.2">
      <c r="A365">
        <v>1868</v>
      </c>
      <c r="B365">
        <v>2</v>
      </c>
      <c r="C365">
        <v>21</v>
      </c>
      <c r="D365" t="s">
        <v>1280</v>
      </c>
      <c r="E365" t="s">
        <v>306</v>
      </c>
      <c r="H365" t="s">
        <v>1281</v>
      </c>
      <c r="K365">
        <v>45</v>
      </c>
      <c r="L365" s="1">
        <f t="shared" si="10"/>
        <v>1823</v>
      </c>
      <c r="M365" t="s">
        <v>87</v>
      </c>
      <c r="N365" t="s">
        <v>84</v>
      </c>
      <c r="T365">
        <v>37</v>
      </c>
      <c r="U365" s="1">
        <f t="shared" si="11"/>
        <v>1831</v>
      </c>
      <c r="V365" t="s">
        <v>1164</v>
      </c>
      <c r="W365" t="s">
        <v>543</v>
      </c>
      <c r="X365">
        <v>32</v>
      </c>
      <c r="Y365" t="s">
        <v>515</v>
      </c>
    </row>
    <row r="366" spans="1:25" x14ac:dyDescent="0.2">
      <c r="A366">
        <v>1868</v>
      </c>
      <c r="B366">
        <v>2</v>
      </c>
      <c r="C366">
        <v>23</v>
      </c>
      <c r="D366" t="s">
        <v>1282</v>
      </c>
      <c r="E366" t="s">
        <v>46</v>
      </c>
      <c r="I366" t="s">
        <v>60</v>
      </c>
      <c r="J366">
        <v>142</v>
      </c>
      <c r="K366">
        <v>25</v>
      </c>
      <c r="L366" s="1">
        <f t="shared" si="10"/>
        <v>1843</v>
      </c>
      <c r="M366" t="s">
        <v>1283</v>
      </c>
      <c r="N366" t="s">
        <v>84</v>
      </c>
      <c r="R366" t="s">
        <v>20</v>
      </c>
      <c r="T366">
        <v>24</v>
      </c>
      <c r="U366" s="1">
        <f t="shared" si="11"/>
        <v>1844</v>
      </c>
      <c r="V366" t="s">
        <v>1284</v>
      </c>
      <c r="W366" t="s">
        <v>1285</v>
      </c>
      <c r="X366">
        <v>32</v>
      </c>
      <c r="Y366" t="s">
        <v>515</v>
      </c>
    </row>
    <row r="367" spans="1:25" x14ac:dyDescent="0.2">
      <c r="A367">
        <v>1868</v>
      </c>
      <c r="B367">
        <v>4</v>
      </c>
      <c r="C367">
        <v>26</v>
      </c>
      <c r="D367" t="s">
        <v>1286</v>
      </c>
      <c r="E367" t="s">
        <v>1287</v>
      </c>
      <c r="I367" t="s">
        <v>20</v>
      </c>
      <c r="K367">
        <v>20</v>
      </c>
      <c r="L367" s="1">
        <f t="shared" si="10"/>
        <v>1848</v>
      </c>
      <c r="M367" t="s">
        <v>1288</v>
      </c>
      <c r="N367" t="s">
        <v>145</v>
      </c>
      <c r="R367" t="s">
        <v>60</v>
      </c>
      <c r="T367">
        <v>18</v>
      </c>
      <c r="U367" s="1">
        <f t="shared" si="11"/>
        <v>1850</v>
      </c>
      <c r="V367" t="s">
        <v>542</v>
      </c>
      <c r="W367" t="s">
        <v>1289</v>
      </c>
      <c r="X367">
        <v>33</v>
      </c>
      <c r="Y367" t="s">
        <v>515</v>
      </c>
    </row>
    <row r="368" spans="1:25" x14ac:dyDescent="0.2">
      <c r="A368">
        <v>1868</v>
      </c>
      <c r="B368">
        <v>5</v>
      </c>
      <c r="C368">
        <v>17</v>
      </c>
      <c r="D368" t="s">
        <v>65</v>
      </c>
      <c r="E368" t="s">
        <v>85</v>
      </c>
      <c r="F368" s="14" t="s">
        <v>996</v>
      </c>
      <c r="H368" t="s">
        <v>340</v>
      </c>
      <c r="I368" t="s">
        <v>20</v>
      </c>
      <c r="J368">
        <v>200</v>
      </c>
      <c r="K368">
        <v>24</v>
      </c>
      <c r="L368" s="1">
        <f t="shared" si="10"/>
        <v>1844</v>
      </c>
      <c r="M368" t="s">
        <v>1290</v>
      </c>
      <c r="N368" t="s">
        <v>38</v>
      </c>
      <c r="R368" t="s">
        <v>20</v>
      </c>
      <c r="T368">
        <v>20</v>
      </c>
      <c r="U368" s="1">
        <f t="shared" si="11"/>
        <v>1848</v>
      </c>
      <c r="V368" t="s">
        <v>1291</v>
      </c>
      <c r="W368" t="s">
        <v>118</v>
      </c>
      <c r="X368">
        <v>33</v>
      </c>
      <c r="Y368" t="s">
        <v>515</v>
      </c>
    </row>
    <row r="369" spans="1:25" x14ac:dyDescent="0.2">
      <c r="A369">
        <v>1868</v>
      </c>
      <c r="B369">
        <v>5</v>
      </c>
      <c r="C369">
        <v>26</v>
      </c>
      <c r="D369" t="s">
        <v>150</v>
      </c>
      <c r="E369" t="s">
        <v>444</v>
      </c>
      <c r="F369" s="2" t="s">
        <v>1292</v>
      </c>
      <c r="H369" t="s">
        <v>585</v>
      </c>
      <c r="I369" t="s">
        <v>20</v>
      </c>
      <c r="J369">
        <v>48</v>
      </c>
      <c r="K369">
        <v>24</v>
      </c>
      <c r="L369" s="1">
        <f t="shared" si="10"/>
        <v>1844</v>
      </c>
      <c r="M369" t="s">
        <v>160</v>
      </c>
      <c r="N369" t="s">
        <v>30</v>
      </c>
      <c r="R369" t="s">
        <v>20</v>
      </c>
      <c r="S369">
        <v>41</v>
      </c>
      <c r="T369">
        <v>19</v>
      </c>
      <c r="U369" s="1">
        <f t="shared" si="11"/>
        <v>1849</v>
      </c>
      <c r="V369" t="s">
        <v>1179</v>
      </c>
      <c r="W369" t="s">
        <v>158</v>
      </c>
      <c r="X369">
        <v>33</v>
      </c>
      <c r="Y369" t="s">
        <v>515</v>
      </c>
    </row>
    <row r="370" spans="1:25" x14ac:dyDescent="0.2">
      <c r="A370">
        <v>1868</v>
      </c>
      <c r="B370">
        <v>6</v>
      </c>
      <c r="C370">
        <v>7</v>
      </c>
      <c r="D370" t="s">
        <v>176</v>
      </c>
      <c r="E370" t="s">
        <v>46</v>
      </c>
      <c r="K370">
        <v>27</v>
      </c>
      <c r="L370" s="1">
        <f t="shared" si="10"/>
        <v>1841</v>
      </c>
      <c r="M370" t="s">
        <v>105</v>
      </c>
      <c r="N370" t="s">
        <v>254</v>
      </c>
      <c r="T370">
        <v>30</v>
      </c>
      <c r="U370" s="1">
        <f t="shared" si="11"/>
        <v>1838</v>
      </c>
      <c r="V370" t="s">
        <v>178</v>
      </c>
      <c r="W370" t="s">
        <v>489</v>
      </c>
      <c r="X370">
        <v>33</v>
      </c>
      <c r="Y370" t="s">
        <v>515</v>
      </c>
    </row>
    <row r="371" spans="1:25" x14ac:dyDescent="0.2">
      <c r="A371">
        <v>1868</v>
      </c>
      <c r="B371">
        <v>6</v>
      </c>
      <c r="C371">
        <v>7</v>
      </c>
      <c r="D371" t="s">
        <v>283</v>
      </c>
      <c r="E371" t="s">
        <v>58</v>
      </c>
      <c r="K371">
        <v>28</v>
      </c>
      <c r="L371" s="1">
        <f t="shared" si="10"/>
        <v>1840</v>
      </c>
      <c r="N371" t="s">
        <v>45</v>
      </c>
      <c r="P371" t="s">
        <v>226</v>
      </c>
      <c r="R371" t="s">
        <v>20</v>
      </c>
      <c r="S371">
        <v>198</v>
      </c>
      <c r="T371">
        <v>35</v>
      </c>
      <c r="U371" s="1">
        <f t="shared" si="11"/>
        <v>1833</v>
      </c>
      <c r="V371" t="s">
        <v>563</v>
      </c>
      <c r="W371" t="s">
        <v>825</v>
      </c>
      <c r="X371">
        <v>33</v>
      </c>
      <c r="Y371" t="s">
        <v>515</v>
      </c>
    </row>
    <row r="372" spans="1:25" x14ac:dyDescent="0.2">
      <c r="A372">
        <v>1868</v>
      </c>
      <c r="B372">
        <v>8</v>
      </c>
      <c r="C372">
        <v>17</v>
      </c>
      <c r="D372" t="s">
        <v>1293</v>
      </c>
      <c r="E372" t="s">
        <v>18</v>
      </c>
      <c r="H372" t="s">
        <v>67</v>
      </c>
      <c r="K372">
        <v>36</v>
      </c>
      <c r="L372" s="1">
        <f t="shared" si="10"/>
        <v>1832</v>
      </c>
      <c r="M372" t="s">
        <v>1294</v>
      </c>
      <c r="N372" t="s">
        <v>145</v>
      </c>
      <c r="T372">
        <v>28</v>
      </c>
      <c r="U372" s="1">
        <f t="shared" si="11"/>
        <v>1840</v>
      </c>
      <c r="V372" t="s">
        <v>1295</v>
      </c>
      <c r="W372" t="s">
        <v>1296</v>
      </c>
      <c r="X372">
        <v>33</v>
      </c>
      <c r="Y372" t="s">
        <v>515</v>
      </c>
    </row>
    <row r="373" spans="1:25" x14ac:dyDescent="0.2">
      <c r="A373">
        <v>1868</v>
      </c>
      <c r="B373">
        <v>8</v>
      </c>
      <c r="C373">
        <v>18</v>
      </c>
      <c r="D373" t="s">
        <v>1297</v>
      </c>
      <c r="E373" t="s">
        <v>104</v>
      </c>
      <c r="H373" t="s">
        <v>1298</v>
      </c>
      <c r="I373" t="s">
        <v>1299</v>
      </c>
      <c r="K373">
        <v>32</v>
      </c>
      <c r="L373" s="1">
        <f t="shared" si="10"/>
        <v>1836</v>
      </c>
      <c r="M373" t="s">
        <v>1258</v>
      </c>
      <c r="N373" t="s">
        <v>95</v>
      </c>
      <c r="O373" t="s">
        <v>42</v>
      </c>
      <c r="Q373" t="s">
        <v>472</v>
      </c>
      <c r="R373" t="s">
        <v>20</v>
      </c>
      <c r="T373">
        <v>24</v>
      </c>
      <c r="U373" s="1">
        <f t="shared" si="11"/>
        <v>1844</v>
      </c>
      <c r="V373" t="s">
        <v>1300</v>
      </c>
      <c r="W373" t="s">
        <v>1301</v>
      </c>
      <c r="X373">
        <v>33</v>
      </c>
      <c r="Y373" t="s">
        <v>515</v>
      </c>
    </row>
    <row r="374" spans="1:25" x14ac:dyDescent="0.2">
      <c r="A374">
        <v>1868</v>
      </c>
      <c r="B374">
        <v>9</v>
      </c>
      <c r="C374">
        <v>20</v>
      </c>
      <c r="D374" t="s">
        <v>1302</v>
      </c>
      <c r="E374" t="s">
        <v>46</v>
      </c>
      <c r="H374" t="s">
        <v>1109</v>
      </c>
      <c r="I374" t="s">
        <v>1303</v>
      </c>
      <c r="K374">
        <v>25</v>
      </c>
      <c r="L374" s="1">
        <f t="shared" si="10"/>
        <v>1843</v>
      </c>
      <c r="M374" t="s">
        <v>1304</v>
      </c>
      <c r="N374" t="s">
        <v>84</v>
      </c>
      <c r="T374">
        <v>23</v>
      </c>
      <c r="U374" s="1">
        <f t="shared" si="11"/>
        <v>1845</v>
      </c>
      <c r="V374" t="s">
        <v>542</v>
      </c>
      <c r="W374" t="s">
        <v>903</v>
      </c>
      <c r="X374">
        <v>33</v>
      </c>
      <c r="Y374" t="s">
        <v>515</v>
      </c>
    </row>
    <row r="375" spans="1:25" x14ac:dyDescent="0.2">
      <c r="A375">
        <v>1868</v>
      </c>
      <c r="B375">
        <v>11</v>
      </c>
      <c r="C375">
        <v>8</v>
      </c>
      <c r="D375" t="s">
        <v>150</v>
      </c>
      <c r="E375" t="s">
        <v>1126</v>
      </c>
      <c r="H375" t="s">
        <v>340</v>
      </c>
      <c r="I375" t="s">
        <v>20</v>
      </c>
      <c r="J375">
        <v>219</v>
      </c>
      <c r="K375">
        <v>27</v>
      </c>
      <c r="L375" s="1">
        <f t="shared" si="10"/>
        <v>1841</v>
      </c>
      <c r="M375" t="s">
        <v>1146</v>
      </c>
      <c r="N375" t="s">
        <v>84</v>
      </c>
      <c r="R375" t="s">
        <v>20</v>
      </c>
      <c r="S375">
        <v>49</v>
      </c>
      <c r="T375">
        <v>19</v>
      </c>
      <c r="U375" s="1">
        <f t="shared" si="11"/>
        <v>1849</v>
      </c>
      <c r="V375" t="s">
        <v>1032</v>
      </c>
      <c r="W375" t="s">
        <v>952</v>
      </c>
      <c r="X375">
        <v>34</v>
      </c>
      <c r="Y375" t="s">
        <v>515</v>
      </c>
    </row>
    <row r="376" spans="1:25" x14ac:dyDescent="0.2">
      <c r="A376">
        <v>1868</v>
      </c>
      <c r="B376">
        <v>11</v>
      </c>
      <c r="C376">
        <v>18</v>
      </c>
      <c r="D376" t="s">
        <v>1054</v>
      </c>
      <c r="E376" t="s">
        <v>99</v>
      </c>
      <c r="H376" t="s">
        <v>67</v>
      </c>
      <c r="I376" t="s">
        <v>20</v>
      </c>
      <c r="J376">
        <v>22</v>
      </c>
      <c r="K376">
        <v>29</v>
      </c>
      <c r="L376" s="1">
        <f t="shared" si="10"/>
        <v>1839</v>
      </c>
      <c r="M376" t="s">
        <v>551</v>
      </c>
      <c r="N376" t="s">
        <v>22</v>
      </c>
      <c r="R376" t="s">
        <v>20</v>
      </c>
      <c r="S376">
        <v>104</v>
      </c>
      <c r="T376">
        <v>31</v>
      </c>
      <c r="U376" s="1">
        <f t="shared" si="11"/>
        <v>1837</v>
      </c>
      <c r="V376" t="s">
        <v>991</v>
      </c>
      <c r="W376" t="s">
        <v>1250</v>
      </c>
      <c r="X376">
        <v>34</v>
      </c>
      <c r="Y376" t="s">
        <v>515</v>
      </c>
    </row>
    <row r="377" spans="1:25" x14ac:dyDescent="0.2">
      <c r="A377">
        <v>1868</v>
      </c>
      <c r="B377">
        <v>11</v>
      </c>
      <c r="C377">
        <v>19</v>
      </c>
      <c r="D377" t="s">
        <v>343</v>
      </c>
      <c r="E377" t="s">
        <v>99</v>
      </c>
      <c r="I377" t="s">
        <v>20</v>
      </c>
      <c r="J377">
        <v>182</v>
      </c>
      <c r="K377">
        <v>24</v>
      </c>
      <c r="L377" s="1">
        <f t="shared" si="10"/>
        <v>1844</v>
      </c>
      <c r="M377" t="s">
        <v>378</v>
      </c>
      <c r="N377" t="s">
        <v>22</v>
      </c>
      <c r="R377" t="s">
        <v>20</v>
      </c>
      <c r="S377">
        <v>58</v>
      </c>
      <c r="T377">
        <v>21</v>
      </c>
      <c r="U377" s="1">
        <f t="shared" si="11"/>
        <v>1847</v>
      </c>
      <c r="V377" t="s">
        <v>760</v>
      </c>
      <c r="W377" t="s">
        <v>207</v>
      </c>
      <c r="X377">
        <v>34</v>
      </c>
      <c r="Y377" t="s">
        <v>515</v>
      </c>
    </row>
    <row r="378" spans="1:25" x14ac:dyDescent="0.2">
      <c r="A378">
        <v>1868</v>
      </c>
      <c r="B378">
        <v>11</v>
      </c>
      <c r="C378">
        <v>19</v>
      </c>
      <c r="D378" t="s">
        <v>1305</v>
      </c>
      <c r="E378" t="s">
        <v>85</v>
      </c>
      <c r="K378">
        <v>34</v>
      </c>
      <c r="L378" s="1">
        <f t="shared" si="10"/>
        <v>1834</v>
      </c>
      <c r="M378" t="s">
        <v>1306</v>
      </c>
      <c r="N378" t="s">
        <v>84</v>
      </c>
      <c r="T378">
        <v>24</v>
      </c>
      <c r="U378" s="1">
        <f t="shared" si="11"/>
        <v>1844</v>
      </c>
      <c r="V378" t="s">
        <v>1307</v>
      </c>
      <c r="W378" t="s">
        <v>1308</v>
      </c>
      <c r="X378">
        <v>34</v>
      </c>
      <c r="Y378" t="s">
        <v>515</v>
      </c>
    </row>
    <row r="379" spans="1:25" x14ac:dyDescent="0.2">
      <c r="A379">
        <v>1868</v>
      </c>
      <c r="B379">
        <v>11</v>
      </c>
      <c r="C379">
        <v>22</v>
      </c>
      <c r="D379" t="s">
        <v>1309</v>
      </c>
      <c r="E379" t="s">
        <v>174</v>
      </c>
      <c r="I379" t="s">
        <v>20</v>
      </c>
      <c r="K379">
        <v>39</v>
      </c>
      <c r="L379" s="1">
        <f t="shared" si="10"/>
        <v>1829</v>
      </c>
      <c r="M379" t="s">
        <v>1310</v>
      </c>
      <c r="N379" t="s">
        <v>643</v>
      </c>
      <c r="T379">
        <v>21</v>
      </c>
      <c r="U379" s="1">
        <f t="shared" si="11"/>
        <v>1847</v>
      </c>
      <c r="V379" t="s">
        <v>1311</v>
      </c>
      <c r="W379" t="s">
        <v>759</v>
      </c>
      <c r="X379">
        <v>34</v>
      </c>
      <c r="Y379" t="s">
        <v>515</v>
      </c>
    </row>
    <row r="380" spans="1:25" x14ac:dyDescent="0.2">
      <c r="A380">
        <v>1868</v>
      </c>
      <c r="B380">
        <v>11</v>
      </c>
      <c r="C380">
        <v>23</v>
      </c>
      <c r="D380" t="s">
        <v>1312</v>
      </c>
      <c r="E380" t="s">
        <v>46</v>
      </c>
      <c r="H380" t="s">
        <v>1313</v>
      </c>
      <c r="I380" t="s">
        <v>1314</v>
      </c>
      <c r="K380">
        <v>24</v>
      </c>
      <c r="L380" s="1">
        <f t="shared" si="10"/>
        <v>1844</v>
      </c>
      <c r="M380" t="s">
        <v>875</v>
      </c>
      <c r="N380" t="s">
        <v>95</v>
      </c>
      <c r="R380" t="s">
        <v>20</v>
      </c>
      <c r="T380">
        <v>24</v>
      </c>
      <c r="U380" s="1">
        <f t="shared" si="11"/>
        <v>1844</v>
      </c>
      <c r="V380" t="s">
        <v>1315</v>
      </c>
      <c r="W380" t="s">
        <v>1316</v>
      </c>
      <c r="X380">
        <v>34</v>
      </c>
      <c r="Y380" t="s">
        <v>515</v>
      </c>
    </row>
    <row r="381" spans="1:25" x14ac:dyDescent="0.2">
      <c r="A381">
        <v>1868</v>
      </c>
      <c r="B381">
        <v>11</v>
      </c>
      <c r="C381">
        <v>23</v>
      </c>
      <c r="D381" t="s">
        <v>173</v>
      </c>
      <c r="E381" t="s">
        <v>104</v>
      </c>
      <c r="I381" t="s">
        <v>20</v>
      </c>
      <c r="J381">
        <v>235</v>
      </c>
      <c r="K381">
        <v>23</v>
      </c>
      <c r="L381" s="1">
        <f t="shared" si="10"/>
        <v>1845</v>
      </c>
      <c r="M381" t="s">
        <v>17</v>
      </c>
      <c r="N381" t="s">
        <v>95</v>
      </c>
      <c r="R381" t="s">
        <v>20</v>
      </c>
      <c r="S381">
        <v>65</v>
      </c>
      <c r="T381">
        <v>21</v>
      </c>
      <c r="U381" s="1">
        <f t="shared" si="11"/>
        <v>1847</v>
      </c>
      <c r="V381" t="s">
        <v>158</v>
      </c>
      <c r="W381" t="s">
        <v>64</v>
      </c>
      <c r="X381">
        <v>34</v>
      </c>
      <c r="Y381" t="s">
        <v>515</v>
      </c>
    </row>
    <row r="382" spans="1:25" x14ac:dyDescent="0.2">
      <c r="A382">
        <v>1868</v>
      </c>
      <c r="B382">
        <v>11</v>
      </c>
      <c r="C382">
        <v>25</v>
      </c>
      <c r="D382" t="s">
        <v>378</v>
      </c>
      <c r="E382" t="s">
        <v>18</v>
      </c>
      <c r="I382" t="s">
        <v>20</v>
      </c>
      <c r="K382">
        <v>26</v>
      </c>
      <c r="L382" s="1">
        <f t="shared" si="10"/>
        <v>1842</v>
      </c>
      <c r="M382" t="s">
        <v>1085</v>
      </c>
      <c r="N382" t="s">
        <v>84</v>
      </c>
      <c r="R382" t="s">
        <v>20</v>
      </c>
      <c r="T382">
        <v>22</v>
      </c>
      <c r="U382" s="1">
        <f t="shared" si="11"/>
        <v>1846</v>
      </c>
      <c r="V382" t="s">
        <v>101</v>
      </c>
      <c r="W382" t="s">
        <v>1317</v>
      </c>
      <c r="X382">
        <v>34</v>
      </c>
      <c r="Y382" t="s">
        <v>515</v>
      </c>
    </row>
    <row r="383" spans="1:25" x14ac:dyDescent="0.2">
      <c r="A383">
        <v>1868</v>
      </c>
      <c r="B383">
        <v>11</v>
      </c>
      <c r="C383">
        <v>25</v>
      </c>
      <c r="D383" t="s">
        <v>105</v>
      </c>
      <c r="E383" t="s">
        <v>18</v>
      </c>
      <c r="F383" s="2" t="s">
        <v>1087</v>
      </c>
      <c r="I383" t="s">
        <v>20</v>
      </c>
      <c r="J383">
        <v>45</v>
      </c>
      <c r="K383">
        <v>26</v>
      </c>
      <c r="L383" s="1">
        <f t="shared" si="10"/>
        <v>1842</v>
      </c>
      <c r="M383" t="s">
        <v>160</v>
      </c>
      <c r="N383" t="s">
        <v>332</v>
      </c>
      <c r="O383" s="2" t="s">
        <v>1318</v>
      </c>
      <c r="R383" t="s">
        <v>20</v>
      </c>
      <c r="S383">
        <v>15</v>
      </c>
      <c r="T383">
        <v>15</v>
      </c>
      <c r="U383" s="1">
        <f t="shared" si="11"/>
        <v>1853</v>
      </c>
      <c r="V383" t="s">
        <v>136</v>
      </c>
      <c r="W383" t="s">
        <v>180</v>
      </c>
      <c r="X383">
        <v>35</v>
      </c>
      <c r="Y383" t="s">
        <v>515</v>
      </c>
    </row>
    <row r="384" spans="1:25" x14ac:dyDescent="0.2">
      <c r="A384">
        <v>1869</v>
      </c>
      <c r="B384">
        <v>1</v>
      </c>
      <c r="C384">
        <v>17</v>
      </c>
      <c r="D384" t="s">
        <v>343</v>
      </c>
      <c r="E384" t="s">
        <v>85</v>
      </c>
      <c r="I384" t="s">
        <v>20</v>
      </c>
      <c r="J384">
        <v>166</v>
      </c>
      <c r="K384">
        <v>24</v>
      </c>
      <c r="L384" s="1">
        <f t="shared" si="10"/>
        <v>1845</v>
      </c>
      <c r="M384" t="s">
        <v>512</v>
      </c>
      <c r="N384" t="s">
        <v>95</v>
      </c>
      <c r="R384" t="s">
        <v>20</v>
      </c>
      <c r="T384">
        <v>21</v>
      </c>
      <c r="U384" s="1">
        <f t="shared" si="11"/>
        <v>1848</v>
      </c>
      <c r="V384" t="s">
        <v>1066</v>
      </c>
      <c r="W384" t="s">
        <v>1319</v>
      </c>
      <c r="X384">
        <v>35</v>
      </c>
      <c r="Y384" t="s">
        <v>515</v>
      </c>
    </row>
    <row r="385" spans="1:25" x14ac:dyDescent="0.2">
      <c r="A385">
        <v>1869</v>
      </c>
      <c r="B385">
        <v>1</v>
      </c>
      <c r="C385">
        <v>24</v>
      </c>
      <c r="D385" t="s">
        <v>87</v>
      </c>
      <c r="E385" t="s">
        <v>18</v>
      </c>
      <c r="F385" s="2" t="s">
        <v>46</v>
      </c>
      <c r="G385" s="2" t="s">
        <v>1320</v>
      </c>
      <c r="I385" t="s">
        <v>20</v>
      </c>
      <c r="J385" s="2"/>
      <c r="K385">
        <v>55</v>
      </c>
      <c r="L385" s="1">
        <f t="shared" si="10"/>
        <v>1814</v>
      </c>
      <c r="M385" t="s">
        <v>65</v>
      </c>
      <c r="N385" t="s">
        <v>84</v>
      </c>
      <c r="O385" s="2" t="s">
        <v>1321</v>
      </c>
      <c r="P385" s="13" t="s">
        <v>1322</v>
      </c>
      <c r="R385" t="s">
        <v>20</v>
      </c>
      <c r="T385">
        <v>55</v>
      </c>
      <c r="U385" s="1">
        <f t="shared" si="11"/>
        <v>1814</v>
      </c>
      <c r="V385" t="s">
        <v>102</v>
      </c>
      <c r="W385" t="s">
        <v>188</v>
      </c>
      <c r="X385">
        <v>35</v>
      </c>
      <c r="Y385" t="s">
        <v>515</v>
      </c>
    </row>
    <row r="386" spans="1:25" x14ac:dyDescent="0.2">
      <c r="A386">
        <v>1869</v>
      </c>
      <c r="B386">
        <v>2</v>
      </c>
      <c r="C386">
        <v>2</v>
      </c>
      <c r="D386" t="s">
        <v>26</v>
      </c>
      <c r="E386" t="s">
        <v>93</v>
      </c>
      <c r="F386" s="2" t="s">
        <v>1012</v>
      </c>
      <c r="I386" t="s">
        <v>20</v>
      </c>
      <c r="J386">
        <v>114</v>
      </c>
      <c r="K386">
        <v>29</v>
      </c>
      <c r="L386" s="1">
        <f t="shared" ref="L386:L449" si="12">IF(ISBLANK(K386),"",$A386-K386)</f>
        <v>1840</v>
      </c>
      <c r="M386" s="2" t="s">
        <v>65</v>
      </c>
      <c r="N386" t="s">
        <v>449</v>
      </c>
      <c r="O386" s="2" t="s">
        <v>212</v>
      </c>
      <c r="P386" t="s">
        <v>1323</v>
      </c>
      <c r="R386" t="s">
        <v>20</v>
      </c>
      <c r="S386">
        <v>114</v>
      </c>
      <c r="T386">
        <v>32</v>
      </c>
      <c r="U386" s="1">
        <f t="shared" ref="U386:U449" si="13">IF(ISBLANK(T386),"",$A386-T386)</f>
        <v>1837</v>
      </c>
      <c r="V386" t="s">
        <v>64</v>
      </c>
      <c r="W386" t="s">
        <v>543</v>
      </c>
      <c r="X386">
        <v>35</v>
      </c>
      <c r="Y386" t="s">
        <v>515</v>
      </c>
    </row>
    <row r="387" spans="1:25" x14ac:dyDescent="0.2">
      <c r="A387">
        <v>1869</v>
      </c>
      <c r="B387">
        <v>2</v>
      </c>
      <c r="C387">
        <v>4</v>
      </c>
      <c r="D387" t="s">
        <v>150</v>
      </c>
      <c r="E387" t="s">
        <v>85</v>
      </c>
      <c r="H387" t="s">
        <v>585</v>
      </c>
      <c r="I387" t="s">
        <v>20</v>
      </c>
      <c r="K387">
        <v>23</v>
      </c>
      <c r="L387" s="1">
        <f t="shared" si="12"/>
        <v>1846</v>
      </c>
      <c r="M387" t="s">
        <v>220</v>
      </c>
      <c r="N387" t="s">
        <v>38</v>
      </c>
      <c r="R387" t="s">
        <v>20</v>
      </c>
      <c r="T387">
        <v>20</v>
      </c>
      <c r="U387" s="1">
        <f t="shared" si="13"/>
        <v>1849</v>
      </c>
      <c r="V387" t="s">
        <v>1179</v>
      </c>
      <c r="W387" t="s">
        <v>102</v>
      </c>
      <c r="X387">
        <v>35</v>
      </c>
      <c r="Y387" t="s">
        <v>515</v>
      </c>
    </row>
    <row r="388" spans="1:25" x14ac:dyDescent="0.2">
      <c r="A388">
        <v>1869</v>
      </c>
      <c r="B388">
        <v>2</v>
      </c>
      <c r="C388">
        <v>4</v>
      </c>
      <c r="D388" t="s">
        <v>220</v>
      </c>
      <c r="E388" t="s">
        <v>46</v>
      </c>
      <c r="I388" t="s">
        <v>20</v>
      </c>
      <c r="J388">
        <v>29</v>
      </c>
      <c r="K388">
        <v>25</v>
      </c>
      <c r="L388" s="1">
        <f t="shared" si="12"/>
        <v>1844</v>
      </c>
      <c r="M388" t="s">
        <v>1085</v>
      </c>
      <c r="N388" t="s">
        <v>84</v>
      </c>
      <c r="R388" t="s">
        <v>20</v>
      </c>
      <c r="S388">
        <v>166</v>
      </c>
      <c r="T388">
        <v>25</v>
      </c>
      <c r="U388" s="1">
        <f t="shared" si="13"/>
        <v>1844</v>
      </c>
      <c r="V388" t="s">
        <v>102</v>
      </c>
      <c r="W388" t="s">
        <v>188</v>
      </c>
      <c r="X388">
        <v>35</v>
      </c>
      <c r="Y388" t="s">
        <v>515</v>
      </c>
    </row>
    <row r="389" spans="1:25" x14ac:dyDescent="0.2">
      <c r="A389">
        <v>1869</v>
      </c>
      <c r="B389">
        <v>2</v>
      </c>
      <c r="C389">
        <v>7</v>
      </c>
      <c r="D389" t="s">
        <v>220</v>
      </c>
      <c r="E389" t="s">
        <v>85</v>
      </c>
      <c r="I389" t="s">
        <v>20</v>
      </c>
      <c r="J389">
        <v>122</v>
      </c>
      <c r="K389">
        <v>25</v>
      </c>
      <c r="L389" s="1">
        <f t="shared" si="12"/>
        <v>1844</v>
      </c>
      <c r="M389" t="s">
        <v>98</v>
      </c>
      <c r="N389" t="s">
        <v>1324</v>
      </c>
      <c r="R389" t="s">
        <v>20</v>
      </c>
      <c r="S389">
        <v>40</v>
      </c>
      <c r="T389">
        <v>19</v>
      </c>
      <c r="U389" s="1">
        <f t="shared" si="13"/>
        <v>1850</v>
      </c>
      <c r="V389" t="s">
        <v>1325</v>
      </c>
      <c r="W389" t="s">
        <v>101</v>
      </c>
      <c r="X389">
        <v>35</v>
      </c>
      <c r="Y389" t="s">
        <v>515</v>
      </c>
    </row>
    <row r="390" spans="1:25" x14ac:dyDescent="0.2">
      <c r="A390">
        <v>1869</v>
      </c>
      <c r="B390">
        <v>2</v>
      </c>
      <c r="C390">
        <v>7</v>
      </c>
      <c r="D390" t="s">
        <v>1326</v>
      </c>
      <c r="E390" t="s">
        <v>36</v>
      </c>
      <c r="I390" t="s">
        <v>1327</v>
      </c>
      <c r="K390">
        <v>30</v>
      </c>
      <c r="L390" s="1">
        <f t="shared" si="12"/>
        <v>1839</v>
      </c>
      <c r="M390" t="s">
        <v>1328</v>
      </c>
      <c r="N390" t="s">
        <v>1329</v>
      </c>
      <c r="P390" t="s">
        <v>1330</v>
      </c>
      <c r="R390" t="s">
        <v>1331</v>
      </c>
      <c r="T390">
        <v>23</v>
      </c>
      <c r="U390" s="1">
        <f t="shared" si="13"/>
        <v>1846</v>
      </c>
      <c r="V390" t="s">
        <v>1332</v>
      </c>
      <c r="W390" t="s">
        <v>1333</v>
      </c>
      <c r="X390">
        <v>36</v>
      </c>
      <c r="Y390" t="s">
        <v>515</v>
      </c>
    </row>
    <row r="391" spans="1:25" x14ac:dyDescent="0.2">
      <c r="A391">
        <v>1869</v>
      </c>
      <c r="B391">
        <v>4</v>
      </c>
      <c r="C391">
        <v>7</v>
      </c>
      <c r="D391" t="s">
        <v>1334</v>
      </c>
      <c r="E391" t="s">
        <v>104</v>
      </c>
      <c r="G391" t="s">
        <v>19</v>
      </c>
      <c r="H391" t="s">
        <v>1335</v>
      </c>
      <c r="I391" t="s">
        <v>651</v>
      </c>
      <c r="K391">
        <v>46</v>
      </c>
      <c r="L391" s="1">
        <f t="shared" si="12"/>
        <v>1823</v>
      </c>
      <c r="M391" t="s">
        <v>794</v>
      </c>
      <c r="N391" t="s">
        <v>95</v>
      </c>
      <c r="R391" t="s">
        <v>20</v>
      </c>
      <c r="T391">
        <v>26</v>
      </c>
      <c r="U391" s="1">
        <f t="shared" si="13"/>
        <v>1843</v>
      </c>
      <c r="V391" t="s">
        <v>442</v>
      </c>
      <c r="W391" t="s">
        <v>1336</v>
      </c>
      <c r="X391">
        <v>36</v>
      </c>
      <c r="Y391" t="s">
        <v>515</v>
      </c>
    </row>
    <row r="392" spans="1:25" x14ac:dyDescent="0.2">
      <c r="A392">
        <v>1869</v>
      </c>
      <c r="B392">
        <v>5</v>
      </c>
      <c r="C392">
        <v>30</v>
      </c>
      <c r="D392" t="s">
        <v>1072</v>
      </c>
      <c r="E392" t="s">
        <v>18</v>
      </c>
      <c r="F392" s="2" t="s">
        <v>1337</v>
      </c>
      <c r="I392" t="s">
        <v>20</v>
      </c>
      <c r="J392">
        <v>182</v>
      </c>
      <c r="K392">
        <v>28</v>
      </c>
      <c r="L392" s="1">
        <f t="shared" si="12"/>
        <v>1841</v>
      </c>
      <c r="M392" t="s">
        <v>65</v>
      </c>
      <c r="N392" t="s">
        <v>30</v>
      </c>
      <c r="O392" s="2" t="s">
        <v>1338</v>
      </c>
      <c r="R392" t="s">
        <v>20</v>
      </c>
      <c r="S392">
        <v>59</v>
      </c>
      <c r="T392">
        <v>25</v>
      </c>
      <c r="U392" s="1">
        <f t="shared" si="13"/>
        <v>1844</v>
      </c>
      <c r="V392" t="s">
        <v>1339</v>
      </c>
      <c r="W392" t="s">
        <v>158</v>
      </c>
      <c r="X392">
        <v>36</v>
      </c>
      <c r="Y392" t="s">
        <v>515</v>
      </c>
    </row>
    <row r="393" spans="1:25" x14ac:dyDescent="0.2">
      <c r="A393">
        <v>1869</v>
      </c>
      <c r="B393">
        <v>6</v>
      </c>
      <c r="C393">
        <v>17</v>
      </c>
      <c r="D393" t="s">
        <v>1340</v>
      </c>
      <c r="E393" t="s">
        <v>36</v>
      </c>
      <c r="G393" t="s">
        <v>19</v>
      </c>
      <c r="H393" t="s">
        <v>1341</v>
      </c>
      <c r="I393" t="s">
        <v>1314</v>
      </c>
      <c r="K393">
        <v>62</v>
      </c>
      <c r="L393" s="1">
        <f t="shared" si="12"/>
        <v>1807</v>
      </c>
      <c r="N393" t="s">
        <v>1342</v>
      </c>
      <c r="P393" t="s">
        <v>1343</v>
      </c>
      <c r="R393" t="s">
        <v>20</v>
      </c>
      <c r="T393">
        <v>54</v>
      </c>
      <c r="U393" s="1">
        <f t="shared" si="13"/>
        <v>1815</v>
      </c>
      <c r="V393" t="s">
        <v>1344</v>
      </c>
      <c r="W393" t="s">
        <v>1345</v>
      </c>
      <c r="X393">
        <v>36</v>
      </c>
      <c r="Y393" t="s">
        <v>515</v>
      </c>
    </row>
    <row r="394" spans="1:25" x14ac:dyDescent="0.2">
      <c r="A394">
        <v>1869</v>
      </c>
      <c r="B394">
        <v>6</v>
      </c>
      <c r="C394">
        <v>21</v>
      </c>
      <c r="D394" t="s">
        <v>601</v>
      </c>
      <c r="E394" t="s">
        <v>46</v>
      </c>
      <c r="H394" t="s">
        <v>386</v>
      </c>
      <c r="I394" t="s">
        <v>20</v>
      </c>
      <c r="K394">
        <v>32</v>
      </c>
      <c r="L394" s="1">
        <f t="shared" si="12"/>
        <v>1837</v>
      </c>
      <c r="M394" t="s">
        <v>1346</v>
      </c>
      <c r="N394" t="s">
        <v>722</v>
      </c>
      <c r="T394">
        <v>18</v>
      </c>
      <c r="U394" s="1">
        <f t="shared" si="13"/>
        <v>1851</v>
      </c>
      <c r="V394" t="s">
        <v>1347</v>
      </c>
      <c r="W394" t="s">
        <v>1348</v>
      </c>
      <c r="X394">
        <v>36</v>
      </c>
      <c r="Y394" t="s">
        <v>515</v>
      </c>
    </row>
    <row r="395" spans="1:25" x14ac:dyDescent="0.2">
      <c r="A395">
        <v>1869</v>
      </c>
      <c r="B395">
        <v>7</v>
      </c>
      <c r="C395">
        <v>19</v>
      </c>
      <c r="D395" t="s">
        <v>1349</v>
      </c>
      <c r="E395" t="s">
        <v>1268</v>
      </c>
      <c r="H395" t="s">
        <v>1350</v>
      </c>
      <c r="I395" t="s">
        <v>735</v>
      </c>
      <c r="K395">
        <v>33</v>
      </c>
      <c r="L395" s="1">
        <f t="shared" si="12"/>
        <v>1836</v>
      </c>
      <c r="M395" t="s">
        <v>1351</v>
      </c>
      <c r="N395" t="s">
        <v>38</v>
      </c>
      <c r="R395" t="s">
        <v>1352</v>
      </c>
      <c r="T395">
        <v>32</v>
      </c>
      <c r="U395" s="1">
        <f t="shared" si="13"/>
        <v>1837</v>
      </c>
      <c r="V395" t="s">
        <v>1353</v>
      </c>
      <c r="W395" t="s">
        <v>1354</v>
      </c>
      <c r="X395">
        <v>36</v>
      </c>
      <c r="Y395" t="s">
        <v>515</v>
      </c>
    </row>
    <row r="396" spans="1:25" x14ac:dyDescent="0.2">
      <c r="A396">
        <v>1869</v>
      </c>
      <c r="B396">
        <v>11</v>
      </c>
      <c r="C396">
        <v>7</v>
      </c>
      <c r="D396" t="s">
        <v>1007</v>
      </c>
      <c r="E396" t="s">
        <v>255</v>
      </c>
      <c r="I396" t="s">
        <v>77</v>
      </c>
      <c r="K396">
        <v>38</v>
      </c>
      <c r="L396" s="1">
        <f t="shared" si="12"/>
        <v>1831</v>
      </c>
      <c r="M396" t="s">
        <v>1355</v>
      </c>
      <c r="N396" t="s">
        <v>45</v>
      </c>
      <c r="R396" t="s">
        <v>20</v>
      </c>
      <c r="T396">
        <v>28</v>
      </c>
      <c r="U396" s="1">
        <f t="shared" si="13"/>
        <v>1841</v>
      </c>
      <c r="V396" t="s">
        <v>1356</v>
      </c>
      <c r="W396" t="s">
        <v>1357</v>
      </c>
      <c r="X396">
        <v>36</v>
      </c>
      <c r="Y396" t="s">
        <v>515</v>
      </c>
    </row>
    <row r="397" spans="1:25" x14ac:dyDescent="0.2">
      <c r="A397">
        <v>1869</v>
      </c>
      <c r="B397">
        <v>11</v>
      </c>
      <c r="C397">
        <v>16</v>
      </c>
      <c r="D397" t="s">
        <v>1133</v>
      </c>
      <c r="E397" t="s">
        <v>283</v>
      </c>
      <c r="I397" t="s">
        <v>20</v>
      </c>
      <c r="J397">
        <v>34</v>
      </c>
      <c r="K397">
        <v>24</v>
      </c>
      <c r="L397" s="1">
        <f t="shared" si="12"/>
        <v>1845</v>
      </c>
      <c r="M397" t="s">
        <v>809</v>
      </c>
      <c r="N397" t="s">
        <v>84</v>
      </c>
      <c r="O397" s="2" t="s">
        <v>1358</v>
      </c>
      <c r="R397" t="s">
        <v>20</v>
      </c>
      <c r="S397">
        <v>57</v>
      </c>
      <c r="T397">
        <v>18</v>
      </c>
      <c r="U397" s="1">
        <f t="shared" si="13"/>
        <v>1851</v>
      </c>
      <c r="V397" t="s">
        <v>1359</v>
      </c>
      <c r="W397" t="s">
        <v>889</v>
      </c>
      <c r="X397">
        <v>36</v>
      </c>
      <c r="Y397" t="s">
        <v>515</v>
      </c>
    </row>
    <row r="398" spans="1:25" x14ac:dyDescent="0.2">
      <c r="A398">
        <v>1869</v>
      </c>
      <c r="B398">
        <v>11</v>
      </c>
      <c r="C398">
        <v>17</v>
      </c>
      <c r="D398" t="s">
        <v>26</v>
      </c>
      <c r="E398" t="s">
        <v>85</v>
      </c>
      <c r="F398" s="2" t="s">
        <v>943</v>
      </c>
      <c r="H398" t="s">
        <v>379</v>
      </c>
      <c r="I398" t="s">
        <v>20</v>
      </c>
      <c r="J398">
        <v>3</v>
      </c>
      <c r="K398">
        <v>24</v>
      </c>
      <c r="L398" s="1">
        <f t="shared" si="12"/>
        <v>1845</v>
      </c>
      <c r="M398" t="s">
        <v>1360</v>
      </c>
      <c r="N398" t="s">
        <v>95</v>
      </c>
      <c r="R398" t="s">
        <v>20</v>
      </c>
      <c r="S398">
        <v>34</v>
      </c>
      <c r="T398">
        <v>21</v>
      </c>
      <c r="U398" s="1">
        <f t="shared" si="13"/>
        <v>1848</v>
      </c>
      <c r="V398" t="s">
        <v>669</v>
      </c>
      <c r="W398" t="s">
        <v>1361</v>
      </c>
      <c r="X398">
        <v>37</v>
      </c>
      <c r="Y398" t="s">
        <v>515</v>
      </c>
    </row>
    <row r="399" spans="1:25" x14ac:dyDescent="0.2">
      <c r="A399">
        <v>1869</v>
      </c>
      <c r="B399">
        <v>11</v>
      </c>
      <c r="C399">
        <v>18</v>
      </c>
      <c r="D399" t="s">
        <v>866</v>
      </c>
      <c r="E399" t="s">
        <v>18</v>
      </c>
      <c r="F399" s="2"/>
      <c r="I399" t="s">
        <v>20</v>
      </c>
      <c r="J399">
        <v>165</v>
      </c>
      <c r="K399">
        <v>25</v>
      </c>
      <c r="L399" s="1">
        <f t="shared" si="12"/>
        <v>1844</v>
      </c>
      <c r="M399" t="s">
        <v>88</v>
      </c>
      <c r="N399" t="s">
        <v>30</v>
      </c>
      <c r="O399" s="2" t="s">
        <v>1362</v>
      </c>
      <c r="R399" t="s">
        <v>20</v>
      </c>
      <c r="T399">
        <v>19</v>
      </c>
      <c r="U399" s="1">
        <f t="shared" si="13"/>
        <v>1850</v>
      </c>
      <c r="V399" t="s">
        <v>1171</v>
      </c>
      <c r="W399" t="s">
        <v>1196</v>
      </c>
      <c r="X399">
        <v>37</v>
      </c>
      <c r="Y399" t="s">
        <v>515</v>
      </c>
    </row>
    <row r="400" spans="1:25" x14ac:dyDescent="0.2">
      <c r="A400">
        <v>1869</v>
      </c>
      <c r="B400">
        <v>11</v>
      </c>
      <c r="C400">
        <v>21</v>
      </c>
      <c r="D400" t="s">
        <v>875</v>
      </c>
      <c r="E400" t="s">
        <v>1363</v>
      </c>
      <c r="I400" t="s">
        <v>20</v>
      </c>
      <c r="J400">
        <v>145</v>
      </c>
      <c r="K400">
        <v>23</v>
      </c>
      <c r="L400" s="1">
        <f t="shared" si="12"/>
        <v>1846</v>
      </c>
      <c r="M400" t="s">
        <v>289</v>
      </c>
      <c r="N400" t="s">
        <v>95</v>
      </c>
      <c r="R400" t="s">
        <v>32</v>
      </c>
      <c r="S400">
        <v>34</v>
      </c>
      <c r="T400">
        <v>20</v>
      </c>
      <c r="U400" s="1">
        <f t="shared" si="13"/>
        <v>1849</v>
      </c>
      <c r="V400" t="s">
        <v>1316</v>
      </c>
      <c r="W400" t="s">
        <v>1364</v>
      </c>
      <c r="X400">
        <v>37</v>
      </c>
      <c r="Y400" t="s">
        <v>515</v>
      </c>
    </row>
    <row r="401" spans="1:25" x14ac:dyDescent="0.2">
      <c r="A401">
        <v>1869</v>
      </c>
      <c r="B401">
        <v>11</v>
      </c>
      <c r="C401">
        <v>21</v>
      </c>
      <c r="D401" t="s">
        <v>351</v>
      </c>
      <c r="E401" t="s">
        <v>174</v>
      </c>
      <c r="H401" t="s">
        <v>402</v>
      </c>
      <c r="I401" t="s">
        <v>20</v>
      </c>
      <c r="J401">
        <v>231</v>
      </c>
      <c r="K401">
        <v>28</v>
      </c>
      <c r="L401" s="1">
        <f t="shared" si="12"/>
        <v>1841</v>
      </c>
      <c r="M401" t="s">
        <v>1242</v>
      </c>
      <c r="N401" t="s">
        <v>95</v>
      </c>
      <c r="R401" t="s">
        <v>20</v>
      </c>
      <c r="S401">
        <v>157</v>
      </c>
      <c r="T401">
        <v>20</v>
      </c>
      <c r="U401" s="1">
        <f t="shared" si="13"/>
        <v>1849</v>
      </c>
      <c r="V401" t="s">
        <v>1186</v>
      </c>
      <c r="W401" t="s">
        <v>1196</v>
      </c>
      <c r="X401">
        <v>37</v>
      </c>
      <c r="Y401" t="s">
        <v>515</v>
      </c>
    </row>
    <row r="402" spans="1:25" x14ac:dyDescent="0.2">
      <c r="A402">
        <v>1869</v>
      </c>
      <c r="B402">
        <v>11</v>
      </c>
      <c r="C402">
        <v>21</v>
      </c>
      <c r="D402" t="s">
        <v>1365</v>
      </c>
      <c r="E402" t="s">
        <v>1366</v>
      </c>
      <c r="H402" t="s">
        <v>861</v>
      </c>
      <c r="I402" t="s">
        <v>1367</v>
      </c>
      <c r="K402">
        <v>38</v>
      </c>
      <c r="L402" s="1">
        <f t="shared" si="12"/>
        <v>1831</v>
      </c>
      <c r="M402" t="s">
        <v>1368</v>
      </c>
      <c r="N402" t="s">
        <v>89</v>
      </c>
      <c r="T402">
        <v>38</v>
      </c>
      <c r="U402" s="1">
        <f t="shared" si="13"/>
        <v>1831</v>
      </c>
      <c r="V402" t="s">
        <v>1369</v>
      </c>
      <c r="W402" t="s">
        <v>1370</v>
      </c>
      <c r="X402">
        <v>37</v>
      </c>
      <c r="Y402" t="s">
        <v>515</v>
      </c>
    </row>
    <row r="403" spans="1:25" x14ac:dyDescent="0.2">
      <c r="A403">
        <v>1869</v>
      </c>
      <c r="B403">
        <v>11</v>
      </c>
      <c r="C403">
        <v>24</v>
      </c>
      <c r="D403" t="s">
        <v>809</v>
      </c>
      <c r="E403" t="s">
        <v>93</v>
      </c>
      <c r="F403" s="2" t="s">
        <v>1358</v>
      </c>
      <c r="I403" t="s">
        <v>20</v>
      </c>
      <c r="J403">
        <v>57</v>
      </c>
      <c r="K403">
        <v>22</v>
      </c>
      <c r="L403" s="1">
        <f t="shared" si="12"/>
        <v>1847</v>
      </c>
      <c r="M403" t="s">
        <v>65</v>
      </c>
      <c r="N403" t="s">
        <v>30</v>
      </c>
      <c r="O403" s="2" t="s">
        <v>1371</v>
      </c>
      <c r="R403" t="s">
        <v>20</v>
      </c>
      <c r="S403">
        <v>57</v>
      </c>
      <c r="T403">
        <v>19</v>
      </c>
      <c r="U403" s="1">
        <f t="shared" si="13"/>
        <v>1850</v>
      </c>
      <c r="V403" t="s">
        <v>268</v>
      </c>
      <c r="W403" t="s">
        <v>101</v>
      </c>
      <c r="X403">
        <v>37</v>
      </c>
      <c r="Y403" t="s">
        <v>515</v>
      </c>
    </row>
    <row r="404" spans="1:25" x14ac:dyDescent="0.2">
      <c r="A404">
        <v>1869</v>
      </c>
      <c r="B404">
        <v>11</v>
      </c>
      <c r="C404">
        <v>24</v>
      </c>
      <c r="D404" t="s">
        <v>295</v>
      </c>
      <c r="E404" t="s">
        <v>66</v>
      </c>
      <c r="F404" s="2" t="s">
        <v>872</v>
      </c>
      <c r="I404" t="s">
        <v>20</v>
      </c>
      <c r="J404">
        <v>179</v>
      </c>
      <c r="K404">
        <v>25</v>
      </c>
      <c r="L404" s="1">
        <f t="shared" si="12"/>
        <v>1844</v>
      </c>
      <c r="M404" t="s">
        <v>589</v>
      </c>
      <c r="N404" t="s">
        <v>643</v>
      </c>
      <c r="R404" t="s">
        <v>20</v>
      </c>
      <c r="S404">
        <v>143</v>
      </c>
      <c r="T404">
        <v>24</v>
      </c>
      <c r="U404" s="1">
        <f t="shared" si="13"/>
        <v>1845</v>
      </c>
      <c r="V404" t="s">
        <v>1372</v>
      </c>
      <c r="W404" t="s">
        <v>1373</v>
      </c>
      <c r="X404">
        <v>37</v>
      </c>
      <c r="Y404" t="s">
        <v>515</v>
      </c>
    </row>
    <row r="405" spans="1:25" x14ac:dyDescent="0.2">
      <c r="A405">
        <v>1870</v>
      </c>
      <c r="B405">
        <v>2</v>
      </c>
      <c r="C405">
        <v>2</v>
      </c>
      <c r="D405" t="s">
        <v>1374</v>
      </c>
      <c r="E405" t="s">
        <v>85</v>
      </c>
      <c r="I405" t="s">
        <v>1375</v>
      </c>
      <c r="K405">
        <v>27</v>
      </c>
      <c r="L405" s="1">
        <f t="shared" si="12"/>
        <v>1843</v>
      </c>
      <c r="M405" t="s">
        <v>26</v>
      </c>
      <c r="N405" t="s">
        <v>30</v>
      </c>
      <c r="O405" s="2" t="s">
        <v>1012</v>
      </c>
      <c r="R405" t="s">
        <v>20</v>
      </c>
      <c r="S405" s="2">
        <v>34</v>
      </c>
      <c r="T405">
        <v>24</v>
      </c>
      <c r="U405" s="1">
        <f t="shared" si="13"/>
        <v>1846</v>
      </c>
      <c r="V405" t="s">
        <v>549</v>
      </c>
      <c r="W405" t="s">
        <v>210</v>
      </c>
      <c r="X405">
        <v>38</v>
      </c>
      <c r="Y405" t="s">
        <v>515</v>
      </c>
    </row>
    <row r="406" spans="1:25" x14ac:dyDescent="0.2">
      <c r="A406">
        <v>1870</v>
      </c>
      <c r="B406">
        <v>2</v>
      </c>
      <c r="C406">
        <v>14</v>
      </c>
      <c r="D406" t="s">
        <v>378</v>
      </c>
      <c r="E406" t="s">
        <v>397</v>
      </c>
      <c r="F406" s="2" t="s">
        <v>1086</v>
      </c>
      <c r="I406" t="s">
        <v>20</v>
      </c>
      <c r="J406">
        <v>124</v>
      </c>
      <c r="K406">
        <v>26</v>
      </c>
      <c r="L406" s="1">
        <f t="shared" si="12"/>
        <v>1844</v>
      </c>
      <c r="M406" t="s">
        <v>26</v>
      </c>
      <c r="N406" t="s">
        <v>45</v>
      </c>
      <c r="O406" s="2" t="s">
        <v>1376</v>
      </c>
      <c r="R406" t="s">
        <v>20</v>
      </c>
      <c r="S406">
        <v>168</v>
      </c>
      <c r="T406">
        <v>22</v>
      </c>
      <c r="U406" s="1">
        <f t="shared" si="13"/>
        <v>1848</v>
      </c>
      <c r="V406" t="s">
        <v>1170</v>
      </c>
      <c r="W406" t="s">
        <v>1377</v>
      </c>
      <c r="X406">
        <v>38</v>
      </c>
      <c r="Y406" t="s">
        <v>515</v>
      </c>
    </row>
    <row r="407" spans="1:25" x14ac:dyDescent="0.2">
      <c r="A407">
        <v>1870</v>
      </c>
      <c r="B407">
        <v>2</v>
      </c>
      <c r="C407">
        <v>14</v>
      </c>
      <c r="D407" t="s">
        <v>1378</v>
      </c>
      <c r="E407" t="s">
        <v>18</v>
      </c>
      <c r="G407" t="s">
        <v>19</v>
      </c>
      <c r="H407" t="s">
        <v>1379</v>
      </c>
      <c r="I407" t="s">
        <v>20</v>
      </c>
      <c r="J407">
        <v>8</v>
      </c>
      <c r="K407">
        <v>41</v>
      </c>
      <c r="L407" s="1">
        <f t="shared" si="12"/>
        <v>1829</v>
      </c>
      <c r="M407" t="s">
        <v>1380</v>
      </c>
      <c r="N407" t="s">
        <v>84</v>
      </c>
      <c r="R407" t="s">
        <v>20</v>
      </c>
      <c r="S407">
        <v>31</v>
      </c>
      <c r="T407">
        <v>19</v>
      </c>
      <c r="U407" s="1">
        <f t="shared" si="13"/>
        <v>1851</v>
      </c>
      <c r="V407" t="s">
        <v>1381</v>
      </c>
      <c r="W407" t="s">
        <v>102</v>
      </c>
      <c r="X407">
        <v>38</v>
      </c>
      <c r="Y407" t="s">
        <v>515</v>
      </c>
    </row>
    <row r="408" spans="1:25" x14ac:dyDescent="0.2">
      <c r="A408">
        <v>1870</v>
      </c>
      <c r="B408">
        <v>2</v>
      </c>
      <c r="C408">
        <v>22</v>
      </c>
      <c r="D408" t="s">
        <v>378</v>
      </c>
      <c r="E408" t="s">
        <v>85</v>
      </c>
      <c r="F408" s="2" t="s">
        <v>1382</v>
      </c>
      <c r="K408">
        <v>27</v>
      </c>
      <c r="L408" s="1">
        <f t="shared" si="12"/>
        <v>1843</v>
      </c>
      <c r="M408" t="s">
        <v>1085</v>
      </c>
      <c r="N408" t="s">
        <v>643</v>
      </c>
      <c r="O408" s="2" t="s">
        <v>1086</v>
      </c>
      <c r="R408" t="s">
        <v>20</v>
      </c>
      <c r="S408">
        <v>102</v>
      </c>
      <c r="T408">
        <v>22</v>
      </c>
      <c r="U408" s="1">
        <f t="shared" si="13"/>
        <v>1848</v>
      </c>
      <c r="V408" t="s">
        <v>1249</v>
      </c>
      <c r="W408" t="s">
        <v>1317</v>
      </c>
      <c r="X408">
        <v>38</v>
      </c>
      <c r="Y408" t="s">
        <v>515</v>
      </c>
    </row>
    <row r="409" spans="1:25" x14ac:dyDescent="0.2">
      <c r="A409">
        <v>1870</v>
      </c>
      <c r="B409">
        <v>2</v>
      </c>
      <c r="C409">
        <v>23</v>
      </c>
      <c r="D409" t="s">
        <v>1383</v>
      </c>
      <c r="E409" t="s">
        <v>104</v>
      </c>
      <c r="H409" t="s">
        <v>1384</v>
      </c>
      <c r="I409" t="s">
        <v>1385</v>
      </c>
      <c r="J409">
        <v>32</v>
      </c>
      <c r="K409">
        <v>24</v>
      </c>
      <c r="L409" s="1">
        <f t="shared" si="12"/>
        <v>1846</v>
      </c>
      <c r="M409" t="s">
        <v>780</v>
      </c>
      <c r="N409" t="s">
        <v>22</v>
      </c>
      <c r="R409" t="s">
        <v>20</v>
      </c>
      <c r="T409">
        <v>24</v>
      </c>
      <c r="U409" s="1">
        <f t="shared" si="13"/>
        <v>1846</v>
      </c>
      <c r="V409" t="s">
        <v>928</v>
      </c>
      <c r="W409" t="s">
        <v>234</v>
      </c>
      <c r="X409">
        <v>38</v>
      </c>
      <c r="Y409" t="s">
        <v>515</v>
      </c>
    </row>
    <row r="410" spans="1:25" x14ac:dyDescent="0.2">
      <c r="A410">
        <v>1870</v>
      </c>
      <c r="B410">
        <v>2</v>
      </c>
      <c r="C410">
        <v>27</v>
      </c>
      <c r="D410" t="s">
        <v>1386</v>
      </c>
      <c r="E410" t="s">
        <v>1387</v>
      </c>
      <c r="H410" t="s">
        <v>491</v>
      </c>
      <c r="I410" t="s">
        <v>1388</v>
      </c>
      <c r="K410">
        <v>26</v>
      </c>
      <c r="L410" s="1">
        <f t="shared" si="12"/>
        <v>1844</v>
      </c>
      <c r="M410" t="s">
        <v>1389</v>
      </c>
      <c r="N410" t="s">
        <v>95</v>
      </c>
      <c r="O410" t="s">
        <v>42</v>
      </c>
      <c r="Q410" t="s">
        <v>1390</v>
      </c>
      <c r="R410" t="s">
        <v>1391</v>
      </c>
      <c r="T410">
        <v>20</v>
      </c>
      <c r="U410" s="1">
        <f t="shared" si="13"/>
        <v>1850</v>
      </c>
      <c r="V410" t="s">
        <v>1332</v>
      </c>
      <c r="W410" t="s">
        <v>1392</v>
      </c>
      <c r="X410">
        <v>38</v>
      </c>
      <c r="Y410" t="s">
        <v>515</v>
      </c>
    </row>
    <row r="411" spans="1:25" x14ac:dyDescent="0.2">
      <c r="A411">
        <v>1870</v>
      </c>
      <c r="B411">
        <v>5</v>
      </c>
      <c r="C411">
        <v>18</v>
      </c>
      <c r="D411" t="s">
        <v>1393</v>
      </c>
      <c r="E411" t="s">
        <v>85</v>
      </c>
      <c r="H411" t="s">
        <v>1394</v>
      </c>
      <c r="I411" t="s">
        <v>916</v>
      </c>
      <c r="J411">
        <v>7</v>
      </c>
      <c r="K411">
        <v>26</v>
      </c>
      <c r="L411" s="1">
        <f t="shared" si="12"/>
        <v>1844</v>
      </c>
      <c r="M411" t="s">
        <v>1395</v>
      </c>
      <c r="N411" t="s">
        <v>22</v>
      </c>
      <c r="R411" t="s">
        <v>20</v>
      </c>
      <c r="S411">
        <v>11</v>
      </c>
      <c r="T411">
        <v>17</v>
      </c>
      <c r="U411" s="1">
        <f t="shared" si="13"/>
        <v>1853</v>
      </c>
      <c r="V411" t="s">
        <v>902</v>
      </c>
      <c r="W411" t="s">
        <v>1396</v>
      </c>
      <c r="X411">
        <v>38</v>
      </c>
      <c r="Y411" t="s">
        <v>515</v>
      </c>
    </row>
    <row r="412" spans="1:25" x14ac:dyDescent="0.2">
      <c r="A412">
        <v>1870</v>
      </c>
      <c r="B412">
        <v>6</v>
      </c>
      <c r="C412">
        <v>12</v>
      </c>
      <c r="D412" t="s">
        <v>49</v>
      </c>
      <c r="E412" t="s">
        <v>46</v>
      </c>
      <c r="F412" s="2" t="s">
        <v>668</v>
      </c>
      <c r="G412" s="2" t="s">
        <v>1397</v>
      </c>
      <c r="I412" t="s">
        <v>20</v>
      </c>
      <c r="J412">
        <v>167</v>
      </c>
      <c r="K412">
        <v>35</v>
      </c>
      <c r="L412" s="1">
        <f t="shared" si="12"/>
        <v>1835</v>
      </c>
      <c r="M412" t="s">
        <v>1398</v>
      </c>
      <c r="N412" t="s">
        <v>22</v>
      </c>
      <c r="O412" t="s">
        <v>451</v>
      </c>
      <c r="P412" s="2" t="s">
        <v>1399</v>
      </c>
      <c r="R412" t="s">
        <v>20</v>
      </c>
      <c r="S412">
        <v>228</v>
      </c>
      <c r="T412">
        <v>33</v>
      </c>
      <c r="U412" s="1">
        <f t="shared" si="13"/>
        <v>1837</v>
      </c>
      <c r="V412" t="s">
        <v>1148</v>
      </c>
      <c r="W412" t="s">
        <v>1400</v>
      </c>
      <c r="X412">
        <v>38</v>
      </c>
      <c r="Y412" t="s">
        <v>515</v>
      </c>
    </row>
    <row r="413" spans="1:25" x14ac:dyDescent="0.2">
      <c r="A413">
        <v>1870</v>
      </c>
      <c r="B413">
        <v>6</v>
      </c>
      <c r="C413">
        <v>19</v>
      </c>
      <c r="D413" t="s">
        <v>394</v>
      </c>
      <c r="E413" t="s">
        <v>1033</v>
      </c>
      <c r="F413" s="2" t="s">
        <v>879</v>
      </c>
      <c r="G413" s="2" t="s">
        <v>1401</v>
      </c>
      <c r="I413" t="s">
        <v>20</v>
      </c>
      <c r="J413">
        <v>198</v>
      </c>
      <c r="K413">
        <v>30</v>
      </c>
      <c r="L413" s="1">
        <f t="shared" si="12"/>
        <v>1840</v>
      </c>
      <c r="M413" t="s">
        <v>1402</v>
      </c>
      <c r="N413" t="s">
        <v>22</v>
      </c>
      <c r="R413" t="s">
        <v>60</v>
      </c>
      <c r="T413">
        <v>29</v>
      </c>
      <c r="U413" s="1">
        <f t="shared" si="13"/>
        <v>1841</v>
      </c>
      <c r="V413" t="s">
        <v>1171</v>
      </c>
      <c r="W413" t="s">
        <v>1076</v>
      </c>
      <c r="X413">
        <v>39</v>
      </c>
      <c r="Y413" t="s">
        <v>515</v>
      </c>
    </row>
    <row r="414" spans="1:25" x14ac:dyDescent="0.2">
      <c r="A414">
        <v>1870</v>
      </c>
      <c r="B414">
        <v>7</v>
      </c>
      <c r="C414">
        <v>21</v>
      </c>
      <c r="D414" t="s">
        <v>701</v>
      </c>
      <c r="E414" t="s">
        <v>1403</v>
      </c>
      <c r="H414" t="s">
        <v>1271</v>
      </c>
      <c r="I414" t="s">
        <v>20</v>
      </c>
      <c r="J414">
        <v>245</v>
      </c>
      <c r="K414">
        <v>24</v>
      </c>
      <c r="L414" s="1">
        <f t="shared" si="12"/>
        <v>1846</v>
      </c>
      <c r="M414" t="s">
        <v>1404</v>
      </c>
      <c r="N414" t="s">
        <v>246</v>
      </c>
      <c r="T414">
        <v>23</v>
      </c>
      <c r="U414" s="1">
        <f t="shared" si="13"/>
        <v>1847</v>
      </c>
      <c r="V414" t="s">
        <v>1405</v>
      </c>
      <c r="W414" t="s">
        <v>1406</v>
      </c>
      <c r="X414">
        <v>39</v>
      </c>
      <c r="Y414" t="s">
        <v>515</v>
      </c>
    </row>
    <row r="415" spans="1:25" x14ac:dyDescent="0.2">
      <c r="A415">
        <v>1870</v>
      </c>
      <c r="B415">
        <v>8</v>
      </c>
      <c r="C415">
        <v>15</v>
      </c>
      <c r="D415" t="s">
        <v>1407</v>
      </c>
      <c r="E415" t="s">
        <v>85</v>
      </c>
      <c r="H415" t="s">
        <v>1408</v>
      </c>
      <c r="I415" t="s">
        <v>1409</v>
      </c>
      <c r="K415">
        <v>56</v>
      </c>
      <c r="L415" s="1">
        <f t="shared" si="12"/>
        <v>1814</v>
      </c>
      <c r="M415" t="s">
        <v>148</v>
      </c>
      <c r="N415" t="s">
        <v>1410</v>
      </c>
      <c r="Q415" t="s">
        <v>1411</v>
      </c>
      <c r="T415">
        <v>25</v>
      </c>
      <c r="U415" s="1">
        <f t="shared" si="13"/>
        <v>1845</v>
      </c>
      <c r="V415" t="s">
        <v>1348</v>
      </c>
      <c r="W415" t="s">
        <v>489</v>
      </c>
      <c r="X415">
        <v>39</v>
      </c>
      <c r="Y415" t="s">
        <v>515</v>
      </c>
    </row>
    <row r="416" spans="1:25" x14ac:dyDescent="0.2">
      <c r="A416">
        <v>1870</v>
      </c>
      <c r="B416">
        <v>8</v>
      </c>
      <c r="C416">
        <v>15</v>
      </c>
      <c r="D416" t="s">
        <v>94</v>
      </c>
      <c r="E416" t="s">
        <v>93</v>
      </c>
      <c r="H416" t="s">
        <v>67</v>
      </c>
      <c r="I416" t="s">
        <v>20</v>
      </c>
      <c r="K416">
        <v>30</v>
      </c>
      <c r="L416" s="1">
        <f t="shared" si="12"/>
        <v>1840</v>
      </c>
      <c r="M416" t="s">
        <v>137</v>
      </c>
      <c r="N416" t="s">
        <v>84</v>
      </c>
      <c r="P416" t="s">
        <v>19</v>
      </c>
      <c r="R416" t="s">
        <v>20</v>
      </c>
      <c r="T416">
        <v>42</v>
      </c>
      <c r="U416" s="1">
        <f t="shared" si="13"/>
        <v>1828</v>
      </c>
      <c r="V416" t="s">
        <v>1412</v>
      </c>
      <c r="W416" t="s">
        <v>825</v>
      </c>
      <c r="X416">
        <v>39</v>
      </c>
      <c r="Y416" t="s">
        <v>515</v>
      </c>
    </row>
    <row r="417" spans="1:25" x14ac:dyDescent="0.2">
      <c r="A417">
        <v>1870</v>
      </c>
      <c r="B417">
        <v>8</v>
      </c>
      <c r="C417">
        <v>25</v>
      </c>
      <c r="D417" t="s">
        <v>1413</v>
      </c>
      <c r="E417" t="s">
        <v>46</v>
      </c>
      <c r="H417" t="s">
        <v>1414</v>
      </c>
      <c r="K417">
        <v>36</v>
      </c>
      <c r="L417" s="1">
        <f t="shared" si="12"/>
        <v>1834</v>
      </c>
      <c r="M417" t="s">
        <v>1415</v>
      </c>
      <c r="N417" t="s">
        <v>1410</v>
      </c>
      <c r="R417" t="s">
        <v>20</v>
      </c>
      <c r="T417">
        <v>30</v>
      </c>
      <c r="U417" s="1">
        <f t="shared" si="13"/>
        <v>1840</v>
      </c>
      <c r="V417" t="s">
        <v>1256</v>
      </c>
      <c r="W417" t="s">
        <v>1416</v>
      </c>
      <c r="X417">
        <v>39</v>
      </c>
      <c r="Y417" t="s">
        <v>515</v>
      </c>
    </row>
    <row r="418" spans="1:25" x14ac:dyDescent="0.2">
      <c r="A418">
        <v>1870</v>
      </c>
      <c r="B418">
        <v>9</v>
      </c>
      <c r="C418">
        <v>18</v>
      </c>
      <c r="D418" t="s">
        <v>1417</v>
      </c>
      <c r="E418" t="s">
        <v>42</v>
      </c>
      <c r="H418" t="s">
        <v>1418</v>
      </c>
      <c r="I418" t="s">
        <v>1419</v>
      </c>
      <c r="K418">
        <v>25</v>
      </c>
      <c r="L418" s="1">
        <f t="shared" si="12"/>
        <v>1845</v>
      </c>
      <c r="M418" t="s">
        <v>1420</v>
      </c>
      <c r="N418" t="s">
        <v>332</v>
      </c>
      <c r="Q418" t="s">
        <v>1418</v>
      </c>
      <c r="R418" t="s">
        <v>20</v>
      </c>
      <c r="T418">
        <v>19</v>
      </c>
      <c r="U418" s="1">
        <f t="shared" si="13"/>
        <v>1851</v>
      </c>
      <c r="V418" t="s">
        <v>1421</v>
      </c>
      <c r="W418" t="s">
        <v>1422</v>
      </c>
      <c r="X418">
        <v>39</v>
      </c>
      <c r="Y418" t="s">
        <v>515</v>
      </c>
    </row>
    <row r="419" spans="1:25" x14ac:dyDescent="0.2">
      <c r="A419">
        <v>1870</v>
      </c>
      <c r="B419">
        <v>9</v>
      </c>
      <c r="C419">
        <v>28</v>
      </c>
      <c r="D419" t="s">
        <v>1415</v>
      </c>
      <c r="E419" t="s">
        <v>122</v>
      </c>
      <c r="L419" s="1" t="str">
        <f t="shared" si="12"/>
        <v/>
      </c>
      <c r="M419" t="s">
        <v>1423</v>
      </c>
      <c r="N419" t="s">
        <v>84</v>
      </c>
      <c r="R419" t="s">
        <v>1424</v>
      </c>
      <c r="U419" s="1" t="str">
        <f t="shared" si="13"/>
        <v/>
      </c>
      <c r="X419">
        <v>39</v>
      </c>
      <c r="Y419" t="s">
        <v>515</v>
      </c>
    </row>
    <row r="420" spans="1:25" x14ac:dyDescent="0.2">
      <c r="A420">
        <v>1870</v>
      </c>
      <c r="B420">
        <v>11</v>
      </c>
      <c r="C420">
        <v>14</v>
      </c>
      <c r="D420" t="s">
        <v>68</v>
      </c>
      <c r="E420" t="s">
        <v>66</v>
      </c>
      <c r="I420" t="s">
        <v>20</v>
      </c>
      <c r="J420">
        <v>202</v>
      </c>
      <c r="K420">
        <v>23</v>
      </c>
      <c r="L420" s="1">
        <f t="shared" si="12"/>
        <v>1847</v>
      </c>
      <c r="M420" t="s">
        <v>1234</v>
      </c>
      <c r="N420" t="s">
        <v>95</v>
      </c>
      <c r="R420" t="s">
        <v>20</v>
      </c>
      <c r="S420">
        <v>178</v>
      </c>
      <c r="T420">
        <v>22</v>
      </c>
      <c r="U420" s="1">
        <f t="shared" si="13"/>
        <v>1848</v>
      </c>
      <c r="V420" t="s">
        <v>1196</v>
      </c>
      <c r="W420" t="s">
        <v>1425</v>
      </c>
      <c r="X420">
        <v>39</v>
      </c>
      <c r="Y420" t="s">
        <v>515</v>
      </c>
    </row>
    <row r="421" spans="1:25" x14ac:dyDescent="0.2">
      <c r="A421">
        <v>1870</v>
      </c>
      <c r="B421">
        <v>11</v>
      </c>
      <c r="C421">
        <v>16</v>
      </c>
      <c r="D421" t="s">
        <v>295</v>
      </c>
      <c r="E421" t="s">
        <v>85</v>
      </c>
      <c r="I421" t="s">
        <v>20</v>
      </c>
      <c r="J421">
        <v>187</v>
      </c>
      <c r="K421">
        <v>23</v>
      </c>
      <c r="L421" s="1">
        <f t="shared" si="12"/>
        <v>1847</v>
      </c>
      <c r="M421" t="s">
        <v>87</v>
      </c>
      <c r="N421" t="s">
        <v>84</v>
      </c>
      <c r="R421" t="s">
        <v>20</v>
      </c>
      <c r="S421">
        <v>137</v>
      </c>
      <c r="T421">
        <v>24</v>
      </c>
      <c r="U421" s="1">
        <f t="shared" si="13"/>
        <v>1846</v>
      </c>
      <c r="V421" t="s">
        <v>878</v>
      </c>
      <c r="W421" t="s">
        <v>101</v>
      </c>
      <c r="X421">
        <v>40</v>
      </c>
      <c r="Y421" t="s">
        <v>515</v>
      </c>
    </row>
    <row r="422" spans="1:25" x14ac:dyDescent="0.2">
      <c r="A422">
        <v>1870</v>
      </c>
      <c r="B422">
        <v>11</v>
      </c>
      <c r="C422">
        <v>20</v>
      </c>
      <c r="D422" t="s">
        <v>805</v>
      </c>
      <c r="E422" t="s">
        <v>85</v>
      </c>
      <c r="F422" s="2" t="s">
        <v>1426</v>
      </c>
      <c r="I422" t="s">
        <v>20</v>
      </c>
      <c r="J422">
        <v>232</v>
      </c>
      <c r="K422">
        <v>24</v>
      </c>
      <c r="L422" s="1">
        <f t="shared" si="12"/>
        <v>1846</v>
      </c>
      <c r="M422" t="s">
        <v>394</v>
      </c>
      <c r="N422" t="s">
        <v>89</v>
      </c>
      <c r="O422" s="2" t="s">
        <v>1004</v>
      </c>
      <c r="R422" t="s">
        <v>20</v>
      </c>
      <c r="S422">
        <v>43</v>
      </c>
      <c r="T422">
        <v>29</v>
      </c>
      <c r="U422" s="1">
        <f t="shared" si="13"/>
        <v>1841</v>
      </c>
      <c r="V422" t="s">
        <v>1427</v>
      </c>
      <c r="W422" t="s">
        <v>1428</v>
      </c>
      <c r="X422">
        <v>40</v>
      </c>
      <c r="Y422" t="s">
        <v>515</v>
      </c>
    </row>
    <row r="423" spans="1:25" x14ac:dyDescent="0.2">
      <c r="A423">
        <v>1870</v>
      </c>
      <c r="B423">
        <v>11</v>
      </c>
      <c r="C423">
        <v>23</v>
      </c>
      <c r="D423" t="s">
        <v>103</v>
      </c>
      <c r="E423" t="s">
        <v>104</v>
      </c>
      <c r="F423" s="2" t="s">
        <v>1429</v>
      </c>
      <c r="I423" t="s">
        <v>20</v>
      </c>
      <c r="J423">
        <v>145</v>
      </c>
      <c r="K423">
        <v>24</v>
      </c>
      <c r="L423" s="1">
        <f t="shared" si="12"/>
        <v>1846</v>
      </c>
      <c r="M423" t="s">
        <v>65</v>
      </c>
      <c r="N423" t="s">
        <v>45</v>
      </c>
      <c r="O423" s="2" t="s">
        <v>996</v>
      </c>
      <c r="R423" t="s">
        <v>20</v>
      </c>
      <c r="S423">
        <v>206</v>
      </c>
      <c r="T423">
        <v>20</v>
      </c>
      <c r="U423" s="1">
        <f t="shared" si="13"/>
        <v>1850</v>
      </c>
      <c r="V423" t="s">
        <v>188</v>
      </c>
      <c r="W423" t="s">
        <v>1430</v>
      </c>
      <c r="X423">
        <v>40</v>
      </c>
      <c r="Y423" t="s">
        <v>515</v>
      </c>
    </row>
    <row r="424" spans="1:25" x14ac:dyDescent="0.2">
      <c r="A424">
        <v>1870</v>
      </c>
      <c r="B424">
        <v>11</v>
      </c>
      <c r="C424">
        <v>23</v>
      </c>
      <c r="D424" t="s">
        <v>103</v>
      </c>
      <c r="E424" t="s">
        <v>46</v>
      </c>
      <c r="F424" s="2" t="s">
        <v>1429</v>
      </c>
      <c r="I424" t="s">
        <v>20</v>
      </c>
      <c r="J424">
        <v>145</v>
      </c>
      <c r="K424">
        <v>25</v>
      </c>
      <c r="L424" s="1">
        <f t="shared" si="12"/>
        <v>1845</v>
      </c>
      <c r="M424" t="s">
        <v>121</v>
      </c>
      <c r="N424" t="s">
        <v>326</v>
      </c>
      <c r="R424" t="s">
        <v>20</v>
      </c>
      <c r="S424">
        <v>203</v>
      </c>
      <c r="T424">
        <v>20</v>
      </c>
      <c r="U424" s="1">
        <f t="shared" si="13"/>
        <v>1850</v>
      </c>
      <c r="V424" t="s">
        <v>236</v>
      </c>
      <c r="W424" t="s">
        <v>1431</v>
      </c>
      <c r="X424">
        <v>40</v>
      </c>
      <c r="Y424" t="s">
        <v>515</v>
      </c>
    </row>
    <row r="425" spans="1:25" x14ac:dyDescent="0.2">
      <c r="A425">
        <v>1870</v>
      </c>
      <c r="B425">
        <v>11</v>
      </c>
      <c r="C425">
        <v>24</v>
      </c>
      <c r="D425" t="s">
        <v>805</v>
      </c>
      <c r="E425" t="s">
        <v>104</v>
      </c>
      <c r="I425" t="s">
        <v>20</v>
      </c>
      <c r="J425">
        <v>233</v>
      </c>
      <c r="K425">
        <v>28</v>
      </c>
      <c r="L425" s="1">
        <f t="shared" si="12"/>
        <v>1842</v>
      </c>
      <c r="M425" t="s">
        <v>103</v>
      </c>
      <c r="N425" t="s">
        <v>643</v>
      </c>
      <c r="R425" t="s">
        <v>20</v>
      </c>
      <c r="S425">
        <v>206</v>
      </c>
      <c r="T425">
        <v>20</v>
      </c>
      <c r="U425" s="1">
        <f t="shared" si="13"/>
        <v>1850</v>
      </c>
      <c r="V425" t="s">
        <v>789</v>
      </c>
      <c r="W425" t="s">
        <v>1202</v>
      </c>
      <c r="X425">
        <v>40</v>
      </c>
      <c r="Y425" t="s">
        <v>515</v>
      </c>
    </row>
    <row r="426" spans="1:25" x14ac:dyDescent="0.2">
      <c r="A426">
        <v>1871</v>
      </c>
      <c r="B426">
        <v>1</v>
      </c>
      <c r="C426">
        <v>15</v>
      </c>
      <c r="D426" t="s">
        <v>1432</v>
      </c>
      <c r="E426" t="s">
        <v>99</v>
      </c>
      <c r="H426" t="s">
        <v>792</v>
      </c>
      <c r="I426" t="s">
        <v>20</v>
      </c>
      <c r="J426">
        <v>4</v>
      </c>
      <c r="K426">
        <v>49</v>
      </c>
      <c r="L426" s="1">
        <f t="shared" si="12"/>
        <v>1822</v>
      </c>
      <c r="M426" t="s">
        <v>1433</v>
      </c>
      <c r="N426" t="s">
        <v>376</v>
      </c>
      <c r="T426">
        <v>30</v>
      </c>
      <c r="U426" s="1">
        <f t="shared" si="13"/>
        <v>1841</v>
      </c>
      <c r="V426" t="s">
        <v>442</v>
      </c>
      <c r="W426" t="s">
        <v>1434</v>
      </c>
      <c r="X426">
        <v>40</v>
      </c>
      <c r="Y426" t="s">
        <v>515</v>
      </c>
    </row>
    <row r="427" spans="1:25" x14ac:dyDescent="0.2">
      <c r="A427">
        <v>1871</v>
      </c>
      <c r="B427">
        <v>1</v>
      </c>
      <c r="C427">
        <v>22</v>
      </c>
      <c r="D427" t="s">
        <v>349</v>
      </c>
      <c r="E427" t="s">
        <v>46</v>
      </c>
      <c r="F427" s="2" t="s">
        <v>1435</v>
      </c>
      <c r="I427" t="s">
        <v>20</v>
      </c>
      <c r="J427">
        <v>161</v>
      </c>
      <c r="K427">
        <v>27</v>
      </c>
      <c r="L427" s="1">
        <f t="shared" si="12"/>
        <v>1844</v>
      </c>
      <c r="M427" s="2" t="s">
        <v>351</v>
      </c>
      <c r="N427" t="s">
        <v>190</v>
      </c>
      <c r="O427" s="2" t="s">
        <v>957</v>
      </c>
      <c r="P427" s="13" t="s">
        <v>1436</v>
      </c>
      <c r="R427" t="s">
        <v>20</v>
      </c>
      <c r="T427">
        <v>38</v>
      </c>
      <c r="U427" s="1">
        <f t="shared" si="13"/>
        <v>1833</v>
      </c>
      <c r="V427" t="s">
        <v>1186</v>
      </c>
      <c r="W427" t="s">
        <v>1160</v>
      </c>
      <c r="X427">
        <v>40</v>
      </c>
      <c r="Y427" t="s">
        <v>515</v>
      </c>
    </row>
    <row r="428" spans="1:25" x14ac:dyDescent="0.2">
      <c r="A428">
        <v>1871</v>
      </c>
      <c r="B428">
        <v>1</v>
      </c>
      <c r="C428">
        <v>25</v>
      </c>
      <c r="D428" t="s">
        <v>222</v>
      </c>
      <c r="E428" t="s">
        <v>122</v>
      </c>
      <c r="H428" t="s">
        <v>379</v>
      </c>
      <c r="I428" t="s">
        <v>20</v>
      </c>
      <c r="J428">
        <v>216</v>
      </c>
      <c r="K428">
        <v>25</v>
      </c>
      <c r="L428" s="1">
        <f t="shared" si="12"/>
        <v>1846</v>
      </c>
      <c r="M428" t="s">
        <v>105</v>
      </c>
      <c r="N428" t="s">
        <v>95</v>
      </c>
      <c r="R428" t="s">
        <v>20</v>
      </c>
      <c r="T428">
        <v>19</v>
      </c>
      <c r="U428" s="1">
        <f t="shared" si="13"/>
        <v>1852</v>
      </c>
      <c r="V428" t="s">
        <v>348</v>
      </c>
      <c r="W428" t="s">
        <v>524</v>
      </c>
      <c r="X428">
        <v>41</v>
      </c>
      <c r="Y428" t="s">
        <v>515</v>
      </c>
    </row>
    <row r="429" spans="1:25" x14ac:dyDescent="0.2">
      <c r="A429">
        <v>1871</v>
      </c>
      <c r="B429">
        <v>2</v>
      </c>
      <c r="C429">
        <v>1</v>
      </c>
      <c r="D429" t="s">
        <v>98</v>
      </c>
      <c r="E429" t="s">
        <v>66</v>
      </c>
      <c r="F429" s="2" t="s">
        <v>1437</v>
      </c>
      <c r="I429" t="s">
        <v>20</v>
      </c>
      <c r="J429">
        <v>122</v>
      </c>
      <c r="K429">
        <v>24</v>
      </c>
      <c r="L429" s="1">
        <f t="shared" si="12"/>
        <v>1847</v>
      </c>
      <c r="M429" t="s">
        <v>160</v>
      </c>
      <c r="N429" t="s">
        <v>95</v>
      </c>
      <c r="R429" t="s">
        <v>20</v>
      </c>
      <c r="S429">
        <v>138</v>
      </c>
      <c r="T429">
        <v>24</v>
      </c>
      <c r="U429" s="1">
        <f t="shared" si="13"/>
        <v>1847</v>
      </c>
      <c r="V429" t="s">
        <v>236</v>
      </c>
      <c r="W429" t="s">
        <v>101</v>
      </c>
      <c r="X429">
        <v>41</v>
      </c>
      <c r="Y429" t="s">
        <v>515</v>
      </c>
    </row>
    <row r="430" spans="1:25" x14ac:dyDescent="0.2">
      <c r="A430">
        <v>1871</v>
      </c>
      <c r="B430">
        <v>2</v>
      </c>
      <c r="C430">
        <v>8</v>
      </c>
      <c r="D430" t="s">
        <v>57</v>
      </c>
      <c r="E430" t="s">
        <v>104</v>
      </c>
      <c r="I430" t="s">
        <v>20</v>
      </c>
      <c r="J430">
        <v>211</v>
      </c>
      <c r="K430">
        <v>25</v>
      </c>
      <c r="L430" s="1">
        <f t="shared" si="12"/>
        <v>1846</v>
      </c>
      <c r="M430" t="s">
        <v>17</v>
      </c>
      <c r="N430" t="s">
        <v>30</v>
      </c>
      <c r="R430" t="s">
        <v>20</v>
      </c>
      <c r="S430">
        <v>146</v>
      </c>
      <c r="T430">
        <v>28</v>
      </c>
      <c r="U430" s="1">
        <f t="shared" si="13"/>
        <v>1843</v>
      </c>
      <c r="V430" t="s">
        <v>178</v>
      </c>
      <c r="W430" t="s">
        <v>1431</v>
      </c>
      <c r="X430">
        <v>41</v>
      </c>
      <c r="Y430" t="s">
        <v>515</v>
      </c>
    </row>
    <row r="431" spans="1:25" x14ac:dyDescent="0.2">
      <c r="A431">
        <v>1871</v>
      </c>
      <c r="B431">
        <v>2</v>
      </c>
      <c r="C431">
        <v>8</v>
      </c>
      <c r="D431" t="s">
        <v>295</v>
      </c>
      <c r="E431" t="s">
        <v>174</v>
      </c>
      <c r="F431" s="2" t="s">
        <v>872</v>
      </c>
      <c r="I431" t="s">
        <v>20</v>
      </c>
      <c r="J431">
        <v>179</v>
      </c>
      <c r="K431">
        <v>23</v>
      </c>
      <c r="L431" s="1">
        <f t="shared" si="12"/>
        <v>1848</v>
      </c>
      <c r="M431" t="s">
        <v>1234</v>
      </c>
      <c r="N431" t="s">
        <v>30</v>
      </c>
      <c r="O431" s="2" t="s">
        <v>1438</v>
      </c>
      <c r="R431" t="s">
        <v>20</v>
      </c>
      <c r="S431">
        <v>174</v>
      </c>
      <c r="T431">
        <v>19</v>
      </c>
      <c r="U431" s="1">
        <f t="shared" si="13"/>
        <v>1852</v>
      </c>
      <c r="V431" t="s">
        <v>1170</v>
      </c>
      <c r="W431" t="s">
        <v>1372</v>
      </c>
      <c r="X431">
        <v>41</v>
      </c>
      <c r="Y431" t="s">
        <v>515</v>
      </c>
    </row>
    <row r="432" spans="1:25" x14ac:dyDescent="0.2">
      <c r="A432">
        <v>1871</v>
      </c>
      <c r="B432">
        <v>2</v>
      </c>
      <c r="C432">
        <v>9</v>
      </c>
      <c r="D432" t="s">
        <v>49</v>
      </c>
      <c r="E432" s="2" t="s">
        <v>1439</v>
      </c>
      <c r="F432" s="2" t="s">
        <v>1251</v>
      </c>
      <c r="I432" t="s">
        <v>20</v>
      </c>
      <c r="J432">
        <v>168</v>
      </c>
      <c r="K432">
        <v>23</v>
      </c>
      <c r="L432" s="1">
        <f t="shared" si="12"/>
        <v>1848</v>
      </c>
      <c r="M432" t="s">
        <v>378</v>
      </c>
      <c r="N432" t="s">
        <v>254</v>
      </c>
      <c r="O432" s="2" t="s">
        <v>546</v>
      </c>
      <c r="R432" t="s">
        <v>20</v>
      </c>
      <c r="S432">
        <v>62</v>
      </c>
      <c r="T432">
        <v>26</v>
      </c>
      <c r="U432" s="1">
        <f t="shared" si="13"/>
        <v>1845</v>
      </c>
      <c r="V432" t="s">
        <v>188</v>
      </c>
      <c r="W432" t="s">
        <v>1013</v>
      </c>
      <c r="X432">
        <v>41</v>
      </c>
      <c r="Y432" t="s">
        <v>515</v>
      </c>
    </row>
    <row r="433" spans="1:25" x14ac:dyDescent="0.2">
      <c r="A433">
        <v>1871</v>
      </c>
      <c r="B433">
        <v>2</v>
      </c>
      <c r="C433">
        <v>12</v>
      </c>
      <c r="D433" t="s">
        <v>1440</v>
      </c>
      <c r="E433" t="s">
        <v>85</v>
      </c>
      <c r="H433" t="s">
        <v>67</v>
      </c>
      <c r="K433">
        <v>27</v>
      </c>
      <c r="L433" s="1">
        <f t="shared" si="12"/>
        <v>1844</v>
      </c>
      <c r="M433" t="s">
        <v>1258</v>
      </c>
      <c r="N433" t="s">
        <v>54</v>
      </c>
      <c r="Q433" t="s">
        <v>472</v>
      </c>
      <c r="R433" t="s">
        <v>20</v>
      </c>
      <c r="T433">
        <v>22</v>
      </c>
      <c r="U433" s="1">
        <f t="shared" si="13"/>
        <v>1849</v>
      </c>
      <c r="V433" t="s">
        <v>1441</v>
      </c>
      <c r="W433" t="s">
        <v>1442</v>
      </c>
      <c r="X433">
        <v>41</v>
      </c>
      <c r="Y433" t="s">
        <v>515</v>
      </c>
    </row>
    <row r="434" spans="1:25" x14ac:dyDescent="0.2">
      <c r="A434">
        <v>1871</v>
      </c>
      <c r="B434">
        <v>2</v>
      </c>
      <c r="C434">
        <v>16</v>
      </c>
      <c r="D434" t="s">
        <v>823</v>
      </c>
      <c r="E434" t="s">
        <v>174</v>
      </c>
      <c r="F434" s="2" t="s">
        <v>890</v>
      </c>
      <c r="G434" s="2" t="s">
        <v>1443</v>
      </c>
      <c r="I434" t="s">
        <v>20</v>
      </c>
      <c r="J434">
        <v>15</v>
      </c>
      <c r="K434">
        <v>32</v>
      </c>
      <c r="L434" s="1">
        <f t="shared" si="12"/>
        <v>1839</v>
      </c>
      <c r="M434" t="s">
        <v>105</v>
      </c>
      <c r="N434" t="s">
        <v>95</v>
      </c>
      <c r="O434" s="2" t="s">
        <v>1444</v>
      </c>
      <c r="R434" t="s">
        <v>20</v>
      </c>
      <c r="S434">
        <v>52</v>
      </c>
      <c r="T434">
        <v>22</v>
      </c>
      <c r="U434" s="1">
        <f t="shared" si="13"/>
        <v>1849</v>
      </c>
      <c r="V434" t="s">
        <v>101</v>
      </c>
      <c r="W434" t="s">
        <v>1445</v>
      </c>
      <c r="X434">
        <v>41</v>
      </c>
      <c r="Y434" t="s">
        <v>515</v>
      </c>
    </row>
    <row r="435" spans="1:25" x14ac:dyDescent="0.2">
      <c r="A435">
        <v>1871</v>
      </c>
      <c r="B435">
        <v>6</v>
      </c>
      <c r="C435">
        <v>1</v>
      </c>
      <c r="D435" t="s">
        <v>1446</v>
      </c>
      <c r="E435" t="s">
        <v>85</v>
      </c>
      <c r="H435" t="s">
        <v>1341</v>
      </c>
      <c r="I435" t="s">
        <v>1447</v>
      </c>
      <c r="K435">
        <v>30</v>
      </c>
      <c r="L435" s="1">
        <f t="shared" si="12"/>
        <v>1841</v>
      </c>
      <c r="M435" t="s">
        <v>319</v>
      </c>
      <c r="N435" t="s">
        <v>22</v>
      </c>
      <c r="R435" t="s">
        <v>20</v>
      </c>
      <c r="T435">
        <v>19</v>
      </c>
      <c r="U435" s="1">
        <f t="shared" si="13"/>
        <v>1852</v>
      </c>
      <c r="V435" t="s">
        <v>1448</v>
      </c>
      <c r="W435" t="s">
        <v>1449</v>
      </c>
      <c r="X435">
        <v>41</v>
      </c>
      <c r="Y435" t="s">
        <v>515</v>
      </c>
    </row>
    <row r="436" spans="1:25" x14ac:dyDescent="0.2">
      <c r="A436">
        <v>1871</v>
      </c>
      <c r="B436">
        <v>6</v>
      </c>
      <c r="C436">
        <v>15</v>
      </c>
      <c r="D436" t="s">
        <v>49</v>
      </c>
      <c r="E436" t="s">
        <v>46</v>
      </c>
      <c r="F436" s="2" t="s">
        <v>1450</v>
      </c>
      <c r="G436" s="2" t="s">
        <v>1451</v>
      </c>
      <c r="I436" t="s">
        <v>20</v>
      </c>
      <c r="J436" s="2">
        <v>195</v>
      </c>
      <c r="K436">
        <v>52</v>
      </c>
      <c r="L436" s="1">
        <f t="shared" si="12"/>
        <v>1819</v>
      </c>
      <c r="M436" t="s">
        <v>1452</v>
      </c>
      <c r="N436" t="s">
        <v>1324</v>
      </c>
      <c r="R436" t="s">
        <v>1453</v>
      </c>
      <c r="T436">
        <v>28</v>
      </c>
      <c r="U436" s="1">
        <f t="shared" si="13"/>
        <v>1843</v>
      </c>
      <c r="V436" t="s">
        <v>1454</v>
      </c>
      <c r="W436" t="s">
        <v>1207</v>
      </c>
      <c r="X436">
        <v>42</v>
      </c>
      <c r="Y436" t="s">
        <v>515</v>
      </c>
    </row>
    <row r="437" spans="1:25" x14ac:dyDescent="0.2">
      <c r="A437">
        <v>1871</v>
      </c>
      <c r="B437">
        <v>6</v>
      </c>
      <c r="C437">
        <v>18</v>
      </c>
      <c r="D437" t="s">
        <v>1455</v>
      </c>
      <c r="E437" t="s">
        <v>93</v>
      </c>
      <c r="H437" t="s">
        <v>1379</v>
      </c>
      <c r="I437" t="s">
        <v>77</v>
      </c>
      <c r="K437">
        <v>30</v>
      </c>
      <c r="L437" s="1">
        <f t="shared" si="12"/>
        <v>1841</v>
      </c>
      <c r="M437" t="s">
        <v>131</v>
      </c>
      <c r="N437" t="s">
        <v>95</v>
      </c>
      <c r="R437" t="s">
        <v>20</v>
      </c>
      <c r="T437">
        <v>23</v>
      </c>
      <c r="U437" s="1">
        <f t="shared" si="13"/>
        <v>1848</v>
      </c>
      <c r="V437" t="s">
        <v>1456</v>
      </c>
      <c r="W437" t="s">
        <v>1013</v>
      </c>
      <c r="X437">
        <v>42</v>
      </c>
      <c r="Y437" t="s">
        <v>515</v>
      </c>
    </row>
    <row r="438" spans="1:25" x14ac:dyDescent="0.2">
      <c r="A438">
        <v>1871</v>
      </c>
      <c r="B438">
        <v>7</v>
      </c>
      <c r="C438">
        <v>2</v>
      </c>
      <c r="D438" t="s">
        <v>1457</v>
      </c>
      <c r="E438" t="s">
        <v>46</v>
      </c>
      <c r="I438" t="s">
        <v>1458</v>
      </c>
      <c r="K438">
        <v>27</v>
      </c>
      <c r="L438" s="1">
        <f t="shared" si="12"/>
        <v>1844</v>
      </c>
      <c r="M438" t="s">
        <v>94</v>
      </c>
      <c r="N438" t="s">
        <v>45</v>
      </c>
      <c r="R438" t="s">
        <v>20</v>
      </c>
      <c r="T438">
        <v>33</v>
      </c>
      <c r="U438" s="1">
        <f t="shared" si="13"/>
        <v>1838</v>
      </c>
      <c r="V438" t="s">
        <v>342</v>
      </c>
      <c r="W438" t="s">
        <v>1459</v>
      </c>
      <c r="X438">
        <v>42</v>
      </c>
      <c r="Y438" t="s">
        <v>515</v>
      </c>
    </row>
    <row r="439" spans="1:25" x14ac:dyDescent="0.2">
      <c r="A439">
        <v>1871</v>
      </c>
      <c r="B439">
        <v>8</v>
      </c>
      <c r="C439">
        <v>31</v>
      </c>
      <c r="D439" t="s">
        <v>601</v>
      </c>
      <c r="E439" t="s">
        <v>46</v>
      </c>
      <c r="G439" s="2" t="s">
        <v>1460</v>
      </c>
      <c r="H439" t="s">
        <v>386</v>
      </c>
      <c r="I439" t="s">
        <v>20</v>
      </c>
      <c r="J439">
        <v>6</v>
      </c>
      <c r="K439">
        <v>38</v>
      </c>
      <c r="L439" s="1">
        <f t="shared" si="12"/>
        <v>1833</v>
      </c>
      <c r="M439" t="s">
        <v>1461</v>
      </c>
      <c r="N439" t="s">
        <v>737</v>
      </c>
      <c r="R439" t="s">
        <v>1462</v>
      </c>
      <c r="T439">
        <v>23</v>
      </c>
      <c r="U439" s="1">
        <f t="shared" si="13"/>
        <v>1848</v>
      </c>
      <c r="V439" t="s">
        <v>348</v>
      </c>
      <c r="W439" t="s">
        <v>102</v>
      </c>
      <c r="X439">
        <v>42</v>
      </c>
      <c r="Y439" t="s">
        <v>515</v>
      </c>
    </row>
    <row r="440" spans="1:25" x14ac:dyDescent="0.2">
      <c r="A440">
        <v>1871</v>
      </c>
      <c r="B440">
        <v>9</v>
      </c>
      <c r="C440">
        <v>3</v>
      </c>
      <c r="D440" t="s">
        <v>160</v>
      </c>
      <c r="E440" t="s">
        <v>42</v>
      </c>
      <c r="F440" s="2" t="s">
        <v>1463</v>
      </c>
      <c r="I440" t="s">
        <v>20</v>
      </c>
      <c r="J440">
        <v>152</v>
      </c>
      <c r="K440">
        <v>26</v>
      </c>
      <c r="L440" s="1">
        <f t="shared" si="12"/>
        <v>1845</v>
      </c>
      <c r="N440" t="s">
        <v>95</v>
      </c>
      <c r="P440" t="s">
        <v>349</v>
      </c>
      <c r="R440" t="s">
        <v>20</v>
      </c>
      <c r="S440">
        <v>177</v>
      </c>
      <c r="T440">
        <v>30</v>
      </c>
      <c r="U440" s="1">
        <f t="shared" si="13"/>
        <v>1841</v>
      </c>
      <c r="V440" t="s">
        <v>1319</v>
      </c>
      <c r="W440" t="s">
        <v>188</v>
      </c>
      <c r="X440">
        <v>42</v>
      </c>
      <c r="Y440" t="s">
        <v>515</v>
      </c>
    </row>
    <row r="441" spans="1:25" x14ac:dyDescent="0.2">
      <c r="A441">
        <v>1871</v>
      </c>
      <c r="B441">
        <v>11</v>
      </c>
      <c r="C441">
        <v>5</v>
      </c>
      <c r="D441" t="s">
        <v>49</v>
      </c>
      <c r="E441" t="s">
        <v>99</v>
      </c>
      <c r="F441" s="2" t="s">
        <v>1464</v>
      </c>
      <c r="I441" t="s">
        <v>20</v>
      </c>
      <c r="J441">
        <v>164</v>
      </c>
      <c r="K441">
        <v>27</v>
      </c>
      <c r="L441" s="1">
        <f t="shared" si="12"/>
        <v>1844</v>
      </c>
      <c r="M441" t="s">
        <v>265</v>
      </c>
      <c r="N441" t="s">
        <v>84</v>
      </c>
      <c r="R441" t="s">
        <v>20</v>
      </c>
      <c r="T441">
        <v>20</v>
      </c>
      <c r="U441" s="1">
        <f t="shared" si="13"/>
        <v>1851</v>
      </c>
      <c r="V441" t="s">
        <v>188</v>
      </c>
      <c r="W441" t="s">
        <v>1465</v>
      </c>
      <c r="X441">
        <v>42</v>
      </c>
      <c r="Y441" t="s">
        <v>515</v>
      </c>
    </row>
    <row r="442" spans="1:25" x14ac:dyDescent="0.2">
      <c r="A442">
        <v>1871</v>
      </c>
      <c r="B442">
        <v>11</v>
      </c>
      <c r="C442">
        <v>14</v>
      </c>
      <c r="D442" t="s">
        <v>98</v>
      </c>
      <c r="E442" t="s">
        <v>36</v>
      </c>
      <c r="I442" t="s">
        <v>20</v>
      </c>
      <c r="J442">
        <v>3</v>
      </c>
      <c r="K442">
        <v>24</v>
      </c>
      <c r="L442" s="1">
        <f t="shared" si="12"/>
        <v>1847</v>
      </c>
      <c r="M442" t="s">
        <v>378</v>
      </c>
      <c r="N442" t="s">
        <v>95</v>
      </c>
      <c r="R442" t="s">
        <v>20</v>
      </c>
      <c r="S442">
        <v>20</v>
      </c>
      <c r="T442">
        <v>20</v>
      </c>
      <c r="U442" s="1">
        <f t="shared" si="13"/>
        <v>1851</v>
      </c>
      <c r="V442" t="s">
        <v>263</v>
      </c>
      <c r="W442" t="s">
        <v>1466</v>
      </c>
      <c r="X442">
        <v>42</v>
      </c>
      <c r="Y442" t="s">
        <v>515</v>
      </c>
    </row>
    <row r="443" spans="1:25" x14ac:dyDescent="0.2">
      <c r="A443">
        <v>1871</v>
      </c>
      <c r="B443">
        <v>11</v>
      </c>
      <c r="C443">
        <v>15</v>
      </c>
      <c r="D443" t="s">
        <v>68</v>
      </c>
      <c r="E443" t="s">
        <v>58</v>
      </c>
      <c r="I443" t="s">
        <v>20</v>
      </c>
      <c r="J443">
        <v>202</v>
      </c>
      <c r="K443">
        <v>25</v>
      </c>
      <c r="L443" s="1">
        <f t="shared" si="12"/>
        <v>1846</v>
      </c>
      <c r="M443" t="s">
        <v>512</v>
      </c>
      <c r="N443" t="s">
        <v>643</v>
      </c>
      <c r="R443" t="s">
        <v>20</v>
      </c>
      <c r="S443">
        <v>22</v>
      </c>
      <c r="T443">
        <v>22</v>
      </c>
      <c r="U443" s="1">
        <f t="shared" si="13"/>
        <v>1849</v>
      </c>
      <c r="V443" t="s">
        <v>1184</v>
      </c>
      <c r="W443" t="s">
        <v>299</v>
      </c>
      <c r="X443">
        <v>42</v>
      </c>
      <c r="Y443" t="s">
        <v>515</v>
      </c>
    </row>
    <row r="444" spans="1:25" x14ac:dyDescent="0.2">
      <c r="A444">
        <v>1871</v>
      </c>
      <c r="B444">
        <v>11</v>
      </c>
      <c r="C444">
        <v>19</v>
      </c>
      <c r="D444" t="s">
        <v>148</v>
      </c>
      <c r="E444" t="s">
        <v>122</v>
      </c>
      <c r="I444" t="s">
        <v>20</v>
      </c>
      <c r="J444">
        <v>2</v>
      </c>
      <c r="K444">
        <v>27</v>
      </c>
      <c r="L444" s="1">
        <f t="shared" si="12"/>
        <v>1844</v>
      </c>
      <c r="M444" t="s">
        <v>1407</v>
      </c>
      <c r="N444" t="s">
        <v>332</v>
      </c>
      <c r="R444" t="s">
        <v>20</v>
      </c>
      <c r="S444">
        <v>11</v>
      </c>
      <c r="T444">
        <v>18</v>
      </c>
      <c r="U444" s="1">
        <f t="shared" si="13"/>
        <v>1853</v>
      </c>
      <c r="V444" t="s">
        <v>162</v>
      </c>
      <c r="W444" t="s">
        <v>1467</v>
      </c>
      <c r="X444">
        <v>43</v>
      </c>
      <c r="Y444" t="s">
        <v>515</v>
      </c>
    </row>
    <row r="445" spans="1:25" x14ac:dyDescent="0.2">
      <c r="A445">
        <v>1871</v>
      </c>
      <c r="B445">
        <v>11</v>
      </c>
      <c r="C445">
        <v>26</v>
      </c>
      <c r="D445" t="s">
        <v>17</v>
      </c>
      <c r="E445" t="s">
        <v>46</v>
      </c>
      <c r="I445" t="s">
        <v>20</v>
      </c>
      <c r="J445">
        <v>70</v>
      </c>
      <c r="K445">
        <v>35</v>
      </c>
      <c r="L445" s="1">
        <f t="shared" si="12"/>
        <v>1836</v>
      </c>
      <c r="M445" t="s">
        <v>1468</v>
      </c>
      <c r="N445" t="s">
        <v>45</v>
      </c>
      <c r="R445" t="s">
        <v>20</v>
      </c>
      <c r="S445">
        <v>133</v>
      </c>
      <c r="T445">
        <v>22</v>
      </c>
      <c r="U445" s="1">
        <f t="shared" si="13"/>
        <v>1849</v>
      </c>
      <c r="V445" t="s">
        <v>1469</v>
      </c>
      <c r="W445" t="s">
        <v>1470</v>
      </c>
      <c r="X445">
        <v>43</v>
      </c>
      <c r="Y445" t="s">
        <v>515</v>
      </c>
    </row>
    <row r="446" spans="1:25" x14ac:dyDescent="0.2">
      <c r="A446">
        <v>1871</v>
      </c>
      <c r="B446">
        <v>11</v>
      </c>
      <c r="C446">
        <v>30</v>
      </c>
      <c r="D446" t="s">
        <v>131</v>
      </c>
      <c r="E446" s="2" t="s">
        <v>1471</v>
      </c>
      <c r="F446" s="2" t="s">
        <v>1472</v>
      </c>
      <c r="I446" t="s">
        <v>20</v>
      </c>
      <c r="J446">
        <v>174</v>
      </c>
      <c r="K446">
        <v>24</v>
      </c>
      <c r="L446" s="1">
        <f t="shared" si="12"/>
        <v>1847</v>
      </c>
      <c r="M446" t="s">
        <v>49</v>
      </c>
      <c r="N446" t="s">
        <v>643</v>
      </c>
      <c r="O446" s="2" t="s">
        <v>1473</v>
      </c>
      <c r="R446" t="s">
        <v>20</v>
      </c>
      <c r="S446">
        <v>213</v>
      </c>
      <c r="T446">
        <v>19</v>
      </c>
      <c r="U446" s="1">
        <f t="shared" si="13"/>
        <v>1852</v>
      </c>
      <c r="V446" t="s">
        <v>188</v>
      </c>
      <c r="W446" t="s">
        <v>1474</v>
      </c>
      <c r="X446">
        <v>43</v>
      </c>
      <c r="Y446" t="s">
        <v>515</v>
      </c>
    </row>
    <row r="447" spans="1:25" x14ac:dyDescent="0.2">
      <c r="A447">
        <v>1871</v>
      </c>
      <c r="B447">
        <v>11</v>
      </c>
      <c r="C447">
        <v>30</v>
      </c>
      <c r="D447" t="s">
        <v>94</v>
      </c>
      <c r="E447" t="s">
        <v>174</v>
      </c>
      <c r="G447" t="s">
        <v>19</v>
      </c>
      <c r="H447" t="s">
        <v>379</v>
      </c>
      <c r="I447" t="s">
        <v>20</v>
      </c>
      <c r="J447">
        <v>188</v>
      </c>
      <c r="K447">
        <v>31</v>
      </c>
      <c r="L447" s="1">
        <f t="shared" si="12"/>
        <v>1840</v>
      </c>
      <c r="M447" t="s">
        <v>512</v>
      </c>
      <c r="N447" t="s">
        <v>45</v>
      </c>
      <c r="P447" s="2" t="s">
        <v>1475</v>
      </c>
      <c r="R447" t="s">
        <v>20</v>
      </c>
      <c r="S447">
        <v>241</v>
      </c>
      <c r="T447">
        <v>35</v>
      </c>
      <c r="U447" s="1">
        <f t="shared" si="13"/>
        <v>1836</v>
      </c>
      <c r="V447" t="s">
        <v>136</v>
      </c>
      <c r="W447" t="s">
        <v>1476</v>
      </c>
      <c r="X447">
        <v>43</v>
      </c>
      <c r="Y447" t="s">
        <v>515</v>
      </c>
    </row>
    <row r="448" spans="1:25" x14ac:dyDescent="0.2">
      <c r="A448">
        <v>1872</v>
      </c>
      <c r="B448">
        <v>1</v>
      </c>
      <c r="C448">
        <v>13</v>
      </c>
      <c r="D448" t="s">
        <v>1477</v>
      </c>
      <c r="E448" t="s">
        <v>104</v>
      </c>
      <c r="I448" t="s">
        <v>294</v>
      </c>
      <c r="L448" s="1" t="str">
        <f t="shared" si="12"/>
        <v/>
      </c>
      <c r="M448" t="s">
        <v>1478</v>
      </c>
      <c r="N448" t="s">
        <v>254</v>
      </c>
      <c r="O448" s="2" t="s">
        <v>1479</v>
      </c>
      <c r="R448" t="s">
        <v>294</v>
      </c>
      <c r="U448" s="1" t="str">
        <f t="shared" si="13"/>
        <v/>
      </c>
      <c r="X448">
        <v>43</v>
      </c>
      <c r="Y448" t="s">
        <v>515</v>
      </c>
    </row>
    <row r="449" spans="1:25" x14ac:dyDescent="0.2">
      <c r="A449">
        <v>1872</v>
      </c>
      <c r="B449">
        <v>1</v>
      </c>
      <c r="C449">
        <v>18</v>
      </c>
      <c r="D449" t="s">
        <v>1395</v>
      </c>
      <c r="E449" t="s">
        <v>999</v>
      </c>
      <c r="I449" t="s">
        <v>1480</v>
      </c>
      <c r="L449" s="1" t="str">
        <f t="shared" si="12"/>
        <v/>
      </c>
      <c r="M449" t="s">
        <v>1481</v>
      </c>
      <c r="N449" t="s">
        <v>45</v>
      </c>
      <c r="R449" t="s">
        <v>1480</v>
      </c>
      <c r="U449" s="1" t="str">
        <f t="shared" si="13"/>
        <v/>
      </c>
      <c r="X449">
        <v>43</v>
      </c>
      <c r="Y449" t="s">
        <v>515</v>
      </c>
    </row>
    <row r="450" spans="1:25" x14ac:dyDescent="0.2">
      <c r="A450">
        <v>1872</v>
      </c>
      <c r="B450">
        <v>1</v>
      </c>
      <c r="C450">
        <v>28</v>
      </c>
      <c r="D450" t="s">
        <v>98</v>
      </c>
      <c r="E450" t="s">
        <v>18</v>
      </c>
      <c r="I450" t="s">
        <v>20</v>
      </c>
      <c r="J450">
        <v>2</v>
      </c>
      <c r="K450">
        <v>24</v>
      </c>
      <c r="L450" s="1">
        <f t="shared" ref="L450:L481" si="14">IF(ISBLANK(K450),"",$A450-K450)</f>
        <v>1848</v>
      </c>
      <c r="M450" t="s">
        <v>230</v>
      </c>
      <c r="N450" t="s">
        <v>22</v>
      </c>
      <c r="O450" s="2" t="s">
        <v>647</v>
      </c>
      <c r="P450" s="13" t="s">
        <v>1482</v>
      </c>
      <c r="R450" t="s">
        <v>20</v>
      </c>
      <c r="T450">
        <v>30</v>
      </c>
      <c r="U450" s="1">
        <f t="shared" ref="U450:U513" si="15">IF(ISBLANK(T450),"",$A450-T450)</f>
        <v>1842</v>
      </c>
      <c r="V450" t="s">
        <v>1483</v>
      </c>
      <c r="W450" t="s">
        <v>1484</v>
      </c>
      <c r="X450">
        <v>43</v>
      </c>
      <c r="Y450" t="s">
        <v>515</v>
      </c>
    </row>
    <row r="451" spans="1:25" x14ac:dyDescent="0.2">
      <c r="A451">
        <v>1872</v>
      </c>
      <c r="B451">
        <v>2</v>
      </c>
      <c r="C451">
        <v>28</v>
      </c>
      <c r="D451" t="s">
        <v>21</v>
      </c>
      <c r="E451" t="s">
        <v>93</v>
      </c>
      <c r="I451" t="s">
        <v>20</v>
      </c>
      <c r="K451">
        <v>23</v>
      </c>
      <c r="L451" s="1">
        <f t="shared" si="14"/>
        <v>1849</v>
      </c>
      <c r="M451" t="s">
        <v>512</v>
      </c>
      <c r="N451" t="s">
        <v>1324</v>
      </c>
      <c r="R451" t="s">
        <v>20</v>
      </c>
      <c r="S451">
        <v>180</v>
      </c>
      <c r="T451">
        <v>23</v>
      </c>
      <c r="U451" s="1">
        <f t="shared" si="15"/>
        <v>1849</v>
      </c>
      <c r="V451" t="s">
        <v>1485</v>
      </c>
      <c r="W451" t="s">
        <v>499</v>
      </c>
      <c r="X451">
        <v>44</v>
      </c>
      <c r="Y451" t="s">
        <v>515</v>
      </c>
    </row>
    <row r="452" spans="1:25" x14ac:dyDescent="0.2">
      <c r="A452">
        <v>1872</v>
      </c>
      <c r="B452">
        <v>5</v>
      </c>
      <c r="C452">
        <v>12</v>
      </c>
      <c r="D452" t="s">
        <v>26</v>
      </c>
      <c r="E452" t="s">
        <v>104</v>
      </c>
      <c r="F452" s="2" t="s">
        <v>1486</v>
      </c>
      <c r="I452" t="s">
        <v>20</v>
      </c>
      <c r="J452">
        <v>80</v>
      </c>
      <c r="K452">
        <v>22</v>
      </c>
      <c r="L452" s="1">
        <f t="shared" si="14"/>
        <v>1850</v>
      </c>
      <c r="M452" t="s">
        <v>589</v>
      </c>
      <c r="N452" t="s">
        <v>145</v>
      </c>
      <c r="O452" s="2" t="s">
        <v>1487</v>
      </c>
      <c r="R452" t="s">
        <v>20</v>
      </c>
      <c r="S452">
        <v>176</v>
      </c>
      <c r="T452">
        <v>24</v>
      </c>
      <c r="U452" s="1">
        <f t="shared" si="15"/>
        <v>1848</v>
      </c>
      <c r="V452" t="s">
        <v>549</v>
      </c>
      <c r="W452" t="s">
        <v>467</v>
      </c>
      <c r="X452">
        <v>44</v>
      </c>
      <c r="Y452" t="s">
        <v>515</v>
      </c>
    </row>
    <row r="453" spans="1:25" x14ac:dyDescent="0.2">
      <c r="A453">
        <v>1872</v>
      </c>
      <c r="B453">
        <v>5</v>
      </c>
      <c r="C453">
        <v>26</v>
      </c>
      <c r="D453" t="s">
        <v>105</v>
      </c>
      <c r="E453" t="s">
        <v>1133</v>
      </c>
      <c r="F453" s="2" t="s">
        <v>1488</v>
      </c>
      <c r="I453" t="s">
        <v>20</v>
      </c>
      <c r="J453">
        <v>166</v>
      </c>
      <c r="K453">
        <v>29</v>
      </c>
      <c r="L453" s="1">
        <f t="shared" si="14"/>
        <v>1843</v>
      </c>
      <c r="M453" t="s">
        <v>175</v>
      </c>
      <c r="N453" t="s">
        <v>84</v>
      </c>
      <c r="O453" s="2" t="s">
        <v>1489</v>
      </c>
      <c r="R453" t="s">
        <v>20</v>
      </c>
      <c r="T453">
        <v>26</v>
      </c>
      <c r="U453" s="1">
        <f t="shared" si="15"/>
        <v>1846</v>
      </c>
      <c r="V453" t="s">
        <v>101</v>
      </c>
      <c r="W453" t="s">
        <v>1490</v>
      </c>
      <c r="X453">
        <v>44</v>
      </c>
      <c r="Y453" t="s">
        <v>515</v>
      </c>
    </row>
    <row r="454" spans="1:25" x14ac:dyDescent="0.2">
      <c r="A454">
        <v>1872</v>
      </c>
      <c r="B454">
        <v>5</v>
      </c>
      <c r="C454">
        <v>26</v>
      </c>
      <c r="D454" t="s">
        <v>105</v>
      </c>
      <c r="E454" t="s">
        <v>36</v>
      </c>
      <c r="F454" s="2" t="s">
        <v>1488</v>
      </c>
      <c r="I454" t="s">
        <v>20</v>
      </c>
      <c r="J454">
        <v>166</v>
      </c>
      <c r="K454">
        <v>25</v>
      </c>
      <c r="L454" s="1">
        <f t="shared" si="14"/>
        <v>1847</v>
      </c>
      <c r="M454" t="s">
        <v>349</v>
      </c>
      <c r="N454" t="s">
        <v>722</v>
      </c>
      <c r="R454" t="s">
        <v>20</v>
      </c>
      <c r="T454">
        <v>21</v>
      </c>
      <c r="U454" s="1">
        <f t="shared" si="15"/>
        <v>1851</v>
      </c>
      <c r="V454" t="s">
        <v>1011</v>
      </c>
      <c r="W454" t="s">
        <v>1491</v>
      </c>
      <c r="X454">
        <v>44</v>
      </c>
      <c r="Y454" t="s">
        <v>515</v>
      </c>
    </row>
    <row r="455" spans="1:25" x14ac:dyDescent="0.2">
      <c r="A455">
        <v>1872</v>
      </c>
      <c r="B455">
        <v>6</v>
      </c>
      <c r="C455">
        <v>4</v>
      </c>
      <c r="D455" t="s">
        <v>1492</v>
      </c>
      <c r="E455" t="s">
        <v>85</v>
      </c>
      <c r="H455" t="s">
        <v>67</v>
      </c>
      <c r="I455" t="s">
        <v>893</v>
      </c>
      <c r="K455">
        <v>35</v>
      </c>
      <c r="L455" s="1">
        <f t="shared" si="14"/>
        <v>1837</v>
      </c>
      <c r="M455" t="s">
        <v>1493</v>
      </c>
      <c r="N455" t="s">
        <v>84</v>
      </c>
      <c r="Q455" t="s">
        <v>452</v>
      </c>
      <c r="R455" t="s">
        <v>1494</v>
      </c>
      <c r="T455">
        <v>26</v>
      </c>
      <c r="U455" s="1">
        <f t="shared" si="15"/>
        <v>1846</v>
      </c>
      <c r="W455" t="s">
        <v>1495</v>
      </c>
      <c r="X455">
        <v>44</v>
      </c>
      <c r="Y455" t="s">
        <v>515</v>
      </c>
    </row>
    <row r="456" spans="1:25" x14ac:dyDescent="0.2">
      <c r="A456">
        <v>1872</v>
      </c>
      <c r="B456">
        <v>6</v>
      </c>
      <c r="C456">
        <v>18</v>
      </c>
      <c r="D456" t="s">
        <v>1496</v>
      </c>
      <c r="E456" t="s">
        <v>46</v>
      </c>
      <c r="H456" t="s">
        <v>67</v>
      </c>
      <c r="I456" t="s">
        <v>1497</v>
      </c>
      <c r="K456">
        <v>37</v>
      </c>
      <c r="L456" s="1">
        <f t="shared" si="14"/>
        <v>1835</v>
      </c>
      <c r="M456" t="s">
        <v>160</v>
      </c>
      <c r="N456" t="s">
        <v>643</v>
      </c>
      <c r="O456" s="2" t="s">
        <v>743</v>
      </c>
      <c r="P456" s="2" t="s">
        <v>1498</v>
      </c>
      <c r="R456" t="s">
        <v>20</v>
      </c>
      <c r="T456">
        <v>37</v>
      </c>
      <c r="U456" s="1">
        <f t="shared" si="15"/>
        <v>1835</v>
      </c>
      <c r="V456" t="s">
        <v>1499</v>
      </c>
      <c r="W456" t="s">
        <v>1430</v>
      </c>
      <c r="X456">
        <v>44</v>
      </c>
      <c r="Y456" t="s">
        <v>515</v>
      </c>
    </row>
    <row r="457" spans="1:25" x14ac:dyDescent="0.2">
      <c r="A457">
        <v>1872</v>
      </c>
      <c r="B457">
        <v>8</v>
      </c>
      <c r="C457">
        <v>20</v>
      </c>
      <c r="D457" t="s">
        <v>1500</v>
      </c>
      <c r="E457" t="s">
        <v>1501</v>
      </c>
      <c r="H457" t="s">
        <v>585</v>
      </c>
      <c r="I457" t="s">
        <v>1502</v>
      </c>
      <c r="K457">
        <v>28</v>
      </c>
      <c r="L457" s="1">
        <f t="shared" si="14"/>
        <v>1844</v>
      </c>
      <c r="M457" t="s">
        <v>1503</v>
      </c>
      <c r="N457" t="s">
        <v>246</v>
      </c>
      <c r="T457">
        <v>18</v>
      </c>
      <c r="U457" s="1">
        <f t="shared" si="15"/>
        <v>1854</v>
      </c>
      <c r="V457" t="s">
        <v>1504</v>
      </c>
      <c r="W457" t="s">
        <v>1505</v>
      </c>
      <c r="X457">
        <v>44</v>
      </c>
      <c r="Y457" t="s">
        <v>515</v>
      </c>
    </row>
    <row r="458" spans="1:25" x14ac:dyDescent="0.2">
      <c r="A458">
        <v>1872</v>
      </c>
      <c r="B458">
        <v>11</v>
      </c>
      <c r="C458">
        <v>6</v>
      </c>
      <c r="D458" t="s">
        <v>68</v>
      </c>
      <c r="E458" t="s">
        <v>46</v>
      </c>
      <c r="I458" t="s">
        <v>20</v>
      </c>
      <c r="J458">
        <v>202</v>
      </c>
      <c r="K458">
        <v>22</v>
      </c>
      <c r="L458" s="1">
        <f t="shared" si="14"/>
        <v>1850</v>
      </c>
      <c r="M458" t="s">
        <v>512</v>
      </c>
      <c r="N458" t="s">
        <v>1506</v>
      </c>
      <c r="R458" t="s">
        <v>20</v>
      </c>
      <c r="S458">
        <v>235</v>
      </c>
      <c r="T458">
        <v>20</v>
      </c>
      <c r="U458" s="1">
        <f t="shared" si="15"/>
        <v>1852</v>
      </c>
      <c r="V458" t="s">
        <v>342</v>
      </c>
      <c r="W458" t="s">
        <v>1184</v>
      </c>
      <c r="X458">
        <v>45</v>
      </c>
      <c r="Y458" t="s">
        <v>515</v>
      </c>
    </row>
    <row r="459" spans="1:25" x14ac:dyDescent="0.2">
      <c r="A459">
        <v>1872</v>
      </c>
      <c r="B459">
        <v>11</v>
      </c>
      <c r="C459">
        <v>7</v>
      </c>
      <c r="D459" t="s">
        <v>378</v>
      </c>
      <c r="E459" t="s">
        <v>46</v>
      </c>
      <c r="I459" t="s">
        <v>20</v>
      </c>
      <c r="J459">
        <v>206</v>
      </c>
      <c r="K459">
        <v>24</v>
      </c>
      <c r="L459" s="1">
        <f t="shared" si="14"/>
        <v>1848</v>
      </c>
      <c r="M459" t="s">
        <v>369</v>
      </c>
      <c r="N459" t="s">
        <v>95</v>
      </c>
      <c r="R459" t="s">
        <v>20</v>
      </c>
      <c r="S459">
        <v>24</v>
      </c>
      <c r="T459">
        <v>24</v>
      </c>
      <c r="U459" s="1">
        <f t="shared" si="15"/>
        <v>1848</v>
      </c>
      <c r="V459" t="s">
        <v>928</v>
      </c>
      <c r="W459" t="s">
        <v>1507</v>
      </c>
      <c r="X459">
        <v>45</v>
      </c>
      <c r="Y459" t="s">
        <v>515</v>
      </c>
    </row>
    <row r="460" spans="1:25" x14ac:dyDescent="0.2">
      <c r="A460">
        <v>1872</v>
      </c>
      <c r="B460">
        <v>11</v>
      </c>
      <c r="C460">
        <v>13</v>
      </c>
      <c r="D460" t="s">
        <v>1508</v>
      </c>
      <c r="E460" t="s">
        <v>85</v>
      </c>
      <c r="H460" t="s">
        <v>340</v>
      </c>
      <c r="I460" t="s">
        <v>20</v>
      </c>
      <c r="J460">
        <v>113</v>
      </c>
      <c r="K460">
        <v>37</v>
      </c>
      <c r="L460" s="1">
        <f t="shared" si="14"/>
        <v>1835</v>
      </c>
      <c r="M460" t="s">
        <v>1509</v>
      </c>
      <c r="N460" t="s">
        <v>54</v>
      </c>
      <c r="R460" t="s">
        <v>20</v>
      </c>
      <c r="T460">
        <v>36</v>
      </c>
      <c r="U460" s="1">
        <f t="shared" si="15"/>
        <v>1836</v>
      </c>
      <c r="V460" t="s">
        <v>1510</v>
      </c>
      <c r="W460" t="s">
        <v>1511</v>
      </c>
      <c r="X460">
        <v>45</v>
      </c>
      <c r="Y460" t="s">
        <v>515</v>
      </c>
    </row>
    <row r="461" spans="1:25" x14ac:dyDescent="0.2">
      <c r="A461">
        <v>1872</v>
      </c>
      <c r="B461">
        <v>11</v>
      </c>
      <c r="C461">
        <v>18</v>
      </c>
      <c r="D461" t="s">
        <v>150</v>
      </c>
      <c r="E461" t="s">
        <v>421</v>
      </c>
      <c r="I461" t="s">
        <v>20</v>
      </c>
      <c r="J461">
        <v>84</v>
      </c>
      <c r="K461">
        <v>22</v>
      </c>
      <c r="L461" s="1">
        <f t="shared" si="14"/>
        <v>1850</v>
      </c>
      <c r="M461" t="s">
        <v>512</v>
      </c>
      <c r="N461" t="s">
        <v>22</v>
      </c>
      <c r="R461" t="s">
        <v>20</v>
      </c>
      <c r="S461">
        <v>206</v>
      </c>
      <c r="T461">
        <v>19</v>
      </c>
      <c r="U461" s="1">
        <f t="shared" si="15"/>
        <v>1853</v>
      </c>
      <c r="V461" t="s">
        <v>188</v>
      </c>
      <c r="W461" t="s">
        <v>1512</v>
      </c>
      <c r="X461">
        <v>45</v>
      </c>
      <c r="Y461" t="s">
        <v>515</v>
      </c>
    </row>
    <row r="462" spans="1:25" x14ac:dyDescent="0.2">
      <c r="A462">
        <v>1872</v>
      </c>
      <c r="B462">
        <v>11</v>
      </c>
      <c r="C462">
        <v>24</v>
      </c>
      <c r="D462" t="s">
        <v>351</v>
      </c>
      <c r="E462" t="s">
        <v>18</v>
      </c>
      <c r="H462" t="s">
        <v>340</v>
      </c>
      <c r="I462" t="s">
        <v>20</v>
      </c>
      <c r="J462">
        <v>187</v>
      </c>
      <c r="K462">
        <v>26</v>
      </c>
      <c r="L462" s="1">
        <f t="shared" si="14"/>
        <v>1846</v>
      </c>
      <c r="M462" t="s">
        <v>461</v>
      </c>
      <c r="N462" t="s">
        <v>95</v>
      </c>
      <c r="P462" s="2" t="s">
        <v>1513</v>
      </c>
      <c r="R462" t="s">
        <v>20</v>
      </c>
      <c r="S462">
        <v>160</v>
      </c>
      <c r="T462">
        <v>24</v>
      </c>
      <c r="U462" s="1">
        <f t="shared" si="15"/>
        <v>1848</v>
      </c>
      <c r="V462" t="s">
        <v>1514</v>
      </c>
      <c r="W462" t="s">
        <v>499</v>
      </c>
      <c r="X462">
        <v>45</v>
      </c>
      <c r="Y462" t="s">
        <v>515</v>
      </c>
    </row>
    <row r="463" spans="1:25" x14ac:dyDescent="0.2">
      <c r="A463">
        <v>1872</v>
      </c>
      <c r="B463">
        <v>11</v>
      </c>
      <c r="C463">
        <v>27</v>
      </c>
      <c r="D463" t="s">
        <v>805</v>
      </c>
      <c r="E463" t="s">
        <v>85</v>
      </c>
      <c r="I463" t="s">
        <v>20</v>
      </c>
      <c r="J463">
        <v>232</v>
      </c>
      <c r="K463">
        <v>26</v>
      </c>
      <c r="L463" s="1">
        <f t="shared" si="14"/>
        <v>1846</v>
      </c>
      <c r="M463" t="s">
        <v>369</v>
      </c>
      <c r="N463" t="s">
        <v>643</v>
      </c>
      <c r="R463" t="s">
        <v>20</v>
      </c>
      <c r="S463">
        <v>6</v>
      </c>
      <c r="T463">
        <v>19</v>
      </c>
      <c r="U463" s="1">
        <f t="shared" si="15"/>
        <v>1853</v>
      </c>
      <c r="V463" t="s">
        <v>1515</v>
      </c>
      <c r="W463" t="s">
        <v>1196</v>
      </c>
      <c r="X463">
        <v>45</v>
      </c>
      <c r="Y463" t="s">
        <v>515</v>
      </c>
    </row>
    <row r="464" spans="1:25" x14ac:dyDescent="0.2">
      <c r="A464">
        <v>1872</v>
      </c>
      <c r="B464">
        <v>11</v>
      </c>
      <c r="C464">
        <v>28</v>
      </c>
      <c r="D464" t="s">
        <v>1395</v>
      </c>
      <c r="E464" t="s">
        <v>1516</v>
      </c>
      <c r="I464" t="s">
        <v>20</v>
      </c>
      <c r="J464">
        <v>11</v>
      </c>
      <c r="K464">
        <v>20</v>
      </c>
      <c r="L464" s="1">
        <f t="shared" si="14"/>
        <v>1852</v>
      </c>
      <c r="M464" t="s">
        <v>512</v>
      </c>
      <c r="N464" t="s">
        <v>30</v>
      </c>
      <c r="R464" t="s">
        <v>20</v>
      </c>
      <c r="S464">
        <v>235</v>
      </c>
      <c r="T464">
        <v>17</v>
      </c>
      <c r="U464" s="1">
        <f t="shared" si="15"/>
        <v>1855</v>
      </c>
      <c r="V464" t="s">
        <v>902</v>
      </c>
      <c r="W464" t="s">
        <v>299</v>
      </c>
      <c r="X464">
        <v>45</v>
      </c>
      <c r="Y464" t="s">
        <v>515</v>
      </c>
    </row>
    <row r="465" spans="1:25" x14ac:dyDescent="0.2">
      <c r="A465">
        <v>1873</v>
      </c>
      <c r="B465">
        <v>1</v>
      </c>
      <c r="C465">
        <v>6</v>
      </c>
      <c r="D465" t="s">
        <v>1374</v>
      </c>
      <c r="E465" t="s">
        <v>85</v>
      </c>
      <c r="G465" s="2" t="s">
        <v>1517</v>
      </c>
      <c r="H465" t="s">
        <v>1418</v>
      </c>
      <c r="L465" s="1" t="str">
        <f t="shared" si="14"/>
        <v/>
      </c>
      <c r="M465" t="s">
        <v>967</v>
      </c>
      <c r="N465" t="s">
        <v>254</v>
      </c>
      <c r="U465" s="1" t="str">
        <f t="shared" si="15"/>
        <v/>
      </c>
      <c r="X465">
        <v>46</v>
      </c>
      <c r="Y465" t="s">
        <v>515</v>
      </c>
    </row>
    <row r="466" spans="1:25" x14ac:dyDescent="0.2">
      <c r="A466">
        <v>1873</v>
      </c>
      <c r="B466">
        <v>1</v>
      </c>
      <c r="C466">
        <v>29</v>
      </c>
      <c r="D466" t="s">
        <v>88</v>
      </c>
      <c r="E466" t="s">
        <v>46</v>
      </c>
      <c r="F466" s="2" t="s">
        <v>1518</v>
      </c>
      <c r="I466" t="s">
        <v>20</v>
      </c>
      <c r="J466">
        <v>33</v>
      </c>
      <c r="K466">
        <v>24</v>
      </c>
      <c r="L466" s="1">
        <f t="shared" si="14"/>
        <v>1849</v>
      </c>
      <c r="M466" t="s">
        <v>283</v>
      </c>
      <c r="N466" t="s">
        <v>326</v>
      </c>
      <c r="R466" t="s">
        <v>20</v>
      </c>
      <c r="T466">
        <v>18</v>
      </c>
      <c r="U466" s="1">
        <f t="shared" si="15"/>
        <v>1855</v>
      </c>
      <c r="V466" t="s">
        <v>236</v>
      </c>
      <c r="W466" t="s">
        <v>234</v>
      </c>
      <c r="X466">
        <v>46</v>
      </c>
      <c r="Y466" t="s">
        <v>515</v>
      </c>
    </row>
    <row r="467" spans="1:25" x14ac:dyDescent="0.2">
      <c r="A467">
        <v>1873</v>
      </c>
      <c r="B467">
        <v>2</v>
      </c>
      <c r="C467">
        <v>9</v>
      </c>
      <c r="D467" t="s">
        <v>154</v>
      </c>
      <c r="E467" t="s">
        <v>46</v>
      </c>
      <c r="F467" s="2"/>
      <c r="I467" t="s">
        <v>20</v>
      </c>
      <c r="J467">
        <v>33</v>
      </c>
      <c r="K467">
        <v>23</v>
      </c>
      <c r="L467" s="1">
        <f t="shared" si="14"/>
        <v>1850</v>
      </c>
      <c r="M467" t="s">
        <v>160</v>
      </c>
      <c r="N467" t="s">
        <v>326</v>
      </c>
      <c r="R467" t="s">
        <v>20</v>
      </c>
      <c r="S467">
        <v>212</v>
      </c>
      <c r="T467">
        <v>19</v>
      </c>
      <c r="U467" s="1">
        <f t="shared" si="15"/>
        <v>1854</v>
      </c>
      <c r="V467" t="s">
        <v>236</v>
      </c>
      <c r="W467" t="s">
        <v>1218</v>
      </c>
      <c r="X467">
        <v>46</v>
      </c>
      <c r="Y467" t="s">
        <v>515</v>
      </c>
    </row>
    <row r="468" spans="1:25" x14ac:dyDescent="0.2">
      <c r="A468">
        <v>1873</v>
      </c>
      <c r="B468">
        <v>2</v>
      </c>
      <c r="C468">
        <v>12</v>
      </c>
      <c r="D468" t="s">
        <v>378</v>
      </c>
      <c r="E468" t="s">
        <v>104</v>
      </c>
      <c r="I468" t="s">
        <v>20</v>
      </c>
      <c r="J468">
        <v>124</v>
      </c>
      <c r="K468">
        <v>25</v>
      </c>
      <c r="L468" s="1">
        <f t="shared" si="14"/>
        <v>1848</v>
      </c>
      <c r="M468" t="s">
        <v>131</v>
      </c>
      <c r="N468" t="s">
        <v>84</v>
      </c>
      <c r="R468" t="s">
        <v>20</v>
      </c>
      <c r="S468">
        <v>120</v>
      </c>
      <c r="T468">
        <v>24</v>
      </c>
      <c r="U468" s="1">
        <f t="shared" si="15"/>
        <v>1849</v>
      </c>
      <c r="V468" t="s">
        <v>1213</v>
      </c>
      <c r="W468" t="s">
        <v>188</v>
      </c>
      <c r="X468">
        <v>46</v>
      </c>
      <c r="Y468" t="s">
        <v>515</v>
      </c>
    </row>
    <row r="469" spans="1:25" x14ac:dyDescent="0.2">
      <c r="A469">
        <v>1873</v>
      </c>
      <c r="B469">
        <v>2</v>
      </c>
      <c r="C469">
        <v>13</v>
      </c>
      <c r="D469" t="s">
        <v>173</v>
      </c>
      <c r="E469" t="s">
        <v>981</v>
      </c>
      <c r="I469" t="s">
        <v>20</v>
      </c>
      <c r="J469">
        <v>235</v>
      </c>
      <c r="K469">
        <v>24</v>
      </c>
      <c r="L469" s="1">
        <f t="shared" si="14"/>
        <v>1849</v>
      </c>
      <c r="M469" t="s">
        <v>17</v>
      </c>
      <c r="N469" t="s">
        <v>30</v>
      </c>
      <c r="R469" t="s">
        <v>20</v>
      </c>
      <c r="S469">
        <v>64</v>
      </c>
      <c r="T469">
        <v>20</v>
      </c>
      <c r="U469" s="1">
        <f t="shared" si="15"/>
        <v>1853</v>
      </c>
      <c r="V469" t="s">
        <v>64</v>
      </c>
      <c r="W469" t="s">
        <v>1519</v>
      </c>
      <c r="X469">
        <v>46</v>
      </c>
      <c r="Y469" t="s">
        <v>515</v>
      </c>
    </row>
    <row r="470" spans="1:25" x14ac:dyDescent="0.2">
      <c r="A470">
        <v>1873</v>
      </c>
      <c r="B470">
        <v>2</v>
      </c>
      <c r="C470">
        <v>16</v>
      </c>
      <c r="D470" t="s">
        <v>1520</v>
      </c>
      <c r="E470" t="s">
        <v>451</v>
      </c>
      <c r="H470" t="s">
        <v>1521</v>
      </c>
      <c r="I470" t="s">
        <v>1522</v>
      </c>
      <c r="K470">
        <v>41</v>
      </c>
      <c r="L470" s="1">
        <f t="shared" si="14"/>
        <v>1832</v>
      </c>
      <c r="M470" t="s">
        <v>1523</v>
      </c>
      <c r="N470" t="s">
        <v>84</v>
      </c>
      <c r="R470" t="s">
        <v>20</v>
      </c>
      <c r="S470">
        <v>71</v>
      </c>
      <c r="T470">
        <v>21</v>
      </c>
      <c r="U470" s="1">
        <f t="shared" si="15"/>
        <v>1852</v>
      </c>
      <c r="V470" t="s">
        <v>1524</v>
      </c>
      <c r="W470" t="s">
        <v>1525</v>
      </c>
      <c r="X470">
        <v>46</v>
      </c>
      <c r="Y470" t="s">
        <v>515</v>
      </c>
    </row>
    <row r="471" spans="1:25" x14ac:dyDescent="0.2">
      <c r="A471">
        <v>1873</v>
      </c>
      <c r="B471">
        <v>2</v>
      </c>
      <c r="C471">
        <v>23</v>
      </c>
      <c r="D471" t="s">
        <v>94</v>
      </c>
      <c r="E471" t="s">
        <v>93</v>
      </c>
      <c r="I471" t="s">
        <v>20</v>
      </c>
      <c r="J471">
        <v>78</v>
      </c>
      <c r="K471">
        <v>27</v>
      </c>
      <c r="L471" s="1">
        <f t="shared" si="14"/>
        <v>1846</v>
      </c>
      <c r="M471" t="s">
        <v>1526</v>
      </c>
      <c r="N471" t="s">
        <v>145</v>
      </c>
      <c r="R471" t="s">
        <v>1040</v>
      </c>
      <c r="T471">
        <v>38</v>
      </c>
      <c r="U471" s="1">
        <f t="shared" si="15"/>
        <v>1835</v>
      </c>
      <c r="V471" t="s">
        <v>549</v>
      </c>
      <c r="W471" t="s">
        <v>1527</v>
      </c>
      <c r="X471">
        <v>46</v>
      </c>
      <c r="Y471" t="s">
        <v>515</v>
      </c>
    </row>
    <row r="472" spans="1:25" x14ac:dyDescent="0.2">
      <c r="A472">
        <v>1873</v>
      </c>
      <c r="B472">
        <v>4</v>
      </c>
      <c r="C472">
        <v>20</v>
      </c>
      <c r="D472" t="s">
        <v>154</v>
      </c>
      <c r="E472" t="s">
        <v>66</v>
      </c>
      <c r="F472" s="2" t="s">
        <v>1528</v>
      </c>
      <c r="I472" t="s">
        <v>20</v>
      </c>
      <c r="J472">
        <v>254</v>
      </c>
      <c r="K472">
        <v>24</v>
      </c>
      <c r="L472" s="1">
        <f t="shared" si="14"/>
        <v>1849</v>
      </c>
      <c r="M472" t="s">
        <v>26</v>
      </c>
      <c r="N472" t="s">
        <v>643</v>
      </c>
      <c r="O472" s="2" t="s">
        <v>1047</v>
      </c>
      <c r="R472" t="s">
        <v>20</v>
      </c>
      <c r="S472">
        <v>3</v>
      </c>
      <c r="T472">
        <v>20</v>
      </c>
      <c r="U472" s="1">
        <f t="shared" si="15"/>
        <v>1853</v>
      </c>
      <c r="V472" t="s">
        <v>1529</v>
      </c>
      <c r="W472" t="s">
        <v>282</v>
      </c>
      <c r="X472">
        <v>46</v>
      </c>
      <c r="Y472" t="s">
        <v>515</v>
      </c>
    </row>
    <row r="473" spans="1:25" x14ac:dyDescent="0.2">
      <c r="A473">
        <v>1873</v>
      </c>
      <c r="B473">
        <v>4</v>
      </c>
      <c r="C473">
        <v>21</v>
      </c>
      <c r="D473" t="s">
        <v>1530</v>
      </c>
      <c r="E473" t="s">
        <v>85</v>
      </c>
      <c r="G473" t="s">
        <v>19</v>
      </c>
      <c r="H473" t="s">
        <v>1531</v>
      </c>
      <c r="I473" t="s">
        <v>20</v>
      </c>
      <c r="J473">
        <v>210</v>
      </c>
      <c r="K473">
        <v>52</v>
      </c>
      <c r="L473" s="1">
        <f t="shared" si="14"/>
        <v>1821</v>
      </c>
      <c r="M473" t="s">
        <v>1532</v>
      </c>
      <c r="N473" t="s">
        <v>1081</v>
      </c>
      <c r="Q473" t="s">
        <v>1533</v>
      </c>
      <c r="R473" t="s">
        <v>20</v>
      </c>
      <c r="S473">
        <v>19</v>
      </c>
      <c r="T473">
        <v>25</v>
      </c>
      <c r="U473" s="1">
        <f t="shared" si="15"/>
        <v>1848</v>
      </c>
      <c r="V473" t="s">
        <v>1534</v>
      </c>
      <c r="W473" t="s">
        <v>1405</v>
      </c>
      <c r="X473">
        <v>47</v>
      </c>
      <c r="Y473" t="s">
        <v>515</v>
      </c>
    </row>
    <row r="474" spans="1:25" x14ac:dyDescent="0.2">
      <c r="A474">
        <v>1873</v>
      </c>
      <c r="B474">
        <v>5</v>
      </c>
      <c r="C474">
        <v>19</v>
      </c>
      <c r="D474" t="s">
        <v>317</v>
      </c>
      <c r="E474" t="s">
        <v>46</v>
      </c>
      <c r="I474" t="s">
        <v>20</v>
      </c>
      <c r="J474">
        <v>31</v>
      </c>
      <c r="K474">
        <v>24</v>
      </c>
      <c r="L474" s="1">
        <f t="shared" si="14"/>
        <v>1849</v>
      </c>
      <c r="M474" t="s">
        <v>154</v>
      </c>
      <c r="N474" t="s">
        <v>30</v>
      </c>
      <c r="O474" s="2" t="s">
        <v>1075</v>
      </c>
      <c r="R474" t="s">
        <v>20</v>
      </c>
      <c r="S474">
        <v>99</v>
      </c>
      <c r="T474">
        <v>24</v>
      </c>
      <c r="U474" s="1">
        <f t="shared" si="15"/>
        <v>1849</v>
      </c>
      <c r="V474" t="s">
        <v>188</v>
      </c>
      <c r="W474" t="s">
        <v>1218</v>
      </c>
      <c r="X474">
        <v>47</v>
      </c>
      <c r="Y474" t="s">
        <v>515</v>
      </c>
    </row>
    <row r="475" spans="1:25" x14ac:dyDescent="0.2">
      <c r="A475">
        <v>1873</v>
      </c>
      <c r="B475">
        <v>5</v>
      </c>
      <c r="C475">
        <v>22</v>
      </c>
      <c r="D475" t="s">
        <v>317</v>
      </c>
      <c r="E475" t="s">
        <v>1261</v>
      </c>
      <c r="I475" t="s">
        <v>20</v>
      </c>
      <c r="J475">
        <v>66</v>
      </c>
      <c r="K475">
        <v>30</v>
      </c>
      <c r="L475" s="1">
        <f t="shared" si="14"/>
        <v>1843</v>
      </c>
      <c r="M475" t="s">
        <v>29</v>
      </c>
      <c r="N475" t="s">
        <v>84</v>
      </c>
      <c r="R475" t="s">
        <v>20</v>
      </c>
      <c r="S475">
        <v>79</v>
      </c>
      <c r="T475">
        <v>20</v>
      </c>
      <c r="U475" s="1">
        <f t="shared" si="15"/>
        <v>1853</v>
      </c>
      <c r="V475" t="s">
        <v>1535</v>
      </c>
      <c r="W475" t="s">
        <v>1196</v>
      </c>
      <c r="X475">
        <v>47</v>
      </c>
      <c r="Y475" t="s">
        <v>515</v>
      </c>
    </row>
    <row r="476" spans="1:25" x14ac:dyDescent="0.2">
      <c r="A476">
        <v>1873</v>
      </c>
      <c r="B476">
        <v>5</v>
      </c>
      <c r="C476">
        <v>22</v>
      </c>
      <c r="D476" t="s">
        <v>1536</v>
      </c>
      <c r="E476" t="s">
        <v>18</v>
      </c>
      <c r="H476" t="s">
        <v>452</v>
      </c>
      <c r="I476" t="s">
        <v>43</v>
      </c>
      <c r="J476">
        <v>87</v>
      </c>
      <c r="K476">
        <v>30</v>
      </c>
      <c r="L476" s="1">
        <f t="shared" si="14"/>
        <v>1843</v>
      </c>
      <c r="M476" t="s">
        <v>94</v>
      </c>
      <c r="N476" t="s">
        <v>84</v>
      </c>
      <c r="R476" t="s">
        <v>20</v>
      </c>
      <c r="T476">
        <v>23</v>
      </c>
      <c r="U476" s="1">
        <f t="shared" si="15"/>
        <v>1850</v>
      </c>
      <c r="V476" t="s">
        <v>1537</v>
      </c>
      <c r="W476" t="s">
        <v>324</v>
      </c>
      <c r="X476">
        <v>47</v>
      </c>
      <c r="Y476" t="s">
        <v>515</v>
      </c>
    </row>
    <row r="477" spans="1:25" x14ac:dyDescent="0.2">
      <c r="A477">
        <v>1873</v>
      </c>
      <c r="B477">
        <v>5</v>
      </c>
      <c r="C477">
        <v>25</v>
      </c>
      <c r="D477" t="s">
        <v>262</v>
      </c>
      <c r="E477" t="s">
        <v>914</v>
      </c>
      <c r="F477" s="2" t="s">
        <v>1187</v>
      </c>
      <c r="G477" s="2" t="s">
        <v>1538</v>
      </c>
      <c r="I477" t="s">
        <v>20</v>
      </c>
      <c r="J477">
        <v>167</v>
      </c>
      <c r="K477">
        <v>31</v>
      </c>
      <c r="L477" s="1">
        <f t="shared" si="14"/>
        <v>1842</v>
      </c>
      <c r="M477" t="s">
        <v>94</v>
      </c>
      <c r="N477" t="s">
        <v>84</v>
      </c>
      <c r="R477" t="s">
        <v>20</v>
      </c>
      <c r="S477">
        <v>188</v>
      </c>
      <c r="T477">
        <v>25</v>
      </c>
      <c r="U477" s="1">
        <f t="shared" si="15"/>
        <v>1848</v>
      </c>
      <c r="V477" t="s">
        <v>136</v>
      </c>
      <c r="W477" t="s">
        <v>1539</v>
      </c>
      <c r="X477">
        <v>47</v>
      </c>
      <c r="Y477" t="s">
        <v>515</v>
      </c>
    </row>
    <row r="478" spans="1:25" x14ac:dyDescent="0.2">
      <c r="A478">
        <v>1873</v>
      </c>
      <c r="B478">
        <v>6</v>
      </c>
      <c r="C478">
        <v>12</v>
      </c>
      <c r="D478" t="s">
        <v>349</v>
      </c>
      <c r="E478" t="s">
        <v>99</v>
      </c>
      <c r="I478" t="s">
        <v>20</v>
      </c>
      <c r="J478">
        <v>96</v>
      </c>
      <c r="K478">
        <v>29</v>
      </c>
      <c r="L478" s="1">
        <f t="shared" si="14"/>
        <v>1844</v>
      </c>
      <c r="M478" s="2" t="s">
        <v>456</v>
      </c>
      <c r="N478" t="s">
        <v>95</v>
      </c>
      <c r="O478" s="2" t="s">
        <v>1049</v>
      </c>
      <c r="P478" s="13" t="s">
        <v>1540</v>
      </c>
      <c r="R478" t="s">
        <v>20</v>
      </c>
      <c r="S478">
        <v>218</v>
      </c>
      <c r="T478">
        <v>32</v>
      </c>
      <c r="U478" s="1">
        <f t="shared" si="15"/>
        <v>1841</v>
      </c>
      <c r="V478" t="s">
        <v>1541</v>
      </c>
      <c r="W478" t="s">
        <v>543</v>
      </c>
      <c r="X478">
        <v>47</v>
      </c>
      <c r="Y478" t="s">
        <v>515</v>
      </c>
    </row>
    <row r="479" spans="1:25" x14ac:dyDescent="0.2">
      <c r="A479">
        <v>1873</v>
      </c>
      <c r="B479">
        <v>6</v>
      </c>
      <c r="C479">
        <v>15</v>
      </c>
      <c r="D479" t="s">
        <v>223</v>
      </c>
      <c r="E479" t="s">
        <v>104</v>
      </c>
      <c r="G479" s="2" t="s">
        <v>1542</v>
      </c>
      <c r="I479" t="s">
        <v>20</v>
      </c>
      <c r="K479">
        <v>40</v>
      </c>
      <c r="L479" s="1">
        <f t="shared" si="14"/>
        <v>1833</v>
      </c>
      <c r="M479" t="s">
        <v>337</v>
      </c>
      <c r="N479" t="s">
        <v>45</v>
      </c>
      <c r="O479" s="13" t="s">
        <v>806</v>
      </c>
      <c r="P479" s="2" t="s">
        <v>1543</v>
      </c>
      <c r="R479" t="s">
        <v>20</v>
      </c>
      <c r="T479">
        <v>38</v>
      </c>
      <c r="U479" s="1">
        <f t="shared" si="15"/>
        <v>1835</v>
      </c>
      <c r="V479" t="s">
        <v>1544</v>
      </c>
      <c r="W479" t="s">
        <v>1184</v>
      </c>
      <c r="X479">
        <v>47</v>
      </c>
      <c r="Y479" t="s">
        <v>515</v>
      </c>
    </row>
    <row r="480" spans="1:25" x14ac:dyDescent="0.2">
      <c r="A480">
        <v>1873</v>
      </c>
      <c r="B480">
        <v>9</v>
      </c>
      <c r="C480">
        <v>18</v>
      </c>
      <c r="D480" t="s">
        <v>1056</v>
      </c>
      <c r="E480" t="s">
        <v>85</v>
      </c>
      <c r="G480" s="2" t="s">
        <v>1235</v>
      </c>
      <c r="I480" s="2" t="s">
        <v>20</v>
      </c>
      <c r="K480" s="2">
        <v>42</v>
      </c>
      <c r="L480" s="1">
        <f t="shared" si="14"/>
        <v>1831</v>
      </c>
      <c r="N480" t="s">
        <v>95</v>
      </c>
      <c r="P480" t="s">
        <v>1545</v>
      </c>
      <c r="R480" t="s">
        <v>1546</v>
      </c>
      <c r="U480" s="1" t="str">
        <f t="shared" si="15"/>
        <v/>
      </c>
      <c r="X480">
        <v>47</v>
      </c>
      <c r="Y480" t="s">
        <v>515</v>
      </c>
    </row>
    <row r="481" spans="1:25" x14ac:dyDescent="0.2">
      <c r="A481">
        <v>1873</v>
      </c>
      <c r="B481">
        <v>9</v>
      </c>
      <c r="C481">
        <v>21</v>
      </c>
      <c r="D481" t="s">
        <v>1547</v>
      </c>
      <c r="E481" t="s">
        <v>36</v>
      </c>
      <c r="I481" t="s">
        <v>1548</v>
      </c>
      <c r="K481">
        <v>44</v>
      </c>
      <c r="L481" s="1">
        <f t="shared" si="14"/>
        <v>1829</v>
      </c>
      <c r="M481" t="s">
        <v>1549</v>
      </c>
      <c r="N481" t="s">
        <v>1324</v>
      </c>
      <c r="Q481" t="s">
        <v>1533</v>
      </c>
      <c r="R481" t="s">
        <v>1550</v>
      </c>
      <c r="T481">
        <v>42</v>
      </c>
      <c r="U481" s="1">
        <f t="shared" si="15"/>
        <v>1831</v>
      </c>
      <c r="V481" t="s">
        <v>1026</v>
      </c>
      <c r="W481" t="s">
        <v>1551</v>
      </c>
      <c r="X481">
        <v>48</v>
      </c>
      <c r="Y481" t="s">
        <v>515</v>
      </c>
    </row>
    <row r="482" spans="1:25" x14ac:dyDescent="0.2">
      <c r="A482">
        <v>1873</v>
      </c>
      <c r="B482">
        <v>9</v>
      </c>
      <c r="C482">
        <v>21</v>
      </c>
      <c r="D482" t="s">
        <v>1054</v>
      </c>
      <c r="E482" t="s">
        <v>93</v>
      </c>
      <c r="H482" t="s">
        <v>340</v>
      </c>
      <c r="I482" t="s">
        <v>20</v>
      </c>
      <c r="K482">
        <v>25</v>
      </c>
      <c r="L482" s="1" t="s">
        <v>1552</v>
      </c>
      <c r="M482" t="s">
        <v>1553</v>
      </c>
      <c r="N482" t="s">
        <v>910</v>
      </c>
      <c r="R482" t="s">
        <v>1554</v>
      </c>
      <c r="T482">
        <v>35</v>
      </c>
      <c r="U482" s="1">
        <f t="shared" si="15"/>
        <v>1838</v>
      </c>
      <c r="V482" t="s">
        <v>1218</v>
      </c>
      <c r="W482" t="s">
        <v>1202</v>
      </c>
      <c r="X482">
        <v>48</v>
      </c>
      <c r="Y482" t="s">
        <v>515</v>
      </c>
    </row>
    <row r="483" spans="1:25" x14ac:dyDescent="0.2">
      <c r="A483">
        <v>1873</v>
      </c>
      <c r="B483">
        <v>11</v>
      </c>
      <c r="C483">
        <v>11</v>
      </c>
      <c r="D483" t="s">
        <v>65</v>
      </c>
      <c r="E483" t="s">
        <v>451</v>
      </c>
      <c r="F483" s="2" t="s">
        <v>1555</v>
      </c>
      <c r="I483" t="s">
        <v>20</v>
      </c>
      <c r="J483">
        <v>148</v>
      </c>
      <c r="K483">
        <v>21</v>
      </c>
      <c r="L483" s="1">
        <f t="shared" ref="L483:L514" si="16">IF(ISBLANK(K483),"",$A483-K483)</f>
        <v>1852</v>
      </c>
      <c r="M483" t="s">
        <v>26</v>
      </c>
      <c r="N483" t="s">
        <v>22</v>
      </c>
      <c r="O483" s="2" t="s">
        <v>943</v>
      </c>
      <c r="R483" t="s">
        <v>20</v>
      </c>
      <c r="S483">
        <v>3</v>
      </c>
      <c r="T483">
        <v>18</v>
      </c>
      <c r="U483" s="1">
        <f t="shared" si="15"/>
        <v>1855</v>
      </c>
      <c r="V483" t="s">
        <v>1170</v>
      </c>
      <c r="W483" t="s">
        <v>1556</v>
      </c>
      <c r="X483">
        <v>48</v>
      </c>
      <c r="Y483" t="s">
        <v>515</v>
      </c>
    </row>
    <row r="484" spans="1:25" x14ac:dyDescent="0.2">
      <c r="A484">
        <v>1873</v>
      </c>
      <c r="B484">
        <v>11</v>
      </c>
      <c r="C484">
        <v>19</v>
      </c>
      <c r="D484" t="s">
        <v>1557</v>
      </c>
      <c r="E484" t="s">
        <v>174</v>
      </c>
      <c r="I484" t="s">
        <v>294</v>
      </c>
      <c r="L484" s="1" t="str">
        <f t="shared" si="16"/>
        <v/>
      </c>
      <c r="M484" t="s">
        <v>1558</v>
      </c>
      <c r="N484" t="s">
        <v>376</v>
      </c>
      <c r="R484" t="s">
        <v>20</v>
      </c>
      <c r="U484" s="1" t="str">
        <f t="shared" si="15"/>
        <v/>
      </c>
      <c r="X484">
        <v>48</v>
      </c>
      <c r="Y484" t="s">
        <v>515</v>
      </c>
    </row>
    <row r="485" spans="1:25" x14ac:dyDescent="0.2">
      <c r="A485">
        <v>1873</v>
      </c>
      <c r="B485">
        <v>11</v>
      </c>
      <c r="C485">
        <v>19</v>
      </c>
      <c r="D485" t="s">
        <v>295</v>
      </c>
      <c r="E485" t="s">
        <v>18</v>
      </c>
      <c r="F485" s="2" t="s">
        <v>1198</v>
      </c>
      <c r="I485" t="s">
        <v>20</v>
      </c>
      <c r="J485">
        <v>170</v>
      </c>
      <c r="K485">
        <v>24</v>
      </c>
      <c r="L485" s="1">
        <f t="shared" si="16"/>
        <v>1849</v>
      </c>
      <c r="M485" t="s">
        <v>160</v>
      </c>
      <c r="N485" t="s">
        <v>95</v>
      </c>
      <c r="O485" s="2" t="s">
        <v>1559</v>
      </c>
      <c r="R485" t="s">
        <v>20</v>
      </c>
      <c r="S485">
        <v>44</v>
      </c>
      <c r="T485">
        <v>19</v>
      </c>
      <c r="U485" s="1">
        <f t="shared" si="15"/>
        <v>1854</v>
      </c>
      <c r="V485" t="s">
        <v>101</v>
      </c>
      <c r="W485" t="s">
        <v>1247</v>
      </c>
      <c r="X485">
        <v>48</v>
      </c>
      <c r="Y485" t="s">
        <v>515</v>
      </c>
    </row>
    <row r="486" spans="1:25" x14ac:dyDescent="0.2">
      <c r="A486">
        <v>1873</v>
      </c>
      <c r="B486">
        <v>11</v>
      </c>
      <c r="C486">
        <v>22</v>
      </c>
      <c r="D486" t="s">
        <v>1560</v>
      </c>
      <c r="E486" t="s">
        <v>1561</v>
      </c>
      <c r="I486" t="s">
        <v>1562</v>
      </c>
      <c r="K486">
        <v>26</v>
      </c>
      <c r="L486" s="1">
        <f t="shared" si="16"/>
        <v>1847</v>
      </c>
      <c r="M486" t="s">
        <v>512</v>
      </c>
      <c r="N486" t="s">
        <v>134</v>
      </c>
      <c r="R486" t="s">
        <v>20</v>
      </c>
      <c r="S486">
        <v>87</v>
      </c>
      <c r="T486">
        <v>21</v>
      </c>
      <c r="U486" s="1">
        <f t="shared" si="15"/>
        <v>1852</v>
      </c>
      <c r="V486" t="s">
        <v>1563</v>
      </c>
      <c r="W486" t="s">
        <v>1405</v>
      </c>
      <c r="X486">
        <v>48</v>
      </c>
      <c r="Y486" t="s">
        <v>515</v>
      </c>
    </row>
    <row r="487" spans="1:25" x14ac:dyDescent="0.2">
      <c r="A487">
        <v>1873</v>
      </c>
      <c r="B487">
        <v>11</v>
      </c>
      <c r="C487">
        <v>23</v>
      </c>
      <c r="D487" t="s">
        <v>1564</v>
      </c>
      <c r="E487" t="s">
        <v>85</v>
      </c>
      <c r="G487" t="s">
        <v>19</v>
      </c>
      <c r="H487" t="s">
        <v>1313</v>
      </c>
      <c r="I487" t="s">
        <v>1565</v>
      </c>
      <c r="K487">
        <v>40</v>
      </c>
      <c r="L487" s="1">
        <f t="shared" si="16"/>
        <v>1833</v>
      </c>
      <c r="M487" t="s">
        <v>1242</v>
      </c>
      <c r="N487" t="s">
        <v>30</v>
      </c>
      <c r="R487" t="s">
        <v>20</v>
      </c>
      <c r="T487">
        <v>27</v>
      </c>
      <c r="U487" s="1">
        <f t="shared" si="15"/>
        <v>1846</v>
      </c>
      <c r="V487" t="s">
        <v>1566</v>
      </c>
      <c r="W487" t="s">
        <v>1567</v>
      </c>
      <c r="X487">
        <v>48</v>
      </c>
      <c r="Y487" t="s">
        <v>515</v>
      </c>
    </row>
    <row r="488" spans="1:25" x14ac:dyDescent="0.2">
      <c r="A488">
        <v>1873</v>
      </c>
      <c r="B488">
        <v>11</v>
      </c>
      <c r="C488">
        <v>25</v>
      </c>
      <c r="D488" t="s">
        <v>176</v>
      </c>
      <c r="E488" t="s">
        <v>85</v>
      </c>
      <c r="I488" t="s">
        <v>20</v>
      </c>
      <c r="J488">
        <v>186</v>
      </c>
      <c r="K488">
        <v>23</v>
      </c>
      <c r="L488" s="1">
        <f t="shared" si="16"/>
        <v>1850</v>
      </c>
      <c r="M488" t="s">
        <v>208</v>
      </c>
      <c r="N488" t="s">
        <v>84</v>
      </c>
      <c r="R488" t="s">
        <v>32</v>
      </c>
      <c r="T488">
        <v>20</v>
      </c>
      <c r="U488" s="1">
        <f t="shared" si="15"/>
        <v>1853</v>
      </c>
      <c r="V488" t="s">
        <v>178</v>
      </c>
      <c r="W488" t="s">
        <v>759</v>
      </c>
      <c r="X488">
        <v>48</v>
      </c>
      <c r="Y488" t="s">
        <v>515</v>
      </c>
    </row>
    <row r="489" spans="1:25" x14ac:dyDescent="0.2">
      <c r="A489">
        <v>1873</v>
      </c>
      <c r="B489">
        <v>11</v>
      </c>
      <c r="C489">
        <v>24</v>
      </c>
      <c r="D489" t="s">
        <v>21</v>
      </c>
      <c r="E489" t="s">
        <v>85</v>
      </c>
      <c r="I489" t="s">
        <v>20</v>
      </c>
      <c r="J489">
        <v>63</v>
      </c>
      <c r="K489">
        <v>24</v>
      </c>
      <c r="L489" s="1">
        <f t="shared" si="16"/>
        <v>1849</v>
      </c>
      <c r="M489" t="s">
        <v>307</v>
      </c>
      <c r="N489" t="s">
        <v>45</v>
      </c>
      <c r="R489" t="s">
        <v>20</v>
      </c>
      <c r="S489">
        <v>166</v>
      </c>
      <c r="T489">
        <v>23</v>
      </c>
      <c r="U489" s="1">
        <f t="shared" si="15"/>
        <v>1850</v>
      </c>
      <c r="V489" t="s">
        <v>1170</v>
      </c>
      <c r="W489" t="s">
        <v>1319</v>
      </c>
      <c r="X489">
        <v>49</v>
      </c>
      <c r="Y489" t="s">
        <v>515</v>
      </c>
    </row>
    <row r="490" spans="1:25" x14ac:dyDescent="0.2">
      <c r="A490">
        <v>1873</v>
      </c>
      <c r="B490">
        <v>11</v>
      </c>
      <c r="C490">
        <v>26</v>
      </c>
      <c r="D490" t="s">
        <v>160</v>
      </c>
      <c r="E490" t="s">
        <v>46</v>
      </c>
      <c r="F490" s="2" t="s">
        <v>1568</v>
      </c>
      <c r="I490" t="s">
        <v>20</v>
      </c>
      <c r="J490">
        <v>214</v>
      </c>
      <c r="K490">
        <v>23</v>
      </c>
      <c r="L490" s="1">
        <f t="shared" si="16"/>
        <v>1850</v>
      </c>
      <c r="M490" t="s">
        <v>49</v>
      </c>
      <c r="N490" t="s">
        <v>22</v>
      </c>
      <c r="O490" s="2" t="s">
        <v>1473</v>
      </c>
      <c r="R490" t="s">
        <v>20</v>
      </c>
      <c r="S490">
        <v>213</v>
      </c>
      <c r="T490">
        <v>18</v>
      </c>
      <c r="U490" s="1">
        <f t="shared" si="15"/>
        <v>1855</v>
      </c>
      <c r="V490" t="s">
        <v>1569</v>
      </c>
      <c r="W490" t="s">
        <v>188</v>
      </c>
      <c r="X490">
        <v>49</v>
      </c>
      <c r="Y490" t="s">
        <v>515</v>
      </c>
    </row>
    <row r="491" spans="1:25" x14ac:dyDescent="0.2">
      <c r="A491">
        <v>1873</v>
      </c>
      <c r="B491">
        <v>11</v>
      </c>
      <c r="C491">
        <v>26</v>
      </c>
      <c r="D491" t="s">
        <v>65</v>
      </c>
      <c r="E491" t="s">
        <v>93</v>
      </c>
      <c r="F491" s="2" t="s">
        <v>1570</v>
      </c>
      <c r="I491" t="s">
        <v>20</v>
      </c>
      <c r="J491">
        <v>204</v>
      </c>
      <c r="K491">
        <v>25</v>
      </c>
      <c r="L491" s="1">
        <f t="shared" si="16"/>
        <v>1848</v>
      </c>
      <c r="M491" t="s">
        <v>105</v>
      </c>
      <c r="N491" t="s">
        <v>22</v>
      </c>
      <c r="O491" s="2" t="s">
        <v>1157</v>
      </c>
      <c r="R491" t="s">
        <v>20</v>
      </c>
      <c r="S491">
        <v>53</v>
      </c>
      <c r="T491">
        <v>24</v>
      </c>
      <c r="U491" s="1">
        <f t="shared" si="15"/>
        <v>1849</v>
      </c>
      <c r="V491" t="s">
        <v>348</v>
      </c>
      <c r="W491" t="s">
        <v>1066</v>
      </c>
      <c r="X491">
        <v>49</v>
      </c>
      <c r="Y491" t="s">
        <v>515</v>
      </c>
    </row>
    <row r="492" spans="1:25" x14ac:dyDescent="0.2">
      <c r="A492">
        <v>1874</v>
      </c>
      <c r="B492">
        <v>1</v>
      </c>
      <c r="C492">
        <v>18</v>
      </c>
      <c r="D492" t="s">
        <v>1571</v>
      </c>
      <c r="E492" t="s">
        <v>42</v>
      </c>
      <c r="H492" t="s">
        <v>67</v>
      </c>
      <c r="I492" t="s">
        <v>1572</v>
      </c>
      <c r="K492">
        <v>24</v>
      </c>
      <c r="L492" s="1">
        <f t="shared" si="16"/>
        <v>1850</v>
      </c>
      <c r="M492" t="s">
        <v>1054</v>
      </c>
      <c r="N492" t="s">
        <v>95</v>
      </c>
      <c r="R492" t="s">
        <v>20</v>
      </c>
      <c r="T492">
        <v>28</v>
      </c>
      <c r="U492" s="1">
        <f t="shared" si="15"/>
        <v>1846</v>
      </c>
      <c r="V492" t="s">
        <v>1573</v>
      </c>
      <c r="W492" t="s">
        <v>1574</v>
      </c>
      <c r="X492">
        <v>49</v>
      </c>
      <c r="Y492" t="s">
        <v>515</v>
      </c>
    </row>
    <row r="493" spans="1:25" x14ac:dyDescent="0.2">
      <c r="A493">
        <v>1874</v>
      </c>
      <c r="B493">
        <v>1</v>
      </c>
      <c r="C493">
        <v>21</v>
      </c>
      <c r="D493" t="s">
        <v>220</v>
      </c>
      <c r="E493" t="s">
        <v>174</v>
      </c>
      <c r="G493" s="2" t="s">
        <v>1575</v>
      </c>
      <c r="I493" t="s">
        <v>20</v>
      </c>
      <c r="J493" s="2">
        <v>182</v>
      </c>
      <c r="K493">
        <v>56</v>
      </c>
      <c r="L493" s="1">
        <f t="shared" si="16"/>
        <v>1818</v>
      </c>
      <c r="M493" t="s">
        <v>68</v>
      </c>
      <c r="N493" t="s">
        <v>95</v>
      </c>
      <c r="R493" t="s">
        <v>20</v>
      </c>
      <c r="S493">
        <v>80</v>
      </c>
      <c r="T493">
        <v>28</v>
      </c>
      <c r="U493" s="1">
        <f t="shared" si="15"/>
        <v>1846</v>
      </c>
      <c r="V493" t="s">
        <v>902</v>
      </c>
      <c r="W493" t="s">
        <v>1184</v>
      </c>
      <c r="X493">
        <v>49</v>
      </c>
      <c r="Y493" t="s">
        <v>515</v>
      </c>
    </row>
    <row r="494" spans="1:25" x14ac:dyDescent="0.2">
      <c r="A494">
        <v>1874</v>
      </c>
      <c r="B494">
        <v>1</v>
      </c>
      <c r="C494">
        <v>21</v>
      </c>
      <c r="D494" t="s">
        <v>220</v>
      </c>
      <c r="E494" t="s">
        <v>66</v>
      </c>
      <c r="I494" t="s">
        <v>20</v>
      </c>
      <c r="J494">
        <v>180</v>
      </c>
      <c r="K494">
        <v>24</v>
      </c>
      <c r="L494" s="1">
        <f t="shared" si="16"/>
        <v>1850</v>
      </c>
      <c r="M494" t="s">
        <v>68</v>
      </c>
      <c r="N494" t="s">
        <v>45</v>
      </c>
      <c r="R494" t="s">
        <v>20</v>
      </c>
      <c r="S494">
        <v>80</v>
      </c>
      <c r="T494">
        <v>23</v>
      </c>
      <c r="U494" s="1">
        <f t="shared" si="15"/>
        <v>1851</v>
      </c>
      <c r="V494" t="s">
        <v>1576</v>
      </c>
      <c r="W494" t="s">
        <v>1425</v>
      </c>
      <c r="X494">
        <v>49</v>
      </c>
      <c r="Y494" t="s">
        <v>515</v>
      </c>
    </row>
    <row r="495" spans="1:25" x14ac:dyDescent="0.2">
      <c r="A495">
        <v>1874</v>
      </c>
      <c r="B495">
        <v>1</v>
      </c>
      <c r="C495">
        <v>22</v>
      </c>
      <c r="D495" t="s">
        <v>1577</v>
      </c>
      <c r="E495" t="s">
        <v>255</v>
      </c>
      <c r="G495" t="s">
        <v>19</v>
      </c>
      <c r="I495" t="s">
        <v>294</v>
      </c>
      <c r="J495">
        <v>269</v>
      </c>
      <c r="K495">
        <v>32</v>
      </c>
      <c r="L495" s="1">
        <f t="shared" si="16"/>
        <v>1842</v>
      </c>
      <c r="M495" t="s">
        <v>220</v>
      </c>
      <c r="N495" t="s">
        <v>95</v>
      </c>
      <c r="R495" t="s">
        <v>20</v>
      </c>
      <c r="S495">
        <v>29</v>
      </c>
      <c r="T495">
        <v>24</v>
      </c>
      <c r="U495" s="1">
        <f t="shared" si="15"/>
        <v>1850</v>
      </c>
      <c r="V495" t="s">
        <v>1578</v>
      </c>
      <c r="W495" t="s">
        <v>759</v>
      </c>
      <c r="X495">
        <v>49</v>
      </c>
      <c r="Y495" t="s">
        <v>515</v>
      </c>
    </row>
    <row r="496" spans="1:25" x14ac:dyDescent="0.2">
      <c r="A496">
        <v>1874</v>
      </c>
      <c r="B496">
        <v>1</v>
      </c>
      <c r="C496">
        <v>28</v>
      </c>
      <c r="D496" t="s">
        <v>177</v>
      </c>
      <c r="E496" t="s">
        <v>46</v>
      </c>
      <c r="I496" t="s">
        <v>20</v>
      </c>
      <c r="J496">
        <v>119</v>
      </c>
      <c r="K496">
        <v>23</v>
      </c>
      <c r="L496" s="1">
        <f t="shared" si="16"/>
        <v>1851</v>
      </c>
      <c r="M496" t="s">
        <v>154</v>
      </c>
      <c r="N496" t="s">
        <v>30</v>
      </c>
      <c r="O496" s="2" t="s">
        <v>1075</v>
      </c>
      <c r="R496" t="s">
        <v>20</v>
      </c>
      <c r="S496">
        <v>190</v>
      </c>
      <c r="T496">
        <v>24</v>
      </c>
      <c r="U496" s="1">
        <f t="shared" si="15"/>
        <v>1850</v>
      </c>
      <c r="V496" t="s">
        <v>1579</v>
      </c>
      <c r="W496" t="s">
        <v>1184</v>
      </c>
      <c r="X496">
        <v>50</v>
      </c>
      <c r="Y496" t="s">
        <v>515</v>
      </c>
    </row>
    <row r="497" spans="1:25" x14ac:dyDescent="0.2">
      <c r="A497">
        <v>1874</v>
      </c>
      <c r="B497">
        <v>2</v>
      </c>
      <c r="C497">
        <v>1</v>
      </c>
      <c r="D497" t="s">
        <v>1204</v>
      </c>
      <c r="E497" t="s">
        <v>104</v>
      </c>
      <c r="I497" t="s">
        <v>20</v>
      </c>
      <c r="J497">
        <v>144</v>
      </c>
      <c r="K497">
        <v>32</v>
      </c>
      <c r="L497" s="1">
        <f t="shared" si="16"/>
        <v>1842</v>
      </c>
      <c r="M497" t="s">
        <v>105</v>
      </c>
      <c r="N497" t="s">
        <v>95</v>
      </c>
      <c r="O497" s="2"/>
      <c r="R497" t="s">
        <v>20</v>
      </c>
      <c r="S497">
        <v>144</v>
      </c>
      <c r="T497">
        <v>28</v>
      </c>
      <c r="U497" s="1">
        <f t="shared" si="15"/>
        <v>1846</v>
      </c>
      <c r="V497" t="s">
        <v>1580</v>
      </c>
      <c r="W497" t="s">
        <v>1311</v>
      </c>
      <c r="X497">
        <v>50</v>
      </c>
      <c r="Y497" t="s">
        <v>515</v>
      </c>
    </row>
    <row r="498" spans="1:25" x14ac:dyDescent="0.2">
      <c r="A498">
        <v>1874</v>
      </c>
      <c r="B498">
        <v>2</v>
      </c>
      <c r="C498">
        <v>1</v>
      </c>
      <c r="D498" t="s">
        <v>1581</v>
      </c>
      <c r="E498" t="s">
        <v>46</v>
      </c>
      <c r="I498" t="s">
        <v>20</v>
      </c>
      <c r="J498">
        <v>180</v>
      </c>
      <c r="K498">
        <v>29</v>
      </c>
      <c r="L498" s="1">
        <f t="shared" si="16"/>
        <v>1845</v>
      </c>
      <c r="M498" t="s">
        <v>94</v>
      </c>
      <c r="N498" t="s">
        <v>45</v>
      </c>
      <c r="R498" t="s">
        <v>20</v>
      </c>
      <c r="S498">
        <v>180</v>
      </c>
      <c r="T498">
        <v>34</v>
      </c>
      <c r="U498" s="1">
        <f t="shared" si="15"/>
        <v>1840</v>
      </c>
      <c r="V498" t="s">
        <v>958</v>
      </c>
      <c r="W498" t="s">
        <v>549</v>
      </c>
      <c r="X498">
        <v>50</v>
      </c>
      <c r="Y498" t="s">
        <v>515</v>
      </c>
    </row>
    <row r="499" spans="1:25" x14ac:dyDescent="0.2">
      <c r="A499">
        <v>1874</v>
      </c>
      <c r="B499">
        <v>2</v>
      </c>
      <c r="C499">
        <v>1</v>
      </c>
      <c r="D499" t="s">
        <v>122</v>
      </c>
      <c r="E499" t="s">
        <v>42</v>
      </c>
      <c r="F499" s="2" t="s">
        <v>1582</v>
      </c>
      <c r="H499" t="s">
        <v>67</v>
      </c>
      <c r="I499" t="s">
        <v>469</v>
      </c>
      <c r="J499" t="s">
        <v>1583</v>
      </c>
      <c r="K499">
        <v>26</v>
      </c>
      <c r="L499" s="1">
        <f t="shared" si="16"/>
        <v>1848</v>
      </c>
      <c r="M499" t="s">
        <v>160</v>
      </c>
      <c r="N499" t="s">
        <v>95</v>
      </c>
      <c r="O499" s="2" t="s">
        <v>743</v>
      </c>
      <c r="R499" t="s">
        <v>469</v>
      </c>
      <c r="S499" t="s">
        <v>1584</v>
      </c>
      <c r="T499">
        <v>27</v>
      </c>
      <c r="U499" s="1">
        <f t="shared" si="15"/>
        <v>1847</v>
      </c>
      <c r="V499" t="s">
        <v>1011</v>
      </c>
      <c r="W499" t="s">
        <v>1585</v>
      </c>
      <c r="X499">
        <v>50</v>
      </c>
      <c r="Y499" t="s">
        <v>515</v>
      </c>
    </row>
    <row r="500" spans="1:25" x14ac:dyDescent="0.2">
      <c r="A500">
        <v>1874</v>
      </c>
      <c r="B500">
        <v>2</v>
      </c>
      <c r="C500">
        <v>7</v>
      </c>
      <c r="D500" t="s">
        <v>1586</v>
      </c>
      <c r="E500" t="s">
        <v>981</v>
      </c>
      <c r="G500" t="s">
        <v>19</v>
      </c>
      <c r="H500" t="s">
        <v>899</v>
      </c>
      <c r="I500" t="s">
        <v>60</v>
      </c>
      <c r="J500">
        <v>27</v>
      </c>
      <c r="K500">
        <v>62</v>
      </c>
      <c r="L500" s="1">
        <f t="shared" si="16"/>
        <v>1812</v>
      </c>
      <c r="N500" t="s">
        <v>22</v>
      </c>
      <c r="P500" t="s">
        <v>1398</v>
      </c>
      <c r="R500" t="s">
        <v>20</v>
      </c>
      <c r="S500">
        <v>52</v>
      </c>
      <c r="T500">
        <v>46</v>
      </c>
      <c r="U500" s="1">
        <f t="shared" si="15"/>
        <v>1828</v>
      </c>
      <c r="V500" t="s">
        <v>178</v>
      </c>
      <c r="W500" t="s">
        <v>1587</v>
      </c>
      <c r="X500">
        <v>50</v>
      </c>
      <c r="Y500" t="s">
        <v>515</v>
      </c>
    </row>
    <row r="501" spans="1:25" x14ac:dyDescent="0.2">
      <c r="A501">
        <v>1874</v>
      </c>
      <c r="B501">
        <v>2</v>
      </c>
      <c r="C501">
        <v>7</v>
      </c>
      <c r="D501" t="s">
        <v>26</v>
      </c>
      <c r="E501" t="s">
        <v>85</v>
      </c>
      <c r="F501" s="2" t="s">
        <v>1012</v>
      </c>
      <c r="I501" t="s">
        <v>20</v>
      </c>
      <c r="J501">
        <v>34</v>
      </c>
      <c r="K501">
        <v>23</v>
      </c>
      <c r="L501" s="1">
        <f t="shared" si="16"/>
        <v>1851</v>
      </c>
      <c r="M501" t="s">
        <v>105</v>
      </c>
      <c r="N501" t="s">
        <v>84</v>
      </c>
      <c r="O501" s="2" t="s">
        <v>1588</v>
      </c>
      <c r="R501" t="s">
        <v>20</v>
      </c>
      <c r="S501">
        <v>167</v>
      </c>
      <c r="T501">
        <v>21</v>
      </c>
      <c r="U501" s="1">
        <f t="shared" si="15"/>
        <v>1853</v>
      </c>
      <c r="V501" t="s">
        <v>188</v>
      </c>
      <c r="W501" t="s">
        <v>1476</v>
      </c>
      <c r="X501">
        <v>50</v>
      </c>
      <c r="Y501" t="s">
        <v>515</v>
      </c>
    </row>
    <row r="502" spans="1:25" x14ac:dyDescent="0.2">
      <c r="A502">
        <v>1874</v>
      </c>
      <c r="B502">
        <v>2</v>
      </c>
      <c r="C502">
        <v>7</v>
      </c>
      <c r="D502" t="s">
        <v>378</v>
      </c>
      <c r="E502" t="s">
        <v>58</v>
      </c>
      <c r="G502" s="2" t="s">
        <v>1589</v>
      </c>
      <c r="I502" t="s">
        <v>20</v>
      </c>
      <c r="J502">
        <v>34</v>
      </c>
      <c r="K502">
        <v>43</v>
      </c>
      <c r="L502" s="1">
        <f t="shared" si="16"/>
        <v>1831</v>
      </c>
      <c r="M502" t="s">
        <v>21</v>
      </c>
      <c r="N502" t="s">
        <v>95</v>
      </c>
      <c r="R502" t="s">
        <v>20</v>
      </c>
      <c r="S502">
        <v>166</v>
      </c>
      <c r="T502">
        <v>45</v>
      </c>
      <c r="U502" s="1">
        <f t="shared" si="15"/>
        <v>1829</v>
      </c>
      <c r="V502" t="s">
        <v>1359</v>
      </c>
      <c r="W502" t="s">
        <v>1590</v>
      </c>
      <c r="X502">
        <v>50</v>
      </c>
      <c r="Y502" t="s">
        <v>515</v>
      </c>
    </row>
    <row r="503" spans="1:25" x14ac:dyDescent="0.2">
      <c r="A503">
        <v>1874</v>
      </c>
      <c r="B503">
        <v>2</v>
      </c>
      <c r="C503">
        <v>7</v>
      </c>
      <c r="D503" t="s">
        <v>1591</v>
      </c>
      <c r="E503" t="s">
        <v>46</v>
      </c>
      <c r="I503" t="s">
        <v>77</v>
      </c>
      <c r="K503">
        <v>34</v>
      </c>
      <c r="L503" s="1">
        <f t="shared" si="16"/>
        <v>1840</v>
      </c>
      <c r="M503" t="s">
        <v>512</v>
      </c>
      <c r="N503" t="s">
        <v>84</v>
      </c>
      <c r="R503" t="s">
        <v>20</v>
      </c>
      <c r="S503">
        <v>177</v>
      </c>
      <c r="T503">
        <v>24</v>
      </c>
      <c r="U503" s="1">
        <f t="shared" si="15"/>
        <v>1850</v>
      </c>
      <c r="V503" t="s">
        <v>626</v>
      </c>
      <c r="W503" t="s">
        <v>1011</v>
      </c>
      <c r="X503">
        <v>50</v>
      </c>
      <c r="Y503" t="s">
        <v>515</v>
      </c>
    </row>
    <row r="504" spans="1:25" x14ac:dyDescent="0.2">
      <c r="A504">
        <v>1874</v>
      </c>
      <c r="B504">
        <v>2</v>
      </c>
      <c r="C504">
        <v>7</v>
      </c>
      <c r="D504" t="s">
        <v>343</v>
      </c>
      <c r="E504" t="s">
        <v>18</v>
      </c>
      <c r="I504" t="s">
        <v>20</v>
      </c>
      <c r="J504">
        <v>221</v>
      </c>
      <c r="K504">
        <v>24</v>
      </c>
      <c r="L504" s="1">
        <f t="shared" si="16"/>
        <v>1850</v>
      </c>
      <c r="M504" t="s">
        <v>87</v>
      </c>
      <c r="N504" t="s">
        <v>254</v>
      </c>
      <c r="R504" t="s">
        <v>20</v>
      </c>
      <c r="S504">
        <v>134</v>
      </c>
      <c r="T504">
        <v>23</v>
      </c>
      <c r="U504" s="1">
        <f t="shared" si="15"/>
        <v>1851</v>
      </c>
      <c r="V504" t="s">
        <v>521</v>
      </c>
      <c r="W504" t="s">
        <v>760</v>
      </c>
      <c r="X504">
        <v>51</v>
      </c>
      <c r="Y504" t="s">
        <v>515</v>
      </c>
    </row>
    <row r="505" spans="1:25" x14ac:dyDescent="0.2">
      <c r="A505">
        <v>1874</v>
      </c>
      <c r="B505">
        <v>3</v>
      </c>
      <c r="C505">
        <v>19</v>
      </c>
      <c r="D505" t="s">
        <v>113</v>
      </c>
      <c r="E505" t="s">
        <v>18</v>
      </c>
      <c r="F505" s="2" t="s">
        <v>1592</v>
      </c>
      <c r="I505" t="s">
        <v>20</v>
      </c>
      <c r="K505">
        <v>23</v>
      </c>
      <c r="L505" s="1">
        <f t="shared" si="16"/>
        <v>1851</v>
      </c>
      <c r="M505" t="s">
        <v>65</v>
      </c>
      <c r="N505" t="s">
        <v>643</v>
      </c>
      <c r="O505" s="2" t="s">
        <v>1593</v>
      </c>
      <c r="R505" t="s">
        <v>20</v>
      </c>
      <c r="S505">
        <v>222</v>
      </c>
      <c r="T505">
        <v>21</v>
      </c>
      <c r="U505" s="1">
        <f t="shared" si="15"/>
        <v>1853</v>
      </c>
      <c r="V505" t="s">
        <v>1184</v>
      </c>
      <c r="W505" t="s">
        <v>820</v>
      </c>
      <c r="X505">
        <v>51</v>
      </c>
      <c r="Y505" t="s">
        <v>515</v>
      </c>
    </row>
    <row r="506" spans="1:25" x14ac:dyDescent="0.2">
      <c r="A506">
        <v>1874</v>
      </c>
      <c r="B506">
        <v>4</v>
      </c>
      <c r="C506">
        <v>26</v>
      </c>
      <c r="D506" t="s">
        <v>65</v>
      </c>
      <c r="E506" t="s">
        <v>42</v>
      </c>
      <c r="F506" s="2" t="s">
        <v>1594</v>
      </c>
      <c r="I506" t="s">
        <v>20</v>
      </c>
      <c r="J506">
        <v>129</v>
      </c>
      <c r="K506">
        <v>25</v>
      </c>
      <c r="L506" s="1">
        <f t="shared" si="16"/>
        <v>1849</v>
      </c>
      <c r="M506" t="s">
        <v>1581</v>
      </c>
      <c r="N506" t="s">
        <v>45</v>
      </c>
      <c r="R506" t="s">
        <v>20</v>
      </c>
      <c r="S506">
        <v>167</v>
      </c>
      <c r="T506">
        <v>26</v>
      </c>
      <c r="U506" s="1">
        <f t="shared" si="15"/>
        <v>1848</v>
      </c>
      <c r="V506" t="s">
        <v>1260</v>
      </c>
      <c r="W506" t="s">
        <v>1319</v>
      </c>
      <c r="X506">
        <v>51</v>
      </c>
      <c r="Y506" t="s">
        <v>515</v>
      </c>
    </row>
    <row r="507" spans="1:25" x14ac:dyDescent="0.2">
      <c r="A507">
        <v>1874</v>
      </c>
      <c r="B507">
        <v>4</v>
      </c>
      <c r="C507">
        <v>27</v>
      </c>
      <c r="D507" t="s">
        <v>65</v>
      </c>
      <c r="E507" t="s">
        <v>1595</v>
      </c>
      <c r="F507" t="s">
        <v>1596</v>
      </c>
      <c r="H507" t="s">
        <v>440</v>
      </c>
      <c r="I507" t="s">
        <v>20</v>
      </c>
      <c r="J507">
        <v>215</v>
      </c>
      <c r="K507">
        <v>33</v>
      </c>
      <c r="L507" s="1">
        <f t="shared" si="16"/>
        <v>1841</v>
      </c>
      <c r="M507" t="s">
        <v>1597</v>
      </c>
      <c r="N507" t="s">
        <v>376</v>
      </c>
      <c r="R507" t="s">
        <v>20</v>
      </c>
      <c r="T507">
        <v>33</v>
      </c>
      <c r="U507" s="1">
        <f t="shared" si="15"/>
        <v>1841</v>
      </c>
      <c r="V507" t="s">
        <v>210</v>
      </c>
      <c r="W507" t="s">
        <v>188</v>
      </c>
      <c r="X507">
        <v>51</v>
      </c>
      <c r="Y507" t="s">
        <v>515</v>
      </c>
    </row>
    <row r="508" spans="1:25" x14ac:dyDescent="0.2">
      <c r="A508">
        <v>1874</v>
      </c>
      <c r="B508">
        <v>5</v>
      </c>
      <c r="C508">
        <v>17</v>
      </c>
      <c r="D508" t="s">
        <v>482</v>
      </c>
      <c r="E508" t="s">
        <v>85</v>
      </c>
      <c r="I508" t="s">
        <v>20</v>
      </c>
      <c r="J508">
        <v>32</v>
      </c>
      <c r="K508">
        <v>24</v>
      </c>
      <c r="L508" s="1">
        <f t="shared" si="16"/>
        <v>1850</v>
      </c>
      <c r="M508" t="s">
        <v>351</v>
      </c>
      <c r="N508" t="s">
        <v>30</v>
      </c>
      <c r="R508" t="s">
        <v>20</v>
      </c>
      <c r="S508">
        <v>17</v>
      </c>
      <c r="T508">
        <v>29</v>
      </c>
      <c r="U508" s="1">
        <f t="shared" si="15"/>
        <v>1845</v>
      </c>
      <c r="V508" t="s">
        <v>102</v>
      </c>
      <c r="W508" t="s">
        <v>1059</v>
      </c>
      <c r="X508">
        <v>51</v>
      </c>
      <c r="Y508" t="s">
        <v>515</v>
      </c>
    </row>
    <row r="509" spans="1:25" x14ac:dyDescent="0.2">
      <c r="A509">
        <v>1874</v>
      </c>
      <c r="B509">
        <v>5</v>
      </c>
      <c r="C509">
        <v>31</v>
      </c>
      <c r="D509" t="s">
        <v>1598</v>
      </c>
      <c r="E509" t="s">
        <v>85</v>
      </c>
      <c r="H509" t="s">
        <v>67</v>
      </c>
      <c r="I509" t="s">
        <v>77</v>
      </c>
      <c r="K509">
        <v>24</v>
      </c>
      <c r="L509" s="1">
        <f t="shared" si="16"/>
        <v>1850</v>
      </c>
      <c r="M509" t="s">
        <v>65</v>
      </c>
      <c r="N509" t="s">
        <v>45</v>
      </c>
      <c r="O509" s="2" t="s">
        <v>1599</v>
      </c>
      <c r="R509" t="s">
        <v>20</v>
      </c>
      <c r="S509">
        <v>200</v>
      </c>
      <c r="T509">
        <v>26</v>
      </c>
      <c r="U509" s="1">
        <f t="shared" si="15"/>
        <v>1848</v>
      </c>
      <c r="V509" t="s">
        <v>188</v>
      </c>
      <c r="W509" t="s">
        <v>1600</v>
      </c>
      <c r="X509">
        <v>51</v>
      </c>
      <c r="Y509" t="s">
        <v>515</v>
      </c>
    </row>
    <row r="510" spans="1:25" x14ac:dyDescent="0.2">
      <c r="A510">
        <v>1874</v>
      </c>
      <c r="B510">
        <v>7</v>
      </c>
      <c r="C510">
        <v>5</v>
      </c>
      <c r="D510" t="s">
        <v>88</v>
      </c>
      <c r="E510" t="s">
        <v>85</v>
      </c>
      <c r="F510" s="2" t="s">
        <v>477</v>
      </c>
      <c r="G510" s="2" t="s">
        <v>1601</v>
      </c>
      <c r="I510" t="s">
        <v>20</v>
      </c>
      <c r="J510">
        <v>100</v>
      </c>
      <c r="K510">
        <v>48</v>
      </c>
      <c r="L510" s="1">
        <f t="shared" si="16"/>
        <v>1826</v>
      </c>
      <c r="M510" t="s">
        <v>49</v>
      </c>
      <c r="N510" t="s">
        <v>45</v>
      </c>
      <c r="O510" s="2" t="s">
        <v>1602</v>
      </c>
      <c r="R510" t="s">
        <v>20</v>
      </c>
      <c r="S510">
        <v>167</v>
      </c>
      <c r="T510">
        <v>18</v>
      </c>
      <c r="U510" s="1">
        <f t="shared" si="15"/>
        <v>1856</v>
      </c>
      <c r="V510" t="s">
        <v>102</v>
      </c>
      <c r="W510" t="s">
        <v>136</v>
      </c>
      <c r="X510">
        <v>51</v>
      </c>
      <c r="Y510" t="s">
        <v>515</v>
      </c>
    </row>
    <row r="511" spans="1:25" x14ac:dyDescent="0.2">
      <c r="A511">
        <v>1874</v>
      </c>
      <c r="B511">
        <v>8</v>
      </c>
      <c r="C511">
        <v>24</v>
      </c>
      <c r="D511" t="s">
        <v>105</v>
      </c>
      <c r="E511" t="s">
        <v>1561</v>
      </c>
      <c r="F511" s="2" t="s">
        <v>1157</v>
      </c>
      <c r="I511" t="s">
        <v>20</v>
      </c>
      <c r="J511">
        <v>53</v>
      </c>
      <c r="K511">
        <v>23</v>
      </c>
      <c r="L511" s="1">
        <f t="shared" si="16"/>
        <v>1851</v>
      </c>
      <c r="M511" t="s">
        <v>220</v>
      </c>
      <c r="N511" t="s">
        <v>1506</v>
      </c>
      <c r="O511" s="2" t="s">
        <v>1603</v>
      </c>
      <c r="R511" t="s">
        <v>20</v>
      </c>
      <c r="S511">
        <v>23</v>
      </c>
      <c r="T511">
        <v>23</v>
      </c>
      <c r="U511" s="1">
        <f t="shared" si="15"/>
        <v>1851</v>
      </c>
      <c r="V511" t="s">
        <v>178</v>
      </c>
      <c r="W511" t="s">
        <v>1196</v>
      </c>
      <c r="X511">
        <v>51</v>
      </c>
      <c r="Y511" t="s">
        <v>515</v>
      </c>
    </row>
    <row r="512" spans="1:25" x14ac:dyDescent="0.2">
      <c r="A512">
        <v>1874</v>
      </c>
      <c r="B512">
        <v>9</v>
      </c>
      <c r="C512">
        <v>28</v>
      </c>
      <c r="D512" t="s">
        <v>1604</v>
      </c>
      <c r="E512" t="s">
        <v>46</v>
      </c>
      <c r="G512" t="s">
        <v>19</v>
      </c>
      <c r="H512" t="s">
        <v>440</v>
      </c>
      <c r="L512" s="1" t="str">
        <f t="shared" si="16"/>
        <v/>
      </c>
      <c r="N512" t="s">
        <v>95</v>
      </c>
      <c r="P512" t="s">
        <v>1605</v>
      </c>
      <c r="R512" t="s">
        <v>1606</v>
      </c>
      <c r="U512" s="1" t="str">
        <f t="shared" si="15"/>
        <v/>
      </c>
      <c r="X512">
        <v>52</v>
      </c>
      <c r="Y512" t="s">
        <v>515</v>
      </c>
    </row>
    <row r="513" spans="1:25" x14ac:dyDescent="0.2">
      <c r="A513">
        <v>1874</v>
      </c>
      <c r="B513">
        <v>11</v>
      </c>
      <c r="C513">
        <v>23</v>
      </c>
      <c r="D513" t="s">
        <v>131</v>
      </c>
      <c r="E513" t="s">
        <v>36</v>
      </c>
      <c r="H513" t="s">
        <v>67</v>
      </c>
      <c r="I513" t="s">
        <v>20</v>
      </c>
      <c r="J513">
        <v>13</v>
      </c>
      <c r="K513">
        <v>24</v>
      </c>
      <c r="L513" s="1">
        <f t="shared" si="16"/>
        <v>1850</v>
      </c>
      <c r="M513" t="s">
        <v>1607</v>
      </c>
      <c r="N513" t="s">
        <v>95</v>
      </c>
      <c r="R513" t="s">
        <v>1608</v>
      </c>
      <c r="T513">
        <v>22</v>
      </c>
      <c r="U513" s="1">
        <f t="shared" si="15"/>
        <v>1852</v>
      </c>
      <c r="V513" t="s">
        <v>1609</v>
      </c>
      <c r="W513" t="s">
        <v>1610</v>
      </c>
      <c r="X513">
        <v>52</v>
      </c>
      <c r="Y513" t="s">
        <v>515</v>
      </c>
    </row>
    <row r="514" spans="1:25" x14ac:dyDescent="0.2">
      <c r="A514">
        <v>1874</v>
      </c>
      <c r="B514">
        <v>11</v>
      </c>
      <c r="C514">
        <v>24</v>
      </c>
      <c r="D514" t="s">
        <v>1611</v>
      </c>
      <c r="E514" t="s">
        <v>46</v>
      </c>
      <c r="I514" t="s">
        <v>60</v>
      </c>
      <c r="K514">
        <v>24</v>
      </c>
      <c r="L514" s="1">
        <f t="shared" si="16"/>
        <v>1850</v>
      </c>
      <c r="M514" t="s">
        <v>262</v>
      </c>
      <c r="N514" t="s">
        <v>326</v>
      </c>
      <c r="R514" t="s">
        <v>32</v>
      </c>
      <c r="T514">
        <v>22</v>
      </c>
      <c r="U514" s="1">
        <f t="shared" ref="U514:U571" si="17">IF(ISBLANK(T514),"",$A514-T514)</f>
        <v>1852</v>
      </c>
      <c r="V514" t="s">
        <v>1160</v>
      </c>
      <c r="W514" t="s">
        <v>1612</v>
      </c>
      <c r="X514">
        <v>52</v>
      </c>
      <c r="Y514" t="s">
        <v>515</v>
      </c>
    </row>
    <row r="515" spans="1:25" x14ac:dyDescent="0.2">
      <c r="A515">
        <v>1874</v>
      </c>
      <c r="B515">
        <v>11</v>
      </c>
      <c r="C515">
        <v>25</v>
      </c>
      <c r="D515" t="s">
        <v>17</v>
      </c>
      <c r="E515" t="s">
        <v>104</v>
      </c>
      <c r="I515" t="s">
        <v>20</v>
      </c>
      <c r="J515">
        <v>146</v>
      </c>
      <c r="K515">
        <v>24</v>
      </c>
      <c r="L515" s="1">
        <f t="shared" ref="L515:L546" si="18">IF(ISBLANK(K515),"",$A515-K515)</f>
        <v>1850</v>
      </c>
      <c r="M515" t="s">
        <v>1188</v>
      </c>
      <c r="N515" t="s">
        <v>45</v>
      </c>
      <c r="R515" t="s">
        <v>20</v>
      </c>
      <c r="S515">
        <v>212</v>
      </c>
      <c r="T515">
        <v>22</v>
      </c>
      <c r="U515" s="1">
        <f t="shared" si="17"/>
        <v>1852</v>
      </c>
      <c r="V515" t="s">
        <v>157</v>
      </c>
      <c r="W515" t="s">
        <v>1216</v>
      </c>
      <c r="X515">
        <v>52</v>
      </c>
      <c r="Y515" t="s">
        <v>515</v>
      </c>
    </row>
    <row r="516" spans="1:25" x14ac:dyDescent="0.2">
      <c r="A516">
        <v>1874</v>
      </c>
      <c r="B516">
        <v>11</v>
      </c>
      <c r="C516">
        <v>26</v>
      </c>
      <c r="D516" t="s">
        <v>220</v>
      </c>
      <c r="E516" t="s">
        <v>85</v>
      </c>
      <c r="I516" t="s">
        <v>20</v>
      </c>
      <c r="J516">
        <v>29</v>
      </c>
      <c r="K516">
        <v>23</v>
      </c>
      <c r="L516" s="1">
        <f t="shared" si="18"/>
        <v>1851</v>
      </c>
      <c r="M516" t="s">
        <v>98</v>
      </c>
      <c r="N516" t="s">
        <v>95</v>
      </c>
      <c r="R516" t="s">
        <v>20</v>
      </c>
      <c r="S516">
        <v>3</v>
      </c>
      <c r="T516">
        <v>22</v>
      </c>
      <c r="U516" s="1">
        <f t="shared" si="17"/>
        <v>1852</v>
      </c>
      <c r="V516" t="s">
        <v>188</v>
      </c>
      <c r="W516" t="s">
        <v>1484</v>
      </c>
      <c r="X516">
        <v>52</v>
      </c>
      <c r="Y516" t="s">
        <v>515</v>
      </c>
    </row>
    <row r="517" spans="1:25" x14ac:dyDescent="0.2">
      <c r="A517">
        <v>1875</v>
      </c>
      <c r="B517">
        <v>1</v>
      </c>
      <c r="C517">
        <v>10</v>
      </c>
      <c r="D517" t="s">
        <v>1613</v>
      </c>
      <c r="E517" t="s">
        <v>1614</v>
      </c>
      <c r="I517" t="s">
        <v>20</v>
      </c>
      <c r="J517">
        <v>171</v>
      </c>
      <c r="K517">
        <v>24</v>
      </c>
      <c r="L517" s="1">
        <f t="shared" si="18"/>
        <v>1851</v>
      </c>
      <c r="M517" t="s">
        <v>204</v>
      </c>
      <c r="N517" t="s">
        <v>45</v>
      </c>
      <c r="P517" s="13" t="s">
        <v>1615</v>
      </c>
      <c r="T517">
        <v>28</v>
      </c>
      <c r="U517" s="1">
        <f t="shared" si="17"/>
        <v>1847</v>
      </c>
      <c r="V517" t="s">
        <v>1616</v>
      </c>
      <c r="W517" t="s">
        <v>158</v>
      </c>
      <c r="X517">
        <v>52</v>
      </c>
      <c r="Y517" t="s">
        <v>515</v>
      </c>
    </row>
    <row r="518" spans="1:25" x14ac:dyDescent="0.2">
      <c r="A518">
        <v>1875</v>
      </c>
      <c r="B518">
        <v>1</v>
      </c>
      <c r="C518">
        <v>10</v>
      </c>
      <c r="D518" t="s">
        <v>780</v>
      </c>
      <c r="E518" t="s">
        <v>104</v>
      </c>
      <c r="H518" t="s">
        <v>402</v>
      </c>
      <c r="K518">
        <v>42</v>
      </c>
      <c r="L518" s="1">
        <f t="shared" si="18"/>
        <v>1833</v>
      </c>
      <c r="M518" t="s">
        <v>692</v>
      </c>
      <c r="N518" t="s">
        <v>254</v>
      </c>
      <c r="R518" t="s">
        <v>20</v>
      </c>
      <c r="T518">
        <v>42</v>
      </c>
      <c r="U518" s="1">
        <f t="shared" si="17"/>
        <v>1833</v>
      </c>
      <c r="V518" t="s">
        <v>1339</v>
      </c>
      <c r="W518" t="s">
        <v>1026</v>
      </c>
      <c r="X518">
        <v>52</v>
      </c>
      <c r="Y518" t="s">
        <v>515</v>
      </c>
    </row>
    <row r="519" spans="1:25" x14ac:dyDescent="0.2">
      <c r="A519">
        <v>1875</v>
      </c>
      <c r="B519">
        <v>1</v>
      </c>
      <c r="C519">
        <v>20</v>
      </c>
      <c r="D519" t="s">
        <v>98</v>
      </c>
      <c r="E519" t="s">
        <v>104</v>
      </c>
      <c r="G519" s="2" t="s">
        <v>1617</v>
      </c>
      <c r="I519" t="s">
        <v>20</v>
      </c>
      <c r="J519">
        <v>146</v>
      </c>
      <c r="K519">
        <v>40</v>
      </c>
      <c r="L519" s="1">
        <f t="shared" si="18"/>
        <v>1835</v>
      </c>
      <c r="M519" t="s">
        <v>456</v>
      </c>
      <c r="N519" t="s">
        <v>95</v>
      </c>
      <c r="O519" s="2" t="s">
        <v>1049</v>
      </c>
      <c r="P519" s="13" t="s">
        <v>1618</v>
      </c>
      <c r="R519" t="s">
        <v>32</v>
      </c>
      <c r="S519">
        <v>1</v>
      </c>
      <c r="T519">
        <v>36</v>
      </c>
      <c r="U519" s="1">
        <f t="shared" si="17"/>
        <v>1839</v>
      </c>
      <c r="V519" t="s">
        <v>1170</v>
      </c>
      <c r="W519" t="s">
        <v>1619</v>
      </c>
      <c r="X519">
        <v>53</v>
      </c>
      <c r="Y519" t="s">
        <v>515</v>
      </c>
    </row>
    <row r="520" spans="1:25" x14ac:dyDescent="0.2">
      <c r="A520">
        <v>1875</v>
      </c>
      <c r="B520">
        <v>1</v>
      </c>
      <c r="C520">
        <v>24</v>
      </c>
      <c r="D520" t="s">
        <v>925</v>
      </c>
      <c r="E520" t="s">
        <v>46</v>
      </c>
      <c r="G520" s="2" t="s">
        <v>1620</v>
      </c>
      <c r="I520" t="s">
        <v>20</v>
      </c>
      <c r="J520">
        <v>104</v>
      </c>
      <c r="K520">
        <v>37</v>
      </c>
      <c r="L520" s="1">
        <f t="shared" si="18"/>
        <v>1838</v>
      </c>
      <c r="N520" t="s">
        <v>45</v>
      </c>
      <c r="P520" t="s">
        <v>1621</v>
      </c>
      <c r="R520" t="s">
        <v>20</v>
      </c>
      <c r="S520">
        <v>100</v>
      </c>
      <c r="T520">
        <v>40</v>
      </c>
      <c r="U520" s="1">
        <f t="shared" si="17"/>
        <v>1835</v>
      </c>
      <c r="V520" t="s">
        <v>1622</v>
      </c>
      <c r="W520" t="s">
        <v>1623</v>
      </c>
      <c r="X520">
        <v>53</v>
      </c>
      <c r="Y520" t="s">
        <v>515</v>
      </c>
    </row>
    <row r="521" spans="1:25" x14ac:dyDescent="0.2">
      <c r="A521">
        <v>1875</v>
      </c>
      <c r="B521">
        <v>1</v>
      </c>
      <c r="C521">
        <v>24</v>
      </c>
      <c r="D521" t="s">
        <v>1624</v>
      </c>
      <c r="E521" t="s">
        <v>1625</v>
      </c>
      <c r="H521" t="s">
        <v>1626</v>
      </c>
      <c r="I521" t="s">
        <v>20</v>
      </c>
      <c r="J521">
        <v>199</v>
      </c>
      <c r="K521">
        <v>24</v>
      </c>
      <c r="L521" s="1">
        <f t="shared" si="18"/>
        <v>1851</v>
      </c>
      <c r="M521" t="s">
        <v>160</v>
      </c>
      <c r="N521" t="s">
        <v>30</v>
      </c>
      <c r="P521" s="2" t="s">
        <v>1627</v>
      </c>
      <c r="R521" t="s">
        <v>20</v>
      </c>
      <c r="T521">
        <v>26</v>
      </c>
      <c r="U521" s="1">
        <f t="shared" si="17"/>
        <v>1849</v>
      </c>
      <c r="V521" t="s">
        <v>1628</v>
      </c>
      <c r="W521" t="s">
        <v>1629</v>
      </c>
      <c r="X521">
        <v>53</v>
      </c>
      <c r="Y521" t="s">
        <v>515</v>
      </c>
    </row>
    <row r="522" spans="1:25" x14ac:dyDescent="0.2">
      <c r="A522">
        <v>1875</v>
      </c>
      <c r="B522">
        <v>1</v>
      </c>
      <c r="C522">
        <v>26</v>
      </c>
      <c r="D522" t="s">
        <v>1630</v>
      </c>
      <c r="E522" t="s">
        <v>1561</v>
      </c>
      <c r="I522" t="s">
        <v>20</v>
      </c>
      <c r="J522">
        <v>26</v>
      </c>
      <c r="K522">
        <v>24</v>
      </c>
      <c r="L522" s="1">
        <f t="shared" si="18"/>
        <v>1851</v>
      </c>
      <c r="M522" t="s">
        <v>1631</v>
      </c>
      <c r="N522" t="s">
        <v>45</v>
      </c>
      <c r="R522" t="s">
        <v>20</v>
      </c>
      <c r="T522">
        <v>21</v>
      </c>
      <c r="U522" s="1">
        <f t="shared" si="17"/>
        <v>1854</v>
      </c>
      <c r="V522" t="s">
        <v>1632</v>
      </c>
      <c r="W522" t="s">
        <v>920</v>
      </c>
      <c r="X522">
        <v>53</v>
      </c>
      <c r="Y522" t="s">
        <v>515</v>
      </c>
    </row>
    <row r="523" spans="1:25" x14ac:dyDescent="0.2">
      <c r="A523">
        <v>1875</v>
      </c>
      <c r="B523">
        <v>1</v>
      </c>
      <c r="C523">
        <v>27</v>
      </c>
      <c r="D523" t="s">
        <v>1188</v>
      </c>
      <c r="E523" t="s">
        <v>93</v>
      </c>
      <c r="I523" t="s">
        <v>20</v>
      </c>
      <c r="J523">
        <v>212</v>
      </c>
      <c r="K523">
        <v>24</v>
      </c>
      <c r="L523" s="1">
        <f t="shared" si="18"/>
        <v>1851</v>
      </c>
      <c r="M523" t="s">
        <v>809</v>
      </c>
      <c r="N523" t="s">
        <v>45</v>
      </c>
      <c r="O523" s="2" t="s">
        <v>1358</v>
      </c>
      <c r="R523" t="s">
        <v>20</v>
      </c>
      <c r="S523">
        <v>57</v>
      </c>
      <c r="T523">
        <v>22</v>
      </c>
      <c r="U523" s="1">
        <f t="shared" si="17"/>
        <v>1853</v>
      </c>
      <c r="V523" t="s">
        <v>1430</v>
      </c>
      <c r="W523" t="s">
        <v>157</v>
      </c>
      <c r="X523">
        <v>53</v>
      </c>
      <c r="Y523" t="s">
        <v>515</v>
      </c>
    </row>
    <row r="524" spans="1:25" x14ac:dyDescent="0.2">
      <c r="A524">
        <v>1875</v>
      </c>
      <c r="B524">
        <v>1</v>
      </c>
      <c r="C524">
        <v>27</v>
      </c>
      <c r="D524" t="s">
        <v>173</v>
      </c>
      <c r="E524" t="s">
        <v>46</v>
      </c>
      <c r="I524" t="s">
        <v>20</v>
      </c>
      <c r="J524">
        <v>180</v>
      </c>
      <c r="K524">
        <v>23</v>
      </c>
      <c r="L524" s="1">
        <f t="shared" si="18"/>
        <v>1852</v>
      </c>
      <c r="M524" t="s">
        <v>1633</v>
      </c>
      <c r="N524" t="s">
        <v>95</v>
      </c>
      <c r="P524" t="s">
        <v>1634</v>
      </c>
      <c r="R524" t="s">
        <v>20</v>
      </c>
      <c r="S524">
        <v>27</v>
      </c>
      <c r="T524">
        <v>27</v>
      </c>
      <c r="U524" s="1">
        <f t="shared" si="17"/>
        <v>1848</v>
      </c>
      <c r="V524" t="s">
        <v>1070</v>
      </c>
      <c r="W524" t="s">
        <v>188</v>
      </c>
      <c r="X524">
        <v>53</v>
      </c>
      <c r="Y524" t="s">
        <v>515</v>
      </c>
    </row>
    <row r="525" spans="1:25" x14ac:dyDescent="0.2">
      <c r="A525">
        <v>1875</v>
      </c>
      <c r="B525">
        <v>1</v>
      </c>
      <c r="C525">
        <v>31</v>
      </c>
      <c r="D525" t="s">
        <v>26</v>
      </c>
      <c r="E525" t="s">
        <v>122</v>
      </c>
      <c r="F525" s="2" t="s">
        <v>1486</v>
      </c>
      <c r="I525" t="s">
        <v>20</v>
      </c>
      <c r="J525">
        <v>80</v>
      </c>
      <c r="K525">
        <v>23</v>
      </c>
      <c r="L525" s="1">
        <f t="shared" si="18"/>
        <v>1852</v>
      </c>
      <c r="M525" t="s">
        <v>259</v>
      </c>
      <c r="N525" t="s">
        <v>22</v>
      </c>
      <c r="R525" t="s">
        <v>20</v>
      </c>
      <c r="S525">
        <v>35</v>
      </c>
      <c r="T525">
        <v>21</v>
      </c>
      <c r="U525" s="1">
        <f t="shared" si="17"/>
        <v>1854</v>
      </c>
      <c r="V525" t="s">
        <v>1635</v>
      </c>
      <c r="W525" t="s">
        <v>1590</v>
      </c>
      <c r="X525">
        <v>53</v>
      </c>
      <c r="Y525" t="s">
        <v>515</v>
      </c>
    </row>
    <row r="526" spans="1:25" x14ac:dyDescent="0.2">
      <c r="A526">
        <v>1875</v>
      </c>
      <c r="B526">
        <v>2</v>
      </c>
      <c r="C526">
        <v>21</v>
      </c>
      <c r="D526" t="s">
        <v>26</v>
      </c>
      <c r="E526" t="s">
        <v>46</v>
      </c>
      <c r="F526" s="2" t="s">
        <v>1636</v>
      </c>
      <c r="H526" t="s">
        <v>452</v>
      </c>
      <c r="I526" t="s">
        <v>20</v>
      </c>
      <c r="K526">
        <v>26</v>
      </c>
      <c r="L526" s="1">
        <f t="shared" si="18"/>
        <v>1849</v>
      </c>
      <c r="M526" t="s">
        <v>1637</v>
      </c>
      <c r="N526" t="s">
        <v>1506</v>
      </c>
      <c r="R526" t="s">
        <v>20</v>
      </c>
      <c r="S526">
        <v>149</v>
      </c>
      <c r="T526">
        <v>24</v>
      </c>
      <c r="U526" s="1">
        <f t="shared" si="17"/>
        <v>1851</v>
      </c>
      <c r="V526" t="s">
        <v>1339</v>
      </c>
      <c r="W526" t="s">
        <v>464</v>
      </c>
      <c r="X526">
        <v>53</v>
      </c>
      <c r="Y526" t="s">
        <v>515</v>
      </c>
    </row>
    <row r="527" spans="1:25" x14ac:dyDescent="0.2">
      <c r="A527">
        <v>1875</v>
      </c>
      <c r="B527">
        <v>4</v>
      </c>
      <c r="C527">
        <v>25</v>
      </c>
      <c r="D527" t="s">
        <v>1638</v>
      </c>
      <c r="E527" t="s">
        <v>397</v>
      </c>
      <c r="I527" t="s">
        <v>60</v>
      </c>
      <c r="K527">
        <v>26</v>
      </c>
      <c r="L527" s="1">
        <f t="shared" si="18"/>
        <v>1849</v>
      </c>
      <c r="M527" t="s">
        <v>17</v>
      </c>
      <c r="N527" t="s">
        <v>22</v>
      </c>
      <c r="R527" t="s">
        <v>20</v>
      </c>
      <c r="T527">
        <v>24</v>
      </c>
      <c r="U527" s="1">
        <f t="shared" si="17"/>
        <v>1851</v>
      </c>
      <c r="V527" t="s">
        <v>1639</v>
      </c>
      <c r="W527" t="s">
        <v>1640</v>
      </c>
      <c r="X527">
        <v>54</v>
      </c>
      <c r="Y527" t="s">
        <v>515</v>
      </c>
    </row>
    <row r="528" spans="1:25" x14ac:dyDescent="0.2">
      <c r="A528">
        <v>1875</v>
      </c>
      <c r="B528">
        <v>4</v>
      </c>
      <c r="C528">
        <v>27</v>
      </c>
      <c r="D528" t="s">
        <v>378</v>
      </c>
      <c r="E528" t="s">
        <v>914</v>
      </c>
      <c r="I528" t="s">
        <v>20</v>
      </c>
      <c r="J528">
        <v>124</v>
      </c>
      <c r="K528">
        <v>25</v>
      </c>
      <c r="L528" s="1">
        <f t="shared" si="18"/>
        <v>1850</v>
      </c>
      <c r="M528" t="s">
        <v>1452</v>
      </c>
      <c r="N528" t="s">
        <v>1324</v>
      </c>
      <c r="P528" s="13" t="s">
        <v>1641</v>
      </c>
      <c r="R528" t="s">
        <v>20</v>
      </c>
      <c r="S528">
        <v>195</v>
      </c>
      <c r="T528">
        <v>28</v>
      </c>
      <c r="U528" s="1">
        <f t="shared" si="17"/>
        <v>1847</v>
      </c>
      <c r="V528" t="s">
        <v>1170</v>
      </c>
      <c r="W528" t="s">
        <v>1260</v>
      </c>
      <c r="X528">
        <v>54</v>
      </c>
      <c r="Y528" t="s">
        <v>515</v>
      </c>
    </row>
    <row r="529" spans="1:25" x14ac:dyDescent="0.2">
      <c r="A529">
        <v>1875</v>
      </c>
      <c r="B529">
        <v>5</v>
      </c>
      <c r="C529">
        <v>23</v>
      </c>
      <c r="D529" t="s">
        <v>1191</v>
      </c>
      <c r="E529" t="s">
        <v>85</v>
      </c>
      <c r="G529" s="2" t="s">
        <v>1642</v>
      </c>
      <c r="I529" t="s">
        <v>20</v>
      </c>
      <c r="K529">
        <v>32</v>
      </c>
      <c r="L529" s="1">
        <f t="shared" si="18"/>
        <v>1843</v>
      </c>
      <c r="N529" t="s">
        <v>22</v>
      </c>
      <c r="P529" t="s">
        <v>144</v>
      </c>
      <c r="T529">
        <v>42</v>
      </c>
      <c r="U529" s="1">
        <f t="shared" si="17"/>
        <v>1833</v>
      </c>
      <c r="V529" t="s">
        <v>1139</v>
      </c>
      <c r="W529" t="s">
        <v>1196</v>
      </c>
      <c r="X529">
        <v>54</v>
      </c>
      <c r="Y529" t="s">
        <v>515</v>
      </c>
    </row>
    <row r="530" spans="1:25" x14ac:dyDescent="0.2">
      <c r="A530">
        <v>1875</v>
      </c>
      <c r="B530">
        <v>5</v>
      </c>
      <c r="C530">
        <v>30</v>
      </c>
      <c r="D530" t="s">
        <v>65</v>
      </c>
      <c r="E530" t="s">
        <v>46</v>
      </c>
      <c r="I530" t="s">
        <v>20</v>
      </c>
      <c r="J530">
        <v>228</v>
      </c>
      <c r="K530">
        <v>23</v>
      </c>
      <c r="L530" s="1">
        <f t="shared" si="18"/>
        <v>1852</v>
      </c>
      <c r="M530" t="s">
        <v>672</v>
      </c>
      <c r="N530" t="s">
        <v>84</v>
      </c>
      <c r="O530" s="2" t="s">
        <v>1643</v>
      </c>
      <c r="R530" t="s">
        <v>20</v>
      </c>
      <c r="S530" s="2">
        <v>240</v>
      </c>
      <c r="T530">
        <v>20</v>
      </c>
      <c r="U530" s="1">
        <f t="shared" si="17"/>
        <v>1855</v>
      </c>
      <c r="V530" t="s">
        <v>1644</v>
      </c>
      <c r="W530" t="s">
        <v>1196</v>
      </c>
      <c r="X530">
        <v>54</v>
      </c>
      <c r="Y530" t="s">
        <v>515</v>
      </c>
    </row>
    <row r="531" spans="1:25" x14ac:dyDescent="0.2">
      <c r="A531">
        <v>1875</v>
      </c>
      <c r="B531">
        <v>10</v>
      </c>
      <c r="C531">
        <v>31</v>
      </c>
      <c r="D531" t="s">
        <v>1645</v>
      </c>
      <c r="E531" t="s">
        <v>42</v>
      </c>
      <c r="H531" t="s">
        <v>1109</v>
      </c>
      <c r="I531" t="s">
        <v>1646</v>
      </c>
      <c r="K531">
        <v>24</v>
      </c>
      <c r="L531" s="1">
        <f t="shared" si="18"/>
        <v>1851</v>
      </c>
      <c r="M531" t="s">
        <v>1647</v>
      </c>
      <c r="N531" t="s">
        <v>1648</v>
      </c>
      <c r="R531" t="s">
        <v>20</v>
      </c>
      <c r="T531">
        <v>20</v>
      </c>
      <c r="U531" s="1">
        <f t="shared" si="17"/>
        <v>1855</v>
      </c>
      <c r="V531" t="s">
        <v>1649</v>
      </c>
      <c r="W531" t="s">
        <v>1650</v>
      </c>
      <c r="X531">
        <v>54</v>
      </c>
      <c r="Y531" t="s">
        <v>515</v>
      </c>
    </row>
    <row r="532" spans="1:25" x14ac:dyDescent="0.2">
      <c r="A532">
        <v>1875</v>
      </c>
      <c r="B532">
        <v>11</v>
      </c>
      <c r="C532">
        <v>8</v>
      </c>
      <c r="D532" t="s">
        <v>1651</v>
      </c>
      <c r="E532" t="s">
        <v>46</v>
      </c>
      <c r="H532" t="s">
        <v>340</v>
      </c>
      <c r="I532" t="s">
        <v>20</v>
      </c>
      <c r="J532">
        <v>199</v>
      </c>
      <c r="K532">
        <v>24</v>
      </c>
      <c r="L532" s="1">
        <f t="shared" si="18"/>
        <v>1851</v>
      </c>
      <c r="M532" t="s">
        <v>1652</v>
      </c>
      <c r="N532" t="s">
        <v>95</v>
      </c>
      <c r="R532" t="s">
        <v>20</v>
      </c>
      <c r="S532">
        <v>160</v>
      </c>
      <c r="T532">
        <v>18</v>
      </c>
      <c r="U532" s="1">
        <f t="shared" si="17"/>
        <v>1857</v>
      </c>
      <c r="V532" t="s">
        <v>1170</v>
      </c>
      <c r="W532" t="s">
        <v>1653</v>
      </c>
      <c r="X532">
        <v>54</v>
      </c>
      <c r="Y532" t="s">
        <v>515</v>
      </c>
    </row>
    <row r="533" spans="1:25" x14ac:dyDescent="0.2">
      <c r="A533">
        <v>1875</v>
      </c>
      <c r="B533">
        <v>11</v>
      </c>
      <c r="C533">
        <v>10</v>
      </c>
      <c r="D533" t="s">
        <v>1204</v>
      </c>
      <c r="E533" t="s">
        <v>85</v>
      </c>
      <c r="G533" t="s">
        <v>19</v>
      </c>
      <c r="I533" t="s">
        <v>20</v>
      </c>
      <c r="J533">
        <v>159</v>
      </c>
      <c r="K533">
        <v>48</v>
      </c>
      <c r="L533" s="1">
        <f t="shared" si="18"/>
        <v>1827</v>
      </c>
      <c r="M533" t="s">
        <v>315</v>
      </c>
      <c r="N533" t="s">
        <v>95</v>
      </c>
      <c r="P533" t="s">
        <v>1654</v>
      </c>
      <c r="R533" t="s">
        <v>20</v>
      </c>
      <c r="S533">
        <v>7</v>
      </c>
      <c r="T533">
        <v>40</v>
      </c>
      <c r="U533" s="1">
        <f t="shared" si="17"/>
        <v>1835</v>
      </c>
      <c r="V533" t="s">
        <v>1655</v>
      </c>
      <c r="W533" t="s">
        <v>1656</v>
      </c>
      <c r="X533">
        <v>54</v>
      </c>
      <c r="Y533" t="s">
        <v>515</v>
      </c>
    </row>
    <row r="534" spans="1:25" x14ac:dyDescent="0.2">
      <c r="A534">
        <v>1875</v>
      </c>
      <c r="B534">
        <v>11</v>
      </c>
      <c r="C534">
        <v>17</v>
      </c>
      <c r="D534" t="s">
        <v>65</v>
      </c>
      <c r="E534" t="s">
        <v>46</v>
      </c>
      <c r="F534" t="s">
        <v>1657</v>
      </c>
      <c r="I534" t="s">
        <v>20</v>
      </c>
      <c r="J534">
        <v>147</v>
      </c>
      <c r="K534">
        <v>24</v>
      </c>
      <c r="L534" s="1">
        <f t="shared" si="18"/>
        <v>1851</v>
      </c>
      <c r="M534" t="s">
        <v>809</v>
      </c>
      <c r="N534" t="s">
        <v>116</v>
      </c>
      <c r="O534" t="s">
        <v>1358</v>
      </c>
      <c r="R534" t="s">
        <v>20</v>
      </c>
      <c r="S534">
        <v>57</v>
      </c>
      <c r="T534">
        <v>20</v>
      </c>
      <c r="U534" s="1">
        <f t="shared" si="17"/>
        <v>1855</v>
      </c>
      <c r="V534" t="s">
        <v>162</v>
      </c>
      <c r="W534" t="s">
        <v>1430</v>
      </c>
      <c r="X534">
        <v>54</v>
      </c>
      <c r="Y534" t="s">
        <v>515</v>
      </c>
    </row>
    <row r="535" spans="1:25" x14ac:dyDescent="0.2">
      <c r="A535">
        <v>1875</v>
      </c>
      <c r="B535">
        <v>11</v>
      </c>
      <c r="C535">
        <v>18</v>
      </c>
      <c r="D535" t="s">
        <v>98</v>
      </c>
      <c r="E535" t="s">
        <v>451</v>
      </c>
      <c r="F535" t="s">
        <v>1658</v>
      </c>
      <c r="I535" t="s">
        <v>20</v>
      </c>
      <c r="J535">
        <v>3</v>
      </c>
      <c r="K535">
        <v>24</v>
      </c>
      <c r="L535" s="1">
        <f t="shared" si="18"/>
        <v>1851</v>
      </c>
      <c r="M535" t="s">
        <v>343</v>
      </c>
      <c r="N535" t="s">
        <v>95</v>
      </c>
      <c r="O535" t="s">
        <v>1659</v>
      </c>
      <c r="R535" t="s">
        <v>20</v>
      </c>
      <c r="S535">
        <v>182</v>
      </c>
      <c r="T535">
        <v>23</v>
      </c>
      <c r="U535" s="1">
        <f t="shared" si="17"/>
        <v>1852</v>
      </c>
      <c r="V535" t="s">
        <v>1660</v>
      </c>
      <c r="W535" t="s">
        <v>1661</v>
      </c>
      <c r="X535">
        <v>55</v>
      </c>
      <c r="Y535" t="s">
        <v>515</v>
      </c>
    </row>
    <row r="536" spans="1:25" x14ac:dyDescent="0.2">
      <c r="A536">
        <v>1875</v>
      </c>
      <c r="B536">
        <v>11</v>
      </c>
      <c r="C536">
        <v>20</v>
      </c>
      <c r="D536" t="s">
        <v>1560</v>
      </c>
      <c r="E536" t="s">
        <v>93</v>
      </c>
      <c r="H536" t="s">
        <v>386</v>
      </c>
      <c r="I536" t="s">
        <v>20</v>
      </c>
      <c r="J536">
        <v>72</v>
      </c>
      <c r="K536">
        <v>31</v>
      </c>
      <c r="L536" s="1">
        <f t="shared" si="18"/>
        <v>1844</v>
      </c>
      <c r="M536" t="s">
        <v>1662</v>
      </c>
      <c r="N536" t="s">
        <v>1127</v>
      </c>
      <c r="Q536" t="s">
        <v>248</v>
      </c>
      <c r="R536" t="s">
        <v>20</v>
      </c>
      <c r="S536">
        <v>204</v>
      </c>
      <c r="T536">
        <v>21</v>
      </c>
      <c r="U536" s="1">
        <f t="shared" si="17"/>
        <v>1854</v>
      </c>
      <c r="V536" t="s">
        <v>1663</v>
      </c>
      <c r="W536" t="s">
        <v>1664</v>
      </c>
      <c r="X536">
        <v>55</v>
      </c>
      <c r="Y536" t="s">
        <v>515</v>
      </c>
    </row>
    <row r="537" spans="1:25" x14ac:dyDescent="0.2">
      <c r="A537">
        <v>1875</v>
      </c>
      <c r="B537">
        <v>11</v>
      </c>
      <c r="C537">
        <v>24</v>
      </c>
      <c r="D537" t="s">
        <v>105</v>
      </c>
      <c r="E537" t="s">
        <v>85</v>
      </c>
      <c r="F537" t="s">
        <v>844</v>
      </c>
      <c r="I537" t="s">
        <v>20</v>
      </c>
      <c r="J537">
        <v>144</v>
      </c>
      <c r="K537">
        <v>24</v>
      </c>
      <c r="L537" s="1">
        <f t="shared" si="18"/>
        <v>1851</v>
      </c>
      <c r="M537" t="s">
        <v>512</v>
      </c>
      <c r="N537" t="s">
        <v>254</v>
      </c>
      <c r="O537" t="s">
        <v>1665</v>
      </c>
      <c r="R537" t="s">
        <v>20</v>
      </c>
      <c r="S537">
        <v>138</v>
      </c>
      <c r="T537">
        <v>22</v>
      </c>
      <c r="U537" s="1">
        <f t="shared" si="17"/>
        <v>1853</v>
      </c>
      <c r="V537" t="s">
        <v>1666</v>
      </c>
      <c r="W537" t="s">
        <v>1667</v>
      </c>
      <c r="X537">
        <v>55</v>
      </c>
      <c r="Y537" t="s">
        <v>515</v>
      </c>
    </row>
    <row r="538" spans="1:25" x14ac:dyDescent="0.2">
      <c r="A538">
        <v>1875</v>
      </c>
      <c r="B538">
        <v>11</v>
      </c>
      <c r="C538">
        <v>25</v>
      </c>
      <c r="D538" t="s">
        <v>21</v>
      </c>
      <c r="E538" t="s">
        <v>46</v>
      </c>
      <c r="F538" s="2" t="s">
        <v>618</v>
      </c>
      <c r="G538" s="2" t="s">
        <v>1668</v>
      </c>
      <c r="I538" t="s">
        <v>20</v>
      </c>
      <c r="J538">
        <v>63</v>
      </c>
      <c r="K538">
        <v>46</v>
      </c>
      <c r="L538" s="1">
        <f t="shared" si="18"/>
        <v>1829</v>
      </c>
      <c r="M538" t="s">
        <v>307</v>
      </c>
      <c r="N538" t="s">
        <v>95</v>
      </c>
      <c r="P538" t="s">
        <v>1085</v>
      </c>
      <c r="R538" t="s">
        <v>20</v>
      </c>
      <c r="S538">
        <v>63</v>
      </c>
      <c r="T538">
        <v>50</v>
      </c>
      <c r="U538" s="1">
        <f t="shared" si="17"/>
        <v>1825</v>
      </c>
      <c r="V538" t="s">
        <v>1139</v>
      </c>
      <c r="W538" t="s">
        <v>1319</v>
      </c>
      <c r="X538">
        <v>55</v>
      </c>
      <c r="Y538" t="s">
        <v>515</v>
      </c>
    </row>
    <row r="539" spans="1:25" x14ac:dyDescent="0.2">
      <c r="A539">
        <v>1875</v>
      </c>
      <c r="B539">
        <v>12</v>
      </c>
      <c r="C539">
        <v>14</v>
      </c>
      <c r="D539" t="s">
        <v>1496</v>
      </c>
      <c r="E539" t="s">
        <v>46</v>
      </c>
      <c r="G539" t="s">
        <v>19</v>
      </c>
      <c r="H539" t="s">
        <v>1669</v>
      </c>
      <c r="I539" t="s">
        <v>20</v>
      </c>
      <c r="J539">
        <v>201</v>
      </c>
      <c r="K539">
        <v>40</v>
      </c>
      <c r="L539" s="1">
        <f t="shared" si="18"/>
        <v>1835</v>
      </c>
      <c r="M539" t="s">
        <v>36</v>
      </c>
      <c r="N539" t="s">
        <v>45</v>
      </c>
      <c r="O539" s="12" t="s">
        <v>637</v>
      </c>
      <c r="P539" s="2" t="s">
        <v>1670</v>
      </c>
      <c r="R539" t="s">
        <v>20</v>
      </c>
      <c r="S539">
        <v>164</v>
      </c>
      <c r="T539">
        <v>43</v>
      </c>
      <c r="U539" s="1">
        <f t="shared" si="17"/>
        <v>1832</v>
      </c>
      <c r="V539" t="s">
        <v>1076</v>
      </c>
      <c r="W539" t="s">
        <v>1671</v>
      </c>
      <c r="X539">
        <v>55</v>
      </c>
      <c r="Y539" t="s">
        <v>515</v>
      </c>
    </row>
    <row r="540" spans="1:25" x14ac:dyDescent="0.2">
      <c r="A540">
        <v>1876</v>
      </c>
      <c r="B540">
        <v>1</v>
      </c>
      <c r="C540">
        <v>9</v>
      </c>
      <c r="D540" t="s">
        <v>1672</v>
      </c>
      <c r="E540" t="s">
        <v>313</v>
      </c>
      <c r="F540" t="s">
        <v>1673</v>
      </c>
      <c r="I540" t="s">
        <v>1674</v>
      </c>
      <c r="K540">
        <v>26</v>
      </c>
      <c r="L540" s="1">
        <f t="shared" si="18"/>
        <v>1850</v>
      </c>
      <c r="M540" t="s">
        <v>1304</v>
      </c>
      <c r="O540" t="s">
        <v>1675</v>
      </c>
      <c r="R540" t="s">
        <v>20</v>
      </c>
      <c r="T540">
        <v>24</v>
      </c>
      <c r="U540" s="1">
        <f t="shared" si="17"/>
        <v>1852</v>
      </c>
      <c r="V540" t="s">
        <v>1676</v>
      </c>
      <c r="W540" t="s">
        <v>1677</v>
      </c>
      <c r="X540">
        <v>55</v>
      </c>
      <c r="Y540" t="s">
        <v>515</v>
      </c>
    </row>
    <row r="541" spans="1:25" x14ac:dyDescent="0.2">
      <c r="A541">
        <v>1876</v>
      </c>
      <c r="B541">
        <v>1</v>
      </c>
      <c r="C541">
        <v>17</v>
      </c>
      <c r="D541" t="s">
        <v>1678</v>
      </c>
      <c r="E541" t="s">
        <v>306</v>
      </c>
      <c r="H541" t="s">
        <v>67</v>
      </c>
      <c r="I541" t="s">
        <v>1679</v>
      </c>
      <c r="K541">
        <v>28</v>
      </c>
      <c r="L541" s="1">
        <f t="shared" si="18"/>
        <v>1848</v>
      </c>
      <c r="M541" t="s">
        <v>1380</v>
      </c>
      <c r="N541" t="s">
        <v>1680</v>
      </c>
      <c r="O541" t="s">
        <v>85</v>
      </c>
      <c r="Q541" t="s">
        <v>1681</v>
      </c>
      <c r="R541" t="s">
        <v>20</v>
      </c>
      <c r="T541">
        <v>22</v>
      </c>
      <c r="U541" s="1">
        <f t="shared" si="17"/>
        <v>1854</v>
      </c>
      <c r="V541" t="s">
        <v>1682</v>
      </c>
      <c r="W541" t="s">
        <v>1683</v>
      </c>
      <c r="X541">
        <v>55</v>
      </c>
      <c r="Y541" t="s">
        <v>515</v>
      </c>
    </row>
    <row r="542" spans="1:25" x14ac:dyDescent="0.2">
      <c r="A542">
        <v>1876</v>
      </c>
      <c r="B542">
        <v>1</v>
      </c>
      <c r="C542">
        <v>13</v>
      </c>
      <c r="D542" t="s">
        <v>160</v>
      </c>
      <c r="E542" t="s">
        <v>1261</v>
      </c>
      <c r="F542" t="s">
        <v>1684</v>
      </c>
      <c r="I542" t="s">
        <v>20</v>
      </c>
      <c r="J542">
        <v>32</v>
      </c>
      <c r="K542">
        <v>22</v>
      </c>
      <c r="L542" s="1">
        <f t="shared" si="18"/>
        <v>1854</v>
      </c>
      <c r="M542" t="s">
        <v>394</v>
      </c>
      <c r="N542" t="s">
        <v>95</v>
      </c>
      <c r="O542" t="s">
        <v>1685</v>
      </c>
      <c r="R542" t="s">
        <v>20</v>
      </c>
      <c r="T542">
        <v>22</v>
      </c>
      <c r="U542" s="1">
        <f t="shared" si="17"/>
        <v>1854</v>
      </c>
      <c r="V542" t="s">
        <v>1590</v>
      </c>
      <c r="W542" t="s">
        <v>1160</v>
      </c>
      <c r="X542">
        <v>56</v>
      </c>
      <c r="Y542" t="s">
        <v>515</v>
      </c>
    </row>
    <row r="543" spans="1:25" x14ac:dyDescent="0.2">
      <c r="A543">
        <v>1876</v>
      </c>
      <c r="B543">
        <v>1</v>
      </c>
      <c r="C543">
        <v>16</v>
      </c>
      <c r="D543" t="s">
        <v>68</v>
      </c>
      <c r="E543" t="s">
        <v>99</v>
      </c>
      <c r="G543" s="2" t="s">
        <v>1686</v>
      </c>
      <c r="I543" t="s">
        <v>20</v>
      </c>
      <c r="J543">
        <v>166</v>
      </c>
      <c r="K543">
        <v>34</v>
      </c>
      <c r="L543" s="1">
        <f t="shared" si="18"/>
        <v>1842</v>
      </c>
      <c r="M543" t="s">
        <v>26</v>
      </c>
      <c r="N543" t="s">
        <v>45</v>
      </c>
      <c r="P543" t="s">
        <v>1687</v>
      </c>
      <c r="R543" t="s">
        <v>20</v>
      </c>
      <c r="S543">
        <v>8</v>
      </c>
      <c r="T543">
        <v>36</v>
      </c>
      <c r="U543" s="1">
        <f t="shared" si="17"/>
        <v>1840</v>
      </c>
      <c r="V543" t="s">
        <v>1160</v>
      </c>
      <c r="W543" t="s">
        <v>1319</v>
      </c>
      <c r="X543">
        <v>56</v>
      </c>
      <c r="Y543" t="s">
        <v>515</v>
      </c>
    </row>
    <row r="544" spans="1:25" x14ac:dyDescent="0.2">
      <c r="A544">
        <v>1876</v>
      </c>
      <c r="B544">
        <v>1</v>
      </c>
      <c r="C544">
        <v>31</v>
      </c>
      <c r="D544" t="s">
        <v>1688</v>
      </c>
      <c r="E544" t="s">
        <v>255</v>
      </c>
      <c r="F544" t="s">
        <v>1689</v>
      </c>
      <c r="I544" t="s">
        <v>20</v>
      </c>
      <c r="J544">
        <v>33</v>
      </c>
      <c r="K544">
        <v>23</v>
      </c>
      <c r="L544" s="1">
        <f t="shared" si="18"/>
        <v>1853</v>
      </c>
      <c r="M544" t="s">
        <v>98</v>
      </c>
      <c r="N544" t="s">
        <v>84</v>
      </c>
      <c r="O544" t="s">
        <v>1658</v>
      </c>
      <c r="R544" t="s">
        <v>20</v>
      </c>
      <c r="S544">
        <v>3</v>
      </c>
      <c r="T544">
        <v>19</v>
      </c>
      <c r="U544" s="1">
        <f t="shared" si="17"/>
        <v>1857</v>
      </c>
      <c r="V544" t="s">
        <v>1690</v>
      </c>
      <c r="W544" t="s">
        <v>1484</v>
      </c>
      <c r="X544">
        <v>56</v>
      </c>
      <c r="Y544" t="s">
        <v>515</v>
      </c>
    </row>
    <row r="545" spans="1:25" x14ac:dyDescent="0.2">
      <c r="A545">
        <v>1876</v>
      </c>
      <c r="B545">
        <v>2</v>
      </c>
      <c r="C545">
        <v>6</v>
      </c>
      <c r="D545" t="s">
        <v>230</v>
      </c>
      <c r="E545" t="s">
        <v>66</v>
      </c>
      <c r="F545" t="s">
        <v>1691</v>
      </c>
      <c r="I545" t="s">
        <v>20</v>
      </c>
      <c r="J545">
        <v>178</v>
      </c>
      <c r="K545">
        <v>23</v>
      </c>
      <c r="L545" s="1">
        <f t="shared" si="18"/>
        <v>1853</v>
      </c>
      <c r="M545" t="s">
        <v>349</v>
      </c>
      <c r="N545" t="s">
        <v>1506</v>
      </c>
      <c r="O545" t="s">
        <v>1692</v>
      </c>
      <c r="R545" t="s">
        <v>20</v>
      </c>
      <c r="S545">
        <v>198</v>
      </c>
      <c r="T545">
        <v>23</v>
      </c>
      <c r="U545" s="1">
        <f t="shared" si="17"/>
        <v>1853</v>
      </c>
      <c r="V545" t="s">
        <v>1213</v>
      </c>
      <c r="W545" t="s">
        <v>1465</v>
      </c>
      <c r="X545">
        <v>56</v>
      </c>
      <c r="Y545" t="s">
        <v>515</v>
      </c>
    </row>
    <row r="546" spans="1:25" x14ac:dyDescent="0.2">
      <c r="A546">
        <v>1876</v>
      </c>
      <c r="B546">
        <v>2</v>
      </c>
      <c r="C546">
        <v>6</v>
      </c>
      <c r="D546" t="s">
        <v>1693</v>
      </c>
      <c r="E546" t="s">
        <v>93</v>
      </c>
      <c r="F546" t="s">
        <v>1694</v>
      </c>
      <c r="H546" t="s">
        <v>67</v>
      </c>
      <c r="I546" t="s">
        <v>20</v>
      </c>
      <c r="J546">
        <v>183</v>
      </c>
      <c r="K546">
        <v>27</v>
      </c>
      <c r="L546" s="1">
        <f t="shared" si="18"/>
        <v>1849</v>
      </c>
      <c r="M546" t="s">
        <v>160</v>
      </c>
      <c r="N546" t="s">
        <v>22</v>
      </c>
      <c r="O546" t="s">
        <v>743</v>
      </c>
      <c r="R546" t="s">
        <v>20</v>
      </c>
      <c r="S546">
        <v>147</v>
      </c>
      <c r="T546">
        <v>31</v>
      </c>
      <c r="U546" s="1">
        <f t="shared" si="17"/>
        <v>1845</v>
      </c>
      <c r="V546" t="s">
        <v>1695</v>
      </c>
      <c r="W546" t="s">
        <v>234</v>
      </c>
      <c r="X546">
        <v>56</v>
      </c>
      <c r="Y546" t="s">
        <v>515</v>
      </c>
    </row>
    <row r="547" spans="1:25" x14ac:dyDescent="0.2">
      <c r="A547">
        <v>1876</v>
      </c>
      <c r="B547">
        <v>2</v>
      </c>
      <c r="C547">
        <v>9</v>
      </c>
      <c r="D547" t="s">
        <v>269</v>
      </c>
      <c r="E547" t="s">
        <v>93</v>
      </c>
      <c r="F547" t="s">
        <v>1696</v>
      </c>
      <c r="H547" t="s">
        <v>67</v>
      </c>
      <c r="I547" t="s">
        <v>20</v>
      </c>
      <c r="J547">
        <v>123</v>
      </c>
      <c r="K547">
        <v>24</v>
      </c>
      <c r="L547" s="1">
        <f t="shared" ref="L547:L571" si="19">IF(ISBLANK(K547),"",$A547-K547)</f>
        <v>1852</v>
      </c>
      <c r="M547" t="s">
        <v>1697</v>
      </c>
      <c r="N547" t="s">
        <v>84</v>
      </c>
      <c r="O547" t="s">
        <v>1698</v>
      </c>
      <c r="R547" t="s">
        <v>20</v>
      </c>
      <c r="S547">
        <v>55</v>
      </c>
      <c r="T547">
        <v>18</v>
      </c>
      <c r="U547" s="1">
        <f t="shared" si="17"/>
        <v>1858</v>
      </c>
      <c r="V547" t="s">
        <v>1465</v>
      </c>
      <c r="W547" t="s">
        <v>1196</v>
      </c>
      <c r="X547">
        <v>56</v>
      </c>
      <c r="Y547" t="s">
        <v>515</v>
      </c>
    </row>
    <row r="548" spans="1:25" x14ac:dyDescent="0.2">
      <c r="A548">
        <v>1876</v>
      </c>
      <c r="B548">
        <v>2</v>
      </c>
      <c r="C548">
        <v>10</v>
      </c>
      <c r="D548" t="s">
        <v>160</v>
      </c>
      <c r="E548" t="s">
        <v>397</v>
      </c>
      <c r="G548" s="2" t="s">
        <v>1699</v>
      </c>
      <c r="I548" t="s">
        <v>20</v>
      </c>
      <c r="J548">
        <v>214</v>
      </c>
      <c r="K548">
        <v>45</v>
      </c>
      <c r="L548" s="1">
        <f t="shared" si="19"/>
        <v>1831</v>
      </c>
      <c r="M548" t="s">
        <v>49</v>
      </c>
      <c r="N548" t="s">
        <v>643</v>
      </c>
      <c r="O548" s="2" t="s">
        <v>668</v>
      </c>
      <c r="T548">
        <v>30</v>
      </c>
      <c r="U548" s="1">
        <f t="shared" si="17"/>
        <v>1846</v>
      </c>
      <c r="V548" t="s">
        <v>236</v>
      </c>
      <c r="W548" t="s">
        <v>101</v>
      </c>
      <c r="X548">
        <v>56</v>
      </c>
      <c r="Y548" t="s">
        <v>515</v>
      </c>
    </row>
    <row r="549" spans="1:25" x14ac:dyDescent="0.2">
      <c r="A549">
        <v>1876</v>
      </c>
      <c r="B549">
        <v>2</v>
      </c>
      <c r="C549">
        <v>16</v>
      </c>
      <c r="D549" t="s">
        <v>65</v>
      </c>
      <c r="E549" t="s">
        <v>85</v>
      </c>
      <c r="F549" t="s">
        <v>1657</v>
      </c>
      <c r="I549" t="s">
        <v>20</v>
      </c>
      <c r="J549">
        <v>147</v>
      </c>
      <c r="K549">
        <v>25</v>
      </c>
      <c r="L549" s="1">
        <f t="shared" si="19"/>
        <v>1851</v>
      </c>
      <c r="M549" t="s">
        <v>65</v>
      </c>
      <c r="N549" t="s">
        <v>95</v>
      </c>
      <c r="O549" t="s">
        <v>1338</v>
      </c>
      <c r="R549" t="s">
        <v>20</v>
      </c>
      <c r="S549">
        <v>136</v>
      </c>
      <c r="T549">
        <v>21</v>
      </c>
      <c r="U549" s="1">
        <f t="shared" si="17"/>
        <v>1855</v>
      </c>
      <c r="V549" t="s">
        <v>162</v>
      </c>
      <c r="W549" t="s">
        <v>1700</v>
      </c>
      <c r="X549">
        <v>56</v>
      </c>
      <c r="Y549" t="s">
        <v>515</v>
      </c>
    </row>
    <row r="550" spans="1:25" x14ac:dyDescent="0.2">
      <c r="A550">
        <v>1876</v>
      </c>
      <c r="B550">
        <v>2</v>
      </c>
      <c r="C550">
        <v>23</v>
      </c>
      <c r="D550" t="s">
        <v>1146</v>
      </c>
      <c r="E550" t="s">
        <v>85</v>
      </c>
      <c r="I550" t="s">
        <v>20</v>
      </c>
      <c r="K550">
        <v>26</v>
      </c>
      <c r="L550" s="1">
        <f t="shared" si="19"/>
        <v>1850</v>
      </c>
      <c r="M550" t="s">
        <v>1167</v>
      </c>
      <c r="N550" t="s">
        <v>95</v>
      </c>
      <c r="R550" t="s">
        <v>1701</v>
      </c>
      <c r="T550">
        <v>20</v>
      </c>
      <c r="U550" s="1">
        <f t="shared" si="17"/>
        <v>1856</v>
      </c>
      <c r="V550" t="s">
        <v>1076</v>
      </c>
      <c r="W550" t="s">
        <v>1702</v>
      </c>
      <c r="X550">
        <v>57</v>
      </c>
      <c r="Y550" t="s">
        <v>515</v>
      </c>
    </row>
    <row r="551" spans="1:25" x14ac:dyDescent="0.2">
      <c r="A551">
        <v>1876</v>
      </c>
      <c r="B551">
        <v>3</v>
      </c>
      <c r="C551">
        <v>19</v>
      </c>
      <c r="D551" t="s">
        <v>26</v>
      </c>
      <c r="E551" t="s">
        <v>1703</v>
      </c>
      <c r="F551" s="2" t="s">
        <v>1012</v>
      </c>
      <c r="G551" s="2" t="s">
        <v>1704</v>
      </c>
      <c r="I551" t="s">
        <v>20</v>
      </c>
      <c r="J551">
        <v>41</v>
      </c>
      <c r="K551">
        <v>43</v>
      </c>
      <c r="L551" s="1">
        <f t="shared" si="19"/>
        <v>1833</v>
      </c>
      <c r="M551" t="s">
        <v>857</v>
      </c>
      <c r="N551" t="s">
        <v>84</v>
      </c>
      <c r="O551" s="2" t="s">
        <v>858</v>
      </c>
      <c r="P551" s="13" t="s">
        <v>1705</v>
      </c>
      <c r="R551" t="s">
        <v>20</v>
      </c>
      <c r="S551">
        <v>49</v>
      </c>
      <c r="T551">
        <v>45</v>
      </c>
      <c r="U551" s="1">
        <f t="shared" si="17"/>
        <v>1831</v>
      </c>
      <c r="V551" t="s">
        <v>1216</v>
      </c>
      <c r="W551" t="s">
        <v>282</v>
      </c>
      <c r="X551">
        <v>57</v>
      </c>
      <c r="Y551" t="s">
        <v>515</v>
      </c>
    </row>
    <row r="552" spans="1:25" x14ac:dyDescent="0.2">
      <c r="A552">
        <v>1876</v>
      </c>
      <c r="B552">
        <v>5</v>
      </c>
      <c r="C552">
        <v>8</v>
      </c>
      <c r="D552" t="s">
        <v>1380</v>
      </c>
      <c r="E552" t="s">
        <v>85</v>
      </c>
      <c r="H552" t="s">
        <v>1109</v>
      </c>
      <c r="I552" t="s">
        <v>20</v>
      </c>
      <c r="L552" s="1" t="str">
        <f t="shared" si="19"/>
        <v/>
      </c>
      <c r="N552" t="s">
        <v>22</v>
      </c>
      <c r="P552" t="s">
        <v>1706</v>
      </c>
      <c r="R552" t="s">
        <v>1707</v>
      </c>
      <c r="U552" s="1" t="str">
        <f t="shared" si="17"/>
        <v/>
      </c>
      <c r="X552">
        <v>57</v>
      </c>
      <c r="Y552" t="s">
        <v>515</v>
      </c>
    </row>
    <row r="553" spans="1:25" x14ac:dyDescent="0.2">
      <c r="A553">
        <v>1876</v>
      </c>
      <c r="B553">
        <v>5</v>
      </c>
      <c r="C553">
        <v>21</v>
      </c>
      <c r="D553" t="s">
        <v>394</v>
      </c>
      <c r="E553" t="s">
        <v>104</v>
      </c>
      <c r="F553" s="13" t="s">
        <v>879</v>
      </c>
      <c r="G553" s="2" t="s">
        <v>1708</v>
      </c>
      <c r="I553" t="s">
        <v>20</v>
      </c>
      <c r="J553">
        <v>173</v>
      </c>
      <c r="K553">
        <v>40</v>
      </c>
      <c r="L553" s="1">
        <f t="shared" si="19"/>
        <v>1836</v>
      </c>
      <c r="M553" t="s">
        <v>343</v>
      </c>
      <c r="N553" t="s">
        <v>38</v>
      </c>
      <c r="O553" s="2" t="s">
        <v>1709</v>
      </c>
      <c r="R553" t="s">
        <v>20</v>
      </c>
      <c r="S553">
        <v>182</v>
      </c>
      <c r="T553">
        <v>22</v>
      </c>
      <c r="U553" s="1">
        <f t="shared" si="17"/>
        <v>1854</v>
      </c>
      <c r="V553" t="s">
        <v>1311</v>
      </c>
      <c r="W553" t="s">
        <v>1184</v>
      </c>
      <c r="X553">
        <v>57</v>
      </c>
      <c r="Y553" t="s">
        <v>515</v>
      </c>
    </row>
    <row r="554" spans="1:25" x14ac:dyDescent="0.2">
      <c r="A554">
        <v>1876</v>
      </c>
      <c r="B554">
        <v>7</v>
      </c>
      <c r="C554">
        <v>9</v>
      </c>
      <c r="D554" t="s">
        <v>1710</v>
      </c>
      <c r="E554" t="s">
        <v>999</v>
      </c>
      <c r="F554" t="s">
        <v>1711</v>
      </c>
      <c r="H554" t="s">
        <v>861</v>
      </c>
      <c r="I554" t="s">
        <v>1712</v>
      </c>
      <c r="K554">
        <v>24</v>
      </c>
      <c r="L554" s="1">
        <f t="shared" si="19"/>
        <v>1852</v>
      </c>
      <c r="M554" t="s">
        <v>780</v>
      </c>
      <c r="N554" t="s">
        <v>54</v>
      </c>
      <c r="O554" t="s">
        <v>1713</v>
      </c>
      <c r="R554" t="s">
        <v>20</v>
      </c>
      <c r="S554">
        <v>27</v>
      </c>
      <c r="T554">
        <v>24</v>
      </c>
      <c r="U554" s="1">
        <f t="shared" si="17"/>
        <v>1852</v>
      </c>
      <c r="V554" t="s">
        <v>1714</v>
      </c>
      <c r="W554" t="s">
        <v>359</v>
      </c>
      <c r="X554">
        <v>57</v>
      </c>
      <c r="Y554" t="s">
        <v>515</v>
      </c>
    </row>
    <row r="555" spans="1:25" x14ac:dyDescent="0.2">
      <c r="A555">
        <v>1876</v>
      </c>
      <c r="B555">
        <v>7</v>
      </c>
      <c r="C555">
        <v>30</v>
      </c>
      <c r="D555" t="s">
        <v>984</v>
      </c>
      <c r="E555" t="s">
        <v>1133</v>
      </c>
      <c r="F555" t="s">
        <v>1715</v>
      </c>
      <c r="H555" t="s">
        <v>731</v>
      </c>
      <c r="I555" t="s">
        <v>294</v>
      </c>
      <c r="J555">
        <v>358</v>
      </c>
      <c r="K555">
        <v>27</v>
      </c>
      <c r="L555" s="1">
        <f t="shared" si="19"/>
        <v>1849</v>
      </c>
      <c r="M555" t="s">
        <v>1716</v>
      </c>
      <c r="N555" t="s">
        <v>145</v>
      </c>
      <c r="O555" t="s">
        <v>1717</v>
      </c>
      <c r="R555" t="s">
        <v>20</v>
      </c>
      <c r="S555">
        <v>10</v>
      </c>
      <c r="T555">
        <v>28</v>
      </c>
      <c r="U555" s="1">
        <f t="shared" si="17"/>
        <v>1848</v>
      </c>
      <c r="V555" t="s">
        <v>1718</v>
      </c>
      <c r="W555" t="s">
        <v>1145</v>
      </c>
      <c r="X555">
        <v>57</v>
      </c>
      <c r="Y555" t="s">
        <v>515</v>
      </c>
    </row>
    <row r="556" spans="1:25" x14ac:dyDescent="0.2">
      <c r="A556">
        <v>1876</v>
      </c>
      <c r="B556">
        <v>9</v>
      </c>
      <c r="C556">
        <v>19</v>
      </c>
      <c r="D556" t="s">
        <v>1719</v>
      </c>
      <c r="E556" t="s">
        <v>66</v>
      </c>
      <c r="F556" t="s">
        <v>1720</v>
      </c>
      <c r="H556" t="s">
        <v>1109</v>
      </c>
      <c r="I556" t="s">
        <v>20</v>
      </c>
      <c r="J556">
        <v>134</v>
      </c>
      <c r="K556">
        <v>27</v>
      </c>
      <c r="L556" s="1">
        <f t="shared" si="19"/>
        <v>1849</v>
      </c>
      <c r="M556" t="s">
        <v>1721</v>
      </c>
      <c r="N556" t="s">
        <v>376</v>
      </c>
      <c r="O556" t="s">
        <v>1722</v>
      </c>
      <c r="Q556" t="s">
        <v>438</v>
      </c>
      <c r="R556" t="s">
        <v>77</v>
      </c>
      <c r="T556">
        <v>16</v>
      </c>
      <c r="U556" s="1">
        <f t="shared" si="17"/>
        <v>1860</v>
      </c>
      <c r="V556" t="s">
        <v>1178</v>
      </c>
      <c r="W556" t="s">
        <v>1013</v>
      </c>
      <c r="X556">
        <v>57</v>
      </c>
      <c r="Y556" t="s">
        <v>515</v>
      </c>
    </row>
    <row r="557" spans="1:25" x14ac:dyDescent="0.2">
      <c r="A557">
        <v>1876</v>
      </c>
      <c r="B557">
        <v>11</v>
      </c>
      <c r="C557">
        <v>12</v>
      </c>
      <c r="D557" t="s">
        <v>1723</v>
      </c>
      <c r="E557" t="s">
        <v>99</v>
      </c>
      <c r="F557" t="s">
        <v>1724</v>
      </c>
      <c r="I557" t="s">
        <v>294</v>
      </c>
      <c r="J557">
        <v>101</v>
      </c>
      <c r="K557">
        <v>24</v>
      </c>
      <c r="L557" s="1">
        <f t="shared" si="19"/>
        <v>1852</v>
      </c>
      <c r="M557" t="s">
        <v>230</v>
      </c>
      <c r="N557" t="s">
        <v>84</v>
      </c>
      <c r="O557" t="s">
        <v>647</v>
      </c>
      <c r="P557" s="5" t="s">
        <v>1725</v>
      </c>
      <c r="R557" t="s">
        <v>20</v>
      </c>
      <c r="S557">
        <v>178</v>
      </c>
      <c r="T557">
        <v>29</v>
      </c>
      <c r="U557" s="1">
        <f t="shared" si="17"/>
        <v>1847</v>
      </c>
      <c r="V557" t="s">
        <v>1726</v>
      </c>
      <c r="W557" t="s">
        <v>1727</v>
      </c>
      <c r="X557">
        <v>58</v>
      </c>
      <c r="Y557" t="s">
        <v>515</v>
      </c>
    </row>
    <row r="558" spans="1:25" x14ac:dyDescent="0.2">
      <c r="A558">
        <v>1876</v>
      </c>
      <c r="B558">
        <v>11</v>
      </c>
      <c r="C558">
        <v>12</v>
      </c>
      <c r="D558" t="s">
        <v>1242</v>
      </c>
      <c r="E558" t="s">
        <v>85</v>
      </c>
      <c r="F558" t="s">
        <v>1728</v>
      </c>
      <c r="I558" t="s">
        <v>20</v>
      </c>
      <c r="J558">
        <v>2</v>
      </c>
      <c r="K558">
        <v>24</v>
      </c>
      <c r="L558" s="1">
        <f t="shared" si="19"/>
        <v>1852</v>
      </c>
      <c r="M558" t="s">
        <v>1478</v>
      </c>
      <c r="N558" t="s">
        <v>95</v>
      </c>
      <c r="O558" t="s">
        <v>1479</v>
      </c>
      <c r="R558" t="s">
        <v>20</v>
      </c>
      <c r="S558">
        <v>168</v>
      </c>
      <c r="T558">
        <v>24</v>
      </c>
      <c r="U558" s="1">
        <f t="shared" si="17"/>
        <v>1852</v>
      </c>
      <c r="V558" t="s">
        <v>178</v>
      </c>
      <c r="W558" t="s">
        <v>206</v>
      </c>
      <c r="X558">
        <v>58</v>
      </c>
      <c r="Y558" t="s">
        <v>515</v>
      </c>
    </row>
    <row r="559" spans="1:25" x14ac:dyDescent="0.2">
      <c r="A559">
        <v>1877</v>
      </c>
      <c r="B559">
        <v>1</v>
      </c>
      <c r="C559">
        <v>28</v>
      </c>
      <c r="D559" t="s">
        <v>103</v>
      </c>
      <c r="E559" t="s">
        <v>85</v>
      </c>
      <c r="F559" t="s">
        <v>1429</v>
      </c>
      <c r="I559" t="s">
        <v>20</v>
      </c>
      <c r="J559">
        <v>145</v>
      </c>
      <c r="K559">
        <v>23</v>
      </c>
      <c r="L559" s="1">
        <f t="shared" si="19"/>
        <v>1854</v>
      </c>
      <c r="M559" t="s">
        <v>1085</v>
      </c>
      <c r="N559" t="s">
        <v>190</v>
      </c>
      <c r="O559" s="2" t="s">
        <v>1086</v>
      </c>
      <c r="R559" t="s">
        <v>20</v>
      </c>
      <c r="S559">
        <v>166</v>
      </c>
      <c r="T559">
        <v>23</v>
      </c>
      <c r="U559" s="1">
        <f t="shared" si="17"/>
        <v>1854</v>
      </c>
      <c r="V559" t="s">
        <v>845</v>
      </c>
      <c r="W559" t="s">
        <v>1556</v>
      </c>
      <c r="X559">
        <v>58</v>
      </c>
      <c r="Y559" t="s">
        <v>515</v>
      </c>
    </row>
    <row r="560" spans="1:25" x14ac:dyDescent="0.2">
      <c r="A560">
        <v>1877</v>
      </c>
      <c r="B560">
        <v>2</v>
      </c>
      <c r="C560">
        <v>1</v>
      </c>
      <c r="D560" t="s">
        <v>1112</v>
      </c>
      <c r="E560" t="s">
        <v>1113</v>
      </c>
      <c r="G560" s="2" t="s">
        <v>1729</v>
      </c>
      <c r="H560" t="s">
        <v>1730</v>
      </c>
      <c r="I560" t="s">
        <v>20</v>
      </c>
      <c r="J560">
        <v>133</v>
      </c>
      <c r="K560">
        <v>44</v>
      </c>
      <c r="L560" s="1">
        <f t="shared" si="19"/>
        <v>1833</v>
      </c>
      <c r="M560" t="s">
        <v>1731</v>
      </c>
      <c r="N560" t="s">
        <v>737</v>
      </c>
      <c r="O560" t="s">
        <v>1732</v>
      </c>
      <c r="R560" t="s">
        <v>20</v>
      </c>
      <c r="S560">
        <v>222</v>
      </c>
      <c r="T560">
        <v>19</v>
      </c>
      <c r="U560" s="1">
        <f t="shared" si="17"/>
        <v>1858</v>
      </c>
      <c r="V560" t="s">
        <v>1430</v>
      </c>
      <c r="W560" t="s">
        <v>1733</v>
      </c>
      <c r="X560">
        <v>58</v>
      </c>
      <c r="Y560" t="s">
        <v>515</v>
      </c>
    </row>
    <row r="561" spans="1:25" x14ac:dyDescent="0.2">
      <c r="A561">
        <v>1877</v>
      </c>
      <c r="B561">
        <v>5</v>
      </c>
      <c r="C561">
        <v>13</v>
      </c>
      <c r="D561" t="s">
        <v>692</v>
      </c>
      <c r="E561" t="s">
        <v>46</v>
      </c>
      <c r="F561" s="2" t="s">
        <v>1166</v>
      </c>
      <c r="G561" s="2" t="s">
        <v>1734</v>
      </c>
      <c r="I561" t="s">
        <v>20</v>
      </c>
      <c r="J561">
        <v>100</v>
      </c>
      <c r="K561">
        <v>40</v>
      </c>
      <c r="L561" s="1">
        <f t="shared" si="19"/>
        <v>1837</v>
      </c>
      <c r="M561" t="s">
        <v>1735</v>
      </c>
      <c r="N561" t="s">
        <v>254</v>
      </c>
      <c r="O561" s="2" t="s">
        <v>84</v>
      </c>
      <c r="P561" s="2" t="s">
        <v>1736</v>
      </c>
      <c r="R561" t="s">
        <v>1737</v>
      </c>
      <c r="T561">
        <v>26</v>
      </c>
      <c r="U561" s="1">
        <f t="shared" si="17"/>
        <v>1851</v>
      </c>
      <c r="V561" t="s">
        <v>928</v>
      </c>
      <c r="W561" t="s">
        <v>1738</v>
      </c>
      <c r="X561">
        <v>58</v>
      </c>
      <c r="Y561" t="s">
        <v>515</v>
      </c>
    </row>
    <row r="562" spans="1:25" x14ac:dyDescent="0.2">
      <c r="A562">
        <v>1877</v>
      </c>
      <c r="B562">
        <v>9</v>
      </c>
      <c r="C562">
        <v>24</v>
      </c>
      <c r="D562" t="s">
        <v>65</v>
      </c>
      <c r="E562" t="s">
        <v>451</v>
      </c>
      <c r="F562" s="2" t="s">
        <v>1555</v>
      </c>
      <c r="G562" s="2" t="s">
        <v>1739</v>
      </c>
      <c r="I562" t="s">
        <v>20</v>
      </c>
      <c r="J562">
        <v>207</v>
      </c>
      <c r="K562">
        <v>25</v>
      </c>
      <c r="L562" s="1">
        <f t="shared" si="19"/>
        <v>1852</v>
      </c>
      <c r="M562" t="s">
        <v>26</v>
      </c>
      <c r="N562" t="s">
        <v>95</v>
      </c>
      <c r="O562" t="s">
        <v>1740</v>
      </c>
      <c r="R562" t="s">
        <v>20</v>
      </c>
      <c r="S562">
        <v>41</v>
      </c>
      <c r="T562">
        <v>19</v>
      </c>
      <c r="U562" s="1">
        <f t="shared" si="17"/>
        <v>1858</v>
      </c>
      <c r="V562" t="s">
        <v>1741</v>
      </c>
      <c r="W562" t="s">
        <v>1742</v>
      </c>
      <c r="X562">
        <v>58</v>
      </c>
      <c r="Y562" t="s">
        <v>515</v>
      </c>
    </row>
    <row r="563" spans="1:25" x14ac:dyDescent="0.2">
      <c r="A563">
        <v>1877</v>
      </c>
      <c r="B563">
        <v>10</v>
      </c>
      <c r="C563">
        <v>29</v>
      </c>
      <c r="D563" t="s">
        <v>1743</v>
      </c>
      <c r="E563" t="s">
        <v>85</v>
      </c>
      <c r="F563" t="s">
        <v>1744</v>
      </c>
      <c r="I563" t="s">
        <v>1745</v>
      </c>
      <c r="J563">
        <v>231</v>
      </c>
      <c r="K563">
        <v>24</v>
      </c>
      <c r="L563" s="1">
        <f t="shared" si="19"/>
        <v>1853</v>
      </c>
      <c r="M563" t="s">
        <v>1746</v>
      </c>
      <c r="N563" t="s">
        <v>254</v>
      </c>
      <c r="P563" t="s">
        <v>1747</v>
      </c>
      <c r="T563">
        <v>27</v>
      </c>
      <c r="U563" s="1">
        <f t="shared" si="17"/>
        <v>1850</v>
      </c>
      <c r="V563" t="s">
        <v>1748</v>
      </c>
      <c r="W563" t="s">
        <v>499</v>
      </c>
      <c r="X563">
        <v>58</v>
      </c>
      <c r="Y563" t="s">
        <v>515</v>
      </c>
    </row>
    <row r="564" spans="1:25" x14ac:dyDescent="0.2">
      <c r="A564">
        <v>1877</v>
      </c>
      <c r="B564">
        <v>11</v>
      </c>
      <c r="C564">
        <v>11</v>
      </c>
      <c r="D564" t="s">
        <v>1234</v>
      </c>
      <c r="E564" t="s">
        <v>46</v>
      </c>
      <c r="F564" t="s">
        <v>1749</v>
      </c>
      <c r="I564" t="s">
        <v>1750</v>
      </c>
      <c r="K564">
        <v>26</v>
      </c>
      <c r="L564" s="1">
        <f t="shared" si="19"/>
        <v>1851</v>
      </c>
      <c r="M564" t="s">
        <v>94</v>
      </c>
      <c r="N564" t="s">
        <v>95</v>
      </c>
      <c r="O564" t="s">
        <v>1751</v>
      </c>
      <c r="R564" t="s">
        <v>20</v>
      </c>
      <c r="S564">
        <v>73</v>
      </c>
      <c r="T564">
        <v>23</v>
      </c>
      <c r="U564" s="1">
        <f t="shared" si="17"/>
        <v>1854</v>
      </c>
      <c r="V564" t="s">
        <v>1752</v>
      </c>
      <c r="W564" t="s">
        <v>1076</v>
      </c>
      <c r="X564">
        <v>58</v>
      </c>
      <c r="Y564" t="s">
        <v>515</v>
      </c>
    </row>
    <row r="565" spans="1:25" x14ac:dyDescent="0.2">
      <c r="A565">
        <v>1878</v>
      </c>
      <c r="B565">
        <v>1</v>
      </c>
      <c r="C565">
        <v>16</v>
      </c>
      <c r="D565" t="s">
        <v>1753</v>
      </c>
      <c r="E565" t="s">
        <v>444</v>
      </c>
      <c r="G565" t="s">
        <v>19</v>
      </c>
      <c r="H565" t="s">
        <v>1754</v>
      </c>
      <c r="K565">
        <v>37</v>
      </c>
      <c r="L565" s="1">
        <f t="shared" si="19"/>
        <v>1841</v>
      </c>
      <c r="M565" t="s">
        <v>1755</v>
      </c>
      <c r="N565" t="s">
        <v>95</v>
      </c>
      <c r="Q565" t="s">
        <v>1756</v>
      </c>
      <c r="R565" t="s">
        <v>20</v>
      </c>
      <c r="S565">
        <v>16</v>
      </c>
      <c r="T565">
        <v>19</v>
      </c>
      <c r="U565" s="1">
        <f t="shared" si="17"/>
        <v>1859</v>
      </c>
      <c r="V565" t="s">
        <v>1179</v>
      </c>
      <c r="W565" t="s">
        <v>1076</v>
      </c>
      <c r="X565">
        <v>60</v>
      </c>
      <c r="Y565" t="s">
        <v>515</v>
      </c>
    </row>
    <row r="566" spans="1:25" x14ac:dyDescent="0.2">
      <c r="A566">
        <v>1878</v>
      </c>
      <c r="B566">
        <v>1</v>
      </c>
      <c r="C566">
        <v>23</v>
      </c>
      <c r="D566" t="s">
        <v>378</v>
      </c>
      <c r="E566" t="s">
        <v>36</v>
      </c>
      <c r="F566" t="s">
        <v>546</v>
      </c>
      <c r="I566" t="s">
        <v>20</v>
      </c>
      <c r="J566">
        <v>62</v>
      </c>
      <c r="K566">
        <v>23</v>
      </c>
      <c r="L566" s="1">
        <f t="shared" si="19"/>
        <v>1855</v>
      </c>
      <c r="M566" t="s">
        <v>68</v>
      </c>
      <c r="N566" t="s">
        <v>84</v>
      </c>
      <c r="O566" t="s">
        <v>1757</v>
      </c>
      <c r="R566" t="s">
        <v>20</v>
      </c>
      <c r="S566">
        <v>131</v>
      </c>
      <c r="T566">
        <v>22</v>
      </c>
      <c r="U566" s="1">
        <f t="shared" si="17"/>
        <v>1856</v>
      </c>
      <c r="V566" t="s">
        <v>1430</v>
      </c>
      <c r="W566" t="s">
        <v>1758</v>
      </c>
      <c r="X566">
        <v>60</v>
      </c>
      <c r="Y566" t="s">
        <v>515</v>
      </c>
    </row>
    <row r="567" spans="1:25" x14ac:dyDescent="0.2">
      <c r="A567">
        <v>1878</v>
      </c>
      <c r="B567">
        <v>1</v>
      </c>
      <c r="C567">
        <v>29</v>
      </c>
      <c r="D567" t="s">
        <v>1633</v>
      </c>
      <c r="E567" t="s">
        <v>42</v>
      </c>
      <c r="F567" t="s">
        <v>1759</v>
      </c>
      <c r="H567" t="s">
        <v>440</v>
      </c>
      <c r="I567" t="s">
        <v>1760</v>
      </c>
      <c r="K567">
        <v>26</v>
      </c>
      <c r="L567" s="1">
        <f t="shared" si="19"/>
        <v>1852</v>
      </c>
      <c r="M567" t="s">
        <v>1761</v>
      </c>
      <c r="N567" t="s">
        <v>1762</v>
      </c>
      <c r="O567" t="s">
        <v>1763</v>
      </c>
      <c r="Q567" t="s">
        <v>537</v>
      </c>
      <c r="R567" t="s">
        <v>1764</v>
      </c>
      <c r="T567">
        <v>18</v>
      </c>
      <c r="U567" s="1">
        <f t="shared" si="17"/>
        <v>1860</v>
      </c>
      <c r="V567" t="s">
        <v>1765</v>
      </c>
      <c r="W567" t="s">
        <v>1766</v>
      </c>
      <c r="X567">
        <v>60</v>
      </c>
      <c r="Y567" t="s">
        <v>515</v>
      </c>
    </row>
    <row r="568" spans="1:25" x14ac:dyDescent="0.2">
      <c r="A568">
        <v>1878</v>
      </c>
      <c r="B568">
        <v>2</v>
      </c>
      <c r="C568">
        <v>7</v>
      </c>
      <c r="D568" t="s">
        <v>1767</v>
      </c>
      <c r="E568" t="s">
        <v>122</v>
      </c>
      <c r="G568" t="s">
        <v>19</v>
      </c>
      <c r="H568" t="s">
        <v>1768</v>
      </c>
      <c r="I568" t="s">
        <v>20</v>
      </c>
      <c r="J568">
        <v>90</v>
      </c>
      <c r="K568">
        <v>34</v>
      </c>
      <c r="L568" s="1">
        <f t="shared" si="19"/>
        <v>1844</v>
      </c>
      <c r="M568" t="s">
        <v>1769</v>
      </c>
      <c r="N568" t="s">
        <v>1770</v>
      </c>
      <c r="R568" t="s">
        <v>20</v>
      </c>
      <c r="T568">
        <v>30</v>
      </c>
      <c r="U568" s="1">
        <f t="shared" si="17"/>
        <v>1848</v>
      </c>
      <c r="V568" t="s">
        <v>1405</v>
      </c>
      <c r="W568" t="s">
        <v>1771</v>
      </c>
      <c r="X568">
        <v>60</v>
      </c>
      <c r="Y568" t="s">
        <v>515</v>
      </c>
    </row>
    <row r="569" spans="1:25" x14ac:dyDescent="0.2">
      <c r="A569">
        <v>1878</v>
      </c>
      <c r="B569">
        <v>2</v>
      </c>
      <c r="C569">
        <v>21</v>
      </c>
      <c r="D569" t="s">
        <v>87</v>
      </c>
      <c r="E569" t="s">
        <v>58</v>
      </c>
      <c r="F569" t="s">
        <v>1772</v>
      </c>
      <c r="I569" t="s">
        <v>20</v>
      </c>
      <c r="J569">
        <v>197</v>
      </c>
      <c r="K569">
        <v>27</v>
      </c>
      <c r="L569" s="1">
        <f t="shared" si="19"/>
        <v>1851</v>
      </c>
      <c r="M569" t="s">
        <v>105</v>
      </c>
      <c r="N569" t="s">
        <v>95</v>
      </c>
      <c r="O569" t="s">
        <v>1773</v>
      </c>
      <c r="R569" t="s">
        <v>20</v>
      </c>
      <c r="S569">
        <v>38</v>
      </c>
      <c r="T569">
        <v>25</v>
      </c>
      <c r="U569" s="1">
        <f t="shared" si="17"/>
        <v>1853</v>
      </c>
      <c r="V569" t="s">
        <v>1139</v>
      </c>
      <c r="W569" t="s">
        <v>1774</v>
      </c>
      <c r="X569">
        <v>60</v>
      </c>
      <c r="Y569" t="s">
        <v>515</v>
      </c>
    </row>
    <row r="570" spans="1:25" x14ac:dyDescent="0.2">
      <c r="A570">
        <v>1878</v>
      </c>
      <c r="B570">
        <v>3</v>
      </c>
      <c r="C570">
        <v>3</v>
      </c>
      <c r="D570" t="s">
        <v>378</v>
      </c>
      <c r="E570" t="s">
        <v>59</v>
      </c>
      <c r="F570" s="5" t="s">
        <v>1775</v>
      </c>
      <c r="I570" t="s">
        <v>20</v>
      </c>
      <c r="J570">
        <v>66</v>
      </c>
      <c r="K570">
        <v>23</v>
      </c>
      <c r="L570" s="1">
        <f t="shared" si="19"/>
        <v>1855</v>
      </c>
      <c r="M570" t="s">
        <v>68</v>
      </c>
      <c r="N570" t="s">
        <v>89</v>
      </c>
      <c r="O570" t="s">
        <v>1757</v>
      </c>
      <c r="R570" t="s">
        <v>20</v>
      </c>
      <c r="S570">
        <v>202</v>
      </c>
      <c r="T570">
        <v>19</v>
      </c>
      <c r="U570" s="1">
        <f t="shared" si="17"/>
        <v>1859</v>
      </c>
      <c r="V570" t="s">
        <v>1758</v>
      </c>
      <c r="W570" t="s">
        <v>206</v>
      </c>
      <c r="X570">
        <v>60</v>
      </c>
      <c r="Y570" t="s">
        <v>515</v>
      </c>
    </row>
    <row r="571" spans="1:25" x14ac:dyDescent="0.2">
      <c r="A571">
        <v>1878</v>
      </c>
      <c r="B571">
        <v>3</v>
      </c>
      <c r="C571">
        <v>4</v>
      </c>
      <c r="D571" t="s">
        <v>65</v>
      </c>
      <c r="E571" t="s">
        <v>122</v>
      </c>
      <c r="F571" t="s">
        <v>1215</v>
      </c>
      <c r="I571" t="s">
        <v>20</v>
      </c>
      <c r="J571">
        <v>206</v>
      </c>
      <c r="K571">
        <v>22</v>
      </c>
      <c r="L571" s="1">
        <f t="shared" si="19"/>
        <v>1856</v>
      </c>
      <c r="M571" t="s">
        <v>394</v>
      </c>
      <c r="N571" t="s">
        <v>643</v>
      </c>
      <c r="O571" t="s">
        <v>1776</v>
      </c>
      <c r="R571" t="s">
        <v>20</v>
      </c>
      <c r="S571">
        <v>173</v>
      </c>
      <c r="T571">
        <v>18</v>
      </c>
      <c r="U571" s="1">
        <f t="shared" si="17"/>
        <v>1860</v>
      </c>
      <c r="V571" t="s">
        <v>101</v>
      </c>
      <c r="W571" t="s">
        <v>1777</v>
      </c>
      <c r="X571">
        <v>60</v>
      </c>
      <c r="Y571" t="s">
        <v>515</v>
      </c>
    </row>
  </sheetData>
  <autoFilter ref="A1:Y571" xr:uid="{00000000-0009-0000-0000-000000000000}"/>
  <conditionalFormatting sqref="M2:M235 D2:D571 M237:M571">
    <cfRule type="expression" dxfId="37" priority="2">
      <formula>NOT(ISERROR(VLOOKUP(D2,Angeheiratet,1,0)))</formula>
    </cfRule>
    <cfRule type="expression" dxfId="36" priority="3">
      <formula>NOT(ISERROR(VLOOKUP(D2,Direkt,1,0)))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10834"/>
  <sheetViews>
    <sheetView tabSelected="1" zoomScale="90" zoomScaleNormal="90" workbookViewId="0">
      <pane xSplit="7" ySplit="1" topLeftCell="H5404" activePane="bottomRight" state="frozen"/>
      <selection pane="topRight" activeCell="H1" sqref="H1"/>
      <selection pane="bottomLeft" activeCell="A2" sqref="A2"/>
      <selection pane="bottomRight" activeCell="Q9801" sqref="Q9801"/>
    </sheetView>
  </sheetViews>
  <sheetFormatPr baseColWidth="10" defaultColWidth="10.140625" defaultRowHeight="12.75" outlineLevelCol="1" x14ac:dyDescent="0.2"/>
  <cols>
    <col min="1" max="1" width="5.42578125" bestFit="1" customWidth="1"/>
    <col min="2" max="2" width="5.7109375" customWidth="1"/>
    <col min="3" max="5" width="4.85546875" customWidth="1"/>
    <col min="6" max="6" width="20" bestFit="1" customWidth="1"/>
    <col min="7" max="7" width="16" customWidth="1"/>
    <col min="8" max="8" width="24.28515625" customWidth="1"/>
    <col min="9" max="9" width="22.28515625" customWidth="1"/>
    <col min="10" max="10" width="11" customWidth="1"/>
    <col min="11" max="11" width="5.42578125" customWidth="1" outlineLevel="1"/>
    <col min="12" max="12" width="4.85546875" customWidth="1"/>
    <col min="13" max="14" width="2.85546875" customWidth="1"/>
    <col min="15" max="15" width="3.85546875" customWidth="1"/>
    <col min="16" max="16" width="8.85546875" bestFit="1" customWidth="1"/>
    <col min="17" max="17" width="42.85546875" customWidth="1"/>
    <col min="18" max="18" width="7.140625" customWidth="1"/>
    <col min="19" max="19" width="7" customWidth="1"/>
    <col min="20" max="20" width="11.7109375" customWidth="1"/>
    <col min="21" max="21" width="11" customWidth="1"/>
  </cols>
  <sheetData>
    <row r="1" spans="1:20" x14ac:dyDescent="0.2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1778</v>
      </c>
      <c r="I1" t="s">
        <v>1779</v>
      </c>
      <c r="J1" t="s">
        <v>8</v>
      </c>
      <c r="K1" t="s">
        <v>1780</v>
      </c>
      <c r="L1" t="s">
        <v>0</v>
      </c>
      <c r="M1" t="s">
        <v>1</v>
      </c>
      <c r="N1" t="s">
        <v>1781</v>
      </c>
      <c r="O1" t="s">
        <v>2</v>
      </c>
      <c r="P1" t="s">
        <v>11</v>
      </c>
      <c r="Q1" t="s">
        <v>6451</v>
      </c>
      <c r="R1" t="s">
        <v>1782</v>
      </c>
      <c r="S1" t="s">
        <v>15</v>
      </c>
      <c r="T1" t="s">
        <v>1783</v>
      </c>
    </row>
    <row r="2" spans="1:20" hidden="1" x14ac:dyDescent="0.2">
      <c r="A2">
        <v>1739</v>
      </c>
      <c r="B2">
        <v>1</v>
      </c>
      <c r="C2">
        <v>5</v>
      </c>
      <c r="E2" t="s">
        <v>1784</v>
      </c>
      <c r="F2" t="s">
        <v>1785</v>
      </c>
      <c r="G2" t="s">
        <v>1786</v>
      </c>
      <c r="L2">
        <v>35</v>
      </c>
      <c r="P2">
        <f t="shared" ref="P2:P65" si="0">A2-L2</f>
        <v>1704</v>
      </c>
      <c r="Q2" t="s">
        <v>67</v>
      </c>
      <c r="R2">
        <v>1102</v>
      </c>
      <c r="S2">
        <v>81</v>
      </c>
      <c r="T2" t="str">
        <f>IF(NOT(ISERROR(VLOOKUP(F2,Familie!A:A,1,0))),"X","")</f>
        <v/>
      </c>
    </row>
    <row r="3" spans="1:20" hidden="1" x14ac:dyDescent="0.2">
      <c r="A3">
        <v>1739</v>
      </c>
      <c r="B3">
        <v>1</v>
      </c>
      <c r="C3">
        <v>6</v>
      </c>
      <c r="E3" t="s">
        <v>1784</v>
      </c>
      <c r="F3" t="s">
        <v>2057</v>
      </c>
      <c r="G3" t="s">
        <v>93</v>
      </c>
      <c r="J3" t="s">
        <v>20</v>
      </c>
      <c r="N3">
        <v>13</v>
      </c>
      <c r="P3">
        <f t="shared" si="0"/>
        <v>1739</v>
      </c>
      <c r="R3">
        <v>1102</v>
      </c>
      <c r="S3">
        <v>81</v>
      </c>
      <c r="T3" t="str">
        <f>IF(NOT(ISERROR(VLOOKUP(F3,Familie!A:A,1,0))),"X","")</f>
        <v/>
      </c>
    </row>
    <row r="4" spans="1:20" hidden="1" x14ac:dyDescent="0.2">
      <c r="A4">
        <v>1739</v>
      </c>
      <c r="B4">
        <v>1</v>
      </c>
      <c r="C4">
        <v>11</v>
      </c>
      <c r="E4" t="s">
        <v>1784</v>
      </c>
      <c r="F4" t="s">
        <v>1787</v>
      </c>
      <c r="G4" t="s">
        <v>1126</v>
      </c>
      <c r="J4" t="s">
        <v>20</v>
      </c>
      <c r="N4">
        <v>1</v>
      </c>
      <c r="P4">
        <f t="shared" si="0"/>
        <v>1739</v>
      </c>
      <c r="R4">
        <v>1102</v>
      </c>
      <c r="S4">
        <v>81</v>
      </c>
      <c r="T4" t="str">
        <f>IF(NOT(ISERROR(VLOOKUP(F4,Familie!A:A,1,0))),"X","")</f>
        <v/>
      </c>
    </row>
    <row r="5" spans="1:20" hidden="1" x14ac:dyDescent="0.2">
      <c r="A5">
        <v>1739</v>
      </c>
      <c r="B5">
        <v>1</v>
      </c>
      <c r="C5">
        <v>14</v>
      </c>
      <c r="E5" t="s">
        <v>1788</v>
      </c>
      <c r="F5" t="s">
        <v>1624</v>
      </c>
      <c r="G5" t="s">
        <v>54</v>
      </c>
      <c r="J5" t="s">
        <v>20</v>
      </c>
      <c r="L5">
        <v>40</v>
      </c>
      <c r="P5">
        <f t="shared" si="0"/>
        <v>1699</v>
      </c>
      <c r="R5">
        <v>1102</v>
      </c>
      <c r="S5">
        <v>81</v>
      </c>
      <c r="T5" t="str">
        <f>IF(NOT(ISERROR(VLOOKUP(F5,Familie!A:A,1,0))),"X","")</f>
        <v/>
      </c>
    </row>
    <row r="6" spans="1:20" hidden="1" x14ac:dyDescent="0.2">
      <c r="A6">
        <v>1739</v>
      </c>
      <c r="B6">
        <v>1</v>
      </c>
      <c r="C6">
        <v>17</v>
      </c>
      <c r="E6" t="s">
        <v>1784</v>
      </c>
      <c r="F6" t="s">
        <v>1789</v>
      </c>
      <c r="G6" t="s">
        <v>85</v>
      </c>
      <c r="J6" t="s">
        <v>1790</v>
      </c>
      <c r="L6">
        <v>34</v>
      </c>
      <c r="P6">
        <f t="shared" si="0"/>
        <v>1705</v>
      </c>
      <c r="R6">
        <v>1102</v>
      </c>
      <c r="S6">
        <v>81</v>
      </c>
      <c r="T6" t="str">
        <f>IF(NOT(ISERROR(VLOOKUP(F6,Familie!A:A,1,0))),"X","")</f>
        <v/>
      </c>
    </row>
    <row r="7" spans="1:20" hidden="1" x14ac:dyDescent="0.2">
      <c r="A7">
        <v>1739</v>
      </c>
      <c r="B7">
        <v>1</v>
      </c>
      <c r="C7">
        <v>15</v>
      </c>
      <c r="E7" t="s">
        <v>1788</v>
      </c>
      <c r="F7" t="s">
        <v>1791</v>
      </c>
      <c r="G7" t="s">
        <v>95</v>
      </c>
      <c r="J7" t="s">
        <v>20</v>
      </c>
      <c r="L7">
        <v>12</v>
      </c>
      <c r="P7">
        <f t="shared" si="0"/>
        <v>1727</v>
      </c>
      <c r="R7">
        <v>1102</v>
      </c>
      <c r="S7">
        <v>81</v>
      </c>
      <c r="T7" t="str">
        <f>IF(NOT(ISERROR(VLOOKUP(F7,Familie!A:A,1,0))),"X","")</f>
        <v/>
      </c>
    </row>
    <row r="8" spans="1:20" hidden="1" x14ac:dyDescent="0.2">
      <c r="A8">
        <v>1739</v>
      </c>
      <c r="B8">
        <v>1</v>
      </c>
      <c r="C8">
        <v>20</v>
      </c>
      <c r="E8" t="s">
        <v>1788</v>
      </c>
      <c r="F8" t="s">
        <v>1792</v>
      </c>
      <c r="G8" t="s">
        <v>30</v>
      </c>
      <c r="J8" t="s">
        <v>20</v>
      </c>
      <c r="O8">
        <v>1.5</v>
      </c>
      <c r="P8">
        <f t="shared" si="0"/>
        <v>1739</v>
      </c>
      <c r="R8">
        <v>1102</v>
      </c>
      <c r="S8">
        <v>81</v>
      </c>
      <c r="T8" t="str">
        <f>IF(NOT(ISERROR(VLOOKUP(F8,Familie!A:A,1,0))),"X","")</f>
        <v/>
      </c>
    </row>
    <row r="9" spans="1:20" hidden="1" x14ac:dyDescent="0.2">
      <c r="A9">
        <v>1739</v>
      </c>
      <c r="B9">
        <v>1</v>
      </c>
      <c r="C9">
        <v>24</v>
      </c>
      <c r="E9" t="s">
        <v>1788</v>
      </c>
      <c r="F9" t="s">
        <v>1793</v>
      </c>
      <c r="G9" t="s">
        <v>45</v>
      </c>
      <c r="J9" t="s">
        <v>20</v>
      </c>
      <c r="M9">
        <v>16</v>
      </c>
      <c r="P9">
        <f t="shared" si="0"/>
        <v>1739</v>
      </c>
      <c r="R9">
        <v>1102</v>
      </c>
      <c r="S9">
        <v>81</v>
      </c>
      <c r="T9" t="str">
        <f>IF(NOT(ISERROR(VLOOKUP(F9,Familie!A:A,1,0))),"X","")</f>
        <v/>
      </c>
    </row>
    <row r="10" spans="1:20" hidden="1" x14ac:dyDescent="0.2">
      <c r="A10">
        <v>1739</v>
      </c>
      <c r="B10">
        <v>1</v>
      </c>
      <c r="C10">
        <v>23</v>
      </c>
      <c r="E10" t="s">
        <v>1784</v>
      </c>
      <c r="F10" t="s">
        <v>1794</v>
      </c>
      <c r="G10" t="s">
        <v>93</v>
      </c>
      <c r="J10" t="s">
        <v>32</v>
      </c>
      <c r="L10">
        <v>6</v>
      </c>
      <c r="P10">
        <f t="shared" si="0"/>
        <v>1733</v>
      </c>
      <c r="R10">
        <v>1102</v>
      </c>
      <c r="S10">
        <v>81</v>
      </c>
      <c r="T10" t="str">
        <f>IF(NOT(ISERROR(VLOOKUP(F10,Familie!A:A,1,0))),"X","")</f>
        <v/>
      </c>
    </row>
    <row r="11" spans="1:20" hidden="1" x14ac:dyDescent="0.2">
      <c r="A11">
        <v>1739</v>
      </c>
      <c r="B11">
        <v>1</v>
      </c>
      <c r="C11">
        <v>26</v>
      </c>
      <c r="E11" t="s">
        <v>1788</v>
      </c>
      <c r="F11" t="s">
        <v>6363</v>
      </c>
      <c r="G11" t="s">
        <v>84</v>
      </c>
      <c r="N11">
        <v>28</v>
      </c>
      <c r="P11">
        <f t="shared" si="0"/>
        <v>1739</v>
      </c>
      <c r="R11">
        <v>1102</v>
      </c>
      <c r="S11">
        <v>81</v>
      </c>
      <c r="T11" t="str">
        <f>IF(NOT(ISERROR(VLOOKUP(F11,Familie!A:A,1,0))),"X","")</f>
        <v/>
      </c>
    </row>
    <row r="12" spans="1:20" hidden="1" x14ac:dyDescent="0.2">
      <c r="A12">
        <v>1739</v>
      </c>
      <c r="B12">
        <v>1</v>
      </c>
      <c r="C12">
        <v>26</v>
      </c>
      <c r="E12" t="s">
        <v>1784</v>
      </c>
      <c r="F12" t="s">
        <v>1795</v>
      </c>
      <c r="G12" t="s">
        <v>66</v>
      </c>
      <c r="L12">
        <v>36</v>
      </c>
      <c r="P12">
        <f t="shared" si="0"/>
        <v>1703</v>
      </c>
      <c r="R12">
        <v>1102</v>
      </c>
      <c r="S12">
        <v>81</v>
      </c>
      <c r="T12" t="str">
        <f>IF(NOT(ISERROR(VLOOKUP(F12,Familie!A:A,1,0))),"X","")</f>
        <v/>
      </c>
    </row>
    <row r="13" spans="1:20" hidden="1" x14ac:dyDescent="0.2">
      <c r="A13">
        <v>1739</v>
      </c>
      <c r="B13">
        <v>2</v>
      </c>
      <c r="C13">
        <v>1</v>
      </c>
      <c r="E13" t="s">
        <v>1788</v>
      </c>
      <c r="F13" t="s">
        <v>307</v>
      </c>
      <c r="G13" t="s">
        <v>116</v>
      </c>
      <c r="J13" t="s">
        <v>20</v>
      </c>
      <c r="L13">
        <v>18</v>
      </c>
      <c r="P13">
        <f t="shared" si="0"/>
        <v>1721</v>
      </c>
      <c r="R13">
        <v>1102</v>
      </c>
      <c r="S13">
        <v>81</v>
      </c>
      <c r="T13" t="str">
        <f>IF(NOT(ISERROR(VLOOKUP(F13,Familie!A:A,1,0))),"X","")</f>
        <v/>
      </c>
    </row>
    <row r="14" spans="1:20" hidden="1" x14ac:dyDescent="0.2">
      <c r="A14">
        <v>1739</v>
      </c>
      <c r="B14">
        <v>2</v>
      </c>
      <c r="C14">
        <v>1</v>
      </c>
      <c r="E14" t="s">
        <v>1784</v>
      </c>
      <c r="F14" t="s">
        <v>1796</v>
      </c>
      <c r="G14" t="s">
        <v>66</v>
      </c>
      <c r="L14">
        <v>39</v>
      </c>
      <c r="P14">
        <f t="shared" si="0"/>
        <v>1700</v>
      </c>
      <c r="Q14" t="s">
        <v>1797</v>
      </c>
      <c r="R14">
        <v>1102</v>
      </c>
      <c r="S14">
        <v>81</v>
      </c>
      <c r="T14" t="str">
        <f>IF(NOT(ISERROR(VLOOKUP(F14,Familie!A:A,1,0))),"X","")</f>
        <v/>
      </c>
    </row>
    <row r="15" spans="1:20" hidden="1" x14ac:dyDescent="0.2">
      <c r="A15">
        <v>1739</v>
      </c>
      <c r="B15">
        <v>2</v>
      </c>
      <c r="C15">
        <v>2</v>
      </c>
      <c r="E15" t="s">
        <v>1784</v>
      </c>
      <c r="F15" t="s">
        <v>1798</v>
      </c>
      <c r="G15" t="s">
        <v>174</v>
      </c>
      <c r="J15" t="s">
        <v>20</v>
      </c>
      <c r="O15">
        <v>1</v>
      </c>
      <c r="P15">
        <f t="shared" si="0"/>
        <v>1739</v>
      </c>
      <c r="R15">
        <v>1102</v>
      </c>
      <c r="S15">
        <v>81</v>
      </c>
      <c r="T15" t="str">
        <f>IF(NOT(ISERROR(VLOOKUP(F15,Familie!A:A,1,0))),"X","")</f>
        <v/>
      </c>
    </row>
    <row r="16" spans="1:20" hidden="1" x14ac:dyDescent="0.2">
      <c r="A16">
        <v>1739</v>
      </c>
      <c r="B16">
        <v>2</v>
      </c>
      <c r="C16">
        <v>1</v>
      </c>
      <c r="E16" t="s">
        <v>1784</v>
      </c>
      <c r="F16" t="s">
        <v>17</v>
      </c>
      <c r="G16" t="s">
        <v>18</v>
      </c>
      <c r="J16" t="s">
        <v>20</v>
      </c>
      <c r="M16">
        <v>11</v>
      </c>
      <c r="P16">
        <f t="shared" si="0"/>
        <v>1739</v>
      </c>
      <c r="R16">
        <v>1102</v>
      </c>
      <c r="S16">
        <v>82</v>
      </c>
      <c r="T16" t="str">
        <f>IF(NOT(ISERROR(VLOOKUP(F16,Familie!A:A,1,0))),"X","")</f>
        <v/>
      </c>
    </row>
    <row r="17" spans="1:20" hidden="1" x14ac:dyDescent="0.2">
      <c r="A17">
        <v>1739</v>
      </c>
      <c r="B17">
        <v>2</v>
      </c>
      <c r="C17">
        <v>2</v>
      </c>
      <c r="E17" t="s">
        <v>1784</v>
      </c>
      <c r="F17" t="s">
        <v>105</v>
      </c>
      <c r="G17" t="s">
        <v>18</v>
      </c>
      <c r="H17" s="2" t="s">
        <v>99</v>
      </c>
      <c r="I17" s="2"/>
      <c r="J17" t="s">
        <v>32</v>
      </c>
      <c r="L17">
        <v>2</v>
      </c>
      <c r="P17">
        <f t="shared" si="0"/>
        <v>1737</v>
      </c>
      <c r="R17">
        <v>1102</v>
      </c>
      <c r="S17">
        <v>82</v>
      </c>
      <c r="T17" s="15" t="str">
        <f>IF(NOT(ISERROR(VLOOKUP(F17,Familie!A:A,1,0))),"X","")</f>
        <v>X</v>
      </c>
    </row>
    <row r="18" spans="1:20" hidden="1" x14ac:dyDescent="0.2">
      <c r="A18">
        <v>1739</v>
      </c>
      <c r="B18">
        <v>2</v>
      </c>
      <c r="C18">
        <v>12</v>
      </c>
      <c r="E18" t="s">
        <v>1784</v>
      </c>
      <c r="F18" t="s">
        <v>1786</v>
      </c>
      <c r="G18" t="s">
        <v>93</v>
      </c>
      <c r="J18" t="s">
        <v>20</v>
      </c>
      <c r="L18">
        <v>60</v>
      </c>
      <c r="P18">
        <f t="shared" si="0"/>
        <v>1679</v>
      </c>
      <c r="R18">
        <v>1102</v>
      </c>
      <c r="S18">
        <v>82</v>
      </c>
      <c r="T18" t="str">
        <f>IF(NOT(ISERROR(VLOOKUP(F18,Familie!A:A,1,0))),"X","")</f>
        <v/>
      </c>
    </row>
    <row r="19" spans="1:20" hidden="1" x14ac:dyDescent="0.2">
      <c r="A19">
        <v>1739</v>
      </c>
      <c r="B19">
        <v>2</v>
      </c>
      <c r="C19">
        <v>17</v>
      </c>
      <c r="E19" t="s">
        <v>1788</v>
      </c>
      <c r="F19" t="s">
        <v>503</v>
      </c>
      <c r="G19" t="s">
        <v>1799</v>
      </c>
      <c r="J19" t="s">
        <v>20</v>
      </c>
      <c r="L19">
        <v>62</v>
      </c>
      <c r="P19">
        <f t="shared" si="0"/>
        <v>1677</v>
      </c>
      <c r="R19">
        <v>1102</v>
      </c>
      <c r="S19">
        <v>82</v>
      </c>
      <c r="T19" t="str">
        <f>IF(NOT(ISERROR(VLOOKUP(F19,Familie!A:A,1,0))),"X","")</f>
        <v/>
      </c>
    </row>
    <row r="20" spans="1:20" hidden="1" x14ac:dyDescent="0.2">
      <c r="A20">
        <v>1739</v>
      </c>
      <c r="B20">
        <v>2</v>
      </c>
      <c r="C20">
        <v>17</v>
      </c>
      <c r="E20" t="s">
        <v>1784</v>
      </c>
      <c r="F20" t="s">
        <v>88</v>
      </c>
      <c r="G20" t="s">
        <v>93</v>
      </c>
      <c r="H20" s="2" t="s">
        <v>18</v>
      </c>
      <c r="I20" s="2"/>
      <c r="J20" t="s">
        <v>20</v>
      </c>
      <c r="N20">
        <v>16</v>
      </c>
      <c r="P20">
        <f t="shared" si="0"/>
        <v>1739</v>
      </c>
      <c r="R20">
        <v>1102</v>
      </c>
      <c r="S20">
        <v>82</v>
      </c>
      <c r="T20" s="15" t="str">
        <f>IF(NOT(ISERROR(VLOOKUP(F20,Familie!A:A,1,0))),"X","")</f>
        <v>X</v>
      </c>
    </row>
    <row r="21" spans="1:20" hidden="1" x14ac:dyDescent="0.2">
      <c r="A21">
        <v>1739</v>
      </c>
      <c r="B21">
        <v>2</v>
      </c>
      <c r="C21">
        <v>18</v>
      </c>
      <c r="E21" t="s">
        <v>1784</v>
      </c>
      <c r="F21" t="s">
        <v>1800</v>
      </c>
      <c r="G21" t="s">
        <v>266</v>
      </c>
      <c r="J21" t="s">
        <v>20</v>
      </c>
      <c r="L21">
        <v>65</v>
      </c>
      <c r="P21">
        <f t="shared" si="0"/>
        <v>1674</v>
      </c>
      <c r="R21">
        <v>1102</v>
      </c>
      <c r="S21">
        <v>82</v>
      </c>
      <c r="T21" t="str">
        <f>IF(NOT(ISERROR(VLOOKUP(F21,Familie!A:A,1,0))),"X","")</f>
        <v/>
      </c>
    </row>
    <row r="22" spans="1:20" hidden="1" x14ac:dyDescent="0.2">
      <c r="A22">
        <v>1739</v>
      </c>
      <c r="B22">
        <v>2</v>
      </c>
      <c r="C22">
        <v>19</v>
      </c>
      <c r="E22" t="s">
        <v>1784</v>
      </c>
      <c r="F22" t="s">
        <v>1801</v>
      </c>
      <c r="G22" t="s">
        <v>1802</v>
      </c>
      <c r="J22" t="s">
        <v>20</v>
      </c>
      <c r="N22">
        <v>20</v>
      </c>
      <c r="P22">
        <f t="shared" si="0"/>
        <v>1739</v>
      </c>
      <c r="R22">
        <v>1102</v>
      </c>
      <c r="S22">
        <v>82</v>
      </c>
      <c r="T22" t="str">
        <f>IF(NOT(ISERROR(VLOOKUP(F22,Familie!A:A,1,0))),"X","")</f>
        <v/>
      </c>
    </row>
    <row r="23" spans="1:20" hidden="1" x14ac:dyDescent="0.2">
      <c r="A23">
        <v>1739</v>
      </c>
      <c r="B23">
        <v>2</v>
      </c>
      <c r="C23">
        <v>21</v>
      </c>
      <c r="E23" t="s">
        <v>1788</v>
      </c>
      <c r="F23" t="s">
        <v>1803</v>
      </c>
      <c r="G23" t="s">
        <v>95</v>
      </c>
      <c r="O23">
        <v>1</v>
      </c>
      <c r="P23">
        <f t="shared" si="0"/>
        <v>1739</v>
      </c>
      <c r="R23">
        <v>1102</v>
      </c>
      <c r="S23">
        <v>82</v>
      </c>
      <c r="T23" t="str">
        <f>IF(NOT(ISERROR(VLOOKUP(F23,Familie!A:A,1,0))),"X","")</f>
        <v/>
      </c>
    </row>
    <row r="24" spans="1:20" hidden="1" x14ac:dyDescent="0.2">
      <c r="A24">
        <v>1739</v>
      </c>
      <c r="B24">
        <v>3</v>
      </c>
      <c r="C24">
        <v>3</v>
      </c>
      <c r="E24" t="s">
        <v>1788</v>
      </c>
      <c r="F24" t="s">
        <v>1804</v>
      </c>
      <c r="G24" t="s">
        <v>145</v>
      </c>
      <c r="J24" t="s">
        <v>1805</v>
      </c>
      <c r="N24">
        <v>6</v>
      </c>
      <c r="P24">
        <f t="shared" si="0"/>
        <v>1739</v>
      </c>
      <c r="R24">
        <v>1102</v>
      </c>
      <c r="S24">
        <v>82</v>
      </c>
      <c r="T24" t="str">
        <f>IF(NOT(ISERROR(VLOOKUP(F24,Familie!A:A,1,0))),"X","")</f>
        <v/>
      </c>
    </row>
    <row r="25" spans="1:20" hidden="1" x14ac:dyDescent="0.2">
      <c r="A25">
        <v>1739</v>
      </c>
      <c r="B25">
        <v>3</v>
      </c>
      <c r="C25">
        <v>8</v>
      </c>
      <c r="E25" t="s">
        <v>1788</v>
      </c>
      <c r="F25" t="s">
        <v>1806</v>
      </c>
      <c r="G25" t="s">
        <v>246</v>
      </c>
      <c r="J25" t="s">
        <v>20</v>
      </c>
      <c r="L25">
        <v>25</v>
      </c>
      <c r="P25">
        <f t="shared" si="0"/>
        <v>1714</v>
      </c>
      <c r="R25">
        <v>1102</v>
      </c>
      <c r="S25">
        <v>82</v>
      </c>
      <c r="T25" t="str">
        <f>IF(NOT(ISERROR(VLOOKUP(F25,Familie!A:A,1,0))),"X","")</f>
        <v/>
      </c>
    </row>
    <row r="26" spans="1:20" hidden="1" x14ac:dyDescent="0.2">
      <c r="A26">
        <v>1739</v>
      </c>
      <c r="B26">
        <v>3</v>
      </c>
      <c r="C26">
        <v>13</v>
      </c>
      <c r="E26" t="s">
        <v>1788</v>
      </c>
      <c r="F26" t="s">
        <v>1807</v>
      </c>
      <c r="G26" t="s">
        <v>84</v>
      </c>
      <c r="J26" t="s">
        <v>20</v>
      </c>
      <c r="M26">
        <v>10</v>
      </c>
      <c r="P26">
        <f t="shared" si="0"/>
        <v>1739</v>
      </c>
      <c r="R26">
        <v>1102</v>
      </c>
      <c r="S26">
        <v>82</v>
      </c>
      <c r="T26" t="str">
        <f>IF(NOT(ISERROR(VLOOKUP(F26,Familie!A:A,1,0))),"X","")</f>
        <v/>
      </c>
    </row>
    <row r="27" spans="1:20" hidden="1" x14ac:dyDescent="0.2">
      <c r="A27">
        <v>1739</v>
      </c>
      <c r="B27">
        <v>3</v>
      </c>
      <c r="C27">
        <v>16</v>
      </c>
      <c r="E27" t="s">
        <v>1788</v>
      </c>
      <c r="F27" t="s">
        <v>1808</v>
      </c>
      <c r="G27" t="s">
        <v>1506</v>
      </c>
      <c r="J27" t="s">
        <v>20</v>
      </c>
      <c r="N27">
        <v>1</v>
      </c>
      <c r="P27">
        <f t="shared" si="0"/>
        <v>1739</v>
      </c>
      <c r="R27">
        <v>1102</v>
      </c>
      <c r="S27">
        <v>82</v>
      </c>
      <c r="T27" t="str">
        <f>IF(NOT(ISERROR(VLOOKUP(F27,Familie!A:A,1,0))),"X","")</f>
        <v/>
      </c>
    </row>
    <row r="28" spans="1:20" hidden="1" x14ac:dyDescent="0.2">
      <c r="A28">
        <v>1739</v>
      </c>
      <c r="B28">
        <v>3</v>
      </c>
      <c r="C28">
        <v>18</v>
      </c>
      <c r="E28" t="s">
        <v>1784</v>
      </c>
      <c r="F28" t="s">
        <v>1809</v>
      </c>
      <c r="G28" t="s">
        <v>85</v>
      </c>
      <c r="J28" t="s">
        <v>1810</v>
      </c>
      <c r="N28">
        <v>1</v>
      </c>
      <c r="P28">
        <f t="shared" si="0"/>
        <v>1739</v>
      </c>
      <c r="R28">
        <v>1102</v>
      </c>
      <c r="S28">
        <v>82</v>
      </c>
      <c r="T28" t="str">
        <f>IF(NOT(ISERROR(VLOOKUP(F28,Familie!A:A,1,0))),"X","")</f>
        <v/>
      </c>
    </row>
    <row r="29" spans="1:20" hidden="1" x14ac:dyDescent="0.2">
      <c r="A29">
        <v>1739</v>
      </c>
      <c r="B29">
        <v>3</v>
      </c>
      <c r="C29">
        <v>18</v>
      </c>
      <c r="E29" t="s">
        <v>1788</v>
      </c>
      <c r="F29" t="s">
        <v>1811</v>
      </c>
      <c r="G29" t="s">
        <v>45</v>
      </c>
      <c r="J29" t="s">
        <v>20</v>
      </c>
      <c r="N29">
        <v>10</v>
      </c>
      <c r="P29">
        <f t="shared" si="0"/>
        <v>1739</v>
      </c>
      <c r="R29">
        <v>1102</v>
      </c>
      <c r="S29">
        <v>82</v>
      </c>
      <c r="T29" t="str">
        <f>IF(NOT(ISERROR(VLOOKUP(F29,Familie!A:A,1,0))),"X","")</f>
        <v/>
      </c>
    </row>
    <row r="30" spans="1:20" hidden="1" x14ac:dyDescent="0.2">
      <c r="A30">
        <v>1739</v>
      </c>
      <c r="B30">
        <v>3</v>
      </c>
      <c r="C30">
        <v>22</v>
      </c>
      <c r="E30" t="s">
        <v>1784</v>
      </c>
      <c r="F30" t="s">
        <v>1812</v>
      </c>
      <c r="G30" t="s">
        <v>50</v>
      </c>
      <c r="J30" t="s">
        <v>20</v>
      </c>
      <c r="O30">
        <v>1</v>
      </c>
      <c r="P30">
        <f t="shared" si="0"/>
        <v>1739</v>
      </c>
      <c r="R30">
        <v>1102</v>
      </c>
      <c r="S30">
        <v>83</v>
      </c>
      <c r="T30" t="str">
        <f>IF(NOT(ISERROR(VLOOKUP(F30,Familie!A:A,1,0))),"X","")</f>
        <v/>
      </c>
    </row>
    <row r="31" spans="1:20" x14ac:dyDescent="0.2">
      <c r="A31">
        <v>1739</v>
      </c>
      <c r="B31">
        <v>3</v>
      </c>
      <c r="C31">
        <v>25</v>
      </c>
      <c r="F31" t="s">
        <v>1796</v>
      </c>
      <c r="L31">
        <v>37</v>
      </c>
      <c r="P31">
        <f t="shared" si="0"/>
        <v>1702</v>
      </c>
      <c r="Q31" t="s">
        <v>1797</v>
      </c>
      <c r="R31">
        <v>1102</v>
      </c>
      <c r="S31">
        <v>83</v>
      </c>
      <c r="T31" t="str">
        <f>IF(NOT(ISERROR(VLOOKUP(F31,Familie!A:A,1,0))),"X","")</f>
        <v/>
      </c>
    </row>
    <row r="32" spans="1:20" hidden="1" x14ac:dyDescent="0.2">
      <c r="A32">
        <v>1739</v>
      </c>
      <c r="B32">
        <v>3</v>
      </c>
      <c r="C32">
        <v>30</v>
      </c>
      <c r="E32" t="s">
        <v>1784</v>
      </c>
      <c r="F32" t="s">
        <v>1813</v>
      </c>
      <c r="G32" t="s">
        <v>99</v>
      </c>
      <c r="J32" t="s">
        <v>20</v>
      </c>
      <c r="N32">
        <v>11</v>
      </c>
      <c r="P32">
        <f t="shared" si="0"/>
        <v>1739</v>
      </c>
      <c r="R32">
        <v>1102</v>
      </c>
      <c r="S32">
        <v>83</v>
      </c>
      <c r="T32" t="str">
        <f>IF(NOT(ISERROR(VLOOKUP(F32,Familie!A:A,1,0))),"X","")</f>
        <v/>
      </c>
    </row>
    <row r="33" spans="1:20" hidden="1" x14ac:dyDescent="0.2">
      <c r="A33">
        <v>1739</v>
      </c>
      <c r="B33">
        <v>3</v>
      </c>
      <c r="C33">
        <v>28</v>
      </c>
      <c r="E33" t="s">
        <v>1788</v>
      </c>
      <c r="F33" t="s">
        <v>1812</v>
      </c>
      <c r="G33" t="s">
        <v>1506</v>
      </c>
      <c r="L33">
        <v>22</v>
      </c>
      <c r="P33">
        <f t="shared" si="0"/>
        <v>1717</v>
      </c>
      <c r="Q33" t="s">
        <v>1814</v>
      </c>
      <c r="R33">
        <v>1102</v>
      </c>
      <c r="S33">
        <v>83</v>
      </c>
      <c r="T33" t="str">
        <f>IF(NOT(ISERROR(VLOOKUP(F33,Familie!A:A,1,0))),"X","")</f>
        <v/>
      </c>
    </row>
    <row r="34" spans="1:20" hidden="1" x14ac:dyDescent="0.2">
      <c r="A34">
        <v>1739</v>
      </c>
      <c r="B34">
        <v>4</v>
      </c>
      <c r="C34">
        <v>1</v>
      </c>
      <c r="E34" t="s">
        <v>1788</v>
      </c>
      <c r="F34" t="s">
        <v>6344</v>
      </c>
      <c r="G34" t="s">
        <v>30</v>
      </c>
      <c r="H34" s="21" t="s">
        <v>18</v>
      </c>
      <c r="I34" s="21" t="s">
        <v>84</v>
      </c>
      <c r="J34" t="s">
        <v>20</v>
      </c>
      <c r="L34">
        <v>1</v>
      </c>
      <c r="P34">
        <f t="shared" si="0"/>
        <v>1738</v>
      </c>
      <c r="R34">
        <v>1102</v>
      </c>
      <c r="S34">
        <v>83</v>
      </c>
      <c r="T34" t="str">
        <f>IF(NOT(ISERROR(VLOOKUP(F34,Familie!A:A,1,0))),"X","")</f>
        <v/>
      </c>
    </row>
    <row r="35" spans="1:20" hidden="1" x14ac:dyDescent="0.2">
      <c r="A35">
        <v>1739</v>
      </c>
      <c r="B35">
        <v>4</v>
      </c>
      <c r="C35">
        <v>6</v>
      </c>
      <c r="E35" t="s">
        <v>1788</v>
      </c>
      <c r="F35" t="s">
        <v>160</v>
      </c>
      <c r="G35" t="s">
        <v>30</v>
      </c>
      <c r="H35" s="2" t="s">
        <v>174</v>
      </c>
      <c r="I35" s="2"/>
      <c r="J35" t="s">
        <v>20</v>
      </c>
      <c r="N35">
        <v>7</v>
      </c>
      <c r="P35">
        <f t="shared" si="0"/>
        <v>1739</v>
      </c>
      <c r="R35">
        <v>1102</v>
      </c>
      <c r="S35">
        <v>83</v>
      </c>
      <c r="T35" s="15" t="str">
        <f>IF(NOT(ISERROR(VLOOKUP(F35,Familie!A:A,1,0))),"X","")</f>
        <v>X</v>
      </c>
    </row>
    <row r="36" spans="1:20" hidden="1" x14ac:dyDescent="0.2">
      <c r="A36">
        <v>1739</v>
      </c>
      <c r="B36">
        <v>4</v>
      </c>
      <c r="C36">
        <v>13</v>
      </c>
      <c r="E36" t="s">
        <v>1788</v>
      </c>
      <c r="F36" t="s">
        <v>369</v>
      </c>
      <c r="G36" t="s">
        <v>95</v>
      </c>
      <c r="J36" t="s">
        <v>20</v>
      </c>
      <c r="O36">
        <v>0</v>
      </c>
      <c r="P36">
        <f t="shared" si="0"/>
        <v>1739</v>
      </c>
      <c r="R36">
        <v>1102</v>
      </c>
      <c r="S36">
        <v>83</v>
      </c>
      <c r="T36" s="15" t="str">
        <f>IF(NOT(ISERROR(VLOOKUP(F36,Familie!A:A,1,0))),"X","")</f>
        <v>X</v>
      </c>
    </row>
    <row r="37" spans="1:20" hidden="1" x14ac:dyDescent="0.2">
      <c r="A37">
        <v>1739</v>
      </c>
      <c r="B37">
        <v>4</v>
      </c>
      <c r="C37">
        <v>15</v>
      </c>
      <c r="E37" t="s">
        <v>1788</v>
      </c>
      <c r="F37" t="s">
        <v>6344</v>
      </c>
      <c r="G37" t="s">
        <v>95</v>
      </c>
      <c r="J37" t="s">
        <v>20</v>
      </c>
      <c r="L37">
        <v>78</v>
      </c>
      <c r="P37">
        <f t="shared" si="0"/>
        <v>1661</v>
      </c>
      <c r="R37">
        <v>1102</v>
      </c>
      <c r="S37">
        <v>83</v>
      </c>
      <c r="T37" t="str">
        <f>IF(NOT(ISERROR(VLOOKUP(F37,Familie!A:A,1,0))),"X","")</f>
        <v/>
      </c>
    </row>
    <row r="38" spans="1:20" hidden="1" x14ac:dyDescent="0.2">
      <c r="A38">
        <v>1739</v>
      </c>
      <c r="B38">
        <v>4</v>
      </c>
      <c r="C38">
        <v>16</v>
      </c>
      <c r="E38" t="s">
        <v>1784</v>
      </c>
      <c r="F38" t="s">
        <v>1815</v>
      </c>
      <c r="G38" t="s">
        <v>99</v>
      </c>
      <c r="J38" t="s">
        <v>20</v>
      </c>
      <c r="N38">
        <v>7</v>
      </c>
      <c r="P38">
        <f t="shared" si="0"/>
        <v>1739</v>
      </c>
      <c r="R38">
        <v>1102</v>
      </c>
      <c r="S38">
        <v>83</v>
      </c>
      <c r="T38" t="str">
        <f>IF(NOT(ISERROR(VLOOKUP(F38,Familie!A:A,1,0))),"X","")</f>
        <v/>
      </c>
    </row>
    <row r="39" spans="1:20" hidden="1" x14ac:dyDescent="0.2">
      <c r="A39">
        <v>1739</v>
      </c>
      <c r="B39">
        <v>4</v>
      </c>
      <c r="C39">
        <v>24</v>
      </c>
      <c r="E39" t="s">
        <v>1784</v>
      </c>
      <c r="F39" t="s">
        <v>1816</v>
      </c>
      <c r="G39" t="s">
        <v>1802</v>
      </c>
      <c r="J39" t="s">
        <v>1817</v>
      </c>
      <c r="L39">
        <v>57</v>
      </c>
      <c r="P39">
        <f t="shared" si="0"/>
        <v>1682</v>
      </c>
      <c r="R39">
        <v>1102</v>
      </c>
      <c r="S39">
        <v>83</v>
      </c>
      <c r="T39" t="str">
        <f>IF(NOT(ISERROR(VLOOKUP(F39,Familie!A:A,1,0))),"X","")</f>
        <v/>
      </c>
    </row>
    <row r="40" spans="1:20" hidden="1" x14ac:dyDescent="0.2">
      <c r="A40">
        <v>1739</v>
      </c>
      <c r="B40">
        <v>4</v>
      </c>
      <c r="C40">
        <v>26</v>
      </c>
      <c r="E40" t="s">
        <v>1784</v>
      </c>
      <c r="F40" t="s">
        <v>2892</v>
      </c>
      <c r="G40" t="s">
        <v>266</v>
      </c>
      <c r="J40" t="s">
        <v>32</v>
      </c>
      <c r="L40">
        <v>52</v>
      </c>
      <c r="P40">
        <f t="shared" si="0"/>
        <v>1687</v>
      </c>
      <c r="R40">
        <v>1102</v>
      </c>
      <c r="S40">
        <v>83</v>
      </c>
      <c r="T40" t="str">
        <f>IF(NOT(ISERROR(VLOOKUP(F40,Familie!A:A,1,0))),"X","")</f>
        <v/>
      </c>
    </row>
    <row r="41" spans="1:20" hidden="1" x14ac:dyDescent="0.2">
      <c r="A41">
        <v>1739</v>
      </c>
      <c r="B41">
        <v>4</v>
      </c>
      <c r="C41">
        <v>26</v>
      </c>
      <c r="E41" t="s">
        <v>1784</v>
      </c>
      <c r="F41" t="s">
        <v>1818</v>
      </c>
      <c r="G41" t="s">
        <v>174</v>
      </c>
      <c r="J41" t="s">
        <v>20</v>
      </c>
      <c r="L41">
        <v>1.5</v>
      </c>
      <c r="P41">
        <f t="shared" si="0"/>
        <v>1737.5</v>
      </c>
      <c r="R41">
        <v>1102</v>
      </c>
      <c r="S41">
        <v>83</v>
      </c>
      <c r="T41" t="str">
        <f>IF(NOT(ISERROR(VLOOKUP(F41,Familie!A:A,1,0))),"X","")</f>
        <v/>
      </c>
    </row>
    <row r="42" spans="1:20" hidden="1" x14ac:dyDescent="0.2">
      <c r="A42">
        <v>1739</v>
      </c>
      <c r="B42">
        <v>4</v>
      </c>
      <c r="C42">
        <v>29</v>
      </c>
      <c r="E42" t="s">
        <v>1788</v>
      </c>
      <c r="F42" t="s">
        <v>1796</v>
      </c>
      <c r="G42" t="s">
        <v>254</v>
      </c>
      <c r="J42" t="s">
        <v>20</v>
      </c>
      <c r="L42">
        <v>16</v>
      </c>
      <c r="P42">
        <f t="shared" si="0"/>
        <v>1723</v>
      </c>
      <c r="R42">
        <v>1102</v>
      </c>
      <c r="S42">
        <v>83</v>
      </c>
      <c r="T42" t="str">
        <f>IF(NOT(ISERROR(VLOOKUP(F42,Familie!A:A,1,0))),"X","")</f>
        <v/>
      </c>
    </row>
    <row r="43" spans="1:20" hidden="1" x14ac:dyDescent="0.2">
      <c r="A43">
        <v>1739</v>
      </c>
      <c r="B43">
        <v>5</v>
      </c>
      <c r="C43">
        <v>2</v>
      </c>
      <c r="E43" t="s">
        <v>1784</v>
      </c>
      <c r="F43" t="s">
        <v>322</v>
      </c>
      <c r="G43" t="s">
        <v>58</v>
      </c>
      <c r="J43" t="s">
        <v>32</v>
      </c>
      <c r="L43">
        <v>28</v>
      </c>
      <c r="P43">
        <f t="shared" si="0"/>
        <v>1711</v>
      </c>
      <c r="R43">
        <v>1102</v>
      </c>
      <c r="S43">
        <v>83</v>
      </c>
      <c r="T43" t="str">
        <f>IF(NOT(ISERROR(VLOOKUP(F43,Familie!A:A,1,0))),"X","")</f>
        <v/>
      </c>
    </row>
    <row r="44" spans="1:20" hidden="1" x14ac:dyDescent="0.2">
      <c r="A44">
        <v>1739</v>
      </c>
      <c r="B44">
        <v>5</v>
      </c>
      <c r="C44">
        <v>3</v>
      </c>
      <c r="E44" t="s">
        <v>1788</v>
      </c>
      <c r="F44" t="s">
        <v>1819</v>
      </c>
      <c r="G44" t="s">
        <v>145</v>
      </c>
      <c r="J44" t="s">
        <v>20</v>
      </c>
      <c r="L44">
        <v>52</v>
      </c>
      <c r="P44">
        <f t="shared" si="0"/>
        <v>1687</v>
      </c>
      <c r="R44">
        <v>1102</v>
      </c>
      <c r="S44">
        <v>84</v>
      </c>
      <c r="T44" t="str">
        <f>IF(NOT(ISERROR(VLOOKUP(F44,Familie!A:A,1,0))),"X","")</f>
        <v/>
      </c>
    </row>
    <row r="45" spans="1:20" hidden="1" x14ac:dyDescent="0.2">
      <c r="A45">
        <v>1739</v>
      </c>
      <c r="B45">
        <v>5</v>
      </c>
      <c r="C45">
        <v>6</v>
      </c>
      <c r="E45" t="s">
        <v>1788</v>
      </c>
      <c r="F45" t="s">
        <v>1820</v>
      </c>
      <c r="G45" t="s">
        <v>95</v>
      </c>
      <c r="J45" t="s">
        <v>20</v>
      </c>
      <c r="L45">
        <v>65</v>
      </c>
      <c r="P45">
        <f t="shared" si="0"/>
        <v>1674</v>
      </c>
      <c r="R45">
        <v>1102</v>
      </c>
      <c r="S45">
        <v>84</v>
      </c>
      <c r="T45" t="str">
        <f>IF(NOT(ISERROR(VLOOKUP(F45,Familie!A:A,1,0))),"X","")</f>
        <v/>
      </c>
    </row>
    <row r="46" spans="1:20" hidden="1" x14ac:dyDescent="0.2">
      <c r="A46">
        <v>1739</v>
      </c>
      <c r="B46">
        <v>5</v>
      </c>
      <c r="C46">
        <v>12</v>
      </c>
      <c r="E46" t="s">
        <v>1788</v>
      </c>
      <c r="F46" t="s">
        <v>1821</v>
      </c>
      <c r="G46" t="s">
        <v>116</v>
      </c>
      <c r="J46" t="s">
        <v>32</v>
      </c>
      <c r="L46">
        <v>16</v>
      </c>
      <c r="P46">
        <f t="shared" si="0"/>
        <v>1723</v>
      </c>
      <c r="R46">
        <v>1102</v>
      </c>
      <c r="S46">
        <v>84</v>
      </c>
      <c r="T46" t="str">
        <f>IF(NOT(ISERROR(VLOOKUP(F46,Familie!A:A,1,0))),"X","")</f>
        <v/>
      </c>
    </row>
    <row r="47" spans="1:20" hidden="1" x14ac:dyDescent="0.2">
      <c r="A47">
        <v>1739</v>
      </c>
      <c r="B47">
        <v>5</v>
      </c>
      <c r="C47">
        <v>14</v>
      </c>
      <c r="E47" t="s">
        <v>1788</v>
      </c>
      <c r="F47" t="s">
        <v>6403</v>
      </c>
      <c r="G47" t="s">
        <v>45</v>
      </c>
      <c r="J47" t="s">
        <v>20</v>
      </c>
      <c r="L47">
        <v>40</v>
      </c>
      <c r="P47">
        <f t="shared" si="0"/>
        <v>1699</v>
      </c>
      <c r="R47">
        <v>1102</v>
      </c>
      <c r="S47">
        <v>84</v>
      </c>
      <c r="T47" t="str">
        <f>IF(NOT(ISERROR(VLOOKUP(F47,Familie!A:A,1,0))),"X","")</f>
        <v/>
      </c>
    </row>
    <row r="48" spans="1:20" hidden="1" x14ac:dyDescent="0.2">
      <c r="A48">
        <v>1739</v>
      </c>
      <c r="B48">
        <v>5</v>
      </c>
      <c r="C48">
        <v>16</v>
      </c>
      <c r="E48" t="s">
        <v>1784</v>
      </c>
      <c r="F48" t="s">
        <v>1822</v>
      </c>
      <c r="G48" t="s">
        <v>99</v>
      </c>
      <c r="J48" t="s">
        <v>20</v>
      </c>
      <c r="L48">
        <v>37</v>
      </c>
      <c r="P48">
        <f t="shared" si="0"/>
        <v>1702</v>
      </c>
      <c r="R48">
        <v>1102</v>
      </c>
      <c r="S48">
        <v>84</v>
      </c>
      <c r="T48" t="str">
        <f>IF(NOT(ISERROR(VLOOKUP(F48,Familie!A:A,1,0))),"X","")</f>
        <v/>
      </c>
    </row>
    <row r="49" spans="1:20" hidden="1" x14ac:dyDescent="0.2">
      <c r="A49">
        <v>1739</v>
      </c>
      <c r="B49">
        <v>5</v>
      </c>
      <c r="C49">
        <v>14</v>
      </c>
      <c r="E49" t="s">
        <v>1784</v>
      </c>
      <c r="F49" t="s">
        <v>1823</v>
      </c>
      <c r="G49" t="s">
        <v>46</v>
      </c>
      <c r="J49" t="s">
        <v>20</v>
      </c>
      <c r="O49">
        <v>7</v>
      </c>
      <c r="P49">
        <f t="shared" si="0"/>
        <v>1739</v>
      </c>
      <c r="R49">
        <v>1102</v>
      </c>
      <c r="S49">
        <v>84</v>
      </c>
      <c r="T49" t="str">
        <f>IF(NOT(ISERROR(VLOOKUP(F49,Familie!A:A,1,0))),"X","")</f>
        <v/>
      </c>
    </row>
    <row r="50" spans="1:20" hidden="1" x14ac:dyDescent="0.2">
      <c r="A50">
        <v>1739</v>
      </c>
      <c r="B50">
        <v>5</v>
      </c>
      <c r="C50">
        <v>18</v>
      </c>
      <c r="E50" t="s">
        <v>1784</v>
      </c>
      <c r="F50" t="s">
        <v>1824</v>
      </c>
      <c r="G50" t="s">
        <v>50</v>
      </c>
      <c r="J50" t="s">
        <v>20</v>
      </c>
      <c r="L50">
        <v>40</v>
      </c>
      <c r="P50">
        <f t="shared" si="0"/>
        <v>1699</v>
      </c>
      <c r="R50">
        <v>1102</v>
      </c>
      <c r="S50">
        <v>84</v>
      </c>
      <c r="T50" t="str">
        <f>IF(NOT(ISERROR(VLOOKUP(F50,Familie!A:A,1,0))),"X","")</f>
        <v/>
      </c>
    </row>
    <row r="51" spans="1:20" hidden="1" x14ac:dyDescent="0.2">
      <c r="A51">
        <v>1739</v>
      </c>
      <c r="B51">
        <v>5</v>
      </c>
      <c r="C51">
        <v>21</v>
      </c>
      <c r="E51" t="s">
        <v>1784</v>
      </c>
      <c r="F51" t="s">
        <v>1796</v>
      </c>
      <c r="G51" t="s">
        <v>50</v>
      </c>
      <c r="L51">
        <v>18</v>
      </c>
      <c r="P51">
        <f t="shared" si="0"/>
        <v>1721</v>
      </c>
      <c r="R51">
        <v>1102</v>
      </c>
      <c r="S51">
        <v>84</v>
      </c>
      <c r="T51" t="str">
        <f>IF(NOT(ISERROR(VLOOKUP(F51,Familie!A:A,1,0))),"X","")</f>
        <v/>
      </c>
    </row>
    <row r="52" spans="1:20" hidden="1" x14ac:dyDescent="0.2">
      <c r="A52">
        <v>1739</v>
      </c>
      <c r="B52">
        <v>5</v>
      </c>
      <c r="C52">
        <v>21</v>
      </c>
      <c r="E52" t="s">
        <v>1788</v>
      </c>
      <c r="F52" t="s">
        <v>1825</v>
      </c>
      <c r="G52" t="s">
        <v>95</v>
      </c>
      <c r="J52" t="s">
        <v>20</v>
      </c>
      <c r="L52">
        <v>16</v>
      </c>
      <c r="P52">
        <f t="shared" si="0"/>
        <v>1723</v>
      </c>
      <c r="R52">
        <v>1102</v>
      </c>
      <c r="S52">
        <v>84</v>
      </c>
      <c r="T52" t="str">
        <f>IF(NOT(ISERROR(VLOOKUP(F52,Familie!A:A,1,0))),"X","")</f>
        <v/>
      </c>
    </row>
    <row r="53" spans="1:20" hidden="1" x14ac:dyDescent="0.2">
      <c r="A53">
        <v>1739</v>
      </c>
      <c r="B53">
        <v>5</v>
      </c>
      <c r="C53">
        <v>24</v>
      </c>
      <c r="E53" t="s">
        <v>1788</v>
      </c>
      <c r="F53" t="s">
        <v>1825</v>
      </c>
      <c r="G53" t="s">
        <v>95</v>
      </c>
      <c r="J53" t="s">
        <v>20</v>
      </c>
      <c r="L53">
        <v>23</v>
      </c>
      <c r="P53">
        <f t="shared" si="0"/>
        <v>1716</v>
      </c>
      <c r="R53">
        <v>1102</v>
      </c>
      <c r="S53">
        <v>84</v>
      </c>
      <c r="T53" t="str">
        <f>IF(NOT(ISERROR(VLOOKUP(F53,Familie!A:A,1,0))),"X","")</f>
        <v/>
      </c>
    </row>
    <row r="54" spans="1:20" hidden="1" x14ac:dyDescent="0.2">
      <c r="A54">
        <v>1739</v>
      </c>
      <c r="B54">
        <v>5</v>
      </c>
      <c r="C54">
        <v>31</v>
      </c>
      <c r="E54" t="s">
        <v>1788</v>
      </c>
      <c r="F54" t="s">
        <v>1796</v>
      </c>
      <c r="G54" t="s">
        <v>1826</v>
      </c>
      <c r="J54" t="s">
        <v>20</v>
      </c>
      <c r="M54">
        <v>15</v>
      </c>
      <c r="P54">
        <f t="shared" si="0"/>
        <v>1739</v>
      </c>
      <c r="R54">
        <v>1102</v>
      </c>
      <c r="S54">
        <v>84</v>
      </c>
      <c r="T54" t="str">
        <f>IF(NOT(ISERROR(VLOOKUP(F54,Familie!A:A,1,0))),"X","")</f>
        <v/>
      </c>
    </row>
    <row r="55" spans="1:20" hidden="1" x14ac:dyDescent="0.2">
      <c r="A55">
        <v>1739</v>
      </c>
      <c r="B55">
        <v>6</v>
      </c>
      <c r="C55">
        <v>1</v>
      </c>
      <c r="E55" t="s">
        <v>1784</v>
      </c>
      <c r="F55" t="s">
        <v>1796</v>
      </c>
      <c r="G55" t="s">
        <v>85</v>
      </c>
      <c r="J55" t="s">
        <v>20</v>
      </c>
      <c r="M55">
        <v>6</v>
      </c>
      <c r="P55">
        <f t="shared" si="0"/>
        <v>1739</v>
      </c>
      <c r="R55">
        <v>1102</v>
      </c>
      <c r="S55">
        <v>84</v>
      </c>
      <c r="T55" t="str">
        <f>IF(NOT(ISERROR(VLOOKUP(F55,Familie!A:A,1,0))),"X","")</f>
        <v/>
      </c>
    </row>
    <row r="56" spans="1:20" hidden="1" x14ac:dyDescent="0.2">
      <c r="A56">
        <v>1739</v>
      </c>
      <c r="B56">
        <v>6</v>
      </c>
      <c r="C56">
        <v>15</v>
      </c>
      <c r="E56" t="s">
        <v>1784</v>
      </c>
      <c r="F56" t="s">
        <v>1827</v>
      </c>
      <c r="G56" t="s">
        <v>85</v>
      </c>
      <c r="J56" t="s">
        <v>20</v>
      </c>
      <c r="L56">
        <v>2.5</v>
      </c>
      <c r="P56">
        <f t="shared" si="0"/>
        <v>1736.5</v>
      </c>
      <c r="R56">
        <v>1102</v>
      </c>
      <c r="S56">
        <v>84</v>
      </c>
      <c r="T56" t="str">
        <f>IF(NOT(ISERROR(VLOOKUP(F56,Familie!A:A,1,0))),"X","")</f>
        <v/>
      </c>
    </row>
    <row r="57" spans="1:20" hidden="1" x14ac:dyDescent="0.2">
      <c r="A57">
        <v>1739</v>
      </c>
      <c r="B57">
        <v>6</v>
      </c>
      <c r="C57">
        <v>16</v>
      </c>
      <c r="E57" t="s">
        <v>1788</v>
      </c>
      <c r="F57" t="s">
        <v>1828</v>
      </c>
      <c r="G57" t="s">
        <v>45</v>
      </c>
      <c r="J57" t="s">
        <v>20</v>
      </c>
      <c r="M57">
        <v>7</v>
      </c>
      <c r="P57">
        <f t="shared" si="0"/>
        <v>1739</v>
      </c>
      <c r="R57">
        <v>1102</v>
      </c>
      <c r="S57">
        <v>84</v>
      </c>
      <c r="T57" t="str">
        <f>IF(NOT(ISERROR(VLOOKUP(F57,Familie!A:A,1,0))),"X","")</f>
        <v/>
      </c>
    </row>
    <row r="58" spans="1:20" hidden="1" x14ac:dyDescent="0.2">
      <c r="A58">
        <v>1739</v>
      </c>
      <c r="B58">
        <v>6</v>
      </c>
      <c r="C58">
        <v>17</v>
      </c>
      <c r="E58" t="s">
        <v>1788</v>
      </c>
      <c r="F58" t="s">
        <v>1829</v>
      </c>
      <c r="G58" t="s">
        <v>45</v>
      </c>
      <c r="J58" t="s">
        <v>1830</v>
      </c>
      <c r="O58">
        <v>0.5</v>
      </c>
      <c r="P58">
        <f t="shared" si="0"/>
        <v>1739</v>
      </c>
      <c r="R58">
        <v>1102</v>
      </c>
      <c r="S58">
        <v>84</v>
      </c>
      <c r="T58" t="str">
        <f>IF(NOT(ISERROR(VLOOKUP(F58,Familie!A:A,1,0))),"X","")</f>
        <v/>
      </c>
    </row>
    <row r="59" spans="1:20" hidden="1" x14ac:dyDescent="0.2">
      <c r="A59">
        <v>1739</v>
      </c>
      <c r="B59">
        <v>6</v>
      </c>
      <c r="C59">
        <v>16</v>
      </c>
      <c r="E59" t="s">
        <v>1784</v>
      </c>
      <c r="F59" t="s">
        <v>1831</v>
      </c>
      <c r="G59" t="s">
        <v>50</v>
      </c>
      <c r="J59" t="s">
        <v>1832</v>
      </c>
      <c r="L59">
        <v>40</v>
      </c>
      <c r="P59">
        <f t="shared" si="0"/>
        <v>1699</v>
      </c>
      <c r="R59">
        <v>1102</v>
      </c>
      <c r="S59">
        <v>84</v>
      </c>
      <c r="T59" t="str">
        <f>IF(NOT(ISERROR(VLOOKUP(F59,Familie!A:A,1,0))),"X","")</f>
        <v/>
      </c>
    </row>
    <row r="60" spans="1:20" hidden="1" x14ac:dyDescent="0.2">
      <c r="A60">
        <v>1739</v>
      </c>
      <c r="B60">
        <v>7</v>
      </c>
      <c r="C60">
        <v>1</v>
      </c>
      <c r="E60" t="s">
        <v>1788</v>
      </c>
      <c r="F60" t="s">
        <v>6345</v>
      </c>
      <c r="G60" t="s">
        <v>38</v>
      </c>
      <c r="J60" t="s">
        <v>32</v>
      </c>
      <c r="L60">
        <v>60</v>
      </c>
      <c r="P60">
        <f t="shared" si="0"/>
        <v>1679</v>
      </c>
      <c r="R60">
        <v>1102</v>
      </c>
      <c r="S60">
        <v>85</v>
      </c>
      <c r="T60" t="str">
        <f>IF(NOT(ISERROR(VLOOKUP(F60,Familie!A:A,1,0))),"X","")</f>
        <v/>
      </c>
    </row>
    <row r="61" spans="1:20" hidden="1" x14ac:dyDescent="0.2">
      <c r="A61">
        <v>1739</v>
      </c>
      <c r="B61">
        <v>7</v>
      </c>
      <c r="C61">
        <v>6</v>
      </c>
      <c r="E61" t="s">
        <v>1784</v>
      </c>
      <c r="F61" t="s">
        <v>1833</v>
      </c>
      <c r="G61" t="s">
        <v>50</v>
      </c>
      <c r="J61" t="s">
        <v>20</v>
      </c>
      <c r="L61">
        <v>7</v>
      </c>
      <c r="P61">
        <f t="shared" si="0"/>
        <v>1732</v>
      </c>
      <c r="R61">
        <v>1102</v>
      </c>
      <c r="S61">
        <v>85</v>
      </c>
      <c r="T61" t="str">
        <f>IF(NOT(ISERROR(VLOOKUP(F61,Familie!A:A,1,0))),"X","")</f>
        <v/>
      </c>
    </row>
    <row r="62" spans="1:20" hidden="1" x14ac:dyDescent="0.2">
      <c r="A62">
        <v>1739</v>
      </c>
      <c r="B62">
        <v>7</v>
      </c>
      <c r="C62">
        <v>10</v>
      </c>
      <c r="E62" t="s">
        <v>1788</v>
      </c>
      <c r="F62" t="s">
        <v>1834</v>
      </c>
      <c r="G62" t="s">
        <v>84</v>
      </c>
      <c r="J62" t="s">
        <v>20</v>
      </c>
      <c r="L62">
        <v>60</v>
      </c>
      <c r="P62">
        <f t="shared" si="0"/>
        <v>1679</v>
      </c>
      <c r="R62">
        <v>1102</v>
      </c>
      <c r="S62">
        <v>85</v>
      </c>
      <c r="T62" t="str">
        <f>IF(NOT(ISERROR(VLOOKUP(F62,Familie!A:A,1,0))),"X","")</f>
        <v/>
      </c>
    </row>
    <row r="63" spans="1:20" hidden="1" x14ac:dyDescent="0.2">
      <c r="A63">
        <v>1739</v>
      </c>
      <c r="B63">
        <v>7</v>
      </c>
      <c r="C63">
        <v>10</v>
      </c>
      <c r="E63" t="s">
        <v>1788</v>
      </c>
      <c r="F63" t="s">
        <v>1835</v>
      </c>
      <c r="G63" t="s">
        <v>95</v>
      </c>
      <c r="J63" t="s">
        <v>1836</v>
      </c>
      <c r="L63">
        <v>1</v>
      </c>
      <c r="O63">
        <v>10</v>
      </c>
      <c r="P63">
        <f t="shared" si="0"/>
        <v>1738</v>
      </c>
      <c r="R63">
        <v>1102</v>
      </c>
      <c r="S63">
        <v>85</v>
      </c>
      <c r="T63" t="str">
        <f>IF(NOT(ISERROR(VLOOKUP(F63,Familie!A:A,1,0))),"X","")</f>
        <v/>
      </c>
    </row>
    <row r="64" spans="1:20" hidden="1" x14ac:dyDescent="0.2">
      <c r="A64">
        <v>1739</v>
      </c>
      <c r="B64">
        <v>7</v>
      </c>
      <c r="C64">
        <v>13</v>
      </c>
      <c r="E64" t="s">
        <v>1784</v>
      </c>
      <c r="F64" t="s">
        <v>1420</v>
      </c>
      <c r="G64" t="s">
        <v>46</v>
      </c>
      <c r="J64" t="s">
        <v>20</v>
      </c>
      <c r="L64">
        <v>5</v>
      </c>
      <c r="P64">
        <f t="shared" si="0"/>
        <v>1734</v>
      </c>
      <c r="R64">
        <v>1102</v>
      </c>
      <c r="S64">
        <v>85</v>
      </c>
      <c r="T64" t="str">
        <f>IF(NOT(ISERROR(VLOOKUP(F64,Familie!A:A,1,0))),"X","")</f>
        <v/>
      </c>
    </row>
    <row r="65" spans="1:20" hidden="1" x14ac:dyDescent="0.2">
      <c r="A65">
        <v>1739</v>
      </c>
      <c r="B65">
        <v>7</v>
      </c>
      <c r="C65">
        <v>19</v>
      </c>
      <c r="E65" t="s">
        <v>1784</v>
      </c>
      <c r="F65" t="s">
        <v>160</v>
      </c>
      <c r="G65" t="s">
        <v>174</v>
      </c>
      <c r="J65" t="s">
        <v>1837</v>
      </c>
      <c r="L65">
        <v>60</v>
      </c>
      <c r="P65">
        <f t="shared" si="0"/>
        <v>1679</v>
      </c>
      <c r="R65">
        <v>1102</v>
      </c>
      <c r="S65">
        <v>85</v>
      </c>
      <c r="T65" s="15" t="str">
        <f>IF(NOT(ISERROR(VLOOKUP(F65,Familie!A:A,1,0))),"X","")</f>
        <v>X</v>
      </c>
    </row>
    <row r="66" spans="1:20" hidden="1" x14ac:dyDescent="0.2">
      <c r="A66">
        <v>1739</v>
      </c>
      <c r="B66">
        <v>8</v>
      </c>
      <c r="C66">
        <v>6</v>
      </c>
      <c r="E66" t="s">
        <v>1788</v>
      </c>
      <c r="F66" t="s">
        <v>1838</v>
      </c>
      <c r="G66" t="s">
        <v>95</v>
      </c>
      <c r="J66" t="s">
        <v>1839</v>
      </c>
      <c r="L66">
        <v>50</v>
      </c>
      <c r="P66">
        <f t="shared" ref="P66:P129" si="1">A66-L66</f>
        <v>1689</v>
      </c>
      <c r="R66">
        <v>1102</v>
      </c>
      <c r="S66">
        <v>85</v>
      </c>
      <c r="T66" t="str">
        <f>IF(NOT(ISERROR(VLOOKUP(F66,Familie!A:A,1,0))),"X","")</f>
        <v/>
      </c>
    </row>
    <row r="67" spans="1:20" hidden="1" x14ac:dyDescent="0.2">
      <c r="A67">
        <v>1739</v>
      </c>
      <c r="B67">
        <v>8</v>
      </c>
      <c r="C67">
        <v>23</v>
      </c>
      <c r="E67" t="s">
        <v>1788</v>
      </c>
      <c r="F67" t="s">
        <v>1840</v>
      </c>
      <c r="G67" t="s">
        <v>246</v>
      </c>
      <c r="J67" t="s">
        <v>1841</v>
      </c>
      <c r="L67">
        <v>15</v>
      </c>
      <c r="P67">
        <f t="shared" si="1"/>
        <v>1724</v>
      </c>
      <c r="R67">
        <v>1102</v>
      </c>
      <c r="S67">
        <v>85</v>
      </c>
      <c r="T67" t="str">
        <f>IF(NOT(ISERROR(VLOOKUP(F67,Familie!A:A,1,0))),"X","")</f>
        <v/>
      </c>
    </row>
    <row r="68" spans="1:20" hidden="1" x14ac:dyDescent="0.2">
      <c r="A68">
        <v>1739</v>
      </c>
      <c r="B68">
        <v>8</v>
      </c>
      <c r="C68">
        <v>25</v>
      </c>
      <c r="E68" t="s">
        <v>1788</v>
      </c>
      <c r="F68" t="s">
        <v>1842</v>
      </c>
      <c r="G68" t="s">
        <v>95</v>
      </c>
      <c r="J68" t="s">
        <v>20</v>
      </c>
      <c r="L68">
        <v>5</v>
      </c>
      <c r="P68">
        <f t="shared" si="1"/>
        <v>1734</v>
      </c>
      <c r="R68">
        <v>1102</v>
      </c>
      <c r="S68">
        <v>85</v>
      </c>
      <c r="T68" t="str">
        <f>IF(NOT(ISERROR(VLOOKUP(F68,Familie!A:A,1,0))),"X","")</f>
        <v/>
      </c>
    </row>
    <row r="69" spans="1:20" hidden="1" x14ac:dyDescent="0.2">
      <c r="A69">
        <v>1739</v>
      </c>
      <c r="B69">
        <v>8</v>
      </c>
      <c r="C69">
        <v>23</v>
      </c>
      <c r="E69" t="s">
        <v>1788</v>
      </c>
      <c r="F69" t="s">
        <v>1843</v>
      </c>
      <c r="G69" t="s">
        <v>1799</v>
      </c>
      <c r="J69" t="s">
        <v>20</v>
      </c>
      <c r="L69">
        <v>14</v>
      </c>
      <c r="P69">
        <f t="shared" si="1"/>
        <v>1725</v>
      </c>
      <c r="R69">
        <v>1102</v>
      </c>
      <c r="S69">
        <v>85</v>
      </c>
      <c r="T69" t="str">
        <f>IF(NOT(ISERROR(VLOOKUP(F69,Familie!A:A,1,0))),"X","")</f>
        <v/>
      </c>
    </row>
    <row r="70" spans="1:20" hidden="1" x14ac:dyDescent="0.2">
      <c r="A70">
        <v>1739</v>
      </c>
      <c r="B70">
        <v>8</v>
      </c>
      <c r="C70">
        <v>22</v>
      </c>
      <c r="E70" t="s">
        <v>1784</v>
      </c>
      <c r="F70" t="s">
        <v>6403</v>
      </c>
      <c r="G70" t="s">
        <v>58</v>
      </c>
      <c r="J70" t="s">
        <v>20</v>
      </c>
      <c r="L70">
        <v>60</v>
      </c>
      <c r="P70">
        <f t="shared" si="1"/>
        <v>1679</v>
      </c>
      <c r="R70">
        <v>1102</v>
      </c>
      <c r="S70">
        <v>85</v>
      </c>
      <c r="T70" t="str">
        <f>IF(NOT(ISERROR(VLOOKUP(F70,Familie!A:A,1,0))),"X","")</f>
        <v/>
      </c>
    </row>
    <row r="71" spans="1:20" hidden="1" x14ac:dyDescent="0.2">
      <c r="A71">
        <v>1739</v>
      </c>
      <c r="B71">
        <v>8</v>
      </c>
      <c r="C71">
        <v>22</v>
      </c>
      <c r="E71" t="s">
        <v>1784</v>
      </c>
      <c r="F71" t="s">
        <v>1108</v>
      </c>
      <c r="G71" t="s">
        <v>1844</v>
      </c>
      <c r="L71">
        <v>2</v>
      </c>
      <c r="P71">
        <f t="shared" si="1"/>
        <v>1737</v>
      </c>
      <c r="R71">
        <v>1102</v>
      </c>
      <c r="S71">
        <v>85</v>
      </c>
      <c r="T71" t="str">
        <f>IF(NOT(ISERROR(VLOOKUP(F71,Familie!A:A,1,0))),"X","")</f>
        <v/>
      </c>
    </row>
    <row r="72" spans="1:20" hidden="1" x14ac:dyDescent="0.2">
      <c r="A72">
        <v>1739</v>
      </c>
      <c r="B72">
        <v>9</v>
      </c>
      <c r="C72">
        <v>1</v>
      </c>
      <c r="E72" t="s">
        <v>1788</v>
      </c>
      <c r="F72" t="s">
        <v>131</v>
      </c>
      <c r="G72" t="s">
        <v>30</v>
      </c>
      <c r="L72">
        <v>1</v>
      </c>
      <c r="P72">
        <f t="shared" si="1"/>
        <v>1738</v>
      </c>
      <c r="R72">
        <v>1102</v>
      </c>
      <c r="S72">
        <v>85</v>
      </c>
      <c r="T72" t="str">
        <f>IF(NOT(ISERROR(VLOOKUP(F72,Familie!A:A,1,0))),"X","")</f>
        <v/>
      </c>
    </row>
    <row r="73" spans="1:20" hidden="1" x14ac:dyDescent="0.2">
      <c r="A73">
        <v>1739</v>
      </c>
      <c r="B73">
        <v>9</v>
      </c>
      <c r="C73">
        <v>2</v>
      </c>
      <c r="E73" t="s">
        <v>1788</v>
      </c>
      <c r="F73" t="s">
        <v>461</v>
      </c>
      <c r="G73" t="s">
        <v>95</v>
      </c>
      <c r="L73">
        <v>0.75</v>
      </c>
      <c r="P73">
        <f t="shared" si="1"/>
        <v>1738.25</v>
      </c>
      <c r="R73">
        <v>1102</v>
      </c>
      <c r="S73">
        <v>85</v>
      </c>
      <c r="T73" t="str">
        <f>IF(NOT(ISERROR(VLOOKUP(F73,Familie!A:A,1,0))),"X","")</f>
        <v/>
      </c>
    </row>
    <row r="74" spans="1:20" hidden="1" x14ac:dyDescent="0.2">
      <c r="A74">
        <v>1739</v>
      </c>
      <c r="B74">
        <v>9</v>
      </c>
      <c r="C74">
        <v>14</v>
      </c>
      <c r="E74" t="s">
        <v>1788</v>
      </c>
      <c r="F74" t="s">
        <v>1796</v>
      </c>
      <c r="G74" t="s">
        <v>737</v>
      </c>
      <c r="L74">
        <v>40</v>
      </c>
      <c r="P74">
        <f t="shared" si="1"/>
        <v>1699</v>
      </c>
      <c r="R74">
        <v>1102</v>
      </c>
      <c r="S74">
        <v>86</v>
      </c>
      <c r="T74" t="str">
        <f>IF(NOT(ISERROR(VLOOKUP(F74,Familie!A:A,1,0))),"X","")</f>
        <v/>
      </c>
    </row>
    <row r="75" spans="1:20" hidden="1" x14ac:dyDescent="0.2">
      <c r="A75">
        <v>1739</v>
      </c>
      <c r="B75">
        <v>9</v>
      </c>
      <c r="C75">
        <v>20</v>
      </c>
      <c r="E75" t="s">
        <v>1784</v>
      </c>
      <c r="F75" t="s">
        <v>1845</v>
      </c>
      <c r="G75" t="s">
        <v>66</v>
      </c>
      <c r="J75" t="s">
        <v>32</v>
      </c>
      <c r="L75">
        <v>1</v>
      </c>
      <c r="P75">
        <f t="shared" si="1"/>
        <v>1738</v>
      </c>
      <c r="R75">
        <v>1102</v>
      </c>
      <c r="S75">
        <v>86</v>
      </c>
      <c r="T75" t="str">
        <f>IF(NOT(ISERROR(VLOOKUP(F75,Familie!A:A,1,0))),"X","")</f>
        <v/>
      </c>
    </row>
    <row r="76" spans="1:20" hidden="1" x14ac:dyDescent="0.2">
      <c r="A76">
        <v>1739</v>
      </c>
      <c r="B76">
        <v>9</v>
      </c>
      <c r="C76">
        <v>19</v>
      </c>
      <c r="E76" t="s">
        <v>1788</v>
      </c>
      <c r="F76" t="s">
        <v>735</v>
      </c>
      <c r="G76" t="s">
        <v>84</v>
      </c>
      <c r="J76" t="s">
        <v>20</v>
      </c>
      <c r="O76">
        <v>12</v>
      </c>
      <c r="P76">
        <f t="shared" si="1"/>
        <v>1739</v>
      </c>
      <c r="R76">
        <v>1102</v>
      </c>
      <c r="S76">
        <v>86</v>
      </c>
      <c r="T76" t="str">
        <f>IF(NOT(ISERROR(VLOOKUP(F76,Familie!A:A,1,0))),"X","")</f>
        <v/>
      </c>
    </row>
    <row r="77" spans="1:20" hidden="1" x14ac:dyDescent="0.2">
      <c r="A77">
        <v>1739</v>
      </c>
      <c r="B77">
        <v>9</v>
      </c>
      <c r="C77">
        <v>23</v>
      </c>
      <c r="E77" t="s">
        <v>1784</v>
      </c>
      <c r="F77" t="s">
        <v>1846</v>
      </c>
      <c r="G77" t="s">
        <v>46</v>
      </c>
      <c r="J77" t="s">
        <v>32</v>
      </c>
      <c r="O77">
        <v>1</v>
      </c>
      <c r="P77">
        <f t="shared" si="1"/>
        <v>1739</v>
      </c>
      <c r="R77">
        <v>1102</v>
      </c>
      <c r="S77">
        <v>86</v>
      </c>
      <c r="T77" t="str">
        <f>IF(NOT(ISERROR(VLOOKUP(F77,Familie!A:A,1,0))),"X","")</f>
        <v/>
      </c>
    </row>
    <row r="78" spans="1:20" hidden="1" x14ac:dyDescent="0.2">
      <c r="A78">
        <v>1739</v>
      </c>
      <c r="B78">
        <v>9</v>
      </c>
      <c r="C78">
        <v>24</v>
      </c>
      <c r="E78" t="s">
        <v>1788</v>
      </c>
      <c r="F78" t="s">
        <v>394</v>
      </c>
      <c r="G78" t="s">
        <v>45</v>
      </c>
      <c r="J78" t="s">
        <v>20</v>
      </c>
      <c r="O78">
        <v>15</v>
      </c>
      <c r="P78">
        <f t="shared" si="1"/>
        <v>1739</v>
      </c>
      <c r="R78">
        <v>1102</v>
      </c>
      <c r="S78">
        <v>86</v>
      </c>
      <c r="T78" s="15" t="str">
        <f>IF(NOT(ISERROR(VLOOKUP(F78,Familie!A:A,1,0))),"X","")</f>
        <v>X</v>
      </c>
    </row>
    <row r="79" spans="1:20" hidden="1" x14ac:dyDescent="0.2">
      <c r="A79">
        <v>1739</v>
      </c>
      <c r="B79">
        <v>9</v>
      </c>
      <c r="C79">
        <v>26</v>
      </c>
      <c r="E79" t="s">
        <v>1784</v>
      </c>
      <c r="F79" t="s">
        <v>1847</v>
      </c>
      <c r="G79" t="s">
        <v>66</v>
      </c>
      <c r="J79" t="s">
        <v>32</v>
      </c>
      <c r="L79">
        <v>60</v>
      </c>
      <c r="P79">
        <f t="shared" si="1"/>
        <v>1679</v>
      </c>
      <c r="R79">
        <v>1102</v>
      </c>
      <c r="S79">
        <v>86</v>
      </c>
      <c r="T79" t="str">
        <f>IF(NOT(ISERROR(VLOOKUP(F79,Familie!A:A,1,0))),"X","")</f>
        <v/>
      </c>
    </row>
    <row r="80" spans="1:20" hidden="1" x14ac:dyDescent="0.2">
      <c r="A80">
        <v>1739</v>
      </c>
      <c r="B80">
        <v>10</v>
      </c>
      <c r="C80">
        <v>2</v>
      </c>
      <c r="E80" t="s">
        <v>1784</v>
      </c>
      <c r="F80" t="s">
        <v>1848</v>
      </c>
      <c r="G80" t="s">
        <v>104</v>
      </c>
      <c r="J80" t="s">
        <v>20</v>
      </c>
      <c r="L80">
        <v>70</v>
      </c>
      <c r="P80">
        <f t="shared" si="1"/>
        <v>1669</v>
      </c>
      <c r="R80">
        <v>1102</v>
      </c>
      <c r="S80">
        <v>86</v>
      </c>
      <c r="T80" t="str">
        <f>IF(NOT(ISERROR(VLOOKUP(F80,Familie!A:A,1,0))),"X","")</f>
        <v/>
      </c>
    </row>
    <row r="81" spans="1:20" hidden="1" x14ac:dyDescent="0.2">
      <c r="A81">
        <v>1739</v>
      </c>
      <c r="B81">
        <v>10</v>
      </c>
      <c r="C81">
        <v>3</v>
      </c>
      <c r="E81" t="s">
        <v>1788</v>
      </c>
      <c r="F81" t="s">
        <v>1796</v>
      </c>
      <c r="G81" t="s">
        <v>84</v>
      </c>
      <c r="J81" t="s">
        <v>1849</v>
      </c>
      <c r="L81">
        <v>12</v>
      </c>
      <c r="P81">
        <f t="shared" si="1"/>
        <v>1727</v>
      </c>
      <c r="R81">
        <v>1102</v>
      </c>
      <c r="S81">
        <v>86</v>
      </c>
      <c r="T81" t="str">
        <f>IF(NOT(ISERROR(VLOOKUP(F81,Familie!A:A,1,0))),"X","")</f>
        <v/>
      </c>
    </row>
    <row r="82" spans="1:20" hidden="1" x14ac:dyDescent="0.2">
      <c r="A82">
        <v>1739</v>
      </c>
      <c r="B82">
        <v>10</v>
      </c>
      <c r="C82">
        <v>6</v>
      </c>
      <c r="E82" t="s">
        <v>1784</v>
      </c>
      <c r="F82" t="s">
        <v>1850</v>
      </c>
      <c r="G82" t="s">
        <v>46</v>
      </c>
      <c r="J82" t="s">
        <v>20</v>
      </c>
      <c r="L82">
        <v>3</v>
      </c>
      <c r="P82">
        <f t="shared" si="1"/>
        <v>1736</v>
      </c>
      <c r="R82">
        <v>1102</v>
      </c>
      <c r="S82">
        <v>86</v>
      </c>
      <c r="T82" t="str">
        <f>IF(NOT(ISERROR(VLOOKUP(F82,Familie!A:A,1,0))),"X","")</f>
        <v/>
      </c>
    </row>
    <row r="83" spans="1:20" hidden="1" x14ac:dyDescent="0.2">
      <c r="A83">
        <v>1739</v>
      </c>
      <c r="B83">
        <v>10</v>
      </c>
      <c r="C83">
        <v>8</v>
      </c>
      <c r="E83" t="s">
        <v>1784</v>
      </c>
      <c r="F83" t="s">
        <v>1851</v>
      </c>
      <c r="G83" t="s">
        <v>93</v>
      </c>
      <c r="J83" t="s">
        <v>20</v>
      </c>
      <c r="L83">
        <v>4</v>
      </c>
      <c r="P83">
        <f t="shared" si="1"/>
        <v>1735</v>
      </c>
      <c r="R83">
        <v>1102</v>
      </c>
      <c r="S83">
        <v>86</v>
      </c>
      <c r="T83" t="str">
        <f>IF(NOT(ISERROR(VLOOKUP(F83,Familie!A:A,1,0))),"X","")</f>
        <v/>
      </c>
    </row>
    <row r="84" spans="1:20" hidden="1" x14ac:dyDescent="0.2">
      <c r="A84">
        <v>1739</v>
      </c>
      <c r="B84">
        <v>10</v>
      </c>
      <c r="C84">
        <v>10</v>
      </c>
      <c r="E84" t="s">
        <v>1784</v>
      </c>
      <c r="F84" t="s">
        <v>1852</v>
      </c>
      <c r="G84" t="s">
        <v>99</v>
      </c>
      <c r="J84" t="s">
        <v>20</v>
      </c>
      <c r="L84">
        <v>65</v>
      </c>
      <c r="P84">
        <f t="shared" si="1"/>
        <v>1674</v>
      </c>
      <c r="R84">
        <v>1102</v>
      </c>
      <c r="S84">
        <v>86</v>
      </c>
      <c r="T84" t="str">
        <f>IF(NOT(ISERROR(VLOOKUP(F84,Familie!A:A,1,0))),"X","")</f>
        <v/>
      </c>
    </row>
    <row r="85" spans="1:20" hidden="1" x14ac:dyDescent="0.2">
      <c r="A85">
        <v>1739</v>
      </c>
      <c r="B85">
        <v>10</v>
      </c>
      <c r="C85">
        <v>12</v>
      </c>
      <c r="E85" t="s">
        <v>1788</v>
      </c>
      <c r="F85" t="s">
        <v>1796</v>
      </c>
      <c r="G85" t="s">
        <v>22</v>
      </c>
      <c r="J85" t="s">
        <v>1853</v>
      </c>
      <c r="L85">
        <v>30</v>
      </c>
      <c r="P85">
        <f t="shared" si="1"/>
        <v>1709</v>
      </c>
      <c r="R85">
        <v>1102</v>
      </c>
      <c r="S85">
        <v>86</v>
      </c>
      <c r="T85" t="str">
        <f>IF(NOT(ISERROR(VLOOKUP(F85,Familie!A:A,1,0))),"X","")</f>
        <v/>
      </c>
    </row>
    <row r="86" spans="1:20" hidden="1" x14ac:dyDescent="0.2">
      <c r="A86">
        <v>1739</v>
      </c>
      <c r="B86">
        <v>10</v>
      </c>
      <c r="C86">
        <v>13</v>
      </c>
      <c r="E86" t="s">
        <v>1784</v>
      </c>
      <c r="F86" t="s">
        <v>1854</v>
      </c>
      <c r="G86" t="s">
        <v>1141</v>
      </c>
      <c r="J86" t="s">
        <v>20</v>
      </c>
      <c r="L86">
        <v>14</v>
      </c>
      <c r="P86">
        <f t="shared" si="1"/>
        <v>1725</v>
      </c>
      <c r="R86">
        <v>1102</v>
      </c>
      <c r="S86">
        <v>86</v>
      </c>
      <c r="T86" t="str">
        <f>IF(NOT(ISERROR(VLOOKUP(F86,Familie!A:A,1,0))),"X","")</f>
        <v/>
      </c>
    </row>
    <row r="87" spans="1:20" hidden="1" x14ac:dyDescent="0.2">
      <c r="A87">
        <v>1739</v>
      </c>
      <c r="B87">
        <v>10</v>
      </c>
      <c r="C87">
        <v>14</v>
      </c>
      <c r="E87" t="s">
        <v>1788</v>
      </c>
      <c r="F87" t="s">
        <v>711</v>
      </c>
      <c r="G87" t="s">
        <v>84</v>
      </c>
      <c r="J87" t="s">
        <v>20</v>
      </c>
      <c r="L87">
        <v>65</v>
      </c>
      <c r="P87">
        <f t="shared" si="1"/>
        <v>1674</v>
      </c>
      <c r="R87">
        <v>1102</v>
      </c>
      <c r="S87">
        <v>86</v>
      </c>
      <c r="T87" t="str">
        <f>IF(NOT(ISERROR(VLOOKUP(F87,Familie!A:A,1,0))),"X","")</f>
        <v/>
      </c>
    </row>
    <row r="88" spans="1:20" hidden="1" x14ac:dyDescent="0.2">
      <c r="A88">
        <v>1739</v>
      </c>
      <c r="B88">
        <v>10</v>
      </c>
      <c r="C88">
        <v>14</v>
      </c>
      <c r="E88" t="s">
        <v>1788</v>
      </c>
      <c r="F88" t="s">
        <v>1855</v>
      </c>
      <c r="G88" t="s">
        <v>737</v>
      </c>
      <c r="J88" t="s">
        <v>20</v>
      </c>
      <c r="L88">
        <v>4</v>
      </c>
      <c r="P88">
        <f t="shared" si="1"/>
        <v>1735</v>
      </c>
      <c r="R88">
        <v>1102</v>
      </c>
      <c r="S88">
        <v>87</v>
      </c>
      <c r="T88" t="str">
        <f>IF(NOT(ISERROR(VLOOKUP(F88,Familie!A:A,1,0))),"X","")</f>
        <v/>
      </c>
    </row>
    <row r="89" spans="1:20" hidden="1" x14ac:dyDescent="0.2">
      <c r="A89">
        <v>1739</v>
      </c>
      <c r="B89">
        <v>10</v>
      </c>
      <c r="C89">
        <v>16</v>
      </c>
      <c r="E89" t="s">
        <v>1784</v>
      </c>
      <c r="F89" t="s">
        <v>1796</v>
      </c>
      <c r="G89" t="s">
        <v>1856</v>
      </c>
      <c r="N89" t="s">
        <v>735</v>
      </c>
      <c r="P89">
        <f t="shared" si="1"/>
        <v>1739</v>
      </c>
      <c r="R89">
        <v>1102</v>
      </c>
      <c r="S89">
        <v>87</v>
      </c>
      <c r="T89" t="str">
        <f>IF(NOT(ISERROR(VLOOKUP(F89,Familie!A:A,1,0))),"X","")</f>
        <v/>
      </c>
    </row>
    <row r="90" spans="1:20" hidden="1" x14ac:dyDescent="0.2">
      <c r="A90">
        <v>1739</v>
      </c>
      <c r="B90">
        <v>11</v>
      </c>
      <c r="C90">
        <v>2</v>
      </c>
      <c r="E90" t="s">
        <v>1784</v>
      </c>
      <c r="F90" t="s">
        <v>774</v>
      </c>
      <c r="G90" t="s">
        <v>85</v>
      </c>
      <c r="J90" t="s">
        <v>735</v>
      </c>
      <c r="L90">
        <v>12</v>
      </c>
      <c r="P90">
        <f t="shared" si="1"/>
        <v>1727</v>
      </c>
      <c r="R90">
        <v>1102</v>
      </c>
      <c r="S90">
        <v>87</v>
      </c>
      <c r="T90" t="str">
        <f>IF(NOT(ISERROR(VLOOKUP(F90,Familie!A:A,1,0))),"X","")</f>
        <v/>
      </c>
    </row>
    <row r="91" spans="1:20" hidden="1" x14ac:dyDescent="0.2">
      <c r="A91">
        <v>1739</v>
      </c>
      <c r="B91">
        <v>11</v>
      </c>
      <c r="C91">
        <v>5</v>
      </c>
      <c r="E91" t="s">
        <v>1788</v>
      </c>
      <c r="F91" t="s">
        <v>1857</v>
      </c>
      <c r="G91" t="s">
        <v>95</v>
      </c>
      <c r="L91">
        <v>16</v>
      </c>
      <c r="P91">
        <f t="shared" si="1"/>
        <v>1723</v>
      </c>
      <c r="R91">
        <v>1102</v>
      </c>
      <c r="S91">
        <v>87</v>
      </c>
      <c r="T91" t="str">
        <f>IF(NOT(ISERROR(VLOOKUP(F91,Familie!A:A,1,0))),"X","")</f>
        <v/>
      </c>
    </row>
    <row r="92" spans="1:20" hidden="1" x14ac:dyDescent="0.2">
      <c r="A92">
        <v>1739</v>
      </c>
      <c r="B92">
        <v>11</v>
      </c>
      <c r="C92">
        <v>4</v>
      </c>
      <c r="E92" t="s">
        <v>1788</v>
      </c>
      <c r="F92" t="s">
        <v>1858</v>
      </c>
      <c r="G92" t="s">
        <v>22</v>
      </c>
      <c r="J92" t="s">
        <v>20</v>
      </c>
      <c r="L92">
        <v>7</v>
      </c>
      <c r="P92">
        <f t="shared" si="1"/>
        <v>1732</v>
      </c>
      <c r="R92">
        <v>1102</v>
      </c>
      <c r="S92">
        <v>87</v>
      </c>
      <c r="T92" t="str">
        <f>IF(NOT(ISERROR(VLOOKUP(F92,Familie!A:A,1,0))),"X","")</f>
        <v/>
      </c>
    </row>
    <row r="93" spans="1:20" hidden="1" x14ac:dyDescent="0.2">
      <c r="A93">
        <v>1739</v>
      </c>
      <c r="B93">
        <v>11</v>
      </c>
      <c r="C93">
        <v>15</v>
      </c>
      <c r="E93" t="s">
        <v>1788</v>
      </c>
      <c r="F93" t="s">
        <v>1859</v>
      </c>
      <c r="G93" t="s">
        <v>84</v>
      </c>
      <c r="H93" t="s">
        <v>46</v>
      </c>
      <c r="J93" t="s">
        <v>20</v>
      </c>
      <c r="L93">
        <v>5</v>
      </c>
      <c r="P93">
        <f t="shared" si="1"/>
        <v>1734</v>
      </c>
      <c r="R93">
        <v>1102</v>
      </c>
      <c r="S93">
        <v>87</v>
      </c>
      <c r="T93" t="str">
        <f>IF(NOT(ISERROR(VLOOKUP(F93,Familie!A:A,1,0))),"X","")</f>
        <v/>
      </c>
    </row>
    <row r="94" spans="1:20" hidden="1" x14ac:dyDescent="0.2">
      <c r="A94">
        <v>1739</v>
      </c>
      <c r="B94">
        <v>11</v>
      </c>
      <c r="C94">
        <v>21</v>
      </c>
      <c r="E94" t="s">
        <v>1784</v>
      </c>
      <c r="F94" t="s">
        <v>154</v>
      </c>
      <c r="G94" t="s">
        <v>50</v>
      </c>
      <c r="J94" t="s">
        <v>32</v>
      </c>
      <c r="L94">
        <v>32</v>
      </c>
      <c r="P94">
        <f t="shared" si="1"/>
        <v>1707</v>
      </c>
      <c r="R94">
        <v>1102</v>
      </c>
      <c r="S94">
        <v>87</v>
      </c>
      <c r="T94" s="15" t="str">
        <f>IF(NOT(ISERROR(VLOOKUP(F94,Familie!A:A,1,0))),"X","")</f>
        <v>X</v>
      </c>
    </row>
    <row r="95" spans="1:20" hidden="1" x14ac:dyDescent="0.2">
      <c r="A95">
        <v>1739</v>
      </c>
      <c r="B95">
        <v>11</v>
      </c>
      <c r="C95">
        <v>22</v>
      </c>
      <c r="E95" t="s">
        <v>1788</v>
      </c>
      <c r="F95" t="s">
        <v>1796</v>
      </c>
      <c r="G95" t="s">
        <v>116</v>
      </c>
      <c r="J95" t="s">
        <v>1860</v>
      </c>
      <c r="L95">
        <v>30</v>
      </c>
      <c r="P95">
        <f t="shared" si="1"/>
        <v>1709</v>
      </c>
      <c r="R95">
        <v>1102</v>
      </c>
      <c r="S95">
        <v>87</v>
      </c>
      <c r="T95" t="str">
        <f>IF(NOT(ISERROR(VLOOKUP(F95,Familie!A:A,1,0))),"X","")</f>
        <v/>
      </c>
    </row>
    <row r="96" spans="1:20" hidden="1" x14ac:dyDescent="0.2">
      <c r="A96">
        <v>1739</v>
      </c>
      <c r="B96">
        <v>11</v>
      </c>
      <c r="C96">
        <v>23</v>
      </c>
      <c r="E96" t="s">
        <v>1788</v>
      </c>
      <c r="F96" t="s">
        <v>2233</v>
      </c>
      <c r="G96" t="s">
        <v>84</v>
      </c>
      <c r="J96" t="s">
        <v>1841</v>
      </c>
      <c r="L96">
        <v>44</v>
      </c>
      <c r="P96">
        <f t="shared" si="1"/>
        <v>1695</v>
      </c>
      <c r="R96">
        <v>1102</v>
      </c>
      <c r="S96">
        <v>87</v>
      </c>
      <c r="T96" t="str">
        <f>IF(NOT(ISERROR(VLOOKUP(F96,Familie!A:A,1,0))),"X","")</f>
        <v/>
      </c>
    </row>
    <row r="97" spans="1:20" hidden="1" x14ac:dyDescent="0.2">
      <c r="A97">
        <v>1739</v>
      </c>
      <c r="B97">
        <v>12</v>
      </c>
      <c r="C97">
        <v>14</v>
      </c>
      <c r="E97" t="s">
        <v>1788</v>
      </c>
      <c r="F97" t="s">
        <v>1861</v>
      </c>
      <c r="G97" t="s">
        <v>254</v>
      </c>
      <c r="J97" t="s">
        <v>20</v>
      </c>
      <c r="L97">
        <v>7</v>
      </c>
      <c r="P97">
        <f t="shared" si="1"/>
        <v>1732</v>
      </c>
      <c r="R97">
        <v>1102</v>
      </c>
      <c r="S97">
        <v>87</v>
      </c>
      <c r="T97" t="str">
        <f>IF(NOT(ISERROR(VLOOKUP(F97,Familie!A:A,1,0))),"X","")</f>
        <v/>
      </c>
    </row>
    <row r="98" spans="1:20" hidden="1" x14ac:dyDescent="0.2">
      <c r="A98">
        <v>1739</v>
      </c>
      <c r="B98">
        <v>12</v>
      </c>
      <c r="C98">
        <v>22</v>
      </c>
      <c r="E98" t="s">
        <v>1784</v>
      </c>
      <c r="F98" t="s">
        <v>1862</v>
      </c>
      <c r="G98" t="s">
        <v>1863</v>
      </c>
      <c r="J98" t="s">
        <v>1864</v>
      </c>
      <c r="L98">
        <v>2</v>
      </c>
      <c r="P98">
        <f t="shared" si="1"/>
        <v>1737</v>
      </c>
      <c r="R98">
        <v>1102</v>
      </c>
      <c r="S98">
        <v>87</v>
      </c>
      <c r="T98" t="str">
        <f>IF(NOT(ISERROR(VLOOKUP(F98,Familie!A:A,1,0))),"X","")</f>
        <v/>
      </c>
    </row>
    <row r="99" spans="1:20" hidden="1" x14ac:dyDescent="0.2">
      <c r="A99">
        <v>1739</v>
      </c>
      <c r="B99">
        <v>12</v>
      </c>
      <c r="C99">
        <v>23</v>
      </c>
      <c r="E99" t="s">
        <v>1788</v>
      </c>
      <c r="F99" t="s">
        <v>1865</v>
      </c>
      <c r="G99" t="s">
        <v>45</v>
      </c>
      <c r="L99">
        <v>56</v>
      </c>
      <c r="P99">
        <f t="shared" si="1"/>
        <v>1683</v>
      </c>
      <c r="R99">
        <v>1102</v>
      </c>
      <c r="S99">
        <v>87</v>
      </c>
      <c r="T99" t="str">
        <f>IF(NOT(ISERROR(VLOOKUP(F99,Familie!A:A,1,0))),"X","")</f>
        <v/>
      </c>
    </row>
    <row r="100" spans="1:20" hidden="1" x14ac:dyDescent="0.2">
      <c r="A100">
        <v>1739</v>
      </c>
      <c r="B100">
        <v>12</v>
      </c>
      <c r="C100">
        <v>25</v>
      </c>
      <c r="E100" t="s">
        <v>1788</v>
      </c>
      <c r="F100" t="s">
        <v>26</v>
      </c>
      <c r="G100" t="s">
        <v>84</v>
      </c>
      <c r="H100" s="2" t="s">
        <v>66</v>
      </c>
      <c r="I100" s="2"/>
      <c r="J100" t="s">
        <v>20</v>
      </c>
      <c r="L100">
        <v>1</v>
      </c>
      <c r="M100">
        <v>3</v>
      </c>
      <c r="P100">
        <f t="shared" si="1"/>
        <v>1738</v>
      </c>
      <c r="R100">
        <v>1102</v>
      </c>
      <c r="S100">
        <v>87</v>
      </c>
      <c r="T100" s="15" t="str">
        <f>IF(NOT(ISERROR(VLOOKUP(F100,Familie!A:A,1,0))),"X","")</f>
        <v>X</v>
      </c>
    </row>
    <row r="101" spans="1:20" hidden="1" x14ac:dyDescent="0.2">
      <c r="A101">
        <v>1740</v>
      </c>
      <c r="B101">
        <v>1</v>
      </c>
      <c r="C101">
        <v>13</v>
      </c>
      <c r="E101" t="s">
        <v>1788</v>
      </c>
      <c r="F101" t="s">
        <v>1866</v>
      </c>
      <c r="G101" t="s">
        <v>145</v>
      </c>
      <c r="J101" t="s">
        <v>20</v>
      </c>
      <c r="L101">
        <v>80</v>
      </c>
      <c r="P101">
        <f t="shared" si="1"/>
        <v>1660</v>
      </c>
      <c r="R101">
        <v>1102</v>
      </c>
      <c r="S101">
        <v>87</v>
      </c>
      <c r="T101" t="str">
        <f>IF(NOT(ISERROR(VLOOKUP(F101,Familie!A:A,1,0))),"X","")</f>
        <v/>
      </c>
    </row>
    <row r="102" spans="1:20" hidden="1" x14ac:dyDescent="0.2">
      <c r="A102">
        <v>1740</v>
      </c>
      <c r="B102">
        <v>1</v>
      </c>
      <c r="C102">
        <v>16</v>
      </c>
      <c r="E102" t="s">
        <v>1784</v>
      </c>
      <c r="F102" t="s">
        <v>589</v>
      </c>
      <c r="G102" t="s">
        <v>174</v>
      </c>
      <c r="J102" t="s">
        <v>20</v>
      </c>
      <c r="L102">
        <v>45</v>
      </c>
      <c r="P102">
        <f t="shared" si="1"/>
        <v>1695</v>
      </c>
      <c r="R102">
        <v>1102</v>
      </c>
      <c r="S102">
        <v>87</v>
      </c>
      <c r="T102" t="str">
        <f>IF(NOT(ISERROR(VLOOKUP(F102,Familie!A:A,1,0))),"X","")</f>
        <v/>
      </c>
    </row>
    <row r="103" spans="1:20" hidden="1" x14ac:dyDescent="0.2">
      <c r="A103">
        <v>1740</v>
      </c>
      <c r="B103">
        <v>1</v>
      </c>
      <c r="C103">
        <v>21</v>
      </c>
      <c r="E103" t="s">
        <v>1784</v>
      </c>
      <c r="F103" t="s">
        <v>1867</v>
      </c>
      <c r="G103" t="s">
        <v>50</v>
      </c>
      <c r="J103" t="s">
        <v>20</v>
      </c>
      <c r="L103">
        <v>90</v>
      </c>
      <c r="P103">
        <f t="shared" si="1"/>
        <v>1650</v>
      </c>
      <c r="R103">
        <v>1102</v>
      </c>
      <c r="S103">
        <v>88</v>
      </c>
      <c r="T103" t="str">
        <f>IF(NOT(ISERROR(VLOOKUP(F103,Familie!A:A,1,0))),"X","")</f>
        <v/>
      </c>
    </row>
    <row r="104" spans="1:20" hidden="1" x14ac:dyDescent="0.2">
      <c r="A104">
        <v>1740</v>
      </c>
      <c r="B104">
        <v>1</v>
      </c>
      <c r="C104">
        <v>22</v>
      </c>
      <c r="E104" t="s">
        <v>1784</v>
      </c>
      <c r="F104" t="s">
        <v>1812</v>
      </c>
      <c r="G104" t="s">
        <v>46</v>
      </c>
      <c r="J104" t="s">
        <v>20</v>
      </c>
      <c r="L104">
        <v>6</v>
      </c>
      <c r="P104">
        <f t="shared" si="1"/>
        <v>1734</v>
      </c>
      <c r="R104">
        <v>1102</v>
      </c>
      <c r="S104">
        <v>88</v>
      </c>
      <c r="T104" t="str">
        <f>IF(NOT(ISERROR(VLOOKUP(F104,Familie!A:A,1,0))),"X","")</f>
        <v/>
      </c>
    </row>
    <row r="105" spans="1:20" hidden="1" x14ac:dyDescent="0.2">
      <c r="A105">
        <v>1740</v>
      </c>
      <c r="B105">
        <v>2</v>
      </c>
      <c r="C105">
        <v>4</v>
      </c>
      <c r="E105" t="s">
        <v>1784</v>
      </c>
      <c r="F105" t="s">
        <v>1868</v>
      </c>
      <c r="G105" t="s">
        <v>397</v>
      </c>
      <c r="L105">
        <v>50</v>
      </c>
      <c r="P105">
        <f t="shared" si="1"/>
        <v>1690</v>
      </c>
      <c r="R105">
        <v>1102</v>
      </c>
      <c r="S105">
        <v>88</v>
      </c>
      <c r="T105" t="str">
        <f>IF(NOT(ISERROR(VLOOKUP(F105,Familie!A:A,1,0))),"X","")</f>
        <v/>
      </c>
    </row>
    <row r="106" spans="1:20" hidden="1" x14ac:dyDescent="0.2">
      <c r="A106">
        <v>1740</v>
      </c>
      <c r="B106">
        <v>1</v>
      </c>
      <c r="C106">
        <v>12</v>
      </c>
      <c r="E106" t="s">
        <v>1784</v>
      </c>
      <c r="F106" t="s">
        <v>1869</v>
      </c>
      <c r="G106" t="s">
        <v>46</v>
      </c>
      <c r="J106" t="s">
        <v>20</v>
      </c>
      <c r="L106">
        <v>78</v>
      </c>
      <c r="P106">
        <f t="shared" si="1"/>
        <v>1662</v>
      </c>
      <c r="R106">
        <v>1102</v>
      </c>
      <c r="S106">
        <v>88</v>
      </c>
      <c r="T106" t="str">
        <f>IF(NOT(ISERROR(VLOOKUP(F106,Familie!A:A,1,0))),"X","")</f>
        <v/>
      </c>
    </row>
    <row r="107" spans="1:20" hidden="1" x14ac:dyDescent="0.2">
      <c r="A107">
        <v>1740</v>
      </c>
      <c r="B107">
        <v>2</v>
      </c>
      <c r="C107">
        <v>2</v>
      </c>
      <c r="E107" t="s">
        <v>1784</v>
      </c>
      <c r="F107" t="s">
        <v>1870</v>
      </c>
      <c r="G107" t="s">
        <v>1871</v>
      </c>
      <c r="J107" t="s">
        <v>20</v>
      </c>
      <c r="L107">
        <v>68</v>
      </c>
      <c r="P107">
        <f t="shared" si="1"/>
        <v>1672</v>
      </c>
      <c r="R107">
        <v>1102</v>
      </c>
      <c r="S107">
        <v>88</v>
      </c>
      <c r="T107" t="str">
        <f>IF(NOT(ISERROR(VLOOKUP(F107,Familie!A:A,1,0))),"X","")</f>
        <v/>
      </c>
    </row>
    <row r="108" spans="1:20" hidden="1" x14ac:dyDescent="0.2">
      <c r="A108">
        <v>1740</v>
      </c>
      <c r="B108">
        <v>2</v>
      </c>
      <c r="C108">
        <v>7</v>
      </c>
      <c r="E108" t="s">
        <v>1784</v>
      </c>
      <c r="F108" t="s">
        <v>65</v>
      </c>
      <c r="G108" t="s">
        <v>66</v>
      </c>
      <c r="J108" t="s">
        <v>20</v>
      </c>
      <c r="L108">
        <v>22</v>
      </c>
      <c r="P108">
        <f t="shared" si="1"/>
        <v>1718</v>
      </c>
      <c r="R108">
        <v>1102</v>
      </c>
      <c r="S108">
        <v>88</v>
      </c>
      <c r="T108" s="15" t="str">
        <f>IF(NOT(ISERROR(VLOOKUP(F108,Familie!A:A,1,0))),"X","")</f>
        <v>X</v>
      </c>
    </row>
    <row r="109" spans="1:20" hidden="1" x14ac:dyDescent="0.2">
      <c r="A109">
        <v>1740</v>
      </c>
      <c r="B109">
        <v>2</v>
      </c>
      <c r="C109">
        <v>12</v>
      </c>
      <c r="E109" t="s">
        <v>1784</v>
      </c>
      <c r="F109" t="s">
        <v>295</v>
      </c>
      <c r="G109" t="s">
        <v>1872</v>
      </c>
      <c r="H109" s="2" t="s">
        <v>1873</v>
      </c>
      <c r="I109" s="2"/>
      <c r="J109" t="s">
        <v>20</v>
      </c>
      <c r="O109">
        <v>4</v>
      </c>
      <c r="P109">
        <f t="shared" si="1"/>
        <v>1740</v>
      </c>
      <c r="R109">
        <v>1102</v>
      </c>
      <c r="S109">
        <v>88</v>
      </c>
      <c r="T109" s="15" t="str">
        <f>IF(NOT(ISERROR(VLOOKUP(F109,Familie!A:A,1,0))),"X","")</f>
        <v>X</v>
      </c>
    </row>
    <row r="110" spans="1:20" hidden="1" x14ac:dyDescent="0.2">
      <c r="A110">
        <v>1740</v>
      </c>
      <c r="B110">
        <v>2</v>
      </c>
      <c r="C110">
        <v>15</v>
      </c>
      <c r="E110" t="s">
        <v>1784</v>
      </c>
      <c r="F110" t="s">
        <v>1108</v>
      </c>
      <c r="G110" t="s">
        <v>18</v>
      </c>
      <c r="J110" t="s">
        <v>20</v>
      </c>
      <c r="L110">
        <v>9</v>
      </c>
      <c r="P110">
        <f t="shared" si="1"/>
        <v>1731</v>
      </c>
      <c r="R110">
        <v>1102</v>
      </c>
      <c r="S110">
        <v>88</v>
      </c>
      <c r="T110" t="str">
        <f>IF(NOT(ISERROR(VLOOKUP(F110,Familie!A:A,1,0))),"X","")</f>
        <v/>
      </c>
    </row>
    <row r="111" spans="1:20" hidden="1" x14ac:dyDescent="0.2">
      <c r="A111">
        <v>1740</v>
      </c>
      <c r="B111">
        <v>2</v>
      </c>
      <c r="C111">
        <v>16</v>
      </c>
      <c r="E111" t="s">
        <v>1788</v>
      </c>
      <c r="F111" t="s">
        <v>1874</v>
      </c>
      <c r="G111" s="35" t="s">
        <v>84</v>
      </c>
      <c r="H111" s="35" t="s">
        <v>66</v>
      </c>
      <c r="J111" t="s">
        <v>20</v>
      </c>
      <c r="L111">
        <v>72</v>
      </c>
      <c r="P111">
        <f t="shared" si="1"/>
        <v>1668</v>
      </c>
      <c r="Q111" t="s">
        <v>4909</v>
      </c>
      <c r="R111">
        <v>1102</v>
      </c>
      <c r="S111">
        <v>88</v>
      </c>
      <c r="T111" t="str">
        <f>IF(NOT(ISERROR(VLOOKUP(F111,Familie!A:A,1,0))),"X","")</f>
        <v/>
      </c>
    </row>
    <row r="112" spans="1:20" hidden="1" x14ac:dyDescent="0.2">
      <c r="A112">
        <v>1740</v>
      </c>
      <c r="B112">
        <v>2</v>
      </c>
      <c r="C112">
        <v>22</v>
      </c>
      <c r="E112" t="s">
        <v>1784</v>
      </c>
      <c r="F112" t="s">
        <v>6383</v>
      </c>
      <c r="G112" t="s">
        <v>18</v>
      </c>
      <c r="J112" t="s">
        <v>20</v>
      </c>
      <c r="M112">
        <v>9</v>
      </c>
      <c r="P112">
        <f t="shared" si="1"/>
        <v>1740</v>
      </c>
      <c r="R112">
        <v>1102</v>
      </c>
      <c r="S112">
        <v>88</v>
      </c>
      <c r="T112" t="str">
        <f>IF(NOT(ISERROR(VLOOKUP(F112,Familie!A:A,1,0))),"X","")</f>
        <v/>
      </c>
    </row>
    <row r="113" spans="1:20" hidden="1" x14ac:dyDescent="0.2">
      <c r="A113">
        <v>1740</v>
      </c>
      <c r="B113">
        <v>2</v>
      </c>
      <c r="C113">
        <v>28</v>
      </c>
      <c r="E113" t="s">
        <v>1784</v>
      </c>
      <c r="F113" t="s">
        <v>1875</v>
      </c>
      <c r="G113" t="s">
        <v>981</v>
      </c>
      <c r="J113" t="s">
        <v>32</v>
      </c>
      <c r="P113">
        <f t="shared" si="1"/>
        <v>1740</v>
      </c>
      <c r="R113">
        <v>1102</v>
      </c>
      <c r="S113">
        <v>88</v>
      </c>
      <c r="T113" t="str">
        <f>IF(NOT(ISERROR(VLOOKUP(F113,Familie!A:A,1,0))),"X","")</f>
        <v/>
      </c>
    </row>
    <row r="114" spans="1:20" hidden="1" x14ac:dyDescent="0.2">
      <c r="A114">
        <v>1740</v>
      </c>
      <c r="B114">
        <v>3</v>
      </c>
      <c r="C114">
        <v>1</v>
      </c>
      <c r="E114" t="s">
        <v>1788</v>
      </c>
      <c r="F114" t="s">
        <v>80</v>
      </c>
      <c r="G114" t="s">
        <v>145</v>
      </c>
      <c r="H114" s="2" t="s">
        <v>99</v>
      </c>
      <c r="I114" s="2"/>
      <c r="J114" t="s">
        <v>20</v>
      </c>
      <c r="L114">
        <v>27</v>
      </c>
      <c r="P114">
        <f t="shared" si="1"/>
        <v>1713</v>
      </c>
      <c r="R114">
        <v>1102</v>
      </c>
      <c r="S114">
        <v>88</v>
      </c>
      <c r="T114" s="15" t="str">
        <f>IF(NOT(ISERROR(VLOOKUP(F114,Familie!A:A,1,0))),"X","")</f>
        <v>X</v>
      </c>
    </row>
    <row r="115" spans="1:20" hidden="1" x14ac:dyDescent="0.2">
      <c r="A115">
        <v>1740</v>
      </c>
      <c r="B115">
        <v>3</v>
      </c>
      <c r="C115">
        <v>2</v>
      </c>
      <c r="E115" t="s">
        <v>1784</v>
      </c>
      <c r="F115" t="s">
        <v>1876</v>
      </c>
      <c r="G115" t="s">
        <v>1141</v>
      </c>
      <c r="J115" t="s">
        <v>20</v>
      </c>
      <c r="L115">
        <v>46</v>
      </c>
      <c r="P115">
        <f t="shared" si="1"/>
        <v>1694</v>
      </c>
      <c r="R115">
        <v>1102</v>
      </c>
      <c r="S115">
        <v>88</v>
      </c>
      <c r="T115" t="str">
        <f>IF(NOT(ISERROR(VLOOKUP(F115,Familie!A:A,1,0))),"X","")</f>
        <v/>
      </c>
    </row>
    <row r="116" spans="1:20" hidden="1" x14ac:dyDescent="0.2">
      <c r="A116">
        <v>1740</v>
      </c>
      <c r="B116">
        <v>3</v>
      </c>
      <c r="C116">
        <v>8</v>
      </c>
      <c r="E116" t="s">
        <v>1784</v>
      </c>
      <c r="F116" t="s">
        <v>3058</v>
      </c>
      <c r="G116" t="s">
        <v>58</v>
      </c>
      <c r="J116" t="s">
        <v>20</v>
      </c>
      <c r="L116">
        <v>28</v>
      </c>
      <c r="P116">
        <f t="shared" si="1"/>
        <v>1712</v>
      </c>
      <c r="R116">
        <v>1102</v>
      </c>
      <c r="S116">
        <v>88</v>
      </c>
      <c r="T116" t="str">
        <f>IF(NOT(ISERROR(VLOOKUP(F116,Familie!A:A,1,0))),"X","")</f>
        <v/>
      </c>
    </row>
    <row r="117" spans="1:20" hidden="1" x14ac:dyDescent="0.2">
      <c r="A117">
        <v>1740</v>
      </c>
      <c r="B117">
        <v>3</v>
      </c>
      <c r="C117">
        <v>10</v>
      </c>
      <c r="E117" t="s">
        <v>1788</v>
      </c>
      <c r="F117" t="s">
        <v>2771</v>
      </c>
      <c r="G117" t="s">
        <v>1877</v>
      </c>
      <c r="J117" t="s">
        <v>20</v>
      </c>
      <c r="O117">
        <v>7</v>
      </c>
      <c r="P117">
        <f t="shared" si="1"/>
        <v>1740</v>
      </c>
      <c r="R117">
        <v>1102</v>
      </c>
      <c r="S117">
        <v>88</v>
      </c>
      <c r="T117" t="str">
        <f>IF(NOT(ISERROR(VLOOKUP(F117,Familie!A:A,1,0))),"X","")</f>
        <v/>
      </c>
    </row>
    <row r="118" spans="1:20" hidden="1" x14ac:dyDescent="0.2">
      <c r="A118">
        <v>1740</v>
      </c>
      <c r="B118">
        <v>3</v>
      </c>
      <c r="C118">
        <v>23</v>
      </c>
      <c r="E118" t="s">
        <v>1788</v>
      </c>
      <c r="F118" t="s">
        <v>1796</v>
      </c>
      <c r="G118" t="s">
        <v>140</v>
      </c>
      <c r="L118">
        <v>33</v>
      </c>
      <c r="P118">
        <f t="shared" si="1"/>
        <v>1707</v>
      </c>
      <c r="R118">
        <v>1102</v>
      </c>
      <c r="S118">
        <v>88</v>
      </c>
      <c r="T118" t="str">
        <f>IF(NOT(ISERROR(VLOOKUP(F118,Familie!A:A,1,0))),"X","")</f>
        <v/>
      </c>
    </row>
    <row r="119" spans="1:20" hidden="1" x14ac:dyDescent="0.2">
      <c r="A119">
        <v>1740</v>
      </c>
      <c r="B119">
        <v>3</v>
      </c>
      <c r="C119">
        <v>24</v>
      </c>
      <c r="E119" t="s">
        <v>1788</v>
      </c>
      <c r="F119" t="s">
        <v>113</v>
      </c>
      <c r="G119" t="s">
        <v>45</v>
      </c>
      <c r="J119" t="s">
        <v>20</v>
      </c>
      <c r="L119">
        <v>70</v>
      </c>
      <c r="P119">
        <f t="shared" si="1"/>
        <v>1670</v>
      </c>
      <c r="R119">
        <v>1102</v>
      </c>
      <c r="S119">
        <v>89</v>
      </c>
      <c r="T119" t="str">
        <f>IF(NOT(ISERROR(VLOOKUP(F119,Familie!A:A,1,0))),"X","")</f>
        <v/>
      </c>
    </row>
    <row r="120" spans="1:20" hidden="1" x14ac:dyDescent="0.2">
      <c r="A120">
        <v>1740</v>
      </c>
      <c r="B120">
        <v>3</v>
      </c>
      <c r="C120">
        <v>25</v>
      </c>
      <c r="E120" t="s">
        <v>1784</v>
      </c>
      <c r="F120" t="s">
        <v>1875</v>
      </c>
      <c r="G120" t="s">
        <v>99</v>
      </c>
      <c r="J120" t="s">
        <v>20</v>
      </c>
      <c r="N120">
        <v>2</v>
      </c>
      <c r="P120">
        <f t="shared" si="1"/>
        <v>1740</v>
      </c>
      <c r="R120">
        <v>1102</v>
      </c>
      <c r="S120">
        <v>89</v>
      </c>
      <c r="T120" t="str">
        <f>IF(NOT(ISERROR(VLOOKUP(F120,Familie!A:A,1,0))),"X","")</f>
        <v/>
      </c>
    </row>
    <row r="121" spans="1:20" hidden="1" x14ac:dyDescent="0.2">
      <c r="A121">
        <v>1740</v>
      </c>
      <c r="B121">
        <v>3</v>
      </c>
      <c r="C121">
        <v>31</v>
      </c>
      <c r="E121" t="s">
        <v>1788</v>
      </c>
      <c r="F121" t="s">
        <v>215</v>
      </c>
      <c r="G121" t="s">
        <v>254</v>
      </c>
      <c r="J121" t="s">
        <v>32</v>
      </c>
      <c r="L121">
        <v>5</v>
      </c>
      <c r="P121">
        <f t="shared" si="1"/>
        <v>1735</v>
      </c>
      <c r="R121">
        <v>1102</v>
      </c>
      <c r="S121">
        <v>89</v>
      </c>
      <c r="T121" t="str">
        <f>IF(NOT(ISERROR(VLOOKUP(F121,Familie!A:A,1,0))),"X","")</f>
        <v/>
      </c>
    </row>
    <row r="122" spans="1:20" hidden="1" x14ac:dyDescent="0.2">
      <c r="A122">
        <v>1740</v>
      </c>
      <c r="B122">
        <v>4</v>
      </c>
      <c r="C122">
        <v>2</v>
      </c>
      <c r="E122" t="s">
        <v>1788</v>
      </c>
      <c r="F122" t="s">
        <v>1878</v>
      </c>
      <c r="G122" t="s">
        <v>737</v>
      </c>
      <c r="J122" t="s">
        <v>20</v>
      </c>
      <c r="O122">
        <v>15</v>
      </c>
      <c r="P122">
        <f t="shared" si="1"/>
        <v>1740</v>
      </c>
      <c r="R122">
        <v>1102</v>
      </c>
      <c r="S122">
        <v>89</v>
      </c>
      <c r="T122" t="str">
        <f>IF(NOT(ISERROR(VLOOKUP(F122,Familie!A:A,1,0))),"X","")</f>
        <v/>
      </c>
    </row>
    <row r="123" spans="1:20" hidden="1" x14ac:dyDescent="0.2">
      <c r="A123">
        <v>1740</v>
      </c>
      <c r="B123">
        <v>4</v>
      </c>
      <c r="C123">
        <v>4</v>
      </c>
      <c r="E123" t="s">
        <v>1784</v>
      </c>
      <c r="F123" t="s">
        <v>1879</v>
      </c>
      <c r="G123" t="s">
        <v>50</v>
      </c>
      <c r="J123" t="s">
        <v>1880</v>
      </c>
      <c r="L123">
        <v>40</v>
      </c>
      <c r="P123">
        <f t="shared" si="1"/>
        <v>1700</v>
      </c>
      <c r="R123">
        <v>1102</v>
      </c>
      <c r="S123">
        <v>89</v>
      </c>
      <c r="T123" t="str">
        <f>IF(NOT(ISERROR(VLOOKUP(F123,Familie!A:A,1,0))),"X","")</f>
        <v/>
      </c>
    </row>
    <row r="124" spans="1:20" hidden="1" x14ac:dyDescent="0.2">
      <c r="A124">
        <v>1740</v>
      </c>
      <c r="B124">
        <v>4</v>
      </c>
      <c r="C124">
        <v>14</v>
      </c>
      <c r="E124" t="s">
        <v>1784</v>
      </c>
      <c r="F124" t="s">
        <v>1881</v>
      </c>
      <c r="G124" t="s">
        <v>58</v>
      </c>
      <c r="J124" t="s">
        <v>1882</v>
      </c>
      <c r="L124">
        <v>40</v>
      </c>
      <c r="P124">
        <f t="shared" si="1"/>
        <v>1700</v>
      </c>
      <c r="R124">
        <v>1102</v>
      </c>
      <c r="S124">
        <v>89</v>
      </c>
      <c r="T124" t="str">
        <f>IF(NOT(ISERROR(VLOOKUP(F124,Familie!A:A,1,0))),"X","")</f>
        <v/>
      </c>
    </row>
    <row r="125" spans="1:20" hidden="1" x14ac:dyDescent="0.2">
      <c r="A125">
        <v>1740</v>
      </c>
      <c r="B125">
        <v>4</v>
      </c>
      <c r="C125">
        <v>17</v>
      </c>
      <c r="E125" t="s">
        <v>1784</v>
      </c>
      <c r="F125" t="s">
        <v>1883</v>
      </c>
      <c r="G125" t="s">
        <v>1141</v>
      </c>
      <c r="J125" t="s">
        <v>20</v>
      </c>
      <c r="L125">
        <v>82</v>
      </c>
      <c r="P125">
        <f t="shared" si="1"/>
        <v>1658</v>
      </c>
      <c r="R125">
        <v>1102</v>
      </c>
      <c r="S125">
        <v>89</v>
      </c>
      <c r="T125" t="str">
        <f>IF(NOT(ISERROR(VLOOKUP(F125,Familie!A:A,1,0))),"X","")</f>
        <v/>
      </c>
    </row>
    <row r="126" spans="1:20" hidden="1" x14ac:dyDescent="0.2">
      <c r="A126">
        <v>1740</v>
      </c>
      <c r="B126">
        <v>4</v>
      </c>
      <c r="C126">
        <v>17</v>
      </c>
      <c r="E126" t="s">
        <v>1784</v>
      </c>
      <c r="F126" t="s">
        <v>2200</v>
      </c>
      <c r="G126" t="s">
        <v>50</v>
      </c>
      <c r="J126" t="s">
        <v>20</v>
      </c>
      <c r="L126">
        <v>4</v>
      </c>
      <c r="P126">
        <f t="shared" si="1"/>
        <v>1736</v>
      </c>
      <c r="R126">
        <v>1102</v>
      </c>
      <c r="S126">
        <v>89</v>
      </c>
      <c r="T126" t="str">
        <f>IF(NOT(ISERROR(VLOOKUP(F126,Familie!A:A,1,0))),"X","")</f>
        <v/>
      </c>
    </row>
    <row r="127" spans="1:20" hidden="1" x14ac:dyDescent="0.2">
      <c r="A127">
        <v>1740</v>
      </c>
      <c r="B127">
        <v>4</v>
      </c>
      <c r="C127">
        <v>17</v>
      </c>
      <c r="E127" t="s">
        <v>1784</v>
      </c>
      <c r="F127" t="s">
        <v>295</v>
      </c>
      <c r="G127" t="s">
        <v>50</v>
      </c>
      <c r="J127" t="s">
        <v>20</v>
      </c>
      <c r="N127">
        <v>10</v>
      </c>
      <c r="P127">
        <f t="shared" si="1"/>
        <v>1740</v>
      </c>
      <c r="R127">
        <v>1102</v>
      </c>
      <c r="S127">
        <v>89</v>
      </c>
      <c r="T127" s="15" t="str">
        <f>IF(NOT(ISERROR(VLOOKUP(F127,Familie!A:A,1,0))),"X","")</f>
        <v>X</v>
      </c>
    </row>
    <row r="128" spans="1:20" hidden="1" x14ac:dyDescent="0.2">
      <c r="A128">
        <v>1740</v>
      </c>
      <c r="B128">
        <v>4</v>
      </c>
      <c r="C128">
        <v>22</v>
      </c>
      <c r="E128" t="s">
        <v>1788</v>
      </c>
      <c r="F128" t="s">
        <v>1884</v>
      </c>
      <c r="G128" t="s">
        <v>145</v>
      </c>
      <c r="J128" t="s">
        <v>20</v>
      </c>
      <c r="L128">
        <v>6</v>
      </c>
      <c r="P128">
        <f t="shared" si="1"/>
        <v>1734</v>
      </c>
      <c r="R128">
        <v>1102</v>
      </c>
      <c r="S128">
        <v>89</v>
      </c>
      <c r="T128" t="str">
        <f>IF(NOT(ISERROR(VLOOKUP(F128,Familie!A:A,1,0))),"X","")</f>
        <v/>
      </c>
    </row>
    <row r="129" spans="1:20" hidden="1" x14ac:dyDescent="0.2">
      <c r="A129">
        <v>1740</v>
      </c>
      <c r="B129">
        <v>4</v>
      </c>
      <c r="C129">
        <v>24</v>
      </c>
      <c r="E129" t="s">
        <v>1788</v>
      </c>
      <c r="F129" t="s">
        <v>1885</v>
      </c>
      <c r="G129" t="s">
        <v>95</v>
      </c>
      <c r="J129" t="s">
        <v>20</v>
      </c>
      <c r="L129">
        <v>38</v>
      </c>
      <c r="P129">
        <f t="shared" si="1"/>
        <v>1702</v>
      </c>
      <c r="R129">
        <v>1102</v>
      </c>
      <c r="S129">
        <v>89</v>
      </c>
      <c r="T129" t="str">
        <f>IF(NOT(ISERROR(VLOOKUP(F129,Familie!A:A,1,0))),"X","")</f>
        <v/>
      </c>
    </row>
    <row r="130" spans="1:20" hidden="1" x14ac:dyDescent="0.2">
      <c r="A130">
        <v>1740</v>
      </c>
      <c r="B130">
        <v>4</v>
      </c>
      <c r="C130">
        <v>26</v>
      </c>
      <c r="E130" t="s">
        <v>1788</v>
      </c>
      <c r="F130" t="s">
        <v>1886</v>
      </c>
      <c r="G130" t="s">
        <v>737</v>
      </c>
      <c r="J130" t="s">
        <v>20</v>
      </c>
      <c r="L130">
        <v>40</v>
      </c>
      <c r="P130">
        <f t="shared" ref="P130:P193" si="2">A130-L130</f>
        <v>1700</v>
      </c>
      <c r="R130">
        <v>1102</v>
      </c>
      <c r="S130">
        <v>89</v>
      </c>
      <c r="T130" t="str">
        <f>IF(NOT(ISERROR(VLOOKUP(F130,Familie!A:A,1,0))),"X","")</f>
        <v/>
      </c>
    </row>
    <row r="131" spans="1:20" hidden="1" x14ac:dyDescent="0.2">
      <c r="A131">
        <v>1740</v>
      </c>
      <c r="B131">
        <v>4</v>
      </c>
      <c r="C131">
        <v>30</v>
      </c>
      <c r="E131" t="s">
        <v>1784</v>
      </c>
      <c r="F131" t="s">
        <v>1887</v>
      </c>
      <c r="G131" t="s">
        <v>1888</v>
      </c>
      <c r="J131" t="s">
        <v>1889</v>
      </c>
      <c r="L131">
        <v>7</v>
      </c>
      <c r="P131">
        <f t="shared" si="2"/>
        <v>1733</v>
      </c>
      <c r="R131">
        <v>1102</v>
      </c>
      <c r="S131">
        <v>89</v>
      </c>
      <c r="T131" t="str">
        <f>IF(NOT(ISERROR(VLOOKUP(F131,Familie!A:A,1,0))),"X","")</f>
        <v/>
      </c>
    </row>
    <row r="132" spans="1:20" hidden="1" x14ac:dyDescent="0.2">
      <c r="A132">
        <v>1740</v>
      </c>
      <c r="B132">
        <v>4</v>
      </c>
      <c r="C132">
        <v>30</v>
      </c>
      <c r="E132" t="s">
        <v>1784</v>
      </c>
      <c r="F132" t="s">
        <v>1890</v>
      </c>
      <c r="G132" t="s">
        <v>266</v>
      </c>
      <c r="J132" t="s">
        <v>20</v>
      </c>
      <c r="L132" t="s">
        <v>735</v>
      </c>
      <c r="P132" t="e">
        <f t="shared" si="2"/>
        <v>#VALUE!</v>
      </c>
      <c r="R132">
        <v>1102</v>
      </c>
      <c r="S132">
        <v>89</v>
      </c>
      <c r="T132" t="str">
        <f>IF(NOT(ISERROR(VLOOKUP(F132,Familie!A:A,1,0))),"X","")</f>
        <v/>
      </c>
    </row>
    <row r="133" spans="1:20" hidden="1" x14ac:dyDescent="0.2">
      <c r="A133">
        <v>1740</v>
      </c>
      <c r="B133">
        <v>5</v>
      </c>
      <c r="C133">
        <v>1</v>
      </c>
      <c r="E133" t="s">
        <v>1784</v>
      </c>
      <c r="F133" t="s">
        <v>1891</v>
      </c>
      <c r="G133" t="s">
        <v>42</v>
      </c>
      <c r="J133" t="s">
        <v>1892</v>
      </c>
      <c r="L133">
        <v>23</v>
      </c>
      <c r="P133">
        <f t="shared" si="2"/>
        <v>1717</v>
      </c>
      <c r="R133">
        <v>1102</v>
      </c>
      <c r="S133">
        <v>89</v>
      </c>
      <c r="T133" t="str">
        <f>IF(NOT(ISERROR(VLOOKUP(F133,Familie!A:A,1,0))),"X","")</f>
        <v/>
      </c>
    </row>
    <row r="134" spans="1:20" hidden="1" x14ac:dyDescent="0.2">
      <c r="A134">
        <v>1740</v>
      </c>
      <c r="B134">
        <v>5</v>
      </c>
      <c r="C134">
        <v>1</v>
      </c>
      <c r="E134" t="s">
        <v>1784</v>
      </c>
      <c r="F134" t="s">
        <v>1893</v>
      </c>
      <c r="G134" t="s">
        <v>174</v>
      </c>
      <c r="J134" t="s">
        <v>20</v>
      </c>
      <c r="L134">
        <v>2</v>
      </c>
      <c r="P134">
        <f t="shared" si="2"/>
        <v>1738</v>
      </c>
      <c r="R134">
        <v>1102</v>
      </c>
      <c r="S134">
        <v>89</v>
      </c>
      <c r="T134" t="str">
        <f>IF(NOT(ISERROR(VLOOKUP(F134,Familie!A:A,1,0))),"X","")</f>
        <v/>
      </c>
    </row>
    <row r="135" spans="1:20" hidden="1" x14ac:dyDescent="0.2">
      <c r="A135">
        <v>1740</v>
      </c>
      <c r="B135">
        <v>5</v>
      </c>
      <c r="C135">
        <v>4</v>
      </c>
      <c r="E135" t="s">
        <v>1788</v>
      </c>
      <c r="F135" t="s">
        <v>1894</v>
      </c>
      <c r="G135" t="s">
        <v>1877</v>
      </c>
      <c r="J135" t="s">
        <v>1895</v>
      </c>
      <c r="L135">
        <v>36</v>
      </c>
      <c r="P135">
        <f t="shared" si="2"/>
        <v>1704</v>
      </c>
      <c r="R135">
        <v>1102</v>
      </c>
      <c r="S135">
        <v>89</v>
      </c>
      <c r="T135" t="str">
        <f>IF(NOT(ISERROR(VLOOKUP(F135,Familie!A:A,1,0))),"X","")</f>
        <v/>
      </c>
    </row>
    <row r="136" spans="1:20" hidden="1" x14ac:dyDescent="0.2">
      <c r="A136">
        <v>1740</v>
      </c>
      <c r="B136">
        <v>5</v>
      </c>
      <c r="C136">
        <v>12</v>
      </c>
      <c r="E136" t="s">
        <v>1788</v>
      </c>
      <c r="F136" t="s">
        <v>154</v>
      </c>
      <c r="G136" t="s">
        <v>95</v>
      </c>
      <c r="J136" t="s">
        <v>20</v>
      </c>
      <c r="L136">
        <v>2</v>
      </c>
      <c r="P136">
        <f t="shared" si="2"/>
        <v>1738</v>
      </c>
      <c r="R136">
        <v>1102</v>
      </c>
      <c r="S136">
        <v>90</v>
      </c>
      <c r="T136" s="15" t="str">
        <f>IF(NOT(ISERROR(VLOOKUP(F136,Familie!A:A,1,0))),"X","")</f>
        <v>X</v>
      </c>
    </row>
    <row r="137" spans="1:20" hidden="1" x14ac:dyDescent="0.2">
      <c r="A137">
        <v>1740</v>
      </c>
      <c r="B137">
        <v>5</v>
      </c>
      <c r="C137">
        <v>12</v>
      </c>
      <c r="E137" t="s">
        <v>1788</v>
      </c>
      <c r="F137" t="s">
        <v>1896</v>
      </c>
      <c r="G137" t="s">
        <v>116</v>
      </c>
      <c r="J137" t="s">
        <v>20</v>
      </c>
      <c r="L137">
        <v>12</v>
      </c>
      <c r="P137">
        <f t="shared" si="2"/>
        <v>1728</v>
      </c>
      <c r="R137">
        <v>1102</v>
      </c>
      <c r="S137">
        <v>90</v>
      </c>
      <c r="T137" t="str">
        <f>IF(NOT(ISERROR(VLOOKUP(F137,Familie!A:A,1,0))),"X","")</f>
        <v/>
      </c>
    </row>
    <row r="138" spans="1:20" hidden="1" x14ac:dyDescent="0.2">
      <c r="A138">
        <v>1740</v>
      </c>
      <c r="B138">
        <v>5</v>
      </c>
      <c r="C138">
        <v>16</v>
      </c>
      <c r="E138" t="s">
        <v>1788</v>
      </c>
      <c r="F138" t="s">
        <v>1897</v>
      </c>
      <c r="G138" t="s">
        <v>45</v>
      </c>
      <c r="J138" t="s">
        <v>20</v>
      </c>
      <c r="N138">
        <v>22</v>
      </c>
      <c r="P138">
        <f t="shared" si="2"/>
        <v>1740</v>
      </c>
      <c r="R138">
        <v>1102</v>
      </c>
      <c r="S138">
        <v>90</v>
      </c>
      <c r="T138" t="str">
        <f>IF(NOT(ISERROR(VLOOKUP(F138,Familie!A:A,1,0))),"X","")</f>
        <v/>
      </c>
    </row>
    <row r="139" spans="1:20" hidden="1" x14ac:dyDescent="0.2">
      <c r="A139">
        <v>1740</v>
      </c>
      <c r="B139">
        <v>5</v>
      </c>
      <c r="C139">
        <v>17</v>
      </c>
      <c r="E139" t="s">
        <v>1788</v>
      </c>
      <c r="F139" t="s">
        <v>1898</v>
      </c>
      <c r="G139" t="s">
        <v>254</v>
      </c>
      <c r="J139" t="s">
        <v>20</v>
      </c>
      <c r="L139">
        <v>42</v>
      </c>
      <c r="P139">
        <f t="shared" si="2"/>
        <v>1698</v>
      </c>
      <c r="R139">
        <v>1102</v>
      </c>
      <c r="S139">
        <v>90</v>
      </c>
      <c r="T139" t="str">
        <f>IF(NOT(ISERROR(VLOOKUP(F139,Familie!A:A,1,0))),"X","")</f>
        <v/>
      </c>
    </row>
    <row r="140" spans="1:20" hidden="1" x14ac:dyDescent="0.2">
      <c r="A140">
        <v>1740</v>
      </c>
      <c r="B140">
        <v>5</v>
      </c>
      <c r="C140">
        <v>18</v>
      </c>
      <c r="E140" t="s">
        <v>1788</v>
      </c>
      <c r="F140" t="s">
        <v>1899</v>
      </c>
      <c r="G140" t="s">
        <v>95</v>
      </c>
      <c r="J140" t="s">
        <v>32</v>
      </c>
      <c r="L140">
        <v>17</v>
      </c>
      <c r="P140">
        <f t="shared" si="2"/>
        <v>1723</v>
      </c>
      <c r="R140">
        <v>1102</v>
      </c>
      <c r="S140">
        <v>90</v>
      </c>
      <c r="T140" s="15" t="str">
        <f>IF(NOT(ISERROR(VLOOKUP(F140,Familie!A:A,1,0))),"X","")</f>
        <v>X</v>
      </c>
    </row>
    <row r="141" spans="1:20" hidden="1" x14ac:dyDescent="0.2">
      <c r="A141">
        <v>1740</v>
      </c>
      <c r="B141">
        <v>5</v>
      </c>
      <c r="C141">
        <v>19</v>
      </c>
      <c r="E141" t="s">
        <v>1788</v>
      </c>
      <c r="F141" t="s">
        <v>154</v>
      </c>
      <c r="G141" t="s">
        <v>1900</v>
      </c>
      <c r="H141" s="2" t="s">
        <v>46</v>
      </c>
      <c r="I141" s="2"/>
      <c r="J141" t="s">
        <v>20</v>
      </c>
      <c r="L141">
        <v>4</v>
      </c>
      <c r="P141">
        <f t="shared" si="2"/>
        <v>1736</v>
      </c>
      <c r="R141">
        <v>1102</v>
      </c>
      <c r="S141">
        <v>90</v>
      </c>
      <c r="T141" s="15" t="str">
        <f>IF(NOT(ISERROR(VLOOKUP(F141,Familie!A:A,1,0))),"X","")</f>
        <v>X</v>
      </c>
    </row>
    <row r="142" spans="1:20" hidden="1" x14ac:dyDescent="0.2">
      <c r="A142">
        <v>1740</v>
      </c>
      <c r="B142">
        <v>5</v>
      </c>
      <c r="C142">
        <v>21</v>
      </c>
      <c r="E142" t="s">
        <v>1784</v>
      </c>
      <c r="F142" t="s">
        <v>1901</v>
      </c>
      <c r="G142" t="s">
        <v>1902</v>
      </c>
      <c r="J142" t="s">
        <v>1903</v>
      </c>
      <c r="L142">
        <v>47</v>
      </c>
      <c r="P142">
        <f t="shared" si="2"/>
        <v>1693</v>
      </c>
      <c r="Q142" t="s">
        <v>1904</v>
      </c>
      <c r="R142">
        <v>1102</v>
      </c>
      <c r="S142">
        <v>90</v>
      </c>
      <c r="T142" t="str">
        <f>IF(NOT(ISERROR(VLOOKUP(F142,Familie!A:A,1,0))),"X","")</f>
        <v/>
      </c>
    </row>
    <row r="143" spans="1:20" hidden="1" x14ac:dyDescent="0.2">
      <c r="A143">
        <v>1740</v>
      </c>
      <c r="B143">
        <v>5</v>
      </c>
      <c r="C143">
        <v>22</v>
      </c>
      <c r="E143" t="s">
        <v>1788</v>
      </c>
      <c r="F143" t="s">
        <v>1905</v>
      </c>
      <c r="G143" t="s">
        <v>84</v>
      </c>
      <c r="J143" t="s">
        <v>1906</v>
      </c>
      <c r="L143">
        <v>6</v>
      </c>
      <c r="P143">
        <f t="shared" si="2"/>
        <v>1734</v>
      </c>
      <c r="R143">
        <v>1102</v>
      </c>
      <c r="S143">
        <v>90</v>
      </c>
      <c r="T143" t="str">
        <f>IF(NOT(ISERROR(VLOOKUP(F143,Familie!A:A,1,0))),"X","")</f>
        <v/>
      </c>
    </row>
    <row r="144" spans="1:20" hidden="1" x14ac:dyDescent="0.2">
      <c r="A144">
        <v>1740</v>
      </c>
      <c r="B144">
        <v>5</v>
      </c>
      <c r="C144">
        <v>23</v>
      </c>
      <c r="E144" t="s">
        <v>1788</v>
      </c>
      <c r="F144" t="s">
        <v>1907</v>
      </c>
      <c r="G144" t="s">
        <v>95</v>
      </c>
      <c r="H144" s="21"/>
      <c r="J144" t="s">
        <v>20</v>
      </c>
      <c r="L144">
        <v>1.5</v>
      </c>
      <c r="P144">
        <f t="shared" si="2"/>
        <v>1738.5</v>
      </c>
      <c r="R144">
        <v>1102</v>
      </c>
      <c r="S144">
        <v>90</v>
      </c>
      <c r="T144" t="str">
        <f>IF(NOT(ISERROR(VLOOKUP(F144,Familie!A:A,1,0))),"X","")</f>
        <v/>
      </c>
    </row>
    <row r="145" spans="1:20" hidden="1" x14ac:dyDescent="0.2">
      <c r="A145">
        <v>1740</v>
      </c>
      <c r="B145">
        <v>5</v>
      </c>
      <c r="C145">
        <v>24</v>
      </c>
      <c r="E145" t="s">
        <v>1788</v>
      </c>
      <c r="F145" t="s">
        <v>65</v>
      </c>
      <c r="G145" t="s">
        <v>95</v>
      </c>
      <c r="J145" t="s">
        <v>20</v>
      </c>
      <c r="L145">
        <v>7</v>
      </c>
      <c r="P145">
        <f t="shared" si="2"/>
        <v>1733</v>
      </c>
      <c r="R145">
        <v>1102</v>
      </c>
      <c r="S145">
        <v>90</v>
      </c>
      <c r="T145" s="15" t="str">
        <f>IF(NOT(ISERROR(VLOOKUP(F145,Familie!A:A,1,0))),"X","")</f>
        <v>X</v>
      </c>
    </row>
    <row r="146" spans="1:20" hidden="1" x14ac:dyDescent="0.2">
      <c r="A146">
        <v>1740</v>
      </c>
      <c r="B146">
        <v>5</v>
      </c>
      <c r="C146">
        <v>27</v>
      </c>
      <c r="E146" t="s">
        <v>1788</v>
      </c>
      <c r="F146" t="s">
        <v>1908</v>
      </c>
      <c r="G146" t="s">
        <v>95</v>
      </c>
      <c r="H146" s="2" t="s">
        <v>46</v>
      </c>
      <c r="I146" s="2"/>
      <c r="J146" t="s">
        <v>32</v>
      </c>
      <c r="O146">
        <v>2</v>
      </c>
      <c r="P146">
        <f t="shared" si="2"/>
        <v>1740</v>
      </c>
      <c r="R146">
        <v>1102</v>
      </c>
      <c r="S146">
        <v>90</v>
      </c>
      <c r="T146" t="str">
        <f>IF(NOT(ISERROR(VLOOKUP(F146,Familie!A:A,1,0))),"X","")</f>
        <v/>
      </c>
    </row>
    <row r="147" spans="1:20" hidden="1" x14ac:dyDescent="0.2">
      <c r="A147">
        <v>1740</v>
      </c>
      <c r="B147">
        <v>5</v>
      </c>
      <c r="C147">
        <v>30</v>
      </c>
      <c r="E147" t="s">
        <v>1784</v>
      </c>
      <c r="F147" t="s">
        <v>1909</v>
      </c>
      <c r="G147" t="s">
        <v>174</v>
      </c>
      <c r="J147" t="s">
        <v>32</v>
      </c>
      <c r="L147">
        <v>8</v>
      </c>
      <c r="P147">
        <f t="shared" si="2"/>
        <v>1732</v>
      </c>
      <c r="R147">
        <v>1102</v>
      </c>
      <c r="S147">
        <v>90</v>
      </c>
      <c r="T147" t="str">
        <f>IF(NOT(ISERROR(VLOOKUP(F147,Familie!A:A,1,0))),"X","")</f>
        <v/>
      </c>
    </row>
    <row r="148" spans="1:20" hidden="1" x14ac:dyDescent="0.2">
      <c r="A148">
        <v>1740</v>
      </c>
      <c r="B148">
        <v>6</v>
      </c>
      <c r="C148">
        <v>2</v>
      </c>
      <c r="E148" t="s">
        <v>1788</v>
      </c>
      <c r="F148" t="s">
        <v>1910</v>
      </c>
      <c r="G148" t="s">
        <v>30</v>
      </c>
      <c r="J148" t="s">
        <v>20</v>
      </c>
      <c r="L148">
        <v>40</v>
      </c>
      <c r="P148">
        <f t="shared" si="2"/>
        <v>1700</v>
      </c>
      <c r="R148">
        <v>1102</v>
      </c>
      <c r="S148">
        <v>90</v>
      </c>
      <c r="T148" t="str">
        <f>IF(NOT(ISERROR(VLOOKUP(F148,Familie!A:A,1,0))),"X","")</f>
        <v/>
      </c>
    </row>
    <row r="149" spans="1:20" hidden="1" x14ac:dyDescent="0.2">
      <c r="A149">
        <v>1740</v>
      </c>
      <c r="B149">
        <v>6</v>
      </c>
      <c r="C149">
        <v>5</v>
      </c>
      <c r="E149" t="s">
        <v>1784</v>
      </c>
      <c r="F149" t="s">
        <v>113</v>
      </c>
      <c r="G149" t="s">
        <v>104</v>
      </c>
      <c r="J149" t="s">
        <v>20</v>
      </c>
      <c r="L149">
        <v>38</v>
      </c>
      <c r="P149">
        <f t="shared" si="2"/>
        <v>1702</v>
      </c>
      <c r="R149">
        <v>1102</v>
      </c>
      <c r="S149">
        <v>90</v>
      </c>
      <c r="T149" t="str">
        <f>IF(NOT(ISERROR(VLOOKUP(F149,Familie!A:A,1,0))),"X","")</f>
        <v/>
      </c>
    </row>
    <row r="150" spans="1:20" hidden="1" x14ac:dyDescent="0.2">
      <c r="A150">
        <v>1740</v>
      </c>
      <c r="B150">
        <v>6</v>
      </c>
      <c r="C150">
        <v>9</v>
      </c>
      <c r="E150" t="s">
        <v>1788</v>
      </c>
      <c r="F150" t="s">
        <v>1911</v>
      </c>
      <c r="G150" t="s">
        <v>140</v>
      </c>
      <c r="J150" t="s">
        <v>20</v>
      </c>
      <c r="L150">
        <v>7</v>
      </c>
      <c r="P150">
        <f t="shared" si="2"/>
        <v>1733</v>
      </c>
      <c r="R150">
        <v>1102</v>
      </c>
      <c r="S150">
        <v>90</v>
      </c>
      <c r="T150" t="str">
        <f>IF(NOT(ISERROR(VLOOKUP(F150,Familie!A:A,1,0))),"X","")</f>
        <v/>
      </c>
    </row>
    <row r="151" spans="1:20" hidden="1" x14ac:dyDescent="0.2">
      <c r="A151">
        <v>1740</v>
      </c>
      <c r="B151">
        <v>6</v>
      </c>
      <c r="C151">
        <v>19</v>
      </c>
      <c r="E151" t="s">
        <v>1788</v>
      </c>
      <c r="F151" t="s">
        <v>697</v>
      </c>
      <c r="G151" t="s">
        <v>95</v>
      </c>
      <c r="J151" t="s">
        <v>1409</v>
      </c>
      <c r="L151">
        <v>35</v>
      </c>
      <c r="P151">
        <f t="shared" si="2"/>
        <v>1705</v>
      </c>
      <c r="R151">
        <v>1102</v>
      </c>
      <c r="S151">
        <v>90</v>
      </c>
      <c r="T151" t="str">
        <f>IF(NOT(ISERROR(VLOOKUP(F151,Familie!A:A,1,0))),"X","")</f>
        <v/>
      </c>
    </row>
    <row r="152" spans="1:20" hidden="1" x14ac:dyDescent="0.2">
      <c r="A152">
        <v>1740</v>
      </c>
      <c r="B152">
        <v>6</v>
      </c>
      <c r="C152">
        <v>27</v>
      </c>
      <c r="E152" t="s">
        <v>1788</v>
      </c>
      <c r="F152" t="s">
        <v>1912</v>
      </c>
      <c r="G152" t="s">
        <v>95</v>
      </c>
      <c r="J152" t="s">
        <v>20</v>
      </c>
      <c r="O152">
        <v>4</v>
      </c>
      <c r="P152">
        <f t="shared" si="2"/>
        <v>1740</v>
      </c>
      <c r="R152">
        <v>1102</v>
      </c>
      <c r="S152">
        <v>90</v>
      </c>
      <c r="T152" t="str">
        <f>IF(NOT(ISERROR(VLOOKUP(F152,Familie!A:A,1,0))),"X","")</f>
        <v/>
      </c>
    </row>
    <row r="153" spans="1:20" hidden="1" x14ac:dyDescent="0.2">
      <c r="A153">
        <v>1740</v>
      </c>
      <c r="B153">
        <v>6</v>
      </c>
      <c r="C153">
        <v>30</v>
      </c>
      <c r="E153" t="s">
        <v>1788</v>
      </c>
      <c r="F153" t="s">
        <v>1913</v>
      </c>
      <c r="G153" t="s">
        <v>95</v>
      </c>
      <c r="J153" t="s">
        <v>20</v>
      </c>
      <c r="L153">
        <v>22</v>
      </c>
      <c r="P153">
        <f t="shared" si="2"/>
        <v>1718</v>
      </c>
      <c r="R153">
        <v>1102</v>
      </c>
      <c r="S153">
        <v>90</v>
      </c>
      <c r="T153" t="str">
        <f>IF(NOT(ISERROR(VLOOKUP(F153,Familie!A:A,1,0))),"X","")</f>
        <v/>
      </c>
    </row>
    <row r="154" spans="1:20" hidden="1" x14ac:dyDescent="0.2">
      <c r="A154">
        <v>1740</v>
      </c>
      <c r="B154">
        <v>7</v>
      </c>
      <c r="C154">
        <v>2</v>
      </c>
      <c r="E154" t="s">
        <v>1788</v>
      </c>
      <c r="F154" t="s">
        <v>1911</v>
      </c>
      <c r="G154" t="s">
        <v>326</v>
      </c>
      <c r="H154" s="2" t="s">
        <v>58</v>
      </c>
      <c r="I154" s="32" t="s">
        <v>45</v>
      </c>
      <c r="J154" t="s">
        <v>20</v>
      </c>
      <c r="O154">
        <v>21</v>
      </c>
      <c r="P154">
        <f t="shared" si="2"/>
        <v>1740</v>
      </c>
      <c r="R154">
        <v>1102</v>
      </c>
      <c r="S154">
        <v>90</v>
      </c>
      <c r="T154" t="str">
        <f>IF(NOT(ISERROR(VLOOKUP(F154,Familie!A:A,1,0))),"X","")</f>
        <v/>
      </c>
    </row>
    <row r="155" spans="1:20" hidden="1" x14ac:dyDescent="0.2">
      <c r="A155">
        <v>1740</v>
      </c>
      <c r="B155">
        <v>7</v>
      </c>
      <c r="C155">
        <v>6</v>
      </c>
      <c r="E155" t="s">
        <v>1788</v>
      </c>
      <c r="F155" t="s">
        <v>6414</v>
      </c>
      <c r="G155" t="s">
        <v>95</v>
      </c>
      <c r="J155" t="s">
        <v>735</v>
      </c>
      <c r="L155">
        <v>2</v>
      </c>
      <c r="P155">
        <f t="shared" si="2"/>
        <v>1738</v>
      </c>
      <c r="R155">
        <v>1102</v>
      </c>
      <c r="S155">
        <v>90</v>
      </c>
      <c r="T155" t="str">
        <f>IF(NOT(ISERROR(VLOOKUP(F155,Familie!A:A,1,0))),"X","")</f>
        <v/>
      </c>
    </row>
    <row r="156" spans="1:20" hidden="1" x14ac:dyDescent="0.2">
      <c r="A156">
        <v>1740</v>
      </c>
      <c r="B156">
        <v>7</v>
      </c>
      <c r="C156">
        <v>12</v>
      </c>
      <c r="E156" t="s">
        <v>1788</v>
      </c>
      <c r="F156" t="s">
        <v>1914</v>
      </c>
      <c r="G156" t="s">
        <v>54</v>
      </c>
      <c r="J156" t="s">
        <v>20</v>
      </c>
      <c r="L156">
        <v>6</v>
      </c>
      <c r="P156">
        <f t="shared" si="2"/>
        <v>1734</v>
      </c>
      <c r="R156">
        <v>1102</v>
      </c>
      <c r="S156">
        <v>90</v>
      </c>
      <c r="T156" t="str">
        <f>IF(NOT(ISERROR(VLOOKUP(F156,Familie!A:A,1,0))),"X","")</f>
        <v/>
      </c>
    </row>
    <row r="157" spans="1:20" hidden="1" x14ac:dyDescent="0.2">
      <c r="A157">
        <v>1740</v>
      </c>
      <c r="B157">
        <v>7</v>
      </c>
      <c r="C157">
        <v>18</v>
      </c>
      <c r="E157" t="s">
        <v>1788</v>
      </c>
      <c r="F157" t="s">
        <v>1915</v>
      </c>
      <c r="G157" t="s">
        <v>84</v>
      </c>
      <c r="J157" t="s">
        <v>20</v>
      </c>
      <c r="N157">
        <v>6</v>
      </c>
      <c r="P157">
        <f t="shared" si="2"/>
        <v>1740</v>
      </c>
      <c r="R157">
        <v>1102</v>
      </c>
      <c r="S157">
        <v>90</v>
      </c>
      <c r="T157" t="str">
        <f>IF(NOT(ISERROR(VLOOKUP(F157,Familie!A:A,1,0))),"X","")</f>
        <v/>
      </c>
    </row>
    <row r="158" spans="1:20" hidden="1" x14ac:dyDescent="0.2">
      <c r="A158">
        <v>1740</v>
      </c>
      <c r="B158">
        <v>7</v>
      </c>
      <c r="C158">
        <v>12</v>
      </c>
      <c r="E158" t="s">
        <v>1784</v>
      </c>
      <c r="F158" t="s">
        <v>1911</v>
      </c>
      <c r="G158" t="s">
        <v>981</v>
      </c>
      <c r="H158" s="2" t="s">
        <v>58</v>
      </c>
      <c r="I158" s="32" t="s">
        <v>45</v>
      </c>
      <c r="J158" t="s">
        <v>20</v>
      </c>
      <c r="N158">
        <v>4</v>
      </c>
      <c r="P158">
        <f t="shared" si="2"/>
        <v>1740</v>
      </c>
      <c r="R158">
        <v>1102</v>
      </c>
      <c r="S158">
        <v>91</v>
      </c>
      <c r="T158" t="str">
        <f>IF(NOT(ISERROR(VLOOKUP(F158,Familie!A:A,1,0))),"X","")</f>
        <v/>
      </c>
    </row>
    <row r="159" spans="1:20" hidden="1" x14ac:dyDescent="0.2">
      <c r="A159">
        <v>1740</v>
      </c>
      <c r="B159">
        <v>8</v>
      </c>
      <c r="C159">
        <v>1</v>
      </c>
      <c r="E159" t="s">
        <v>1784</v>
      </c>
      <c r="F159" t="s">
        <v>1916</v>
      </c>
      <c r="G159" t="s">
        <v>66</v>
      </c>
      <c r="J159" t="s">
        <v>20</v>
      </c>
      <c r="M159">
        <v>3</v>
      </c>
      <c r="P159">
        <f t="shared" si="2"/>
        <v>1740</v>
      </c>
      <c r="R159">
        <v>1102</v>
      </c>
      <c r="S159">
        <v>91</v>
      </c>
      <c r="T159" t="str">
        <f>IF(NOT(ISERROR(VLOOKUP(F159,Familie!A:A,1,0))),"X","")</f>
        <v/>
      </c>
    </row>
    <row r="160" spans="1:20" hidden="1" x14ac:dyDescent="0.2">
      <c r="A160">
        <v>1740</v>
      </c>
      <c r="B160">
        <v>8</v>
      </c>
      <c r="C160">
        <v>17</v>
      </c>
      <c r="E160" t="s">
        <v>1788</v>
      </c>
      <c r="F160" t="s">
        <v>1796</v>
      </c>
      <c r="G160" t="s">
        <v>1877</v>
      </c>
      <c r="L160">
        <v>12</v>
      </c>
      <c r="P160">
        <f t="shared" si="2"/>
        <v>1728</v>
      </c>
      <c r="R160">
        <v>1102</v>
      </c>
      <c r="S160">
        <v>91</v>
      </c>
      <c r="T160" t="str">
        <f>IF(NOT(ISERROR(VLOOKUP(F160,Familie!A:A,1,0))),"X","")</f>
        <v/>
      </c>
    </row>
    <row r="161" spans="1:20" hidden="1" x14ac:dyDescent="0.2">
      <c r="A161">
        <v>1740</v>
      </c>
      <c r="B161">
        <v>8</v>
      </c>
      <c r="C161">
        <v>20</v>
      </c>
      <c r="E161" t="s">
        <v>1788</v>
      </c>
      <c r="F161" t="s">
        <v>1917</v>
      </c>
      <c r="G161" t="s">
        <v>45</v>
      </c>
      <c r="J161" t="s">
        <v>20</v>
      </c>
      <c r="L161">
        <v>2.5</v>
      </c>
      <c r="P161">
        <f t="shared" si="2"/>
        <v>1737.5</v>
      </c>
      <c r="R161">
        <v>1102</v>
      </c>
      <c r="S161">
        <v>91</v>
      </c>
      <c r="T161" t="str">
        <f>IF(NOT(ISERROR(VLOOKUP(F161,Familie!A:A,1,0))),"X","")</f>
        <v/>
      </c>
    </row>
    <row r="162" spans="1:20" hidden="1" x14ac:dyDescent="0.2">
      <c r="A162">
        <v>1740</v>
      </c>
      <c r="B162">
        <v>8</v>
      </c>
      <c r="C162">
        <v>26</v>
      </c>
      <c r="E162" t="s">
        <v>1784</v>
      </c>
      <c r="F162" t="s">
        <v>1918</v>
      </c>
      <c r="G162" t="s">
        <v>46</v>
      </c>
      <c r="J162" t="s">
        <v>20</v>
      </c>
      <c r="O162">
        <v>1.5</v>
      </c>
      <c r="P162">
        <f t="shared" si="2"/>
        <v>1740</v>
      </c>
      <c r="R162">
        <v>1102</v>
      </c>
      <c r="S162">
        <v>91</v>
      </c>
      <c r="T162" t="str">
        <f>IF(NOT(ISERROR(VLOOKUP(F162,Familie!A:A,1,0))),"X","")</f>
        <v/>
      </c>
    </row>
    <row r="163" spans="1:20" hidden="1" x14ac:dyDescent="0.2">
      <c r="A163">
        <v>1740</v>
      </c>
      <c r="B163">
        <v>9</v>
      </c>
      <c r="C163">
        <v>1</v>
      </c>
      <c r="E163" t="s">
        <v>1784</v>
      </c>
      <c r="F163" t="s">
        <v>307</v>
      </c>
      <c r="G163" t="s">
        <v>99</v>
      </c>
      <c r="J163" t="s">
        <v>20</v>
      </c>
      <c r="L163">
        <v>53</v>
      </c>
      <c r="P163">
        <f t="shared" si="2"/>
        <v>1687</v>
      </c>
      <c r="R163">
        <v>1102</v>
      </c>
      <c r="S163">
        <v>91</v>
      </c>
      <c r="T163" t="str">
        <f>IF(NOT(ISERROR(VLOOKUP(F163,Familie!A:A,1,0))),"X","")</f>
        <v/>
      </c>
    </row>
    <row r="164" spans="1:20" hidden="1" x14ac:dyDescent="0.2">
      <c r="A164">
        <v>1740</v>
      </c>
      <c r="B164">
        <v>9</v>
      </c>
      <c r="C164">
        <v>4</v>
      </c>
      <c r="E164" t="s">
        <v>1784</v>
      </c>
      <c r="F164" t="s">
        <v>6384</v>
      </c>
      <c r="G164" t="s">
        <v>50</v>
      </c>
      <c r="J164" t="s">
        <v>32</v>
      </c>
      <c r="O164">
        <v>2</v>
      </c>
      <c r="P164">
        <f t="shared" si="2"/>
        <v>1740</v>
      </c>
      <c r="R164">
        <v>1102</v>
      </c>
      <c r="S164">
        <v>91</v>
      </c>
      <c r="T164" t="str">
        <f>IF(NOT(ISERROR(VLOOKUP(F164,Familie!A:A,1,0))),"X","")</f>
        <v/>
      </c>
    </row>
    <row r="165" spans="1:20" hidden="1" x14ac:dyDescent="0.2">
      <c r="A165">
        <v>1740</v>
      </c>
      <c r="B165">
        <v>9</v>
      </c>
      <c r="C165">
        <v>9</v>
      </c>
      <c r="E165" t="s">
        <v>1784</v>
      </c>
      <c r="F165" t="s">
        <v>131</v>
      </c>
      <c r="G165" t="s">
        <v>42</v>
      </c>
      <c r="H165" s="2" t="s">
        <v>42</v>
      </c>
      <c r="I165" s="2"/>
      <c r="J165" t="s">
        <v>20</v>
      </c>
      <c r="N165">
        <v>15</v>
      </c>
      <c r="P165">
        <f t="shared" si="2"/>
        <v>1740</v>
      </c>
      <c r="R165">
        <v>1102</v>
      </c>
      <c r="S165">
        <v>91</v>
      </c>
      <c r="T165" t="str">
        <f>IF(NOT(ISERROR(VLOOKUP(F165,Familie!A:A,1,0))),"X","")</f>
        <v/>
      </c>
    </row>
    <row r="166" spans="1:20" hidden="1" x14ac:dyDescent="0.2">
      <c r="A166">
        <v>1740</v>
      </c>
      <c r="B166">
        <v>9</v>
      </c>
      <c r="C166">
        <v>14</v>
      </c>
      <c r="E166" t="s">
        <v>1784</v>
      </c>
      <c r="F166" t="s">
        <v>1919</v>
      </c>
      <c r="G166" t="s">
        <v>1862</v>
      </c>
      <c r="J166" t="s">
        <v>20</v>
      </c>
      <c r="M166">
        <v>14</v>
      </c>
      <c r="P166">
        <f t="shared" si="2"/>
        <v>1740</v>
      </c>
      <c r="R166">
        <v>1102</v>
      </c>
      <c r="S166">
        <v>91</v>
      </c>
      <c r="T166" t="str">
        <f>IF(NOT(ISERROR(VLOOKUP(F166,Familie!A:A,1,0))),"X","")</f>
        <v/>
      </c>
    </row>
    <row r="167" spans="1:20" hidden="1" x14ac:dyDescent="0.2">
      <c r="A167">
        <v>1740</v>
      </c>
      <c r="B167">
        <v>10</v>
      </c>
      <c r="C167">
        <v>10</v>
      </c>
      <c r="E167" t="s">
        <v>1784</v>
      </c>
      <c r="F167" t="s">
        <v>131</v>
      </c>
      <c r="G167" t="s">
        <v>58</v>
      </c>
      <c r="H167" s="2" t="s">
        <v>46</v>
      </c>
      <c r="I167" s="2"/>
      <c r="J167" t="s">
        <v>20</v>
      </c>
      <c r="N167">
        <v>12</v>
      </c>
      <c r="P167">
        <f t="shared" si="2"/>
        <v>1740</v>
      </c>
      <c r="R167">
        <v>1102</v>
      </c>
      <c r="S167">
        <v>91</v>
      </c>
      <c r="T167" t="str">
        <f>IF(NOT(ISERROR(VLOOKUP(F167,Familie!A:A,1,0))),"X","")</f>
        <v/>
      </c>
    </row>
    <row r="168" spans="1:20" hidden="1" x14ac:dyDescent="0.2">
      <c r="A168">
        <v>1740</v>
      </c>
      <c r="B168">
        <v>10</v>
      </c>
      <c r="C168">
        <v>10</v>
      </c>
      <c r="E168" t="s">
        <v>1784</v>
      </c>
      <c r="F168" t="s">
        <v>1920</v>
      </c>
      <c r="G168" t="s">
        <v>46</v>
      </c>
      <c r="J168" t="s">
        <v>20</v>
      </c>
      <c r="L168">
        <v>1.5</v>
      </c>
      <c r="P168">
        <f t="shared" si="2"/>
        <v>1738.5</v>
      </c>
      <c r="R168">
        <v>1102</v>
      </c>
      <c r="S168">
        <v>91</v>
      </c>
      <c r="T168" t="str">
        <f>IF(NOT(ISERROR(VLOOKUP(F168,Familie!A:A,1,0))),"X","")</f>
        <v/>
      </c>
    </row>
    <row r="169" spans="1:20" hidden="1" x14ac:dyDescent="0.2">
      <c r="A169">
        <v>1740</v>
      </c>
      <c r="B169">
        <v>10</v>
      </c>
      <c r="C169">
        <v>12</v>
      </c>
      <c r="E169" t="s">
        <v>1784</v>
      </c>
      <c r="F169" t="s">
        <v>113</v>
      </c>
      <c r="G169" t="s">
        <v>46</v>
      </c>
      <c r="J169" t="s">
        <v>20</v>
      </c>
      <c r="L169">
        <v>4</v>
      </c>
      <c r="P169">
        <f t="shared" si="2"/>
        <v>1736</v>
      </c>
      <c r="R169">
        <v>1102</v>
      </c>
      <c r="S169">
        <v>91</v>
      </c>
      <c r="T169" t="str">
        <f>IF(NOT(ISERROR(VLOOKUP(F169,Familie!A:A,1,0))),"X","")</f>
        <v/>
      </c>
    </row>
    <row r="170" spans="1:20" hidden="1" x14ac:dyDescent="0.2">
      <c r="A170">
        <v>1740</v>
      </c>
      <c r="B170">
        <v>10</v>
      </c>
      <c r="C170">
        <v>14</v>
      </c>
      <c r="E170" t="s">
        <v>1784</v>
      </c>
      <c r="F170" t="s">
        <v>1624</v>
      </c>
      <c r="G170" t="s">
        <v>58</v>
      </c>
      <c r="J170" t="s">
        <v>20</v>
      </c>
      <c r="N170">
        <v>14</v>
      </c>
      <c r="P170">
        <f t="shared" si="2"/>
        <v>1740</v>
      </c>
      <c r="R170">
        <v>1102</v>
      </c>
      <c r="S170">
        <v>91</v>
      </c>
      <c r="T170" t="str">
        <f>IF(NOT(ISERROR(VLOOKUP(F170,Familie!A:A,1,0))),"X","")</f>
        <v/>
      </c>
    </row>
    <row r="171" spans="1:20" hidden="1" x14ac:dyDescent="0.2">
      <c r="A171">
        <v>1740</v>
      </c>
      <c r="B171">
        <v>10</v>
      </c>
      <c r="C171">
        <v>15</v>
      </c>
      <c r="E171" t="s">
        <v>1784</v>
      </c>
      <c r="F171" t="s">
        <v>1921</v>
      </c>
      <c r="G171" t="s">
        <v>50</v>
      </c>
      <c r="J171" t="s">
        <v>20</v>
      </c>
      <c r="L171">
        <v>29</v>
      </c>
      <c r="P171">
        <f t="shared" si="2"/>
        <v>1711</v>
      </c>
      <c r="R171">
        <v>1102</v>
      </c>
      <c r="S171">
        <v>91</v>
      </c>
      <c r="T171" t="str">
        <f>IF(NOT(ISERROR(VLOOKUP(F171,Familie!A:A,1,0))),"X","")</f>
        <v/>
      </c>
    </row>
    <row r="172" spans="1:20" hidden="1" x14ac:dyDescent="0.2">
      <c r="A172">
        <v>1740</v>
      </c>
      <c r="B172">
        <v>11</v>
      </c>
      <c r="C172">
        <v>4</v>
      </c>
      <c r="E172" t="s">
        <v>1788</v>
      </c>
      <c r="F172" t="s">
        <v>1922</v>
      </c>
      <c r="G172" t="s">
        <v>1877</v>
      </c>
      <c r="J172" t="s">
        <v>20</v>
      </c>
      <c r="L172">
        <v>70</v>
      </c>
      <c r="P172">
        <f t="shared" si="2"/>
        <v>1670</v>
      </c>
      <c r="R172">
        <v>1102</v>
      </c>
      <c r="S172">
        <v>91</v>
      </c>
      <c r="T172" t="str">
        <f>IF(NOT(ISERROR(VLOOKUP(F172,Familie!A:A,1,0))),"X","")</f>
        <v/>
      </c>
    </row>
    <row r="173" spans="1:20" hidden="1" x14ac:dyDescent="0.2">
      <c r="A173">
        <v>1740</v>
      </c>
      <c r="B173">
        <v>11</v>
      </c>
      <c r="C173">
        <v>22</v>
      </c>
      <c r="E173" t="s">
        <v>1784</v>
      </c>
      <c r="F173" t="s">
        <v>1826</v>
      </c>
      <c r="G173" t="s">
        <v>471</v>
      </c>
      <c r="J173" t="s">
        <v>1923</v>
      </c>
      <c r="L173" t="s">
        <v>735</v>
      </c>
      <c r="P173" t="e">
        <f t="shared" si="2"/>
        <v>#VALUE!</v>
      </c>
      <c r="R173">
        <v>1102</v>
      </c>
      <c r="S173">
        <v>91</v>
      </c>
      <c r="T173" t="str">
        <f>IF(NOT(ISERROR(VLOOKUP(F173,Familie!A:A,1,0))),"X","")</f>
        <v/>
      </c>
    </row>
    <row r="174" spans="1:20" hidden="1" x14ac:dyDescent="0.2">
      <c r="A174">
        <v>1740</v>
      </c>
      <c r="B174">
        <v>12</v>
      </c>
      <c r="C174">
        <v>9</v>
      </c>
      <c r="E174" t="s">
        <v>1788</v>
      </c>
      <c r="F174" t="s">
        <v>1924</v>
      </c>
      <c r="G174" t="s">
        <v>140</v>
      </c>
      <c r="J174" t="s">
        <v>1925</v>
      </c>
      <c r="L174">
        <v>80</v>
      </c>
      <c r="P174">
        <f t="shared" si="2"/>
        <v>1660</v>
      </c>
      <c r="R174">
        <v>1102</v>
      </c>
      <c r="S174">
        <v>92</v>
      </c>
      <c r="T174" t="str">
        <f>IF(NOT(ISERROR(VLOOKUP(F174,Familie!A:A,1,0))),"X","")</f>
        <v/>
      </c>
    </row>
    <row r="175" spans="1:20" hidden="1" x14ac:dyDescent="0.2">
      <c r="A175">
        <v>1740</v>
      </c>
      <c r="B175">
        <v>12</v>
      </c>
      <c r="C175">
        <v>12</v>
      </c>
      <c r="E175" t="s">
        <v>1788</v>
      </c>
      <c r="F175" t="s">
        <v>1926</v>
      </c>
      <c r="G175" t="s">
        <v>95</v>
      </c>
      <c r="J175" t="s">
        <v>20</v>
      </c>
      <c r="L175">
        <v>4.5</v>
      </c>
      <c r="P175">
        <f t="shared" si="2"/>
        <v>1735.5</v>
      </c>
      <c r="R175">
        <v>1102</v>
      </c>
      <c r="S175">
        <v>92</v>
      </c>
      <c r="T175" t="str">
        <f>IF(NOT(ISERROR(VLOOKUP(F175,Familie!A:A,1,0))),"X","")</f>
        <v/>
      </c>
    </row>
    <row r="176" spans="1:20" hidden="1" x14ac:dyDescent="0.2">
      <c r="A176">
        <v>1740</v>
      </c>
      <c r="B176">
        <v>12</v>
      </c>
      <c r="C176">
        <v>14</v>
      </c>
      <c r="E176" t="s">
        <v>1784</v>
      </c>
      <c r="F176" t="s">
        <v>160</v>
      </c>
      <c r="G176" t="s">
        <v>18</v>
      </c>
      <c r="H176" s="2" t="s">
        <v>46</v>
      </c>
      <c r="I176" s="2"/>
      <c r="J176" t="s">
        <v>20</v>
      </c>
      <c r="O176">
        <v>12</v>
      </c>
      <c r="P176">
        <f t="shared" si="2"/>
        <v>1740</v>
      </c>
      <c r="R176">
        <v>1102</v>
      </c>
      <c r="S176">
        <v>92</v>
      </c>
      <c r="T176" s="15" t="str">
        <f>IF(NOT(ISERROR(VLOOKUP(F176,Familie!A:A,1,0))),"X","")</f>
        <v>X</v>
      </c>
    </row>
    <row r="177" spans="1:20" hidden="1" x14ac:dyDescent="0.2">
      <c r="A177">
        <v>1740</v>
      </c>
      <c r="B177">
        <v>12</v>
      </c>
      <c r="C177">
        <v>29</v>
      </c>
      <c r="E177" t="s">
        <v>1788</v>
      </c>
      <c r="F177" t="s">
        <v>1927</v>
      </c>
      <c r="G177" t="s">
        <v>140</v>
      </c>
      <c r="J177" t="s">
        <v>20</v>
      </c>
      <c r="L177">
        <v>42</v>
      </c>
      <c r="P177">
        <f t="shared" si="2"/>
        <v>1698</v>
      </c>
      <c r="R177">
        <v>1102</v>
      </c>
      <c r="S177">
        <v>92</v>
      </c>
      <c r="T177" t="str">
        <f>IF(NOT(ISERROR(VLOOKUP(F177,Familie!A:A,1,0))),"X","")</f>
        <v/>
      </c>
    </row>
    <row r="178" spans="1:20" hidden="1" x14ac:dyDescent="0.2">
      <c r="A178">
        <v>1741</v>
      </c>
      <c r="B178">
        <v>1</v>
      </c>
      <c r="C178">
        <v>13</v>
      </c>
      <c r="E178" t="s">
        <v>1788</v>
      </c>
      <c r="F178" t="s">
        <v>1928</v>
      </c>
      <c r="G178" t="s">
        <v>254</v>
      </c>
      <c r="J178" t="s">
        <v>20</v>
      </c>
      <c r="L178">
        <v>60</v>
      </c>
      <c r="P178">
        <f t="shared" si="2"/>
        <v>1681</v>
      </c>
      <c r="R178">
        <v>1102</v>
      </c>
      <c r="S178">
        <v>92</v>
      </c>
      <c r="T178" t="str">
        <f>IF(NOT(ISERROR(VLOOKUP(F178,Familie!A:A,1,0))),"X","")</f>
        <v/>
      </c>
    </row>
    <row r="179" spans="1:20" hidden="1" x14ac:dyDescent="0.2">
      <c r="A179">
        <v>1741</v>
      </c>
      <c r="B179">
        <v>1</v>
      </c>
      <c r="C179">
        <v>18</v>
      </c>
      <c r="E179" t="s">
        <v>1784</v>
      </c>
      <c r="F179" t="s">
        <v>1929</v>
      </c>
      <c r="G179" t="s">
        <v>58</v>
      </c>
      <c r="J179" t="s">
        <v>1930</v>
      </c>
      <c r="L179">
        <v>49</v>
      </c>
      <c r="P179">
        <f t="shared" si="2"/>
        <v>1692</v>
      </c>
      <c r="R179">
        <v>1102</v>
      </c>
      <c r="S179">
        <v>92</v>
      </c>
      <c r="T179" t="str">
        <f>IF(NOT(ISERROR(VLOOKUP(F179,Familie!A:A,1,0))),"X","")</f>
        <v/>
      </c>
    </row>
    <row r="180" spans="1:20" hidden="1" x14ac:dyDescent="0.2">
      <c r="A180">
        <v>1741</v>
      </c>
      <c r="B180">
        <v>1</v>
      </c>
      <c r="C180">
        <v>21</v>
      </c>
      <c r="E180" t="s">
        <v>1784</v>
      </c>
      <c r="F180" t="s">
        <v>2864</v>
      </c>
      <c r="G180" t="s">
        <v>18</v>
      </c>
      <c r="J180" t="s">
        <v>20</v>
      </c>
      <c r="N180">
        <v>24</v>
      </c>
      <c r="P180">
        <f t="shared" si="2"/>
        <v>1741</v>
      </c>
      <c r="R180">
        <v>1102</v>
      </c>
      <c r="S180">
        <v>92</v>
      </c>
      <c r="T180" t="str">
        <f>IF(NOT(ISERROR(VLOOKUP(F180,Familie!A:A,1,0))),"X","")</f>
        <v/>
      </c>
    </row>
    <row r="181" spans="1:20" hidden="1" x14ac:dyDescent="0.2">
      <c r="A181">
        <v>1741</v>
      </c>
      <c r="B181">
        <v>1</v>
      </c>
      <c r="C181">
        <v>25</v>
      </c>
      <c r="E181" t="s">
        <v>1788</v>
      </c>
      <c r="F181" t="s">
        <v>1931</v>
      </c>
      <c r="G181" t="s">
        <v>95</v>
      </c>
      <c r="J181" t="s">
        <v>20</v>
      </c>
      <c r="L181">
        <v>13</v>
      </c>
      <c r="P181">
        <f t="shared" si="2"/>
        <v>1728</v>
      </c>
      <c r="R181">
        <v>1102</v>
      </c>
      <c r="S181">
        <v>92</v>
      </c>
      <c r="T181" t="str">
        <f>IF(NOT(ISERROR(VLOOKUP(F181,Familie!A:A,1,0))),"X","")</f>
        <v/>
      </c>
    </row>
    <row r="182" spans="1:20" hidden="1" x14ac:dyDescent="0.2">
      <c r="A182">
        <v>1741</v>
      </c>
      <c r="B182">
        <v>1</v>
      </c>
      <c r="C182">
        <v>26</v>
      </c>
      <c r="E182" t="s">
        <v>1784</v>
      </c>
      <c r="F182" t="s">
        <v>1893</v>
      </c>
      <c r="G182" t="s">
        <v>46</v>
      </c>
      <c r="J182" t="s">
        <v>32</v>
      </c>
      <c r="L182">
        <v>19</v>
      </c>
      <c r="P182">
        <f t="shared" si="2"/>
        <v>1722</v>
      </c>
      <c r="R182">
        <v>1102</v>
      </c>
      <c r="S182">
        <v>92</v>
      </c>
      <c r="T182" t="str">
        <f>IF(NOT(ISERROR(VLOOKUP(F182,Familie!A:A,1,0))),"X","")</f>
        <v/>
      </c>
    </row>
    <row r="183" spans="1:20" hidden="1" x14ac:dyDescent="0.2">
      <c r="A183">
        <v>1741</v>
      </c>
      <c r="B183">
        <v>1</v>
      </c>
      <c r="C183">
        <v>28</v>
      </c>
      <c r="E183" t="s">
        <v>1788</v>
      </c>
      <c r="F183" t="s">
        <v>2864</v>
      </c>
      <c r="G183" t="s">
        <v>45</v>
      </c>
      <c r="J183" t="s">
        <v>20</v>
      </c>
      <c r="L183">
        <v>54</v>
      </c>
      <c r="P183">
        <f t="shared" si="2"/>
        <v>1687</v>
      </c>
      <c r="R183">
        <v>1102</v>
      </c>
      <c r="S183">
        <v>92</v>
      </c>
      <c r="T183" t="str">
        <f>IF(NOT(ISERROR(VLOOKUP(F183,Familie!A:A,1,0))),"X","")</f>
        <v/>
      </c>
    </row>
    <row r="184" spans="1:20" hidden="1" x14ac:dyDescent="0.2">
      <c r="A184">
        <v>1741</v>
      </c>
      <c r="B184">
        <v>2</v>
      </c>
      <c r="C184">
        <v>4</v>
      </c>
      <c r="E184" t="s">
        <v>1788</v>
      </c>
      <c r="F184" t="s">
        <v>1932</v>
      </c>
      <c r="G184" t="s">
        <v>45</v>
      </c>
      <c r="J184" t="s">
        <v>20</v>
      </c>
      <c r="L184">
        <v>4</v>
      </c>
      <c r="P184">
        <f t="shared" si="2"/>
        <v>1737</v>
      </c>
      <c r="R184">
        <v>1102</v>
      </c>
      <c r="S184">
        <v>92</v>
      </c>
      <c r="T184" t="str">
        <f>IF(NOT(ISERROR(VLOOKUP(F184,Familie!A:A,1,0))),"X","")</f>
        <v/>
      </c>
    </row>
    <row r="185" spans="1:20" hidden="1" x14ac:dyDescent="0.2">
      <c r="A185">
        <v>1741</v>
      </c>
      <c r="B185">
        <v>2</v>
      </c>
      <c r="C185">
        <v>5</v>
      </c>
      <c r="E185" t="s">
        <v>1784</v>
      </c>
      <c r="F185" t="s">
        <v>1827</v>
      </c>
      <c r="G185" t="s">
        <v>1873</v>
      </c>
      <c r="J185" t="s">
        <v>20</v>
      </c>
      <c r="L185">
        <v>43</v>
      </c>
      <c r="P185">
        <f t="shared" si="2"/>
        <v>1698</v>
      </c>
      <c r="R185">
        <v>1102</v>
      </c>
      <c r="S185">
        <v>92</v>
      </c>
      <c r="T185" t="str">
        <f>IF(NOT(ISERROR(VLOOKUP(F185,Familie!A:A,1,0))),"X","")</f>
        <v/>
      </c>
    </row>
    <row r="186" spans="1:20" hidden="1" x14ac:dyDescent="0.2">
      <c r="A186">
        <v>1741</v>
      </c>
      <c r="B186">
        <v>2</v>
      </c>
      <c r="C186">
        <v>12</v>
      </c>
      <c r="E186" t="s">
        <v>1788</v>
      </c>
      <c r="F186" t="s">
        <v>1933</v>
      </c>
      <c r="G186" t="s">
        <v>254</v>
      </c>
      <c r="J186" t="s">
        <v>20</v>
      </c>
      <c r="L186">
        <v>1.5</v>
      </c>
      <c r="P186">
        <f t="shared" si="2"/>
        <v>1739.5</v>
      </c>
      <c r="R186">
        <v>1102</v>
      </c>
      <c r="S186">
        <v>92</v>
      </c>
      <c r="T186" t="str">
        <f>IF(NOT(ISERROR(VLOOKUP(F186,Familie!A:A,1,0))),"X","")</f>
        <v/>
      </c>
    </row>
    <row r="187" spans="1:20" hidden="1" x14ac:dyDescent="0.2">
      <c r="A187">
        <v>1741</v>
      </c>
      <c r="B187">
        <v>2</v>
      </c>
      <c r="C187">
        <v>13</v>
      </c>
      <c r="E187" t="s">
        <v>1784</v>
      </c>
      <c r="F187" t="s">
        <v>105</v>
      </c>
      <c r="G187" t="s">
        <v>46</v>
      </c>
      <c r="J187" t="s">
        <v>20</v>
      </c>
      <c r="L187">
        <v>82</v>
      </c>
      <c r="P187">
        <f t="shared" si="2"/>
        <v>1659</v>
      </c>
      <c r="R187">
        <v>1102</v>
      </c>
      <c r="S187">
        <v>92</v>
      </c>
      <c r="T187" s="15" t="str">
        <f>IF(NOT(ISERROR(VLOOKUP(F187,Familie!A:A,1,0))),"X","")</f>
        <v>X</v>
      </c>
    </row>
    <row r="188" spans="1:20" hidden="1" x14ac:dyDescent="0.2">
      <c r="A188">
        <v>1741</v>
      </c>
      <c r="B188">
        <v>2</v>
      </c>
      <c r="C188">
        <v>19</v>
      </c>
      <c r="E188" t="s">
        <v>1788</v>
      </c>
      <c r="F188" t="s">
        <v>1934</v>
      </c>
      <c r="G188" t="s">
        <v>95</v>
      </c>
      <c r="J188" t="s">
        <v>20</v>
      </c>
      <c r="L188">
        <v>14</v>
      </c>
      <c r="P188">
        <f t="shared" si="2"/>
        <v>1727</v>
      </c>
      <c r="R188">
        <v>1102</v>
      </c>
      <c r="S188">
        <v>93</v>
      </c>
      <c r="T188" t="str">
        <f>IF(NOT(ISERROR(VLOOKUP(F188,Familie!A:A,1,0))),"X","")</f>
        <v/>
      </c>
    </row>
    <row r="189" spans="1:20" hidden="1" x14ac:dyDescent="0.2">
      <c r="A189">
        <v>1741</v>
      </c>
      <c r="B189">
        <v>2</v>
      </c>
      <c r="C189">
        <v>19</v>
      </c>
      <c r="E189" t="s">
        <v>1788</v>
      </c>
      <c r="F189" t="s">
        <v>1796</v>
      </c>
      <c r="G189" t="s">
        <v>84</v>
      </c>
      <c r="J189" t="s">
        <v>1935</v>
      </c>
      <c r="L189">
        <v>50</v>
      </c>
      <c r="P189">
        <f t="shared" si="2"/>
        <v>1691</v>
      </c>
      <c r="R189">
        <v>1102</v>
      </c>
      <c r="S189">
        <v>93</v>
      </c>
      <c r="T189" t="str">
        <f>IF(NOT(ISERROR(VLOOKUP(F189,Familie!A:A,1,0))),"X","")</f>
        <v/>
      </c>
    </row>
    <row r="190" spans="1:20" hidden="1" x14ac:dyDescent="0.2">
      <c r="A190">
        <v>1741</v>
      </c>
      <c r="B190">
        <v>2</v>
      </c>
      <c r="C190">
        <v>22</v>
      </c>
      <c r="E190" t="s">
        <v>1784</v>
      </c>
      <c r="F190" t="s">
        <v>1936</v>
      </c>
      <c r="G190" t="s">
        <v>46</v>
      </c>
      <c r="J190" t="s">
        <v>20</v>
      </c>
      <c r="L190">
        <v>8</v>
      </c>
      <c r="P190">
        <f t="shared" si="2"/>
        <v>1733</v>
      </c>
      <c r="R190">
        <v>1102</v>
      </c>
      <c r="S190">
        <v>93</v>
      </c>
      <c r="T190" t="str">
        <f>IF(NOT(ISERROR(VLOOKUP(F190,Familie!A:A,1,0))),"X","")</f>
        <v/>
      </c>
    </row>
    <row r="191" spans="1:20" hidden="1" x14ac:dyDescent="0.2">
      <c r="A191">
        <v>1741</v>
      </c>
      <c r="B191">
        <v>3</v>
      </c>
      <c r="C191">
        <v>2</v>
      </c>
      <c r="E191" t="s">
        <v>1788</v>
      </c>
      <c r="F191" t="s">
        <v>1937</v>
      </c>
      <c r="G191" t="s">
        <v>737</v>
      </c>
      <c r="J191" t="s">
        <v>20</v>
      </c>
      <c r="L191">
        <v>1.5</v>
      </c>
      <c r="P191">
        <f t="shared" si="2"/>
        <v>1739.5</v>
      </c>
      <c r="R191">
        <v>1102</v>
      </c>
      <c r="S191">
        <v>93</v>
      </c>
      <c r="T191" t="str">
        <f>IF(NOT(ISERROR(VLOOKUP(F191,Familie!A:A,1,0))),"X","")</f>
        <v/>
      </c>
    </row>
    <row r="192" spans="1:20" hidden="1" x14ac:dyDescent="0.2">
      <c r="A192">
        <v>1741</v>
      </c>
      <c r="B192">
        <v>3</v>
      </c>
      <c r="C192">
        <v>18</v>
      </c>
      <c r="E192" t="s">
        <v>1788</v>
      </c>
      <c r="F192" t="s">
        <v>1938</v>
      </c>
      <c r="G192" t="s">
        <v>22</v>
      </c>
      <c r="J192" t="s">
        <v>1409</v>
      </c>
      <c r="L192">
        <v>32</v>
      </c>
      <c r="P192">
        <f t="shared" si="2"/>
        <v>1709</v>
      </c>
      <c r="R192">
        <v>1102</v>
      </c>
      <c r="S192">
        <v>93</v>
      </c>
      <c r="T192" t="str">
        <f>IF(NOT(ISERROR(VLOOKUP(F192,Familie!A:A,1,0))),"X","")</f>
        <v/>
      </c>
    </row>
    <row r="193" spans="1:20" hidden="1" x14ac:dyDescent="0.2">
      <c r="A193">
        <v>1741</v>
      </c>
      <c r="B193">
        <v>3</v>
      </c>
      <c r="C193">
        <v>23</v>
      </c>
      <c r="E193" t="s">
        <v>1788</v>
      </c>
      <c r="F193" t="s">
        <v>1939</v>
      </c>
      <c r="G193" t="s">
        <v>1940</v>
      </c>
      <c r="J193" t="s">
        <v>1941</v>
      </c>
      <c r="L193">
        <v>2.5</v>
      </c>
      <c r="P193">
        <f t="shared" si="2"/>
        <v>1738.5</v>
      </c>
      <c r="R193">
        <v>1102</v>
      </c>
      <c r="S193">
        <v>93</v>
      </c>
      <c r="T193" t="str">
        <f>IF(NOT(ISERROR(VLOOKUP(F193,Familie!A:A,1,0))),"X","")</f>
        <v/>
      </c>
    </row>
    <row r="194" spans="1:20" hidden="1" x14ac:dyDescent="0.2">
      <c r="A194">
        <v>1741</v>
      </c>
      <c r="B194">
        <v>3</v>
      </c>
      <c r="C194">
        <v>24</v>
      </c>
      <c r="E194" t="s">
        <v>1784</v>
      </c>
      <c r="F194" t="s">
        <v>1942</v>
      </c>
      <c r="G194" t="s">
        <v>18</v>
      </c>
      <c r="J194" t="s">
        <v>1817</v>
      </c>
      <c r="L194">
        <v>80</v>
      </c>
      <c r="P194">
        <f t="shared" ref="P194:P257" si="3">A194-L194</f>
        <v>1661</v>
      </c>
      <c r="R194">
        <v>1102</v>
      </c>
      <c r="S194">
        <v>93</v>
      </c>
      <c r="T194" t="str">
        <f>IF(NOT(ISERROR(VLOOKUP(F194,Familie!A:A,1,0))),"X","")</f>
        <v/>
      </c>
    </row>
    <row r="195" spans="1:20" hidden="1" x14ac:dyDescent="0.2">
      <c r="A195">
        <v>1741</v>
      </c>
      <c r="B195">
        <v>3</v>
      </c>
      <c r="C195">
        <v>25</v>
      </c>
      <c r="E195" t="s">
        <v>1788</v>
      </c>
      <c r="F195" t="s">
        <v>1943</v>
      </c>
      <c r="G195" t="s">
        <v>84</v>
      </c>
      <c r="J195" t="s">
        <v>20</v>
      </c>
      <c r="L195">
        <v>55</v>
      </c>
      <c r="P195">
        <f t="shared" si="3"/>
        <v>1686</v>
      </c>
      <c r="R195">
        <v>1102</v>
      </c>
      <c r="S195">
        <v>93</v>
      </c>
      <c r="T195" t="str">
        <f>IF(NOT(ISERROR(VLOOKUP(F195,Familie!A:A,1,0))),"X","")</f>
        <v/>
      </c>
    </row>
    <row r="196" spans="1:20" hidden="1" x14ac:dyDescent="0.2">
      <c r="A196">
        <v>1741</v>
      </c>
      <c r="B196">
        <v>4</v>
      </c>
      <c r="C196">
        <v>1</v>
      </c>
      <c r="E196" t="s">
        <v>1784</v>
      </c>
      <c r="F196" t="s">
        <v>914</v>
      </c>
      <c r="G196" t="s">
        <v>46</v>
      </c>
      <c r="J196" t="s">
        <v>1944</v>
      </c>
      <c r="L196">
        <v>50</v>
      </c>
      <c r="P196">
        <f t="shared" si="3"/>
        <v>1691</v>
      </c>
      <c r="R196">
        <v>1102</v>
      </c>
      <c r="S196">
        <v>93</v>
      </c>
      <c r="T196" t="str">
        <f>IF(NOT(ISERROR(VLOOKUP(F196,Familie!A:A,1,0))),"X","")</f>
        <v/>
      </c>
    </row>
    <row r="197" spans="1:20" hidden="1" x14ac:dyDescent="0.2">
      <c r="A197">
        <v>1741</v>
      </c>
      <c r="B197">
        <v>4</v>
      </c>
      <c r="C197">
        <v>1</v>
      </c>
      <c r="E197" t="s">
        <v>1788</v>
      </c>
      <c r="F197" t="s">
        <v>1945</v>
      </c>
      <c r="G197" t="s">
        <v>45</v>
      </c>
      <c r="J197" t="s">
        <v>20</v>
      </c>
      <c r="L197">
        <v>6.5</v>
      </c>
      <c r="P197">
        <f t="shared" si="3"/>
        <v>1734.5</v>
      </c>
      <c r="R197">
        <v>1102</v>
      </c>
      <c r="S197">
        <v>93</v>
      </c>
      <c r="T197" t="str">
        <f>IF(NOT(ISERROR(VLOOKUP(F197,Familie!A:A,1,0))),"X","")</f>
        <v/>
      </c>
    </row>
    <row r="198" spans="1:20" hidden="1" x14ac:dyDescent="0.2">
      <c r="A198">
        <v>1741</v>
      </c>
      <c r="B198">
        <v>4</v>
      </c>
      <c r="C198">
        <v>3</v>
      </c>
      <c r="E198" t="s">
        <v>1784</v>
      </c>
      <c r="F198" t="s">
        <v>1946</v>
      </c>
      <c r="G198" t="s">
        <v>36</v>
      </c>
      <c r="J198" t="s">
        <v>1935</v>
      </c>
      <c r="L198">
        <v>54</v>
      </c>
      <c r="P198">
        <f t="shared" si="3"/>
        <v>1687</v>
      </c>
      <c r="R198">
        <v>1102</v>
      </c>
      <c r="S198">
        <v>93</v>
      </c>
      <c r="T198" t="str">
        <f>IF(NOT(ISERROR(VLOOKUP(F198,Familie!A:A,1,0))),"X","")</f>
        <v/>
      </c>
    </row>
    <row r="199" spans="1:20" hidden="1" x14ac:dyDescent="0.2">
      <c r="A199">
        <v>1741</v>
      </c>
      <c r="B199">
        <v>4</v>
      </c>
      <c r="C199">
        <v>8</v>
      </c>
      <c r="E199" t="s">
        <v>1788</v>
      </c>
      <c r="F199" t="s">
        <v>1947</v>
      </c>
      <c r="G199" t="s">
        <v>84</v>
      </c>
      <c r="J199" t="s">
        <v>20</v>
      </c>
      <c r="L199">
        <v>57</v>
      </c>
      <c r="P199">
        <f t="shared" si="3"/>
        <v>1684</v>
      </c>
      <c r="R199">
        <v>1102</v>
      </c>
      <c r="S199">
        <v>93</v>
      </c>
      <c r="T199" t="str">
        <f>IF(NOT(ISERROR(VLOOKUP(F199,Familie!A:A,1,0))),"X","")</f>
        <v/>
      </c>
    </row>
    <row r="200" spans="1:20" hidden="1" x14ac:dyDescent="0.2">
      <c r="A200">
        <v>1741</v>
      </c>
      <c r="B200">
        <v>4</v>
      </c>
      <c r="C200">
        <v>8</v>
      </c>
      <c r="E200" t="s">
        <v>1788</v>
      </c>
      <c r="F200" t="s">
        <v>1874</v>
      </c>
      <c r="G200" t="s">
        <v>84</v>
      </c>
      <c r="J200" t="s">
        <v>20</v>
      </c>
      <c r="L200">
        <v>47</v>
      </c>
      <c r="P200">
        <f t="shared" si="3"/>
        <v>1694</v>
      </c>
      <c r="R200">
        <v>1102</v>
      </c>
      <c r="S200">
        <v>93</v>
      </c>
      <c r="T200" t="str">
        <f>IF(NOT(ISERROR(VLOOKUP(F200,Familie!A:A,1,0))),"X","")</f>
        <v/>
      </c>
    </row>
    <row r="201" spans="1:20" hidden="1" x14ac:dyDescent="0.2">
      <c r="A201">
        <v>1741</v>
      </c>
      <c r="B201">
        <v>4</v>
      </c>
      <c r="C201">
        <v>20</v>
      </c>
      <c r="E201" t="s">
        <v>1784</v>
      </c>
      <c r="F201" t="s">
        <v>1813</v>
      </c>
      <c r="G201" t="s">
        <v>18</v>
      </c>
      <c r="J201" t="s">
        <v>20</v>
      </c>
      <c r="L201">
        <v>75</v>
      </c>
      <c r="P201">
        <f t="shared" si="3"/>
        <v>1666</v>
      </c>
      <c r="R201">
        <v>1102</v>
      </c>
      <c r="S201">
        <v>93</v>
      </c>
      <c r="T201" t="str">
        <f>IF(NOT(ISERROR(VLOOKUP(F201,Familie!A:A,1,0))),"X","")</f>
        <v/>
      </c>
    </row>
    <row r="202" spans="1:20" hidden="1" x14ac:dyDescent="0.2">
      <c r="A202">
        <v>1741</v>
      </c>
      <c r="B202">
        <v>4</v>
      </c>
      <c r="C202">
        <v>26</v>
      </c>
      <c r="E202" t="s">
        <v>1784</v>
      </c>
      <c r="F202" t="s">
        <v>1948</v>
      </c>
      <c r="G202" t="s">
        <v>174</v>
      </c>
      <c r="J202" t="s">
        <v>20</v>
      </c>
      <c r="L202">
        <v>15</v>
      </c>
      <c r="P202">
        <f t="shared" si="3"/>
        <v>1726</v>
      </c>
      <c r="R202">
        <v>1102</v>
      </c>
      <c r="S202">
        <v>93</v>
      </c>
      <c r="T202" t="str">
        <f>IF(NOT(ISERROR(VLOOKUP(F202,Familie!A:A,1,0))),"X","")</f>
        <v/>
      </c>
    </row>
    <row r="203" spans="1:20" hidden="1" x14ac:dyDescent="0.2">
      <c r="A203">
        <v>1741</v>
      </c>
      <c r="B203">
        <v>4</v>
      </c>
      <c r="C203">
        <v>30</v>
      </c>
      <c r="E203" t="s">
        <v>1788</v>
      </c>
      <c r="F203" t="s">
        <v>1885</v>
      </c>
      <c r="G203" t="s">
        <v>326</v>
      </c>
      <c r="J203" t="s">
        <v>20</v>
      </c>
      <c r="N203">
        <v>2</v>
      </c>
      <c r="P203">
        <f t="shared" si="3"/>
        <v>1741</v>
      </c>
      <c r="R203">
        <v>1102</v>
      </c>
      <c r="S203">
        <v>93</v>
      </c>
      <c r="T203" t="str">
        <f>IF(NOT(ISERROR(VLOOKUP(F203,Familie!A:A,1,0))),"X","")</f>
        <v/>
      </c>
    </row>
    <row r="204" spans="1:20" hidden="1" x14ac:dyDescent="0.2">
      <c r="A204">
        <v>1741</v>
      </c>
      <c r="B204">
        <v>5</v>
      </c>
      <c r="C204">
        <v>1</v>
      </c>
      <c r="E204" t="s">
        <v>1788</v>
      </c>
      <c r="F204" t="s">
        <v>1945</v>
      </c>
      <c r="G204" t="s">
        <v>84</v>
      </c>
      <c r="J204" t="s">
        <v>20</v>
      </c>
      <c r="L204">
        <v>60</v>
      </c>
      <c r="P204">
        <f t="shared" si="3"/>
        <v>1681</v>
      </c>
      <c r="R204">
        <v>1102</v>
      </c>
      <c r="S204">
        <v>94</v>
      </c>
      <c r="T204" t="str">
        <f>IF(NOT(ISERROR(VLOOKUP(F204,Familie!A:A,1,0))),"X","")</f>
        <v/>
      </c>
    </row>
    <row r="205" spans="1:20" hidden="1" x14ac:dyDescent="0.2">
      <c r="A205">
        <v>1741</v>
      </c>
      <c r="B205">
        <v>5</v>
      </c>
      <c r="C205">
        <v>1</v>
      </c>
      <c r="E205" t="s">
        <v>1784</v>
      </c>
      <c r="F205" t="s">
        <v>1949</v>
      </c>
      <c r="G205" t="s">
        <v>1871</v>
      </c>
      <c r="J205" t="s">
        <v>20</v>
      </c>
      <c r="O205">
        <v>6</v>
      </c>
      <c r="P205">
        <f t="shared" si="3"/>
        <v>1741</v>
      </c>
      <c r="R205">
        <v>1102</v>
      </c>
      <c r="S205">
        <v>94</v>
      </c>
      <c r="T205" t="str">
        <f>IF(NOT(ISERROR(VLOOKUP(F205,Familie!A:A,1,0))),"X","")</f>
        <v/>
      </c>
    </row>
    <row r="206" spans="1:20" hidden="1" x14ac:dyDescent="0.2">
      <c r="A206">
        <v>1741</v>
      </c>
      <c r="B206">
        <v>5</v>
      </c>
      <c r="C206">
        <v>3</v>
      </c>
      <c r="E206" t="s">
        <v>1788</v>
      </c>
      <c r="F206" t="s">
        <v>1786</v>
      </c>
      <c r="G206" t="s">
        <v>190</v>
      </c>
      <c r="J206" t="s">
        <v>20</v>
      </c>
      <c r="O206">
        <v>1.5</v>
      </c>
      <c r="P206">
        <f t="shared" si="3"/>
        <v>1741</v>
      </c>
      <c r="R206">
        <v>1102</v>
      </c>
      <c r="S206">
        <v>94</v>
      </c>
      <c r="T206" t="str">
        <f>IF(NOT(ISERROR(VLOOKUP(F206,Familie!A:A,1,0))),"X","")</f>
        <v/>
      </c>
    </row>
    <row r="207" spans="1:20" hidden="1" x14ac:dyDescent="0.2">
      <c r="A207">
        <v>1741</v>
      </c>
      <c r="B207">
        <v>5</v>
      </c>
      <c r="C207">
        <v>3</v>
      </c>
      <c r="E207" t="s">
        <v>1788</v>
      </c>
      <c r="F207" t="s">
        <v>1950</v>
      </c>
      <c r="G207" t="s">
        <v>45</v>
      </c>
      <c r="J207" t="s">
        <v>20</v>
      </c>
      <c r="L207">
        <v>1.5</v>
      </c>
      <c r="P207">
        <f t="shared" si="3"/>
        <v>1739.5</v>
      </c>
      <c r="R207">
        <v>1102</v>
      </c>
      <c r="S207">
        <v>94</v>
      </c>
      <c r="T207" t="str">
        <f>IF(NOT(ISERROR(VLOOKUP(F207,Familie!A:A,1,0))),"X","")</f>
        <v/>
      </c>
    </row>
    <row r="208" spans="1:20" hidden="1" x14ac:dyDescent="0.2">
      <c r="A208">
        <v>1741</v>
      </c>
      <c r="B208">
        <v>5</v>
      </c>
      <c r="C208">
        <v>4</v>
      </c>
      <c r="E208" t="s">
        <v>1784</v>
      </c>
      <c r="F208" t="s">
        <v>1951</v>
      </c>
      <c r="G208" t="s">
        <v>46</v>
      </c>
      <c r="J208" t="s">
        <v>1952</v>
      </c>
      <c r="L208">
        <v>70</v>
      </c>
      <c r="P208">
        <f t="shared" si="3"/>
        <v>1671</v>
      </c>
      <c r="R208">
        <v>1102</v>
      </c>
      <c r="S208">
        <v>94</v>
      </c>
      <c r="T208" t="str">
        <f>IF(NOT(ISERROR(VLOOKUP(F208,Familie!A:A,1,0))),"X","")</f>
        <v/>
      </c>
    </row>
    <row r="209" spans="1:20" hidden="1" x14ac:dyDescent="0.2">
      <c r="A209">
        <v>1741</v>
      </c>
      <c r="B209">
        <v>5</v>
      </c>
      <c r="C209">
        <v>6</v>
      </c>
      <c r="E209" t="s">
        <v>1788</v>
      </c>
      <c r="F209" t="s">
        <v>1953</v>
      </c>
      <c r="G209" t="s">
        <v>140</v>
      </c>
      <c r="J209" t="s">
        <v>20</v>
      </c>
      <c r="L209">
        <v>72</v>
      </c>
      <c r="P209">
        <f t="shared" si="3"/>
        <v>1669</v>
      </c>
      <c r="R209">
        <v>1102</v>
      </c>
      <c r="S209">
        <v>94</v>
      </c>
      <c r="T209" t="str">
        <f>IF(NOT(ISERROR(VLOOKUP(F209,Familie!A:A,1,0))),"X","")</f>
        <v/>
      </c>
    </row>
    <row r="210" spans="1:20" hidden="1" x14ac:dyDescent="0.2">
      <c r="A210">
        <v>1741</v>
      </c>
      <c r="B210">
        <v>5</v>
      </c>
      <c r="C210">
        <v>11</v>
      </c>
      <c r="E210" t="s">
        <v>1788</v>
      </c>
      <c r="F210" t="s">
        <v>1954</v>
      </c>
      <c r="G210" t="s">
        <v>45</v>
      </c>
      <c r="J210" t="s">
        <v>20</v>
      </c>
      <c r="M210">
        <v>6</v>
      </c>
      <c r="P210">
        <f t="shared" si="3"/>
        <v>1741</v>
      </c>
      <c r="R210">
        <v>1102</v>
      </c>
      <c r="S210">
        <v>94</v>
      </c>
      <c r="T210" t="str">
        <f>IF(NOT(ISERROR(VLOOKUP(F210,Familie!A:A,1,0))),"X","")</f>
        <v/>
      </c>
    </row>
    <row r="211" spans="1:20" hidden="1" x14ac:dyDescent="0.2">
      <c r="A211">
        <v>1741</v>
      </c>
      <c r="B211">
        <v>5</v>
      </c>
      <c r="C211">
        <v>12</v>
      </c>
      <c r="E211" t="s">
        <v>1784</v>
      </c>
      <c r="F211" t="s">
        <v>1955</v>
      </c>
      <c r="G211" t="s">
        <v>1956</v>
      </c>
      <c r="J211" t="s">
        <v>20</v>
      </c>
      <c r="L211">
        <v>71</v>
      </c>
      <c r="P211">
        <f t="shared" si="3"/>
        <v>1670</v>
      </c>
      <c r="R211">
        <v>1102</v>
      </c>
      <c r="S211">
        <v>94</v>
      </c>
      <c r="T211" t="str">
        <f>IF(NOT(ISERROR(VLOOKUP(F211,Familie!A:A,1,0))),"X","")</f>
        <v/>
      </c>
    </row>
    <row r="212" spans="1:20" hidden="1" x14ac:dyDescent="0.2">
      <c r="A212">
        <v>1741</v>
      </c>
      <c r="B212">
        <v>5</v>
      </c>
      <c r="C212">
        <v>13</v>
      </c>
      <c r="E212" t="s">
        <v>1784</v>
      </c>
      <c r="F212" t="s">
        <v>1957</v>
      </c>
      <c r="G212" t="s">
        <v>93</v>
      </c>
      <c r="J212" t="s">
        <v>1817</v>
      </c>
      <c r="L212">
        <v>7</v>
      </c>
      <c r="P212">
        <f t="shared" si="3"/>
        <v>1734</v>
      </c>
      <c r="R212">
        <v>1102</v>
      </c>
      <c r="S212">
        <v>94</v>
      </c>
      <c r="T212" t="str">
        <f>IF(NOT(ISERROR(VLOOKUP(F212,Familie!A:A,1,0))),"X","")</f>
        <v/>
      </c>
    </row>
    <row r="213" spans="1:20" hidden="1" x14ac:dyDescent="0.2">
      <c r="A213">
        <v>1741</v>
      </c>
      <c r="B213">
        <v>5</v>
      </c>
      <c r="C213">
        <v>18</v>
      </c>
      <c r="E213" t="s">
        <v>1788</v>
      </c>
      <c r="F213" t="s">
        <v>1958</v>
      </c>
      <c r="G213" t="s">
        <v>95</v>
      </c>
      <c r="J213" t="s">
        <v>1409</v>
      </c>
      <c r="L213">
        <v>26</v>
      </c>
      <c r="P213">
        <f t="shared" si="3"/>
        <v>1715</v>
      </c>
      <c r="R213">
        <v>1102</v>
      </c>
      <c r="S213">
        <v>94</v>
      </c>
      <c r="T213" t="str">
        <f>IF(NOT(ISERROR(VLOOKUP(F213,Familie!A:A,1,0))),"X","")</f>
        <v/>
      </c>
    </row>
    <row r="214" spans="1:20" hidden="1" x14ac:dyDescent="0.2">
      <c r="A214">
        <v>1741</v>
      </c>
      <c r="B214">
        <v>5</v>
      </c>
      <c r="C214">
        <v>18</v>
      </c>
      <c r="E214" t="s">
        <v>1788</v>
      </c>
      <c r="F214" t="s">
        <v>1959</v>
      </c>
      <c r="G214" t="s">
        <v>45</v>
      </c>
      <c r="J214" t="s">
        <v>20</v>
      </c>
      <c r="L214">
        <v>45</v>
      </c>
      <c r="P214">
        <f t="shared" si="3"/>
        <v>1696</v>
      </c>
      <c r="R214">
        <v>1102</v>
      </c>
      <c r="S214">
        <v>94</v>
      </c>
      <c r="T214" t="str">
        <f>IF(NOT(ISERROR(VLOOKUP(F214,Familie!A:A,1,0))),"X","")</f>
        <v/>
      </c>
    </row>
    <row r="215" spans="1:20" hidden="1" x14ac:dyDescent="0.2">
      <c r="A215">
        <v>1741</v>
      </c>
      <c r="B215">
        <v>5</v>
      </c>
      <c r="C215">
        <v>26</v>
      </c>
      <c r="E215" t="s">
        <v>1784</v>
      </c>
      <c r="F215" t="s">
        <v>1960</v>
      </c>
      <c r="G215" t="s">
        <v>99</v>
      </c>
      <c r="J215" t="s">
        <v>20</v>
      </c>
      <c r="L215">
        <v>52</v>
      </c>
      <c r="P215">
        <f t="shared" si="3"/>
        <v>1689</v>
      </c>
      <c r="R215">
        <v>1102</v>
      </c>
      <c r="S215">
        <v>94</v>
      </c>
      <c r="T215" t="str">
        <f>IF(NOT(ISERROR(VLOOKUP(F215,Familie!A:A,1,0))),"X","")</f>
        <v/>
      </c>
    </row>
    <row r="216" spans="1:20" hidden="1" x14ac:dyDescent="0.2">
      <c r="A216">
        <v>1741</v>
      </c>
      <c r="B216">
        <v>5</v>
      </c>
      <c r="C216">
        <v>27</v>
      </c>
      <c r="E216" t="s">
        <v>1784</v>
      </c>
      <c r="F216" t="s">
        <v>1961</v>
      </c>
      <c r="G216" t="s">
        <v>66</v>
      </c>
      <c r="J216" t="s">
        <v>20</v>
      </c>
      <c r="L216">
        <v>62</v>
      </c>
      <c r="P216">
        <f t="shared" si="3"/>
        <v>1679</v>
      </c>
      <c r="R216">
        <v>1102</v>
      </c>
      <c r="S216">
        <v>94</v>
      </c>
      <c r="T216" t="str">
        <f>IF(NOT(ISERROR(VLOOKUP(F216,Familie!A:A,1,0))),"X","")</f>
        <v/>
      </c>
    </row>
    <row r="217" spans="1:20" hidden="1" x14ac:dyDescent="0.2">
      <c r="A217">
        <v>1741</v>
      </c>
      <c r="B217">
        <v>6</v>
      </c>
      <c r="C217">
        <v>6</v>
      </c>
      <c r="E217" t="s">
        <v>1784</v>
      </c>
      <c r="F217" t="s">
        <v>1962</v>
      </c>
      <c r="G217" t="s">
        <v>46</v>
      </c>
      <c r="J217" t="s">
        <v>20</v>
      </c>
      <c r="N217">
        <v>7</v>
      </c>
      <c r="P217">
        <f t="shared" si="3"/>
        <v>1741</v>
      </c>
      <c r="R217">
        <v>1102</v>
      </c>
      <c r="S217">
        <v>94</v>
      </c>
      <c r="T217" t="str">
        <f>IF(NOT(ISERROR(VLOOKUP(F217,Familie!A:A,1,0))),"X","")</f>
        <v/>
      </c>
    </row>
    <row r="218" spans="1:20" hidden="1" x14ac:dyDescent="0.2">
      <c r="A218">
        <v>1741</v>
      </c>
      <c r="B218">
        <v>6</v>
      </c>
      <c r="C218">
        <v>8</v>
      </c>
      <c r="E218" t="s">
        <v>1784</v>
      </c>
      <c r="F218" t="s">
        <v>1796</v>
      </c>
      <c r="G218" t="s">
        <v>46</v>
      </c>
      <c r="J218" t="s">
        <v>1409</v>
      </c>
      <c r="L218">
        <v>40</v>
      </c>
      <c r="P218">
        <f t="shared" si="3"/>
        <v>1701</v>
      </c>
      <c r="Q218" t="s">
        <v>67</v>
      </c>
      <c r="R218">
        <v>1102</v>
      </c>
      <c r="S218">
        <v>94</v>
      </c>
      <c r="T218" t="str">
        <f>IF(NOT(ISERROR(VLOOKUP(F218,Familie!A:A,1,0))),"X","")</f>
        <v/>
      </c>
    </row>
    <row r="219" spans="1:20" hidden="1" x14ac:dyDescent="0.2">
      <c r="A219">
        <v>1741</v>
      </c>
      <c r="B219">
        <v>6</v>
      </c>
      <c r="C219">
        <v>10</v>
      </c>
      <c r="E219" t="s">
        <v>1788</v>
      </c>
      <c r="F219" t="s">
        <v>1885</v>
      </c>
      <c r="G219" t="s">
        <v>45</v>
      </c>
      <c r="J219" t="s">
        <v>20</v>
      </c>
      <c r="L219">
        <v>1.5</v>
      </c>
      <c r="P219">
        <f t="shared" si="3"/>
        <v>1739.5</v>
      </c>
      <c r="R219">
        <v>1102</v>
      </c>
      <c r="S219">
        <v>94</v>
      </c>
      <c r="T219" t="str">
        <f>IF(NOT(ISERROR(VLOOKUP(F219,Familie!A:A,1,0))),"X","")</f>
        <v/>
      </c>
    </row>
    <row r="220" spans="1:20" hidden="1" x14ac:dyDescent="0.2">
      <c r="A220">
        <v>1741</v>
      </c>
      <c r="B220">
        <v>6</v>
      </c>
      <c r="C220">
        <v>10</v>
      </c>
      <c r="E220" t="s">
        <v>1788</v>
      </c>
      <c r="F220" t="s">
        <v>6346</v>
      </c>
      <c r="G220" t="s">
        <v>140</v>
      </c>
      <c r="J220" t="s">
        <v>20</v>
      </c>
      <c r="L220" t="s">
        <v>1963</v>
      </c>
      <c r="P220" t="e">
        <f t="shared" si="3"/>
        <v>#VALUE!</v>
      </c>
      <c r="R220">
        <v>1102</v>
      </c>
      <c r="S220">
        <v>94</v>
      </c>
      <c r="T220" t="str">
        <f>IF(NOT(ISERROR(VLOOKUP(F220,Familie!A:A,1,0))),"X","")</f>
        <v/>
      </c>
    </row>
    <row r="221" spans="1:20" hidden="1" x14ac:dyDescent="0.2">
      <c r="A221">
        <v>1741</v>
      </c>
      <c r="B221">
        <v>6</v>
      </c>
      <c r="C221">
        <v>12</v>
      </c>
      <c r="E221" t="s">
        <v>1784</v>
      </c>
      <c r="F221" t="s">
        <v>1964</v>
      </c>
      <c r="G221" t="s">
        <v>1965</v>
      </c>
      <c r="J221" t="s">
        <v>20</v>
      </c>
      <c r="L221">
        <v>38</v>
      </c>
      <c r="P221">
        <f t="shared" si="3"/>
        <v>1703</v>
      </c>
      <c r="R221">
        <v>1102</v>
      </c>
      <c r="S221">
        <v>94</v>
      </c>
      <c r="T221" t="str">
        <f>IF(NOT(ISERROR(VLOOKUP(F221,Familie!A:A,1,0))),"X","")</f>
        <v/>
      </c>
    </row>
    <row r="222" spans="1:20" hidden="1" x14ac:dyDescent="0.2">
      <c r="A222">
        <v>1741</v>
      </c>
      <c r="B222">
        <v>6</v>
      </c>
      <c r="C222">
        <v>15</v>
      </c>
      <c r="E222" t="s">
        <v>1788</v>
      </c>
      <c r="F222" t="s">
        <v>6385</v>
      </c>
      <c r="G222" t="s">
        <v>326</v>
      </c>
      <c r="J222" t="s">
        <v>20</v>
      </c>
      <c r="L222">
        <v>0.5</v>
      </c>
      <c r="P222">
        <f t="shared" si="3"/>
        <v>1740.5</v>
      </c>
      <c r="R222">
        <v>1102</v>
      </c>
      <c r="S222">
        <v>94</v>
      </c>
      <c r="T222" t="str">
        <f>IF(NOT(ISERROR(VLOOKUP(F222,Familie!A:A,1,0))),"X","")</f>
        <v/>
      </c>
    </row>
    <row r="223" spans="1:20" hidden="1" x14ac:dyDescent="0.2">
      <c r="A223">
        <v>1741</v>
      </c>
      <c r="B223">
        <v>6</v>
      </c>
      <c r="C223">
        <v>18</v>
      </c>
      <c r="E223" t="s">
        <v>1784</v>
      </c>
      <c r="F223" t="s">
        <v>1966</v>
      </c>
      <c r="G223" t="s">
        <v>981</v>
      </c>
      <c r="J223" t="s">
        <v>1967</v>
      </c>
      <c r="L223">
        <v>1.5</v>
      </c>
      <c r="P223">
        <f t="shared" si="3"/>
        <v>1739.5</v>
      </c>
      <c r="R223">
        <v>1102</v>
      </c>
      <c r="S223">
        <v>95</v>
      </c>
      <c r="T223" t="str">
        <f>IF(NOT(ISERROR(VLOOKUP(F223,Familie!A:A,1,0))),"X","")</f>
        <v/>
      </c>
    </row>
    <row r="224" spans="1:20" hidden="1" x14ac:dyDescent="0.2">
      <c r="A224">
        <v>1741</v>
      </c>
      <c r="B224">
        <v>6</v>
      </c>
      <c r="C224">
        <v>19</v>
      </c>
      <c r="E224" t="s">
        <v>1784</v>
      </c>
      <c r="F224" t="s">
        <v>1968</v>
      </c>
      <c r="G224" t="s">
        <v>93</v>
      </c>
      <c r="J224" t="s">
        <v>1969</v>
      </c>
      <c r="L224">
        <v>40</v>
      </c>
      <c r="P224">
        <f t="shared" si="3"/>
        <v>1701</v>
      </c>
      <c r="R224">
        <v>1102</v>
      </c>
      <c r="S224">
        <v>95</v>
      </c>
      <c r="T224" t="str">
        <f>IF(NOT(ISERROR(VLOOKUP(F224,Familie!A:A,1,0))),"X","")</f>
        <v/>
      </c>
    </row>
    <row r="225" spans="1:20" hidden="1" x14ac:dyDescent="0.2">
      <c r="A225">
        <v>1741</v>
      </c>
      <c r="B225">
        <v>6</v>
      </c>
      <c r="C225">
        <v>22</v>
      </c>
      <c r="E225" t="s">
        <v>1784</v>
      </c>
      <c r="F225" t="s">
        <v>131</v>
      </c>
      <c r="G225" t="s">
        <v>42</v>
      </c>
      <c r="H225" s="2" t="s">
        <v>42</v>
      </c>
      <c r="I225" s="2"/>
      <c r="J225" t="s">
        <v>20</v>
      </c>
      <c r="N225">
        <v>3</v>
      </c>
      <c r="P225">
        <f t="shared" si="3"/>
        <v>1741</v>
      </c>
      <c r="R225">
        <v>1102</v>
      </c>
      <c r="S225">
        <v>95</v>
      </c>
      <c r="T225" t="str">
        <f>IF(NOT(ISERROR(VLOOKUP(F225,Familie!A:A,1,0))),"X","")</f>
        <v/>
      </c>
    </row>
    <row r="226" spans="1:20" hidden="1" x14ac:dyDescent="0.2">
      <c r="A226">
        <v>1741</v>
      </c>
      <c r="B226">
        <v>6</v>
      </c>
      <c r="C226">
        <v>23</v>
      </c>
      <c r="E226" t="s">
        <v>1784</v>
      </c>
      <c r="F226" t="s">
        <v>1970</v>
      </c>
      <c r="G226" t="s">
        <v>104</v>
      </c>
      <c r="J226" t="s">
        <v>20</v>
      </c>
      <c r="L226">
        <v>37</v>
      </c>
      <c r="P226">
        <f t="shared" si="3"/>
        <v>1704</v>
      </c>
      <c r="R226">
        <v>1102</v>
      </c>
      <c r="S226">
        <v>95</v>
      </c>
      <c r="T226" t="str">
        <f>IF(NOT(ISERROR(VLOOKUP(F226,Familie!A:A,1,0))),"X","")</f>
        <v/>
      </c>
    </row>
    <row r="227" spans="1:20" hidden="1" x14ac:dyDescent="0.2">
      <c r="A227">
        <v>1741</v>
      </c>
      <c r="B227">
        <v>6</v>
      </c>
      <c r="C227">
        <v>24</v>
      </c>
      <c r="E227" t="s">
        <v>1784</v>
      </c>
      <c r="F227" t="s">
        <v>1971</v>
      </c>
      <c r="G227" t="s">
        <v>58</v>
      </c>
      <c r="J227" t="s">
        <v>20</v>
      </c>
      <c r="L227">
        <v>5</v>
      </c>
      <c r="P227">
        <f t="shared" si="3"/>
        <v>1736</v>
      </c>
      <c r="R227">
        <v>1102</v>
      </c>
      <c r="S227">
        <v>95</v>
      </c>
      <c r="T227" t="str">
        <f>IF(NOT(ISERROR(VLOOKUP(F227,Familie!A:A,1,0))),"X","")</f>
        <v/>
      </c>
    </row>
    <row r="228" spans="1:20" hidden="1" x14ac:dyDescent="0.2">
      <c r="A228">
        <v>1741</v>
      </c>
      <c r="B228">
        <v>6</v>
      </c>
      <c r="C228">
        <v>26</v>
      </c>
      <c r="E228" t="s">
        <v>1788</v>
      </c>
      <c r="F228" t="s">
        <v>2424</v>
      </c>
      <c r="G228" t="s">
        <v>95</v>
      </c>
      <c r="J228" t="s">
        <v>20</v>
      </c>
      <c r="L228">
        <v>3</v>
      </c>
      <c r="P228">
        <f t="shared" si="3"/>
        <v>1738</v>
      </c>
      <c r="R228">
        <v>1102</v>
      </c>
      <c r="S228">
        <v>95</v>
      </c>
      <c r="T228" t="str">
        <f>IF(NOT(ISERROR(VLOOKUP(F228,Familie!A:A,1,0))),"X","")</f>
        <v/>
      </c>
    </row>
    <row r="229" spans="1:20" hidden="1" x14ac:dyDescent="0.2">
      <c r="A229">
        <v>1741</v>
      </c>
      <c r="B229">
        <v>6</v>
      </c>
      <c r="C229">
        <v>27</v>
      </c>
      <c r="E229" t="s">
        <v>1788</v>
      </c>
      <c r="F229" t="s">
        <v>1972</v>
      </c>
      <c r="G229" t="s">
        <v>737</v>
      </c>
      <c r="J229" t="s">
        <v>20</v>
      </c>
      <c r="L229">
        <v>80</v>
      </c>
      <c r="P229">
        <f t="shared" si="3"/>
        <v>1661</v>
      </c>
      <c r="R229">
        <v>1102</v>
      </c>
      <c r="S229">
        <v>95</v>
      </c>
      <c r="T229" t="str">
        <f>IF(NOT(ISERROR(VLOOKUP(F229,Familie!A:A,1,0))),"X","")</f>
        <v/>
      </c>
    </row>
    <row r="230" spans="1:20" hidden="1" x14ac:dyDescent="0.2">
      <c r="A230">
        <v>1741</v>
      </c>
      <c r="B230">
        <v>6</v>
      </c>
      <c r="C230">
        <v>29</v>
      </c>
      <c r="E230" t="s">
        <v>1784</v>
      </c>
      <c r="F230" t="s">
        <v>2749</v>
      </c>
      <c r="G230" t="s">
        <v>46</v>
      </c>
      <c r="J230" t="s">
        <v>20</v>
      </c>
      <c r="L230">
        <v>1.5</v>
      </c>
      <c r="P230">
        <f t="shared" si="3"/>
        <v>1739.5</v>
      </c>
      <c r="R230">
        <v>1102</v>
      </c>
      <c r="S230">
        <v>95</v>
      </c>
      <c r="T230" t="str">
        <f>IF(NOT(ISERROR(VLOOKUP(F230,Familie!A:A,1,0))),"X","")</f>
        <v/>
      </c>
    </row>
    <row r="231" spans="1:20" hidden="1" x14ac:dyDescent="0.2">
      <c r="A231">
        <v>1741</v>
      </c>
      <c r="B231">
        <v>7</v>
      </c>
      <c r="C231">
        <v>10</v>
      </c>
      <c r="E231" t="s">
        <v>1788</v>
      </c>
      <c r="F231" t="s">
        <v>1973</v>
      </c>
      <c r="G231" t="s">
        <v>45</v>
      </c>
      <c r="J231" t="s">
        <v>20</v>
      </c>
      <c r="N231">
        <v>20</v>
      </c>
      <c r="P231">
        <f t="shared" si="3"/>
        <v>1741</v>
      </c>
      <c r="R231">
        <v>1102</v>
      </c>
      <c r="S231">
        <v>95</v>
      </c>
      <c r="T231" t="str">
        <f>IF(NOT(ISERROR(VLOOKUP(F231,Familie!A:A,1,0))),"X","")</f>
        <v/>
      </c>
    </row>
    <row r="232" spans="1:20" hidden="1" x14ac:dyDescent="0.2">
      <c r="A232">
        <v>1741</v>
      </c>
      <c r="B232">
        <v>7</v>
      </c>
      <c r="C232">
        <v>14</v>
      </c>
      <c r="E232" t="s">
        <v>1784</v>
      </c>
      <c r="F232" t="s">
        <v>1971</v>
      </c>
      <c r="G232" t="s">
        <v>85</v>
      </c>
      <c r="J232" t="s">
        <v>20</v>
      </c>
      <c r="L232">
        <v>2.5</v>
      </c>
      <c r="P232">
        <f t="shared" si="3"/>
        <v>1738.5</v>
      </c>
      <c r="R232">
        <v>1102</v>
      </c>
      <c r="S232">
        <v>95</v>
      </c>
      <c r="T232" t="str">
        <f>IF(NOT(ISERROR(VLOOKUP(F232,Familie!A:A,1,0))),"X","")</f>
        <v/>
      </c>
    </row>
    <row r="233" spans="1:20" hidden="1" x14ac:dyDescent="0.2">
      <c r="A233">
        <v>1741</v>
      </c>
      <c r="B233">
        <v>7</v>
      </c>
      <c r="C233">
        <v>14</v>
      </c>
      <c r="E233" t="s">
        <v>1784</v>
      </c>
      <c r="F233" t="s">
        <v>1974</v>
      </c>
      <c r="G233" t="s">
        <v>174</v>
      </c>
      <c r="J233" t="s">
        <v>20</v>
      </c>
      <c r="L233">
        <v>3</v>
      </c>
      <c r="P233">
        <f t="shared" si="3"/>
        <v>1738</v>
      </c>
      <c r="R233">
        <v>1102</v>
      </c>
      <c r="S233">
        <v>95</v>
      </c>
      <c r="T233" t="str">
        <f>IF(NOT(ISERROR(VLOOKUP(F233,Familie!A:A,1,0))),"X","")</f>
        <v/>
      </c>
    </row>
    <row r="234" spans="1:20" hidden="1" x14ac:dyDescent="0.2">
      <c r="A234">
        <v>1741</v>
      </c>
      <c r="B234">
        <v>7</v>
      </c>
      <c r="C234">
        <v>25</v>
      </c>
      <c r="E234" t="s">
        <v>1788</v>
      </c>
      <c r="F234" t="s">
        <v>1975</v>
      </c>
      <c r="G234" t="s">
        <v>116</v>
      </c>
      <c r="J234" t="s">
        <v>20</v>
      </c>
      <c r="L234" t="s">
        <v>735</v>
      </c>
      <c r="P234" t="e">
        <f t="shared" si="3"/>
        <v>#VALUE!</v>
      </c>
      <c r="R234">
        <v>1102</v>
      </c>
      <c r="S234">
        <v>95</v>
      </c>
      <c r="T234" t="str">
        <f>IF(NOT(ISERROR(VLOOKUP(F234,Familie!A:A,1,0))),"X","")</f>
        <v/>
      </c>
    </row>
    <row r="235" spans="1:20" hidden="1" x14ac:dyDescent="0.2">
      <c r="A235">
        <v>1741</v>
      </c>
      <c r="B235">
        <v>7</v>
      </c>
      <c r="C235">
        <v>25</v>
      </c>
      <c r="E235" t="s">
        <v>1784</v>
      </c>
      <c r="F235" t="s">
        <v>1976</v>
      </c>
      <c r="G235" t="s">
        <v>18</v>
      </c>
      <c r="J235" t="s">
        <v>20</v>
      </c>
      <c r="L235">
        <v>6</v>
      </c>
      <c r="P235">
        <f t="shared" si="3"/>
        <v>1735</v>
      </c>
      <c r="R235">
        <v>1102</v>
      </c>
      <c r="S235">
        <v>95</v>
      </c>
      <c r="T235" t="str">
        <f>IF(NOT(ISERROR(VLOOKUP(F235,Familie!A:A,1,0))),"X","")</f>
        <v/>
      </c>
    </row>
    <row r="236" spans="1:20" hidden="1" x14ac:dyDescent="0.2">
      <c r="A236">
        <v>1741</v>
      </c>
      <c r="B236">
        <v>8</v>
      </c>
      <c r="C236">
        <v>2</v>
      </c>
      <c r="E236" t="s">
        <v>1784</v>
      </c>
      <c r="F236" t="s">
        <v>1420</v>
      </c>
      <c r="G236" t="s">
        <v>66</v>
      </c>
      <c r="J236" t="s">
        <v>20</v>
      </c>
      <c r="L236">
        <v>27</v>
      </c>
      <c r="P236">
        <f t="shared" si="3"/>
        <v>1714</v>
      </c>
      <c r="R236">
        <v>1102</v>
      </c>
      <c r="S236">
        <v>95</v>
      </c>
      <c r="T236" t="str">
        <f>IF(NOT(ISERROR(VLOOKUP(F236,Familie!A:A,1,0))),"X","")</f>
        <v/>
      </c>
    </row>
    <row r="237" spans="1:20" hidden="1" x14ac:dyDescent="0.2">
      <c r="A237">
        <v>1741</v>
      </c>
      <c r="B237">
        <v>8</v>
      </c>
      <c r="C237">
        <v>5</v>
      </c>
      <c r="E237" t="s">
        <v>1784</v>
      </c>
      <c r="F237" t="s">
        <v>2424</v>
      </c>
      <c r="G237" t="s">
        <v>50</v>
      </c>
      <c r="J237" t="s">
        <v>20</v>
      </c>
      <c r="L237">
        <v>64</v>
      </c>
      <c r="P237">
        <f t="shared" si="3"/>
        <v>1677</v>
      </c>
      <c r="R237">
        <v>1102</v>
      </c>
      <c r="S237">
        <v>95</v>
      </c>
      <c r="T237" t="str">
        <f>IF(NOT(ISERROR(VLOOKUP(F237,Familie!A:A,1,0))),"X","")</f>
        <v/>
      </c>
    </row>
    <row r="238" spans="1:20" hidden="1" x14ac:dyDescent="0.2">
      <c r="A238">
        <v>1741</v>
      </c>
      <c r="B238">
        <v>8</v>
      </c>
      <c r="C238">
        <v>10</v>
      </c>
      <c r="E238" t="s">
        <v>1784</v>
      </c>
      <c r="F238" t="s">
        <v>1977</v>
      </c>
      <c r="G238" t="s">
        <v>85</v>
      </c>
      <c r="J238" t="s">
        <v>20</v>
      </c>
      <c r="L238">
        <v>3</v>
      </c>
      <c r="P238">
        <f t="shared" si="3"/>
        <v>1738</v>
      </c>
      <c r="R238">
        <v>1102</v>
      </c>
      <c r="S238">
        <v>95</v>
      </c>
      <c r="T238" t="str">
        <f>IF(NOT(ISERROR(VLOOKUP(F238,Familie!A:A,1,0))),"X","")</f>
        <v/>
      </c>
    </row>
    <row r="239" spans="1:20" hidden="1" x14ac:dyDescent="0.2">
      <c r="A239">
        <v>1741</v>
      </c>
      <c r="B239">
        <v>8</v>
      </c>
      <c r="C239">
        <v>10</v>
      </c>
      <c r="E239" t="s">
        <v>1784</v>
      </c>
      <c r="F239" t="s">
        <v>1978</v>
      </c>
      <c r="G239" t="s">
        <v>306</v>
      </c>
      <c r="J239" t="s">
        <v>1979</v>
      </c>
      <c r="L239">
        <v>5</v>
      </c>
      <c r="P239">
        <f t="shared" si="3"/>
        <v>1736</v>
      </c>
      <c r="Q239" t="s">
        <v>67</v>
      </c>
      <c r="R239">
        <v>1102</v>
      </c>
      <c r="S239">
        <v>95</v>
      </c>
      <c r="T239" t="str">
        <f>IF(NOT(ISERROR(VLOOKUP(F239,Familie!A:A,1,0))),"X","")</f>
        <v/>
      </c>
    </row>
    <row r="240" spans="1:20" hidden="1" x14ac:dyDescent="0.2">
      <c r="A240">
        <v>1741</v>
      </c>
      <c r="B240">
        <v>8</v>
      </c>
      <c r="C240">
        <v>11</v>
      </c>
      <c r="E240" t="s">
        <v>1788</v>
      </c>
      <c r="F240" t="s">
        <v>1980</v>
      </c>
      <c r="G240" t="s">
        <v>45</v>
      </c>
      <c r="J240" t="s">
        <v>32</v>
      </c>
      <c r="L240">
        <v>2</v>
      </c>
      <c r="P240">
        <f t="shared" si="3"/>
        <v>1739</v>
      </c>
      <c r="R240">
        <v>1102</v>
      </c>
      <c r="S240">
        <v>95</v>
      </c>
      <c r="T240" t="str">
        <f>IF(NOT(ISERROR(VLOOKUP(F240,Familie!A:A,1,0))),"X","")</f>
        <v/>
      </c>
    </row>
    <row r="241" spans="1:20" hidden="1" x14ac:dyDescent="0.2">
      <c r="A241">
        <v>1741</v>
      </c>
      <c r="B241">
        <v>8</v>
      </c>
      <c r="C241">
        <v>12</v>
      </c>
      <c r="E241" t="s">
        <v>1788</v>
      </c>
      <c r="F241" t="s">
        <v>1981</v>
      </c>
      <c r="G241" t="s">
        <v>145</v>
      </c>
      <c r="J241" t="s">
        <v>1841</v>
      </c>
      <c r="L241">
        <v>23</v>
      </c>
      <c r="P241">
        <f t="shared" si="3"/>
        <v>1718</v>
      </c>
      <c r="R241">
        <v>1102</v>
      </c>
      <c r="S241">
        <v>95</v>
      </c>
      <c r="T241" t="str">
        <f>IF(NOT(ISERROR(VLOOKUP(F241,Familie!A:A,1,0))),"X","")</f>
        <v/>
      </c>
    </row>
    <row r="242" spans="1:20" hidden="1" x14ac:dyDescent="0.2">
      <c r="A242">
        <v>1741</v>
      </c>
      <c r="B242">
        <v>8</v>
      </c>
      <c r="C242">
        <v>22</v>
      </c>
      <c r="E242" t="s">
        <v>1784</v>
      </c>
      <c r="F242" t="s">
        <v>68</v>
      </c>
      <c r="G242" t="s">
        <v>85</v>
      </c>
      <c r="J242" t="s">
        <v>20</v>
      </c>
      <c r="L242">
        <v>7</v>
      </c>
      <c r="M242">
        <v>6</v>
      </c>
      <c r="P242">
        <f t="shared" si="3"/>
        <v>1734</v>
      </c>
      <c r="R242">
        <v>1102</v>
      </c>
      <c r="S242">
        <v>96</v>
      </c>
      <c r="T242" t="str">
        <f>IF(NOT(ISERROR(VLOOKUP(F242,Familie!A:A,1,0))),"X","")</f>
        <v/>
      </c>
    </row>
    <row r="243" spans="1:20" hidden="1" x14ac:dyDescent="0.2">
      <c r="A243">
        <v>1741</v>
      </c>
      <c r="B243">
        <v>8</v>
      </c>
      <c r="C243">
        <v>23</v>
      </c>
      <c r="E243" t="s">
        <v>1788</v>
      </c>
      <c r="F243" t="s">
        <v>1875</v>
      </c>
      <c r="G243" t="s">
        <v>30</v>
      </c>
      <c r="J243" t="s">
        <v>32</v>
      </c>
      <c r="O243">
        <v>7</v>
      </c>
      <c r="P243">
        <f t="shared" si="3"/>
        <v>1741</v>
      </c>
      <c r="R243">
        <v>1102</v>
      </c>
      <c r="S243">
        <v>96</v>
      </c>
      <c r="T243" t="str">
        <f>IF(NOT(ISERROR(VLOOKUP(F243,Familie!A:A,1,0))),"X","")</f>
        <v/>
      </c>
    </row>
    <row r="244" spans="1:20" hidden="1" x14ac:dyDescent="0.2">
      <c r="A244">
        <v>1741</v>
      </c>
      <c r="B244">
        <v>8</v>
      </c>
      <c r="C244">
        <v>25</v>
      </c>
      <c r="E244" t="s">
        <v>1788</v>
      </c>
      <c r="F244" t="s">
        <v>800</v>
      </c>
      <c r="G244" t="s">
        <v>54</v>
      </c>
      <c r="J244" t="s">
        <v>32</v>
      </c>
      <c r="L244">
        <v>27</v>
      </c>
      <c r="P244">
        <f t="shared" si="3"/>
        <v>1714</v>
      </c>
      <c r="R244">
        <v>1102</v>
      </c>
      <c r="S244">
        <v>96</v>
      </c>
      <c r="T244" t="str">
        <f>IF(NOT(ISERROR(VLOOKUP(F244,Familie!A:A,1,0))),"X","")</f>
        <v/>
      </c>
    </row>
    <row r="245" spans="1:20" hidden="1" x14ac:dyDescent="0.2">
      <c r="A245">
        <v>1741</v>
      </c>
      <c r="B245">
        <v>8</v>
      </c>
      <c r="C245">
        <v>27</v>
      </c>
      <c r="E245" t="s">
        <v>1788</v>
      </c>
      <c r="F245" t="s">
        <v>2990</v>
      </c>
      <c r="G245" t="s">
        <v>95</v>
      </c>
      <c r="J245" t="s">
        <v>20</v>
      </c>
      <c r="L245">
        <v>3</v>
      </c>
      <c r="P245">
        <f t="shared" si="3"/>
        <v>1738</v>
      </c>
      <c r="R245">
        <v>1102</v>
      </c>
      <c r="S245">
        <v>96</v>
      </c>
      <c r="T245" t="str">
        <f>IF(NOT(ISERROR(VLOOKUP(F245,Familie!A:A,1,0))),"X","")</f>
        <v/>
      </c>
    </row>
    <row r="246" spans="1:20" hidden="1" x14ac:dyDescent="0.2">
      <c r="A246">
        <v>1741</v>
      </c>
      <c r="B246">
        <v>8</v>
      </c>
      <c r="C246">
        <v>28</v>
      </c>
      <c r="E246" t="s">
        <v>1788</v>
      </c>
      <c r="F246" t="s">
        <v>2424</v>
      </c>
      <c r="G246" t="s">
        <v>45</v>
      </c>
      <c r="J246" t="s">
        <v>32</v>
      </c>
      <c r="L246">
        <v>1</v>
      </c>
      <c r="P246">
        <f t="shared" si="3"/>
        <v>1740</v>
      </c>
      <c r="R246">
        <v>1102</v>
      </c>
      <c r="S246">
        <v>96</v>
      </c>
      <c r="T246" t="str">
        <f>IF(NOT(ISERROR(VLOOKUP(F246,Familie!A:A,1,0))),"X","")</f>
        <v/>
      </c>
    </row>
    <row r="247" spans="1:20" hidden="1" x14ac:dyDescent="0.2">
      <c r="A247">
        <v>1741</v>
      </c>
      <c r="B247">
        <v>8</v>
      </c>
      <c r="C247">
        <v>28</v>
      </c>
      <c r="E247" t="s">
        <v>1788</v>
      </c>
      <c r="F247" t="s">
        <v>1875</v>
      </c>
      <c r="G247" t="s">
        <v>326</v>
      </c>
      <c r="J247" t="s">
        <v>32</v>
      </c>
      <c r="O247">
        <v>14</v>
      </c>
      <c r="P247">
        <f t="shared" si="3"/>
        <v>1741</v>
      </c>
      <c r="R247">
        <v>1102</v>
      </c>
      <c r="S247">
        <v>96</v>
      </c>
      <c r="T247" t="str">
        <f>IF(NOT(ISERROR(VLOOKUP(F247,Familie!A:A,1,0))),"X","")</f>
        <v/>
      </c>
    </row>
    <row r="248" spans="1:20" hidden="1" x14ac:dyDescent="0.2">
      <c r="A248">
        <v>1741</v>
      </c>
      <c r="B248">
        <v>8</v>
      </c>
      <c r="C248">
        <v>28</v>
      </c>
      <c r="E248" t="s">
        <v>1788</v>
      </c>
      <c r="F248" t="s">
        <v>1982</v>
      </c>
      <c r="G248" t="s">
        <v>1983</v>
      </c>
      <c r="J248" t="s">
        <v>20</v>
      </c>
      <c r="O248">
        <v>14</v>
      </c>
      <c r="P248">
        <f t="shared" si="3"/>
        <v>1741</v>
      </c>
      <c r="R248">
        <v>1102</v>
      </c>
      <c r="S248">
        <v>96</v>
      </c>
      <c r="T248" t="str">
        <f>IF(NOT(ISERROR(VLOOKUP(F248,Familie!A:A,1,0))),"X","")</f>
        <v/>
      </c>
    </row>
    <row r="249" spans="1:20" hidden="1" x14ac:dyDescent="0.2">
      <c r="A249">
        <v>1741</v>
      </c>
      <c r="B249">
        <v>8</v>
      </c>
      <c r="C249">
        <v>29</v>
      </c>
      <c r="E249" t="s">
        <v>1784</v>
      </c>
      <c r="F249" t="s">
        <v>295</v>
      </c>
      <c r="G249" t="s">
        <v>50</v>
      </c>
      <c r="J249" t="s">
        <v>20</v>
      </c>
      <c r="N249">
        <v>24</v>
      </c>
      <c r="P249">
        <f t="shared" si="3"/>
        <v>1741</v>
      </c>
      <c r="R249">
        <v>1102</v>
      </c>
      <c r="S249">
        <v>96</v>
      </c>
      <c r="T249" s="15" t="str">
        <f>IF(NOT(ISERROR(VLOOKUP(F249,Familie!A:A,1,0))),"X","")</f>
        <v>X</v>
      </c>
    </row>
    <row r="250" spans="1:20" hidden="1" x14ac:dyDescent="0.2">
      <c r="A250">
        <v>1741</v>
      </c>
      <c r="B250">
        <v>8</v>
      </c>
      <c r="C250">
        <v>29</v>
      </c>
      <c r="E250" t="s">
        <v>1784</v>
      </c>
      <c r="F250" t="s">
        <v>1905</v>
      </c>
      <c r="G250" t="s">
        <v>50</v>
      </c>
      <c r="J250" t="s">
        <v>20</v>
      </c>
      <c r="L250">
        <v>3.5</v>
      </c>
      <c r="P250">
        <f t="shared" si="3"/>
        <v>1737.5</v>
      </c>
      <c r="R250">
        <v>1102</v>
      </c>
      <c r="S250">
        <v>96</v>
      </c>
      <c r="T250" t="str">
        <f>IF(NOT(ISERROR(VLOOKUP(F250,Familie!A:A,1,0))),"X","")</f>
        <v/>
      </c>
    </row>
    <row r="251" spans="1:20" hidden="1" x14ac:dyDescent="0.2">
      <c r="A251">
        <v>1741</v>
      </c>
      <c r="B251">
        <v>9</v>
      </c>
      <c r="C251">
        <v>5</v>
      </c>
      <c r="E251" t="s">
        <v>1788</v>
      </c>
      <c r="F251" t="s">
        <v>1984</v>
      </c>
      <c r="G251" t="s">
        <v>95</v>
      </c>
      <c r="J251" t="s">
        <v>32</v>
      </c>
      <c r="L251">
        <v>12</v>
      </c>
      <c r="P251">
        <f t="shared" si="3"/>
        <v>1729</v>
      </c>
      <c r="R251">
        <v>1102</v>
      </c>
      <c r="S251">
        <v>96</v>
      </c>
      <c r="T251" t="str">
        <f>IF(NOT(ISERROR(VLOOKUP(F251,Familie!A:A,1,0))),"X","")</f>
        <v/>
      </c>
    </row>
    <row r="252" spans="1:20" hidden="1" x14ac:dyDescent="0.2">
      <c r="A252">
        <v>1741</v>
      </c>
      <c r="B252">
        <v>9</v>
      </c>
      <c r="C252">
        <v>5</v>
      </c>
      <c r="E252" t="s">
        <v>1784</v>
      </c>
      <c r="F252" t="s">
        <v>1821</v>
      </c>
      <c r="G252" t="s">
        <v>266</v>
      </c>
      <c r="J252" t="s">
        <v>32</v>
      </c>
      <c r="L252">
        <v>12</v>
      </c>
      <c r="P252">
        <f t="shared" si="3"/>
        <v>1729</v>
      </c>
      <c r="R252">
        <v>1102</v>
      </c>
      <c r="S252">
        <v>96</v>
      </c>
      <c r="T252" t="str">
        <f>IF(NOT(ISERROR(VLOOKUP(F252,Familie!A:A,1,0))),"X","")</f>
        <v/>
      </c>
    </row>
    <row r="253" spans="1:20" hidden="1" x14ac:dyDescent="0.2">
      <c r="A253">
        <v>1741</v>
      </c>
      <c r="B253">
        <v>9</v>
      </c>
      <c r="C253">
        <v>7</v>
      </c>
      <c r="E253" t="s">
        <v>1788</v>
      </c>
      <c r="F253" t="s">
        <v>6386</v>
      </c>
      <c r="G253" t="s">
        <v>254</v>
      </c>
      <c r="J253" t="s">
        <v>20</v>
      </c>
      <c r="L253">
        <v>40</v>
      </c>
      <c r="P253">
        <f t="shared" si="3"/>
        <v>1701</v>
      </c>
      <c r="R253">
        <v>1102</v>
      </c>
      <c r="S253">
        <v>96</v>
      </c>
      <c r="T253" t="str">
        <f>IF(NOT(ISERROR(VLOOKUP(F253,Familie!A:A,1,0))),"X","")</f>
        <v/>
      </c>
    </row>
    <row r="254" spans="1:20" hidden="1" x14ac:dyDescent="0.2">
      <c r="A254">
        <v>1741</v>
      </c>
      <c r="B254">
        <v>9</v>
      </c>
      <c r="C254">
        <v>11</v>
      </c>
      <c r="E254" t="s">
        <v>1788</v>
      </c>
      <c r="F254" t="s">
        <v>80</v>
      </c>
      <c r="G254" t="s">
        <v>45</v>
      </c>
      <c r="J254" t="s">
        <v>20</v>
      </c>
      <c r="N254">
        <v>4</v>
      </c>
      <c r="P254">
        <f t="shared" si="3"/>
        <v>1741</v>
      </c>
      <c r="R254">
        <v>1102</v>
      </c>
      <c r="S254">
        <v>96</v>
      </c>
      <c r="T254" s="15" t="str">
        <f>IF(NOT(ISERROR(VLOOKUP(F254,Familie!A:A,1,0))),"X","")</f>
        <v>X</v>
      </c>
    </row>
    <row r="255" spans="1:20" hidden="1" x14ac:dyDescent="0.2">
      <c r="A255">
        <v>1741</v>
      </c>
      <c r="B255">
        <v>9</v>
      </c>
      <c r="C255">
        <v>12</v>
      </c>
      <c r="E255" t="s">
        <v>1784</v>
      </c>
      <c r="F255" t="s">
        <v>6347</v>
      </c>
      <c r="G255" t="s">
        <v>46</v>
      </c>
      <c r="J255" t="s">
        <v>20</v>
      </c>
      <c r="L255">
        <v>72</v>
      </c>
      <c r="P255">
        <f t="shared" si="3"/>
        <v>1669</v>
      </c>
      <c r="R255">
        <v>1102</v>
      </c>
      <c r="S255">
        <v>96</v>
      </c>
      <c r="T255" t="str">
        <f>IF(NOT(ISERROR(VLOOKUP(F255,Familie!A:A,1,0))),"X","")</f>
        <v/>
      </c>
    </row>
    <row r="256" spans="1:20" hidden="1" x14ac:dyDescent="0.2">
      <c r="A256">
        <v>1741</v>
      </c>
      <c r="B256">
        <v>9</v>
      </c>
      <c r="C256">
        <v>13</v>
      </c>
      <c r="E256" t="s">
        <v>1788</v>
      </c>
      <c r="F256" t="s">
        <v>1985</v>
      </c>
      <c r="G256" t="s">
        <v>1877</v>
      </c>
      <c r="J256" t="s">
        <v>20</v>
      </c>
      <c r="L256">
        <v>50</v>
      </c>
      <c r="P256">
        <f t="shared" si="3"/>
        <v>1691</v>
      </c>
      <c r="R256">
        <v>1102</v>
      </c>
      <c r="S256">
        <v>96</v>
      </c>
      <c r="T256" t="str">
        <f>IF(NOT(ISERROR(VLOOKUP(F256,Familie!A:A,1,0))),"X","")</f>
        <v/>
      </c>
    </row>
    <row r="257" spans="1:20" hidden="1" x14ac:dyDescent="0.2">
      <c r="A257">
        <v>1741</v>
      </c>
      <c r="B257">
        <v>9</v>
      </c>
      <c r="C257">
        <v>24</v>
      </c>
      <c r="E257" t="s">
        <v>1784</v>
      </c>
      <c r="F257" t="s">
        <v>6387</v>
      </c>
      <c r="G257" t="s">
        <v>46</v>
      </c>
      <c r="J257" t="s">
        <v>20</v>
      </c>
      <c r="O257">
        <v>27</v>
      </c>
      <c r="P257">
        <f t="shared" si="3"/>
        <v>1741</v>
      </c>
      <c r="R257">
        <v>1102</v>
      </c>
      <c r="S257">
        <v>96</v>
      </c>
      <c r="T257" t="str">
        <f>IF(NOT(ISERROR(VLOOKUP(F257,Familie!A:A,1,0))),"X","")</f>
        <v/>
      </c>
    </row>
    <row r="258" spans="1:20" hidden="1" x14ac:dyDescent="0.2">
      <c r="A258">
        <v>1741</v>
      </c>
      <c r="B258">
        <v>10</v>
      </c>
      <c r="C258">
        <v>3</v>
      </c>
      <c r="E258" t="s">
        <v>1784</v>
      </c>
      <c r="F258" t="s">
        <v>1986</v>
      </c>
      <c r="G258" t="s">
        <v>174</v>
      </c>
      <c r="J258" t="s">
        <v>1817</v>
      </c>
      <c r="L258">
        <v>56</v>
      </c>
      <c r="P258">
        <f t="shared" ref="P258:P321" si="4">A258-L258</f>
        <v>1685</v>
      </c>
      <c r="R258">
        <v>1102</v>
      </c>
      <c r="S258">
        <v>96</v>
      </c>
      <c r="T258" t="str">
        <f>IF(NOT(ISERROR(VLOOKUP(F258,Familie!A:A,1,0))),"X","")</f>
        <v/>
      </c>
    </row>
    <row r="259" spans="1:20" hidden="1" x14ac:dyDescent="0.2">
      <c r="A259">
        <v>1741</v>
      </c>
      <c r="B259">
        <v>10</v>
      </c>
      <c r="C259">
        <v>8</v>
      </c>
      <c r="E259" t="s">
        <v>1784</v>
      </c>
      <c r="F259" t="s">
        <v>1625</v>
      </c>
      <c r="G259" t="s">
        <v>306</v>
      </c>
      <c r="J259" t="s">
        <v>20</v>
      </c>
      <c r="L259">
        <v>10</v>
      </c>
      <c r="P259">
        <f t="shared" si="4"/>
        <v>1731</v>
      </c>
      <c r="R259">
        <v>1102</v>
      </c>
      <c r="S259">
        <v>96</v>
      </c>
      <c r="T259" t="str">
        <f>IF(NOT(ISERROR(VLOOKUP(F259,Familie!A:A,1,0))),"X","")</f>
        <v/>
      </c>
    </row>
    <row r="260" spans="1:20" hidden="1" x14ac:dyDescent="0.2">
      <c r="A260">
        <v>1741</v>
      </c>
      <c r="B260">
        <v>10</v>
      </c>
      <c r="C260">
        <v>10</v>
      </c>
      <c r="E260" t="s">
        <v>1784</v>
      </c>
      <c r="F260" t="s">
        <v>6404</v>
      </c>
      <c r="G260" t="s">
        <v>18</v>
      </c>
      <c r="J260" t="s">
        <v>20</v>
      </c>
      <c r="N260">
        <v>4</v>
      </c>
      <c r="P260">
        <f t="shared" si="4"/>
        <v>1741</v>
      </c>
      <c r="R260">
        <v>1102</v>
      </c>
      <c r="S260">
        <v>97</v>
      </c>
      <c r="T260" t="str">
        <f>IF(NOT(ISERROR(VLOOKUP(F260,Familie!A:A,1,0))),"X","")</f>
        <v/>
      </c>
    </row>
    <row r="261" spans="1:20" hidden="1" x14ac:dyDescent="0.2">
      <c r="A261">
        <v>1741</v>
      </c>
      <c r="B261">
        <v>10</v>
      </c>
      <c r="C261">
        <v>11</v>
      </c>
      <c r="E261" t="s">
        <v>1788</v>
      </c>
      <c r="F261" t="s">
        <v>1242</v>
      </c>
      <c r="G261" t="s">
        <v>95</v>
      </c>
      <c r="J261" t="s">
        <v>20</v>
      </c>
      <c r="L261">
        <v>13</v>
      </c>
      <c r="P261">
        <f t="shared" si="4"/>
        <v>1728</v>
      </c>
      <c r="R261">
        <v>1102</v>
      </c>
      <c r="S261">
        <v>97</v>
      </c>
      <c r="T261" t="str">
        <f>IF(NOT(ISERROR(VLOOKUP(F261,Familie!A:A,1,0))),"X","")</f>
        <v/>
      </c>
    </row>
    <row r="262" spans="1:20" hidden="1" x14ac:dyDescent="0.2">
      <c r="A262">
        <v>1741</v>
      </c>
      <c r="B262">
        <v>10</v>
      </c>
      <c r="C262">
        <v>12</v>
      </c>
      <c r="E262" t="s">
        <v>1784</v>
      </c>
      <c r="F262" t="s">
        <v>1987</v>
      </c>
      <c r="G262" t="s">
        <v>85</v>
      </c>
      <c r="J262" t="s">
        <v>20</v>
      </c>
      <c r="L262">
        <v>2</v>
      </c>
      <c r="P262">
        <f t="shared" si="4"/>
        <v>1739</v>
      </c>
      <c r="R262">
        <v>1102</v>
      </c>
      <c r="S262">
        <v>97</v>
      </c>
      <c r="T262" t="str">
        <f>IF(NOT(ISERROR(VLOOKUP(F262,Familie!A:A,1,0))),"X","")</f>
        <v/>
      </c>
    </row>
    <row r="263" spans="1:20" hidden="1" x14ac:dyDescent="0.2">
      <c r="A263">
        <v>1741</v>
      </c>
      <c r="B263">
        <v>10</v>
      </c>
      <c r="C263">
        <v>13</v>
      </c>
      <c r="E263" t="s">
        <v>1784</v>
      </c>
      <c r="F263" t="s">
        <v>6348</v>
      </c>
      <c r="G263" t="s">
        <v>174</v>
      </c>
      <c r="J263" t="s">
        <v>20</v>
      </c>
      <c r="L263">
        <v>2</v>
      </c>
      <c r="P263">
        <f t="shared" si="4"/>
        <v>1739</v>
      </c>
      <c r="R263">
        <v>1102</v>
      </c>
      <c r="S263">
        <v>97</v>
      </c>
      <c r="T263" t="str">
        <f>IF(NOT(ISERROR(VLOOKUP(F263,Familie!A:A,1,0))),"X","")</f>
        <v/>
      </c>
    </row>
    <row r="264" spans="1:20" hidden="1" x14ac:dyDescent="0.2">
      <c r="A264">
        <v>1741</v>
      </c>
      <c r="B264">
        <v>10</v>
      </c>
      <c r="C264">
        <v>20</v>
      </c>
      <c r="E264" t="s">
        <v>1784</v>
      </c>
      <c r="F264" t="s">
        <v>1988</v>
      </c>
      <c r="G264" t="s">
        <v>50</v>
      </c>
      <c r="J264" t="s">
        <v>20</v>
      </c>
      <c r="L264">
        <v>3</v>
      </c>
      <c r="P264">
        <f t="shared" si="4"/>
        <v>1738</v>
      </c>
      <c r="R264">
        <v>1102</v>
      </c>
      <c r="S264">
        <v>97</v>
      </c>
      <c r="T264" t="str">
        <f>IF(NOT(ISERROR(VLOOKUP(F264,Familie!A:A,1,0))),"X","")</f>
        <v/>
      </c>
    </row>
    <row r="265" spans="1:20" hidden="1" x14ac:dyDescent="0.2">
      <c r="A265">
        <v>1741</v>
      </c>
      <c r="B265">
        <v>10</v>
      </c>
      <c r="C265">
        <v>20</v>
      </c>
      <c r="E265" t="s">
        <v>1788</v>
      </c>
      <c r="F265" t="s">
        <v>1989</v>
      </c>
      <c r="G265" t="s">
        <v>246</v>
      </c>
      <c r="J265" t="s">
        <v>32</v>
      </c>
      <c r="L265">
        <v>1</v>
      </c>
      <c r="P265">
        <f t="shared" si="4"/>
        <v>1740</v>
      </c>
      <c r="R265">
        <v>1102</v>
      </c>
      <c r="S265">
        <v>97</v>
      </c>
      <c r="T265" t="str">
        <f>IF(NOT(ISERROR(VLOOKUP(F265,Familie!A:A,1,0))),"X","")</f>
        <v/>
      </c>
    </row>
    <row r="266" spans="1:20" hidden="1" x14ac:dyDescent="0.2">
      <c r="A266">
        <v>1741</v>
      </c>
      <c r="B266">
        <v>11</v>
      </c>
      <c r="C266">
        <v>1</v>
      </c>
      <c r="E266" t="s">
        <v>1784</v>
      </c>
      <c r="F266" t="s">
        <v>6405</v>
      </c>
      <c r="G266" t="s">
        <v>46</v>
      </c>
      <c r="J266" t="s">
        <v>20</v>
      </c>
      <c r="L266">
        <v>70</v>
      </c>
      <c r="P266">
        <f t="shared" si="4"/>
        <v>1671</v>
      </c>
      <c r="R266">
        <v>1102</v>
      </c>
      <c r="S266">
        <v>97</v>
      </c>
      <c r="T266" t="str">
        <f>IF(NOT(ISERROR(VLOOKUP(F266,Familie!A:A,1,0))),"X","")</f>
        <v/>
      </c>
    </row>
    <row r="267" spans="1:20" hidden="1" x14ac:dyDescent="0.2">
      <c r="A267">
        <v>1741</v>
      </c>
      <c r="B267">
        <v>11</v>
      </c>
      <c r="C267">
        <v>4</v>
      </c>
      <c r="E267" t="s">
        <v>1788</v>
      </c>
      <c r="F267" t="s">
        <v>1990</v>
      </c>
      <c r="G267" t="s">
        <v>116</v>
      </c>
      <c r="J267" t="s">
        <v>20</v>
      </c>
      <c r="N267">
        <v>6</v>
      </c>
      <c r="P267">
        <f t="shared" si="4"/>
        <v>1741</v>
      </c>
      <c r="R267">
        <v>1102</v>
      </c>
      <c r="S267">
        <v>97</v>
      </c>
      <c r="T267" s="15" t="str">
        <f>IF(NOT(ISERROR(VLOOKUP(F267,Familie!A:A,1,0))),"X","")</f>
        <v>X</v>
      </c>
    </row>
    <row r="268" spans="1:20" hidden="1" x14ac:dyDescent="0.2">
      <c r="A268">
        <v>1741</v>
      </c>
      <c r="B268">
        <v>11</v>
      </c>
      <c r="C268">
        <v>6</v>
      </c>
      <c r="E268" t="s">
        <v>1788</v>
      </c>
      <c r="F268" t="s">
        <v>2936</v>
      </c>
      <c r="G268" t="s">
        <v>145</v>
      </c>
      <c r="H268" s="2" t="s">
        <v>46</v>
      </c>
      <c r="I268" s="2"/>
      <c r="J268" t="s">
        <v>20</v>
      </c>
      <c r="L268">
        <v>1</v>
      </c>
      <c r="P268">
        <f t="shared" si="4"/>
        <v>1740</v>
      </c>
      <c r="R268">
        <v>1102</v>
      </c>
      <c r="S268">
        <v>97</v>
      </c>
      <c r="T268" t="str">
        <f>IF(NOT(ISERROR(VLOOKUP(F268,Familie!A:A,1,0))),"X","")</f>
        <v/>
      </c>
    </row>
    <row r="269" spans="1:20" hidden="1" x14ac:dyDescent="0.2">
      <c r="A269">
        <v>1741</v>
      </c>
      <c r="B269">
        <v>11</v>
      </c>
      <c r="C269">
        <v>6</v>
      </c>
      <c r="E269" t="s">
        <v>1784</v>
      </c>
      <c r="F269" t="s">
        <v>369</v>
      </c>
      <c r="G269" t="s">
        <v>93</v>
      </c>
      <c r="J269" t="s">
        <v>20</v>
      </c>
      <c r="N269">
        <v>2</v>
      </c>
      <c r="P269">
        <f t="shared" si="4"/>
        <v>1741</v>
      </c>
      <c r="R269">
        <v>1102</v>
      </c>
      <c r="S269">
        <v>97</v>
      </c>
      <c r="T269" s="15" t="str">
        <f>IF(NOT(ISERROR(VLOOKUP(F269,Familie!A:A,1,0))),"X","")</f>
        <v>X</v>
      </c>
    </row>
    <row r="270" spans="1:20" hidden="1" x14ac:dyDescent="0.2">
      <c r="A270">
        <v>1741</v>
      </c>
      <c r="B270">
        <v>11</v>
      </c>
      <c r="C270">
        <v>10</v>
      </c>
      <c r="E270" t="s">
        <v>1784</v>
      </c>
      <c r="F270" t="s">
        <v>1991</v>
      </c>
      <c r="G270" t="s">
        <v>85</v>
      </c>
      <c r="J270" t="s">
        <v>32</v>
      </c>
      <c r="L270">
        <v>2</v>
      </c>
      <c r="P270">
        <f t="shared" si="4"/>
        <v>1739</v>
      </c>
      <c r="R270">
        <v>1102</v>
      </c>
      <c r="S270">
        <v>97</v>
      </c>
      <c r="T270" t="str">
        <f>IF(NOT(ISERROR(VLOOKUP(F270,Familie!A:A,1,0))),"X","")</f>
        <v/>
      </c>
    </row>
    <row r="271" spans="1:20" hidden="1" x14ac:dyDescent="0.2">
      <c r="A271">
        <v>1741</v>
      </c>
      <c r="B271">
        <v>11</v>
      </c>
      <c r="C271">
        <v>13</v>
      </c>
      <c r="E271" t="s">
        <v>1784</v>
      </c>
      <c r="F271" t="s">
        <v>1992</v>
      </c>
      <c r="G271" t="s">
        <v>981</v>
      </c>
      <c r="L271">
        <v>75</v>
      </c>
      <c r="P271">
        <f t="shared" si="4"/>
        <v>1666</v>
      </c>
      <c r="R271">
        <v>1102</v>
      </c>
      <c r="S271">
        <v>97</v>
      </c>
      <c r="T271" t="str">
        <f>IF(NOT(ISERROR(VLOOKUP(F271,Familie!A:A,1,0))),"X","")</f>
        <v/>
      </c>
    </row>
    <row r="272" spans="1:20" hidden="1" x14ac:dyDescent="0.2">
      <c r="A272">
        <v>1741</v>
      </c>
      <c r="B272">
        <v>11</v>
      </c>
      <c r="C272">
        <v>18</v>
      </c>
      <c r="E272" t="s">
        <v>1784</v>
      </c>
      <c r="F272" t="s">
        <v>1096</v>
      </c>
      <c r="G272" t="s">
        <v>18</v>
      </c>
      <c r="J272" t="s">
        <v>20</v>
      </c>
      <c r="L272">
        <v>6</v>
      </c>
      <c r="P272">
        <f t="shared" si="4"/>
        <v>1735</v>
      </c>
      <c r="R272">
        <v>1102</v>
      </c>
      <c r="S272">
        <v>97</v>
      </c>
      <c r="T272" t="str">
        <f>IF(NOT(ISERROR(VLOOKUP(F272,Familie!A:A,1,0))),"X","")</f>
        <v/>
      </c>
    </row>
    <row r="273" spans="1:20" hidden="1" x14ac:dyDescent="0.2">
      <c r="A273">
        <v>1741</v>
      </c>
      <c r="B273">
        <v>11</v>
      </c>
      <c r="C273">
        <v>27</v>
      </c>
      <c r="E273" t="s">
        <v>1788</v>
      </c>
      <c r="F273" t="s">
        <v>1883</v>
      </c>
      <c r="G273" t="s">
        <v>246</v>
      </c>
      <c r="J273" t="s">
        <v>20</v>
      </c>
      <c r="L273">
        <v>68</v>
      </c>
      <c r="P273">
        <f t="shared" si="4"/>
        <v>1673</v>
      </c>
      <c r="R273">
        <v>1102</v>
      </c>
      <c r="S273">
        <v>97</v>
      </c>
      <c r="T273" t="str">
        <f>IF(NOT(ISERROR(VLOOKUP(F273,Familie!A:A,1,0))),"X","")</f>
        <v/>
      </c>
    </row>
    <row r="274" spans="1:20" hidden="1" x14ac:dyDescent="0.2">
      <c r="A274">
        <v>1741</v>
      </c>
      <c r="B274">
        <v>12</v>
      </c>
      <c r="C274">
        <v>2</v>
      </c>
      <c r="E274" t="s">
        <v>1788</v>
      </c>
      <c r="F274" t="s">
        <v>1993</v>
      </c>
      <c r="G274" t="s">
        <v>145</v>
      </c>
      <c r="J274" t="s">
        <v>20</v>
      </c>
      <c r="N274">
        <v>2</v>
      </c>
      <c r="P274">
        <f t="shared" si="4"/>
        <v>1741</v>
      </c>
      <c r="R274">
        <v>1102</v>
      </c>
      <c r="S274">
        <v>97</v>
      </c>
      <c r="T274" t="str">
        <f>IF(NOT(ISERROR(VLOOKUP(F274,Familie!A:A,1,0))),"X","")</f>
        <v/>
      </c>
    </row>
    <row r="275" spans="1:20" hidden="1" x14ac:dyDescent="0.2">
      <c r="A275">
        <v>1741</v>
      </c>
      <c r="B275">
        <v>12</v>
      </c>
      <c r="C275">
        <v>5</v>
      </c>
      <c r="E275" t="s">
        <v>1788</v>
      </c>
      <c r="F275" t="s">
        <v>1994</v>
      </c>
      <c r="G275" t="s">
        <v>95</v>
      </c>
      <c r="J275" t="s">
        <v>20</v>
      </c>
      <c r="L275">
        <v>2</v>
      </c>
      <c r="P275">
        <f t="shared" si="4"/>
        <v>1739</v>
      </c>
      <c r="R275">
        <v>1102</v>
      </c>
      <c r="S275">
        <v>97</v>
      </c>
      <c r="T275" t="str">
        <f>IF(NOT(ISERROR(VLOOKUP(F275,Familie!A:A,1,0))),"X","")</f>
        <v/>
      </c>
    </row>
    <row r="276" spans="1:20" hidden="1" x14ac:dyDescent="0.2">
      <c r="A276">
        <v>1741</v>
      </c>
      <c r="B276">
        <v>12</v>
      </c>
      <c r="C276">
        <v>23</v>
      </c>
      <c r="E276" t="s">
        <v>1788</v>
      </c>
      <c r="F276" t="s">
        <v>1973</v>
      </c>
      <c r="G276" t="s">
        <v>95</v>
      </c>
      <c r="J276" t="s">
        <v>20</v>
      </c>
      <c r="N276">
        <v>18</v>
      </c>
      <c r="P276">
        <f t="shared" si="4"/>
        <v>1741</v>
      </c>
      <c r="R276">
        <v>1102</v>
      </c>
      <c r="S276">
        <v>97</v>
      </c>
      <c r="T276" t="str">
        <f>IF(NOT(ISERROR(VLOOKUP(F276,Familie!A:A,1,0))),"X","")</f>
        <v/>
      </c>
    </row>
    <row r="277" spans="1:20" hidden="1" x14ac:dyDescent="0.2">
      <c r="A277">
        <v>1741</v>
      </c>
      <c r="B277">
        <v>12</v>
      </c>
      <c r="C277">
        <v>29</v>
      </c>
      <c r="E277" t="s">
        <v>1788</v>
      </c>
      <c r="F277" t="s">
        <v>1995</v>
      </c>
      <c r="G277" t="s">
        <v>140</v>
      </c>
      <c r="J277" t="s">
        <v>32</v>
      </c>
      <c r="L277">
        <v>40</v>
      </c>
      <c r="P277">
        <f t="shared" si="4"/>
        <v>1701</v>
      </c>
      <c r="R277">
        <v>1102</v>
      </c>
      <c r="S277">
        <v>97</v>
      </c>
      <c r="T277" t="str">
        <f>IF(NOT(ISERROR(VLOOKUP(F277,Familie!A:A,1,0))),"X","")</f>
        <v/>
      </c>
    </row>
    <row r="278" spans="1:20" hidden="1" x14ac:dyDescent="0.2">
      <c r="A278">
        <v>1741</v>
      </c>
      <c r="B278">
        <v>12</v>
      </c>
      <c r="C278">
        <v>31</v>
      </c>
      <c r="E278" t="s">
        <v>1784</v>
      </c>
      <c r="F278" t="s">
        <v>1996</v>
      </c>
      <c r="G278" t="s">
        <v>46</v>
      </c>
      <c r="J278" t="s">
        <v>20</v>
      </c>
      <c r="L278">
        <v>5</v>
      </c>
      <c r="P278">
        <f t="shared" si="4"/>
        <v>1736</v>
      </c>
      <c r="R278">
        <v>1102</v>
      </c>
      <c r="S278">
        <v>97</v>
      </c>
      <c r="T278" t="str">
        <f>IF(NOT(ISERROR(VLOOKUP(F278,Familie!A:A,1,0))),"X","")</f>
        <v/>
      </c>
    </row>
    <row r="279" spans="1:20" hidden="1" x14ac:dyDescent="0.2">
      <c r="A279">
        <v>1741</v>
      </c>
      <c r="B279">
        <v>12</v>
      </c>
      <c r="C279">
        <v>31</v>
      </c>
      <c r="E279" t="s">
        <v>1788</v>
      </c>
      <c r="F279" t="s">
        <v>1878</v>
      </c>
      <c r="G279" t="s">
        <v>254</v>
      </c>
      <c r="J279" t="s">
        <v>20</v>
      </c>
      <c r="L279">
        <v>38</v>
      </c>
      <c r="P279">
        <f t="shared" si="4"/>
        <v>1703</v>
      </c>
      <c r="R279">
        <v>1102</v>
      </c>
      <c r="S279">
        <v>97</v>
      </c>
      <c r="T279" t="str">
        <f>IF(NOT(ISERROR(VLOOKUP(F279,Familie!A:A,1,0))),"X","")</f>
        <v/>
      </c>
    </row>
    <row r="280" spans="1:20" hidden="1" x14ac:dyDescent="0.2">
      <c r="A280">
        <v>1742</v>
      </c>
      <c r="B280">
        <v>1</v>
      </c>
      <c r="C280">
        <v>3</v>
      </c>
      <c r="E280" t="s">
        <v>1788</v>
      </c>
      <c r="F280" t="s">
        <v>1997</v>
      </c>
      <c r="G280" t="s">
        <v>95</v>
      </c>
      <c r="J280" t="s">
        <v>20</v>
      </c>
      <c r="N280">
        <v>27</v>
      </c>
      <c r="P280">
        <f t="shared" si="4"/>
        <v>1742</v>
      </c>
      <c r="R280">
        <v>1102</v>
      </c>
      <c r="S280">
        <v>98</v>
      </c>
      <c r="T280" t="str">
        <f>IF(NOT(ISERROR(VLOOKUP(F280,Familie!A:A,1,0))),"X","")</f>
        <v/>
      </c>
    </row>
    <row r="281" spans="1:20" hidden="1" x14ac:dyDescent="0.2">
      <c r="A281">
        <v>1742</v>
      </c>
      <c r="B281">
        <v>1</v>
      </c>
      <c r="C281">
        <v>4</v>
      </c>
      <c r="E281" t="s">
        <v>1788</v>
      </c>
      <c r="F281" t="s">
        <v>131</v>
      </c>
      <c r="G281" t="s">
        <v>45</v>
      </c>
      <c r="H281" s="2" t="s">
        <v>46</v>
      </c>
      <c r="I281" s="2"/>
      <c r="J281" t="s">
        <v>20</v>
      </c>
      <c r="N281">
        <v>3</v>
      </c>
      <c r="P281">
        <f t="shared" si="4"/>
        <v>1742</v>
      </c>
      <c r="R281">
        <v>1102</v>
      </c>
      <c r="S281">
        <v>98</v>
      </c>
      <c r="T281" t="str">
        <f>IF(NOT(ISERROR(VLOOKUP(F281,Familie!A:A,1,0))),"X","")</f>
        <v/>
      </c>
    </row>
    <row r="282" spans="1:20" hidden="1" x14ac:dyDescent="0.2">
      <c r="A282">
        <v>1742</v>
      </c>
      <c r="B282">
        <v>1</v>
      </c>
      <c r="C282">
        <v>19</v>
      </c>
      <c r="E282" t="s">
        <v>1784</v>
      </c>
      <c r="F282" t="s">
        <v>1998</v>
      </c>
      <c r="G282" t="s">
        <v>46</v>
      </c>
      <c r="J282" t="s">
        <v>1999</v>
      </c>
      <c r="L282">
        <v>80</v>
      </c>
      <c r="P282">
        <f t="shared" si="4"/>
        <v>1662</v>
      </c>
      <c r="R282">
        <v>1102</v>
      </c>
      <c r="S282">
        <v>98</v>
      </c>
      <c r="T282" t="str">
        <f>IF(NOT(ISERROR(VLOOKUP(F282,Familie!A:A,1,0))),"X","")</f>
        <v/>
      </c>
    </row>
    <row r="283" spans="1:20" hidden="1" x14ac:dyDescent="0.2">
      <c r="A283">
        <v>1742</v>
      </c>
      <c r="B283">
        <v>1</v>
      </c>
      <c r="C283">
        <v>19</v>
      </c>
      <c r="E283" t="s">
        <v>1788</v>
      </c>
      <c r="F283" t="s">
        <v>2000</v>
      </c>
      <c r="G283" t="s">
        <v>84</v>
      </c>
      <c r="J283" t="s">
        <v>20</v>
      </c>
      <c r="L283">
        <v>60</v>
      </c>
      <c r="P283">
        <f t="shared" si="4"/>
        <v>1682</v>
      </c>
      <c r="R283">
        <v>1102</v>
      </c>
      <c r="S283">
        <v>98</v>
      </c>
      <c r="T283" t="str">
        <f>IF(NOT(ISERROR(VLOOKUP(F283,Familie!A:A,1,0))),"X","")</f>
        <v/>
      </c>
    </row>
    <row r="284" spans="1:20" hidden="1" x14ac:dyDescent="0.2">
      <c r="A284">
        <v>1742</v>
      </c>
      <c r="B284">
        <v>1</v>
      </c>
      <c r="C284">
        <v>20</v>
      </c>
      <c r="E284" t="s">
        <v>1784</v>
      </c>
      <c r="F284" t="s">
        <v>2001</v>
      </c>
      <c r="G284" t="s">
        <v>46</v>
      </c>
      <c r="J284" t="s">
        <v>20</v>
      </c>
      <c r="L284">
        <v>34</v>
      </c>
      <c r="P284">
        <f t="shared" si="4"/>
        <v>1708</v>
      </c>
      <c r="R284">
        <v>1102</v>
      </c>
      <c r="S284">
        <v>98</v>
      </c>
      <c r="T284" t="str">
        <f>IF(NOT(ISERROR(VLOOKUP(F284,Familie!A:A,1,0))),"X","")</f>
        <v/>
      </c>
    </row>
    <row r="285" spans="1:20" hidden="1" x14ac:dyDescent="0.2">
      <c r="A285">
        <v>1742</v>
      </c>
      <c r="B285">
        <v>1</v>
      </c>
      <c r="C285">
        <v>25</v>
      </c>
      <c r="E285" t="s">
        <v>1784</v>
      </c>
      <c r="F285" t="s">
        <v>2002</v>
      </c>
      <c r="G285" t="s">
        <v>50</v>
      </c>
      <c r="J285" t="s">
        <v>20</v>
      </c>
      <c r="L285">
        <v>75</v>
      </c>
      <c r="P285">
        <f t="shared" si="4"/>
        <v>1667</v>
      </c>
      <c r="R285">
        <v>1102</v>
      </c>
      <c r="S285">
        <v>98</v>
      </c>
      <c r="T285" t="str">
        <f>IF(NOT(ISERROR(VLOOKUP(F285,Familie!A:A,1,0))),"X","")</f>
        <v/>
      </c>
    </row>
    <row r="286" spans="1:20" hidden="1" x14ac:dyDescent="0.2">
      <c r="A286">
        <v>1742</v>
      </c>
      <c r="B286">
        <v>2</v>
      </c>
      <c r="C286">
        <v>4</v>
      </c>
      <c r="E286" t="s">
        <v>1788</v>
      </c>
      <c r="F286" t="s">
        <v>1825</v>
      </c>
      <c r="G286" t="s">
        <v>145</v>
      </c>
      <c r="J286" t="s">
        <v>20</v>
      </c>
      <c r="L286">
        <v>2</v>
      </c>
      <c r="N286">
        <v>14</v>
      </c>
      <c r="P286">
        <f t="shared" si="4"/>
        <v>1740</v>
      </c>
      <c r="R286">
        <v>1102</v>
      </c>
      <c r="S286">
        <v>98</v>
      </c>
      <c r="T286" t="str">
        <f>IF(NOT(ISERROR(VLOOKUP(F286,Familie!A:A,1,0))),"X","")</f>
        <v/>
      </c>
    </row>
    <row r="287" spans="1:20" hidden="1" x14ac:dyDescent="0.2">
      <c r="A287">
        <v>1742</v>
      </c>
      <c r="B287">
        <v>2</v>
      </c>
      <c r="C287">
        <v>6</v>
      </c>
      <c r="E287" t="s">
        <v>1788</v>
      </c>
      <c r="F287" t="s">
        <v>6388</v>
      </c>
      <c r="G287" t="s">
        <v>95</v>
      </c>
      <c r="J287" t="s">
        <v>20</v>
      </c>
      <c r="L287">
        <v>1</v>
      </c>
      <c r="P287">
        <f t="shared" si="4"/>
        <v>1741</v>
      </c>
      <c r="R287">
        <v>1102</v>
      </c>
      <c r="S287">
        <v>98</v>
      </c>
      <c r="T287" t="str">
        <f>IF(NOT(ISERROR(VLOOKUP(F287,Familie!A:A,1,0))),"X","")</f>
        <v/>
      </c>
    </row>
    <row r="288" spans="1:20" hidden="1" x14ac:dyDescent="0.2">
      <c r="A288">
        <v>1742</v>
      </c>
      <c r="B288">
        <v>2</v>
      </c>
      <c r="C288">
        <v>13</v>
      </c>
      <c r="E288" t="s">
        <v>1788</v>
      </c>
      <c r="F288" t="s">
        <v>2003</v>
      </c>
      <c r="G288" t="s">
        <v>737</v>
      </c>
      <c r="J288" t="s">
        <v>20</v>
      </c>
      <c r="L288">
        <v>5</v>
      </c>
      <c r="P288">
        <f t="shared" si="4"/>
        <v>1737</v>
      </c>
      <c r="R288">
        <v>1102</v>
      </c>
      <c r="S288">
        <v>98</v>
      </c>
      <c r="T288" t="str">
        <f>IF(NOT(ISERROR(VLOOKUP(F288,Familie!A:A,1,0))),"X","")</f>
        <v/>
      </c>
    </row>
    <row r="289" spans="1:20" hidden="1" x14ac:dyDescent="0.2">
      <c r="A289">
        <v>1742</v>
      </c>
      <c r="B289">
        <v>2</v>
      </c>
      <c r="C289">
        <v>13</v>
      </c>
      <c r="E289" t="s">
        <v>1788</v>
      </c>
      <c r="F289" t="s">
        <v>2004</v>
      </c>
      <c r="G289" t="s">
        <v>254</v>
      </c>
      <c r="J289" t="s">
        <v>32</v>
      </c>
      <c r="L289">
        <v>75</v>
      </c>
      <c r="P289">
        <f t="shared" si="4"/>
        <v>1667</v>
      </c>
      <c r="R289">
        <v>1102</v>
      </c>
      <c r="S289">
        <v>98</v>
      </c>
      <c r="T289" t="str">
        <f>IF(NOT(ISERROR(VLOOKUP(F289,Familie!A:A,1,0))),"X","")</f>
        <v/>
      </c>
    </row>
    <row r="290" spans="1:20" hidden="1" x14ac:dyDescent="0.2">
      <c r="A290">
        <v>1742</v>
      </c>
      <c r="B290">
        <v>2</v>
      </c>
      <c r="C290">
        <v>23</v>
      </c>
      <c r="E290" t="s">
        <v>1784</v>
      </c>
      <c r="F290" t="s">
        <v>6406</v>
      </c>
      <c r="G290" t="s">
        <v>93</v>
      </c>
      <c r="J290" t="s">
        <v>20</v>
      </c>
      <c r="N290">
        <v>16</v>
      </c>
      <c r="P290">
        <f t="shared" si="4"/>
        <v>1742</v>
      </c>
      <c r="R290">
        <v>1102</v>
      </c>
      <c r="S290">
        <v>98</v>
      </c>
      <c r="T290" t="str">
        <f>IF(NOT(ISERROR(VLOOKUP(F290,Familie!A:A,1,0))),"X","")</f>
        <v/>
      </c>
    </row>
    <row r="291" spans="1:20" hidden="1" x14ac:dyDescent="0.2">
      <c r="A291">
        <v>1742</v>
      </c>
      <c r="B291">
        <v>2</v>
      </c>
      <c r="C291">
        <v>25</v>
      </c>
      <c r="E291" t="s">
        <v>1788</v>
      </c>
      <c r="F291" t="s">
        <v>2005</v>
      </c>
      <c r="G291" t="s">
        <v>254</v>
      </c>
      <c r="J291" t="s">
        <v>20</v>
      </c>
      <c r="L291">
        <v>2</v>
      </c>
      <c r="P291">
        <f t="shared" si="4"/>
        <v>1740</v>
      </c>
      <c r="R291">
        <v>1102</v>
      </c>
      <c r="S291">
        <v>98</v>
      </c>
      <c r="T291" t="str">
        <f>IF(NOT(ISERROR(VLOOKUP(F291,Familie!A:A,1,0))),"X","")</f>
        <v/>
      </c>
    </row>
    <row r="292" spans="1:20" hidden="1" x14ac:dyDescent="0.2">
      <c r="A292">
        <v>1742</v>
      </c>
      <c r="B292">
        <v>2</v>
      </c>
      <c r="C292">
        <v>27</v>
      </c>
      <c r="E292" t="s">
        <v>1788</v>
      </c>
      <c r="F292" t="s">
        <v>6349</v>
      </c>
      <c r="G292" t="s">
        <v>2006</v>
      </c>
      <c r="J292" t="s">
        <v>20</v>
      </c>
      <c r="L292">
        <v>1.5</v>
      </c>
      <c r="P292">
        <f t="shared" si="4"/>
        <v>1740.5</v>
      </c>
      <c r="R292">
        <v>1102</v>
      </c>
      <c r="S292">
        <v>98</v>
      </c>
      <c r="T292" t="str">
        <f>IF(NOT(ISERROR(VLOOKUP(F292,Familie!A:A,1,0))),"X","")</f>
        <v/>
      </c>
    </row>
    <row r="293" spans="1:20" hidden="1" x14ac:dyDescent="0.2">
      <c r="A293">
        <v>1742</v>
      </c>
      <c r="B293">
        <v>2</v>
      </c>
      <c r="C293">
        <v>28</v>
      </c>
      <c r="E293" t="s">
        <v>1784</v>
      </c>
      <c r="F293" t="s">
        <v>2007</v>
      </c>
      <c r="G293" t="s">
        <v>2008</v>
      </c>
      <c r="J293" t="s">
        <v>20</v>
      </c>
      <c r="L293">
        <v>2</v>
      </c>
      <c r="P293">
        <f t="shared" si="4"/>
        <v>1740</v>
      </c>
      <c r="R293">
        <v>1102</v>
      </c>
      <c r="S293">
        <v>98</v>
      </c>
      <c r="T293" t="str">
        <f>IF(NOT(ISERROR(VLOOKUP(F293,Familie!A:A,1,0))),"X","")</f>
        <v/>
      </c>
    </row>
    <row r="294" spans="1:20" hidden="1" x14ac:dyDescent="0.2">
      <c r="A294">
        <v>1742</v>
      </c>
      <c r="B294">
        <v>3</v>
      </c>
      <c r="C294">
        <v>4</v>
      </c>
      <c r="E294" t="s">
        <v>1788</v>
      </c>
      <c r="F294" t="s">
        <v>1897</v>
      </c>
      <c r="G294" t="s">
        <v>140</v>
      </c>
      <c r="J294" t="s">
        <v>20</v>
      </c>
      <c r="L294">
        <v>56</v>
      </c>
      <c r="P294">
        <f t="shared" si="4"/>
        <v>1686</v>
      </c>
      <c r="R294">
        <v>1102</v>
      </c>
      <c r="S294">
        <v>98</v>
      </c>
      <c r="T294" t="str">
        <f>IF(NOT(ISERROR(VLOOKUP(F294,Familie!A:A,1,0))),"X","")</f>
        <v/>
      </c>
    </row>
    <row r="295" spans="1:20" hidden="1" x14ac:dyDescent="0.2">
      <c r="A295">
        <v>1742</v>
      </c>
      <c r="B295">
        <v>3</v>
      </c>
      <c r="C295">
        <v>5</v>
      </c>
      <c r="E295" t="s">
        <v>1784</v>
      </c>
      <c r="F295" t="s">
        <v>2009</v>
      </c>
      <c r="G295" t="s">
        <v>66</v>
      </c>
      <c r="J295" t="s">
        <v>20</v>
      </c>
      <c r="L295">
        <v>4</v>
      </c>
      <c r="P295">
        <f t="shared" si="4"/>
        <v>1738</v>
      </c>
      <c r="R295">
        <v>1102</v>
      </c>
      <c r="S295">
        <v>98</v>
      </c>
      <c r="T295" t="str">
        <f>IF(NOT(ISERROR(VLOOKUP(F295,Familie!A:A,1,0))),"X","")</f>
        <v/>
      </c>
    </row>
    <row r="296" spans="1:20" hidden="1" x14ac:dyDescent="0.2">
      <c r="A296">
        <v>1742</v>
      </c>
      <c r="B296">
        <v>3</v>
      </c>
      <c r="C296">
        <v>8</v>
      </c>
      <c r="E296" t="s">
        <v>1788</v>
      </c>
      <c r="F296" t="s">
        <v>2007</v>
      </c>
      <c r="G296" t="s">
        <v>30</v>
      </c>
      <c r="J296" t="s">
        <v>20</v>
      </c>
      <c r="L296">
        <v>40</v>
      </c>
      <c r="P296">
        <f t="shared" si="4"/>
        <v>1702</v>
      </c>
      <c r="R296">
        <v>1102</v>
      </c>
      <c r="S296">
        <v>98</v>
      </c>
      <c r="T296" t="str">
        <f>IF(NOT(ISERROR(VLOOKUP(F296,Familie!A:A,1,0))),"X","")</f>
        <v/>
      </c>
    </row>
    <row r="297" spans="1:20" hidden="1" x14ac:dyDescent="0.2">
      <c r="A297">
        <v>1742</v>
      </c>
      <c r="B297">
        <v>3</v>
      </c>
      <c r="C297">
        <v>9</v>
      </c>
      <c r="E297" t="s">
        <v>1784</v>
      </c>
      <c r="F297" t="s">
        <v>2010</v>
      </c>
      <c r="G297" t="s">
        <v>1141</v>
      </c>
      <c r="J297" t="s">
        <v>20</v>
      </c>
      <c r="L297">
        <v>0.75</v>
      </c>
      <c r="P297">
        <f t="shared" si="4"/>
        <v>1741.25</v>
      </c>
      <c r="R297">
        <v>1102</v>
      </c>
      <c r="S297">
        <v>98</v>
      </c>
      <c r="T297" t="str">
        <f>IF(NOT(ISERROR(VLOOKUP(F297,Familie!A:A,1,0))),"X","")</f>
        <v/>
      </c>
    </row>
    <row r="298" spans="1:20" hidden="1" x14ac:dyDescent="0.2">
      <c r="A298">
        <v>1742</v>
      </c>
      <c r="B298">
        <v>3</v>
      </c>
      <c r="C298">
        <v>13</v>
      </c>
      <c r="E298" t="s">
        <v>1784</v>
      </c>
      <c r="F298" t="s">
        <v>1959</v>
      </c>
      <c r="G298" t="s">
        <v>46</v>
      </c>
      <c r="J298" t="s">
        <v>32</v>
      </c>
      <c r="L298">
        <v>4</v>
      </c>
      <c r="P298">
        <f t="shared" si="4"/>
        <v>1738</v>
      </c>
      <c r="R298">
        <v>1102</v>
      </c>
      <c r="S298">
        <v>98</v>
      </c>
      <c r="T298" t="str">
        <f>IF(NOT(ISERROR(VLOOKUP(F298,Familie!A:A,1,0))),"X","")</f>
        <v/>
      </c>
    </row>
    <row r="299" spans="1:20" hidden="1" x14ac:dyDescent="0.2">
      <c r="A299">
        <v>1742</v>
      </c>
      <c r="B299">
        <v>3</v>
      </c>
      <c r="C299">
        <v>19</v>
      </c>
      <c r="E299" t="s">
        <v>1784</v>
      </c>
      <c r="F299" t="s">
        <v>1973</v>
      </c>
      <c r="G299" t="s">
        <v>46</v>
      </c>
      <c r="J299" t="s">
        <v>20</v>
      </c>
      <c r="L299">
        <v>42</v>
      </c>
      <c r="P299">
        <f t="shared" si="4"/>
        <v>1700</v>
      </c>
      <c r="R299">
        <v>1102</v>
      </c>
      <c r="S299">
        <v>98</v>
      </c>
      <c r="T299" t="str">
        <f>IF(NOT(ISERROR(VLOOKUP(F299,Familie!A:A,1,0))),"X","")</f>
        <v/>
      </c>
    </row>
    <row r="300" spans="1:20" hidden="1" x14ac:dyDescent="0.2">
      <c r="A300">
        <v>1742</v>
      </c>
      <c r="B300">
        <v>3</v>
      </c>
      <c r="C300">
        <v>20</v>
      </c>
      <c r="E300" t="s">
        <v>1788</v>
      </c>
      <c r="F300" t="s">
        <v>2011</v>
      </c>
      <c r="G300" t="s">
        <v>326</v>
      </c>
      <c r="J300" t="s">
        <v>20</v>
      </c>
      <c r="L300">
        <v>1</v>
      </c>
      <c r="P300">
        <f t="shared" si="4"/>
        <v>1741</v>
      </c>
      <c r="R300">
        <v>1102</v>
      </c>
      <c r="S300">
        <v>99</v>
      </c>
      <c r="T300" t="str">
        <f>IF(NOT(ISERROR(VLOOKUP(F300,Familie!A:A,1,0))),"X","")</f>
        <v/>
      </c>
    </row>
    <row r="301" spans="1:20" hidden="1" x14ac:dyDescent="0.2">
      <c r="A301">
        <v>1742</v>
      </c>
      <c r="B301">
        <v>3</v>
      </c>
      <c r="C301">
        <v>22</v>
      </c>
      <c r="E301" t="s">
        <v>1788</v>
      </c>
      <c r="F301" t="s">
        <v>2012</v>
      </c>
      <c r="G301" t="s">
        <v>30</v>
      </c>
      <c r="J301" t="s">
        <v>20</v>
      </c>
      <c r="M301">
        <v>4</v>
      </c>
      <c r="P301">
        <f t="shared" si="4"/>
        <v>1742</v>
      </c>
      <c r="R301">
        <v>1102</v>
      </c>
      <c r="S301">
        <v>99</v>
      </c>
      <c r="T301" t="str">
        <f>IF(NOT(ISERROR(VLOOKUP(F301,Familie!A:A,1,0))),"X","")</f>
        <v/>
      </c>
    </row>
    <row r="302" spans="1:20" hidden="1" x14ac:dyDescent="0.2">
      <c r="A302">
        <v>1742</v>
      </c>
      <c r="B302">
        <v>3</v>
      </c>
      <c r="C302">
        <v>22</v>
      </c>
      <c r="E302" t="s">
        <v>1784</v>
      </c>
      <c r="F302" t="s">
        <v>2013</v>
      </c>
      <c r="G302" t="s">
        <v>1872</v>
      </c>
      <c r="J302" t="s">
        <v>20</v>
      </c>
      <c r="L302">
        <v>60</v>
      </c>
      <c r="P302">
        <f t="shared" si="4"/>
        <v>1682</v>
      </c>
      <c r="R302">
        <v>1102</v>
      </c>
      <c r="S302">
        <v>99</v>
      </c>
      <c r="T302" t="str">
        <f>IF(NOT(ISERROR(VLOOKUP(F302,Familie!A:A,1,0))),"X","")</f>
        <v/>
      </c>
    </row>
    <row r="303" spans="1:20" hidden="1" x14ac:dyDescent="0.2">
      <c r="A303">
        <v>1742</v>
      </c>
      <c r="B303">
        <v>3</v>
      </c>
      <c r="C303">
        <v>30</v>
      </c>
      <c r="E303" t="s">
        <v>1788</v>
      </c>
      <c r="F303" t="s">
        <v>68</v>
      </c>
      <c r="G303" t="s">
        <v>254</v>
      </c>
      <c r="J303" t="s">
        <v>20</v>
      </c>
      <c r="L303">
        <v>2</v>
      </c>
      <c r="M303">
        <v>4</v>
      </c>
      <c r="P303">
        <f t="shared" si="4"/>
        <v>1740</v>
      </c>
      <c r="R303">
        <v>1102</v>
      </c>
      <c r="S303">
        <v>99</v>
      </c>
      <c r="T303" t="str">
        <f>IF(NOT(ISERROR(VLOOKUP(F303,Familie!A:A,1,0))),"X","")</f>
        <v/>
      </c>
    </row>
    <row r="304" spans="1:20" hidden="1" x14ac:dyDescent="0.2">
      <c r="A304">
        <v>1742</v>
      </c>
      <c r="B304">
        <v>3</v>
      </c>
      <c r="C304">
        <v>27</v>
      </c>
      <c r="E304" t="s">
        <v>1788</v>
      </c>
      <c r="F304" t="s">
        <v>1958</v>
      </c>
      <c r="G304" t="s">
        <v>45</v>
      </c>
      <c r="J304" t="s">
        <v>20</v>
      </c>
      <c r="N304">
        <v>13</v>
      </c>
      <c r="P304">
        <f t="shared" si="4"/>
        <v>1742</v>
      </c>
      <c r="R304">
        <v>1102</v>
      </c>
      <c r="S304">
        <v>99</v>
      </c>
      <c r="T304" t="str">
        <f>IF(NOT(ISERROR(VLOOKUP(F304,Familie!A:A,1,0))),"X","")</f>
        <v/>
      </c>
    </row>
    <row r="305" spans="1:20" hidden="1" x14ac:dyDescent="0.2">
      <c r="A305">
        <v>1742</v>
      </c>
      <c r="B305">
        <v>4</v>
      </c>
      <c r="C305">
        <v>1</v>
      </c>
      <c r="E305" t="s">
        <v>1788</v>
      </c>
      <c r="F305" t="s">
        <v>160</v>
      </c>
      <c r="G305" t="s">
        <v>30</v>
      </c>
      <c r="H305" s="2" t="s">
        <v>58</v>
      </c>
      <c r="I305" s="2"/>
      <c r="J305" t="s">
        <v>32</v>
      </c>
      <c r="L305">
        <v>4</v>
      </c>
      <c r="P305">
        <f t="shared" si="4"/>
        <v>1738</v>
      </c>
      <c r="R305">
        <v>1102</v>
      </c>
      <c r="S305">
        <v>99</v>
      </c>
      <c r="T305" s="15" t="str">
        <f>IF(NOT(ISERROR(VLOOKUP(F305,Familie!A:A,1,0))),"X","")</f>
        <v>X</v>
      </c>
    </row>
    <row r="306" spans="1:20" hidden="1" x14ac:dyDescent="0.2">
      <c r="A306">
        <v>1742</v>
      </c>
      <c r="B306">
        <v>4</v>
      </c>
      <c r="C306">
        <v>5</v>
      </c>
      <c r="E306" t="s">
        <v>1788</v>
      </c>
      <c r="F306" t="s">
        <v>2014</v>
      </c>
      <c r="G306" t="s">
        <v>45</v>
      </c>
      <c r="J306" t="s">
        <v>20</v>
      </c>
      <c r="L306">
        <v>70</v>
      </c>
      <c r="P306">
        <f t="shared" si="4"/>
        <v>1672</v>
      </c>
      <c r="R306">
        <v>1102</v>
      </c>
      <c r="S306">
        <v>99</v>
      </c>
      <c r="T306" t="str">
        <f>IF(NOT(ISERROR(VLOOKUP(F306,Familie!A:A,1,0))),"X","")</f>
        <v/>
      </c>
    </row>
    <row r="307" spans="1:20" hidden="1" x14ac:dyDescent="0.2">
      <c r="A307">
        <v>1742</v>
      </c>
      <c r="B307">
        <v>4</v>
      </c>
      <c r="C307">
        <v>5</v>
      </c>
      <c r="E307" t="s">
        <v>1788</v>
      </c>
      <c r="F307" t="s">
        <v>2015</v>
      </c>
      <c r="G307" t="s">
        <v>30</v>
      </c>
      <c r="J307" t="s">
        <v>20</v>
      </c>
      <c r="L307">
        <v>52</v>
      </c>
      <c r="P307">
        <f t="shared" si="4"/>
        <v>1690</v>
      </c>
      <c r="R307">
        <v>1102</v>
      </c>
      <c r="S307">
        <v>99</v>
      </c>
      <c r="T307" t="str">
        <f>IF(NOT(ISERROR(VLOOKUP(F307,Familie!A:A,1,0))),"X","")</f>
        <v/>
      </c>
    </row>
    <row r="308" spans="1:20" hidden="1" x14ac:dyDescent="0.2">
      <c r="A308">
        <v>1742</v>
      </c>
      <c r="B308">
        <v>4</v>
      </c>
      <c r="C308">
        <v>11</v>
      </c>
      <c r="E308" t="s">
        <v>1784</v>
      </c>
      <c r="F308" t="s">
        <v>1958</v>
      </c>
      <c r="G308" t="s">
        <v>99</v>
      </c>
      <c r="J308" t="s">
        <v>20</v>
      </c>
      <c r="L308">
        <v>38</v>
      </c>
      <c r="P308">
        <f t="shared" si="4"/>
        <v>1704</v>
      </c>
      <c r="R308">
        <v>1102</v>
      </c>
      <c r="S308">
        <v>99</v>
      </c>
      <c r="T308" t="str">
        <f>IF(NOT(ISERROR(VLOOKUP(F308,Familie!A:A,1,0))),"X","")</f>
        <v/>
      </c>
    </row>
    <row r="309" spans="1:20" hidden="1" x14ac:dyDescent="0.2">
      <c r="A309">
        <v>1742</v>
      </c>
      <c r="B309">
        <v>4</v>
      </c>
      <c r="C309">
        <v>25</v>
      </c>
      <c r="E309" t="s">
        <v>1788</v>
      </c>
      <c r="F309" t="s">
        <v>154</v>
      </c>
      <c r="G309" t="s">
        <v>95</v>
      </c>
      <c r="J309" t="s">
        <v>20</v>
      </c>
      <c r="L309">
        <v>1</v>
      </c>
      <c r="P309">
        <f t="shared" si="4"/>
        <v>1741</v>
      </c>
      <c r="R309">
        <v>1102</v>
      </c>
      <c r="S309">
        <v>99</v>
      </c>
      <c r="T309" s="15" t="str">
        <f>IF(NOT(ISERROR(VLOOKUP(F309,Familie!A:A,1,0))),"X","")</f>
        <v>X</v>
      </c>
    </row>
    <row r="310" spans="1:20" hidden="1" x14ac:dyDescent="0.2">
      <c r="A310">
        <v>1742</v>
      </c>
      <c r="B310">
        <v>5</v>
      </c>
      <c r="C310">
        <v>1</v>
      </c>
      <c r="E310" t="s">
        <v>1784</v>
      </c>
      <c r="F310" t="s">
        <v>2016</v>
      </c>
      <c r="G310" t="s">
        <v>2017</v>
      </c>
      <c r="J310" t="s">
        <v>20</v>
      </c>
      <c r="L310">
        <v>56</v>
      </c>
      <c r="P310">
        <f t="shared" si="4"/>
        <v>1686</v>
      </c>
      <c r="R310">
        <v>1102</v>
      </c>
      <c r="S310">
        <v>99</v>
      </c>
      <c r="T310" s="15" t="str">
        <f>IF(NOT(ISERROR(VLOOKUP(F310,Familie!A:A,1,0))),"X","")</f>
        <v>X</v>
      </c>
    </row>
    <row r="311" spans="1:20" hidden="1" x14ac:dyDescent="0.2">
      <c r="A311">
        <v>1742</v>
      </c>
      <c r="B311">
        <v>5</v>
      </c>
      <c r="C311">
        <v>3</v>
      </c>
      <c r="E311" t="s">
        <v>1784</v>
      </c>
      <c r="F311" t="s">
        <v>394</v>
      </c>
      <c r="G311" t="s">
        <v>85</v>
      </c>
      <c r="J311" t="s">
        <v>20</v>
      </c>
      <c r="N311">
        <v>9</v>
      </c>
      <c r="P311">
        <f t="shared" si="4"/>
        <v>1742</v>
      </c>
      <c r="R311">
        <v>1102</v>
      </c>
      <c r="S311">
        <v>99</v>
      </c>
      <c r="T311" s="15" t="str">
        <f>IF(NOT(ISERROR(VLOOKUP(F311,Familie!A:A,1,0))),"X","")</f>
        <v>X</v>
      </c>
    </row>
    <row r="312" spans="1:20" hidden="1" x14ac:dyDescent="0.2">
      <c r="A312">
        <v>1742</v>
      </c>
      <c r="B312">
        <v>5</v>
      </c>
      <c r="C312">
        <v>3</v>
      </c>
      <c r="E312" t="s">
        <v>1784</v>
      </c>
      <c r="F312" t="s">
        <v>2018</v>
      </c>
      <c r="G312" t="s">
        <v>46</v>
      </c>
      <c r="J312" t="s">
        <v>2019</v>
      </c>
      <c r="L312">
        <v>12</v>
      </c>
      <c r="P312">
        <f t="shared" si="4"/>
        <v>1730</v>
      </c>
      <c r="R312">
        <v>1102</v>
      </c>
      <c r="S312">
        <v>99</v>
      </c>
      <c r="T312" t="str">
        <f>IF(NOT(ISERROR(VLOOKUP(F312,Familie!A:A,1,0))),"X","")</f>
        <v/>
      </c>
    </row>
    <row r="313" spans="1:20" hidden="1" x14ac:dyDescent="0.2">
      <c r="A313">
        <v>1742</v>
      </c>
      <c r="B313">
        <v>5</v>
      </c>
      <c r="C313">
        <v>10</v>
      </c>
      <c r="E313" t="s">
        <v>1784</v>
      </c>
      <c r="F313" t="s">
        <v>1798</v>
      </c>
      <c r="G313" t="s">
        <v>99</v>
      </c>
      <c r="J313" t="s">
        <v>20</v>
      </c>
      <c r="L313">
        <v>62</v>
      </c>
      <c r="P313">
        <f t="shared" si="4"/>
        <v>1680</v>
      </c>
      <c r="R313">
        <v>1102</v>
      </c>
      <c r="S313">
        <v>99</v>
      </c>
      <c r="T313" t="str">
        <f>IF(NOT(ISERROR(VLOOKUP(F313,Familie!A:A,1,0))),"X","")</f>
        <v/>
      </c>
    </row>
    <row r="314" spans="1:20" hidden="1" x14ac:dyDescent="0.2">
      <c r="A314">
        <v>1742</v>
      </c>
      <c r="B314">
        <v>5</v>
      </c>
      <c r="C314">
        <v>11</v>
      </c>
      <c r="E314" t="s">
        <v>1784</v>
      </c>
      <c r="F314" t="s">
        <v>2020</v>
      </c>
      <c r="G314" t="s">
        <v>1141</v>
      </c>
      <c r="J314" t="s">
        <v>20</v>
      </c>
      <c r="L314">
        <v>1.5</v>
      </c>
      <c r="P314">
        <f t="shared" si="4"/>
        <v>1740.5</v>
      </c>
      <c r="R314">
        <v>1102</v>
      </c>
      <c r="S314">
        <v>99</v>
      </c>
      <c r="T314" t="str">
        <f>IF(NOT(ISERROR(VLOOKUP(F314,Familie!A:A,1,0))),"X","")</f>
        <v/>
      </c>
    </row>
    <row r="315" spans="1:20" hidden="1" x14ac:dyDescent="0.2">
      <c r="A315">
        <v>1742</v>
      </c>
      <c r="B315">
        <v>5</v>
      </c>
      <c r="C315">
        <v>12</v>
      </c>
      <c r="E315" t="s">
        <v>1784</v>
      </c>
      <c r="F315" t="s">
        <v>2021</v>
      </c>
      <c r="G315" t="s">
        <v>36</v>
      </c>
      <c r="J315" t="s">
        <v>20</v>
      </c>
      <c r="L315">
        <v>2.5</v>
      </c>
      <c r="P315">
        <f t="shared" si="4"/>
        <v>1739.5</v>
      </c>
      <c r="R315">
        <v>1102</v>
      </c>
      <c r="S315">
        <v>99</v>
      </c>
      <c r="T315" t="str">
        <f>IF(NOT(ISERROR(VLOOKUP(F315,Familie!A:A,1,0))),"X","")</f>
        <v/>
      </c>
    </row>
    <row r="316" spans="1:20" hidden="1" x14ac:dyDescent="0.2">
      <c r="A316">
        <v>1742</v>
      </c>
      <c r="B316">
        <v>5</v>
      </c>
      <c r="C316">
        <v>14</v>
      </c>
      <c r="E316" t="s">
        <v>1784</v>
      </c>
      <c r="F316" t="s">
        <v>1874</v>
      </c>
      <c r="G316" t="s">
        <v>46</v>
      </c>
      <c r="J316" t="s">
        <v>20</v>
      </c>
      <c r="L316">
        <v>30</v>
      </c>
      <c r="P316">
        <f t="shared" si="4"/>
        <v>1712</v>
      </c>
      <c r="R316">
        <v>1102</v>
      </c>
      <c r="S316">
        <v>99</v>
      </c>
      <c r="T316" t="str">
        <f>IF(NOT(ISERROR(VLOOKUP(F316,Familie!A:A,1,0))),"X","")</f>
        <v/>
      </c>
    </row>
    <row r="317" spans="1:20" hidden="1" x14ac:dyDescent="0.2">
      <c r="A317">
        <v>1742</v>
      </c>
      <c r="B317">
        <v>5</v>
      </c>
      <c r="C317">
        <v>15</v>
      </c>
      <c r="E317" t="s">
        <v>1784</v>
      </c>
      <c r="F317" t="s">
        <v>2020</v>
      </c>
      <c r="G317" t="s">
        <v>58</v>
      </c>
      <c r="J317" t="s">
        <v>20</v>
      </c>
      <c r="L317">
        <v>3.5</v>
      </c>
      <c r="P317">
        <f t="shared" si="4"/>
        <v>1738.5</v>
      </c>
      <c r="R317">
        <v>1102</v>
      </c>
      <c r="S317">
        <v>99</v>
      </c>
      <c r="T317" t="str">
        <f>IF(NOT(ISERROR(VLOOKUP(F317,Familie!A:A,1,0))),"X","")</f>
        <v/>
      </c>
    </row>
    <row r="318" spans="1:20" hidden="1" x14ac:dyDescent="0.2">
      <c r="A318">
        <v>1742</v>
      </c>
      <c r="B318">
        <v>5</v>
      </c>
      <c r="C318">
        <v>20</v>
      </c>
      <c r="E318" t="s">
        <v>1788</v>
      </c>
      <c r="F318" t="s">
        <v>113</v>
      </c>
      <c r="G318" t="s">
        <v>84</v>
      </c>
      <c r="J318" t="s">
        <v>20</v>
      </c>
      <c r="L318">
        <v>1</v>
      </c>
      <c r="P318">
        <f t="shared" si="4"/>
        <v>1741</v>
      </c>
      <c r="R318">
        <v>1102</v>
      </c>
      <c r="S318">
        <v>99</v>
      </c>
      <c r="T318" t="str">
        <f>IF(NOT(ISERROR(VLOOKUP(F318,Familie!A:A,1,0))),"X","")</f>
        <v/>
      </c>
    </row>
    <row r="319" spans="1:20" hidden="1" x14ac:dyDescent="0.2">
      <c r="A319">
        <v>1742</v>
      </c>
      <c r="B319">
        <v>5</v>
      </c>
      <c r="C319">
        <v>22</v>
      </c>
      <c r="E319" t="s">
        <v>1788</v>
      </c>
      <c r="F319" t="s">
        <v>2022</v>
      </c>
      <c r="G319" t="s">
        <v>246</v>
      </c>
      <c r="J319" t="s">
        <v>20</v>
      </c>
      <c r="L319">
        <v>7.5</v>
      </c>
      <c r="P319">
        <f t="shared" si="4"/>
        <v>1734.5</v>
      </c>
      <c r="R319">
        <v>1102</v>
      </c>
      <c r="S319">
        <v>100</v>
      </c>
      <c r="T319" t="str">
        <f>IF(NOT(ISERROR(VLOOKUP(F319,Familie!A:A,1,0))),"X","")</f>
        <v/>
      </c>
    </row>
    <row r="320" spans="1:20" hidden="1" x14ac:dyDescent="0.2">
      <c r="A320">
        <v>1742</v>
      </c>
      <c r="B320">
        <v>5</v>
      </c>
      <c r="C320">
        <v>24</v>
      </c>
      <c r="E320" t="s">
        <v>1784</v>
      </c>
      <c r="F320" t="s">
        <v>1845</v>
      </c>
      <c r="G320" t="s">
        <v>50</v>
      </c>
      <c r="J320" t="s">
        <v>32</v>
      </c>
      <c r="N320">
        <v>13</v>
      </c>
      <c r="P320">
        <f t="shared" si="4"/>
        <v>1742</v>
      </c>
      <c r="R320">
        <v>1102</v>
      </c>
      <c r="S320">
        <v>100</v>
      </c>
      <c r="T320" t="str">
        <f>IF(NOT(ISERROR(VLOOKUP(F320,Familie!A:A,1,0))),"X","")</f>
        <v/>
      </c>
    </row>
    <row r="321" spans="1:20" hidden="1" x14ac:dyDescent="0.2">
      <c r="A321">
        <v>1742</v>
      </c>
      <c r="B321">
        <v>5</v>
      </c>
      <c r="C321">
        <v>24</v>
      </c>
      <c r="E321" t="s">
        <v>1788</v>
      </c>
      <c r="F321" t="s">
        <v>2023</v>
      </c>
      <c r="G321" t="s">
        <v>116</v>
      </c>
      <c r="J321" t="s">
        <v>20</v>
      </c>
      <c r="L321">
        <v>88</v>
      </c>
      <c r="P321">
        <f t="shared" si="4"/>
        <v>1654</v>
      </c>
      <c r="R321">
        <v>1102</v>
      </c>
      <c r="S321">
        <v>100</v>
      </c>
      <c r="T321" t="str">
        <f>IF(NOT(ISERROR(VLOOKUP(F321,Familie!A:A,1,0))),"X","")</f>
        <v/>
      </c>
    </row>
    <row r="322" spans="1:20" hidden="1" x14ac:dyDescent="0.2">
      <c r="A322">
        <v>1742</v>
      </c>
      <c r="B322">
        <v>5</v>
      </c>
      <c r="C322">
        <v>30</v>
      </c>
      <c r="E322" t="s">
        <v>1788</v>
      </c>
      <c r="F322" t="s">
        <v>2024</v>
      </c>
      <c r="G322" t="s">
        <v>2025</v>
      </c>
      <c r="J322" t="s">
        <v>20</v>
      </c>
      <c r="L322">
        <v>36</v>
      </c>
      <c r="P322">
        <f t="shared" ref="P322:P385" si="5">A322-L322</f>
        <v>1706</v>
      </c>
      <c r="R322">
        <v>1102</v>
      </c>
      <c r="S322">
        <v>100</v>
      </c>
      <c r="T322" t="str">
        <f>IF(NOT(ISERROR(VLOOKUP(F322,Familie!A:A,1,0))),"X","")</f>
        <v/>
      </c>
    </row>
    <row r="323" spans="1:20" hidden="1" x14ac:dyDescent="0.2">
      <c r="A323">
        <v>1742</v>
      </c>
      <c r="B323">
        <v>6</v>
      </c>
      <c r="C323">
        <v>1</v>
      </c>
      <c r="E323" t="s">
        <v>1784</v>
      </c>
      <c r="F323" t="s">
        <v>1796</v>
      </c>
      <c r="G323" t="s">
        <v>981</v>
      </c>
      <c r="L323">
        <v>40</v>
      </c>
      <c r="P323">
        <f t="shared" si="5"/>
        <v>1702</v>
      </c>
      <c r="Q323" t="s">
        <v>67</v>
      </c>
      <c r="R323">
        <v>1102</v>
      </c>
      <c r="S323">
        <v>100</v>
      </c>
      <c r="T323" t="str">
        <f>IF(NOT(ISERROR(VLOOKUP(F323,Familie!A:A,1,0))),"X","")</f>
        <v/>
      </c>
    </row>
    <row r="324" spans="1:20" hidden="1" x14ac:dyDescent="0.2">
      <c r="A324">
        <v>1742</v>
      </c>
      <c r="B324">
        <v>6</v>
      </c>
      <c r="C324">
        <v>5</v>
      </c>
      <c r="E324" t="s">
        <v>1788</v>
      </c>
      <c r="F324" t="s">
        <v>1607</v>
      </c>
      <c r="G324" t="s">
        <v>84</v>
      </c>
      <c r="J324" t="s">
        <v>20</v>
      </c>
      <c r="L324">
        <v>40</v>
      </c>
      <c r="P324">
        <f t="shared" si="5"/>
        <v>1702</v>
      </c>
      <c r="R324">
        <v>1102</v>
      </c>
      <c r="S324">
        <v>100</v>
      </c>
      <c r="T324" t="str">
        <f>IF(NOT(ISERROR(VLOOKUP(F324,Familie!A:A,1,0))),"X","")</f>
        <v/>
      </c>
    </row>
    <row r="325" spans="1:20" hidden="1" x14ac:dyDescent="0.2">
      <c r="A325">
        <v>1742</v>
      </c>
      <c r="B325">
        <v>6</v>
      </c>
      <c r="C325">
        <v>6</v>
      </c>
      <c r="E325" t="s">
        <v>1784</v>
      </c>
      <c r="F325" t="s">
        <v>2026</v>
      </c>
      <c r="G325" t="s">
        <v>18</v>
      </c>
      <c r="J325" t="s">
        <v>20</v>
      </c>
      <c r="L325">
        <v>4</v>
      </c>
      <c r="M325">
        <v>8</v>
      </c>
      <c r="P325">
        <f t="shared" si="5"/>
        <v>1738</v>
      </c>
      <c r="R325">
        <v>1102</v>
      </c>
      <c r="S325">
        <v>100</v>
      </c>
      <c r="T325" t="str">
        <f>IF(NOT(ISERROR(VLOOKUP(F325,Familie!A:A,1,0))),"X","")</f>
        <v/>
      </c>
    </row>
    <row r="326" spans="1:20" hidden="1" x14ac:dyDescent="0.2">
      <c r="A326">
        <v>1742</v>
      </c>
      <c r="B326">
        <v>6</v>
      </c>
      <c r="C326">
        <v>8</v>
      </c>
      <c r="E326" t="s">
        <v>1784</v>
      </c>
      <c r="F326" t="s">
        <v>2027</v>
      </c>
      <c r="G326" t="s">
        <v>50</v>
      </c>
      <c r="J326" t="s">
        <v>20</v>
      </c>
      <c r="L326">
        <v>3</v>
      </c>
      <c r="M326">
        <v>4</v>
      </c>
      <c r="P326">
        <f t="shared" si="5"/>
        <v>1739</v>
      </c>
      <c r="R326">
        <v>1102</v>
      </c>
      <c r="S326">
        <v>100</v>
      </c>
      <c r="T326" t="str">
        <f>IF(NOT(ISERROR(VLOOKUP(F326,Familie!A:A,1,0))),"X","")</f>
        <v/>
      </c>
    </row>
    <row r="327" spans="1:20" hidden="1" x14ac:dyDescent="0.2">
      <c r="A327">
        <v>1742</v>
      </c>
      <c r="B327">
        <v>6</v>
      </c>
      <c r="C327">
        <v>24</v>
      </c>
      <c r="E327" t="s">
        <v>1784</v>
      </c>
      <c r="F327" t="s">
        <v>2028</v>
      </c>
      <c r="G327" t="s">
        <v>99</v>
      </c>
      <c r="J327" t="s">
        <v>20</v>
      </c>
      <c r="L327">
        <v>1.5</v>
      </c>
      <c r="P327">
        <f t="shared" si="5"/>
        <v>1740.5</v>
      </c>
      <c r="R327">
        <v>1102</v>
      </c>
      <c r="S327">
        <v>100</v>
      </c>
      <c r="T327" t="str">
        <f>IF(NOT(ISERROR(VLOOKUP(F327,Familie!A:A,1,0))),"X","")</f>
        <v/>
      </c>
    </row>
    <row r="328" spans="1:20" hidden="1" x14ac:dyDescent="0.2">
      <c r="A328">
        <v>1742</v>
      </c>
      <c r="B328">
        <v>6</v>
      </c>
      <c r="C328">
        <v>24</v>
      </c>
      <c r="E328" t="s">
        <v>1784</v>
      </c>
      <c r="F328" t="s">
        <v>2029</v>
      </c>
      <c r="G328" t="s">
        <v>66</v>
      </c>
      <c r="J328" t="s">
        <v>20</v>
      </c>
      <c r="L328">
        <v>73</v>
      </c>
      <c r="P328">
        <f t="shared" si="5"/>
        <v>1669</v>
      </c>
      <c r="R328">
        <v>1102</v>
      </c>
      <c r="S328">
        <v>100</v>
      </c>
      <c r="T328" t="str">
        <f>IF(NOT(ISERROR(VLOOKUP(F328,Familie!A:A,1,0))),"X","")</f>
        <v/>
      </c>
    </row>
    <row r="329" spans="1:20" hidden="1" x14ac:dyDescent="0.2">
      <c r="A329">
        <v>1742</v>
      </c>
      <c r="B329">
        <v>6</v>
      </c>
      <c r="C329">
        <v>29</v>
      </c>
      <c r="E329" t="s">
        <v>1784</v>
      </c>
      <c r="F329" t="s">
        <v>2030</v>
      </c>
      <c r="G329" t="s">
        <v>58</v>
      </c>
      <c r="J329" t="s">
        <v>20</v>
      </c>
      <c r="L329">
        <v>80</v>
      </c>
      <c r="P329">
        <f t="shared" si="5"/>
        <v>1662</v>
      </c>
      <c r="R329">
        <v>1102</v>
      </c>
      <c r="S329">
        <v>100</v>
      </c>
      <c r="T329" s="15" t="str">
        <f>IF(NOT(ISERROR(VLOOKUP(F329,Familie!A:A,1,0))),"X","")</f>
        <v>X</v>
      </c>
    </row>
    <row r="330" spans="1:20" hidden="1" x14ac:dyDescent="0.2">
      <c r="A330">
        <v>1742</v>
      </c>
      <c r="B330">
        <v>6</v>
      </c>
      <c r="C330">
        <v>30</v>
      </c>
      <c r="E330" t="s">
        <v>1788</v>
      </c>
      <c r="F330" t="s">
        <v>80</v>
      </c>
      <c r="G330" t="s">
        <v>95</v>
      </c>
      <c r="H330" s="2" t="s">
        <v>1873</v>
      </c>
      <c r="I330" s="2"/>
      <c r="J330" t="s">
        <v>20</v>
      </c>
      <c r="L330">
        <v>37</v>
      </c>
      <c r="P330">
        <f t="shared" si="5"/>
        <v>1705</v>
      </c>
      <c r="R330">
        <v>1102</v>
      </c>
      <c r="S330">
        <v>100</v>
      </c>
      <c r="T330" s="15" t="str">
        <f>IF(NOT(ISERROR(VLOOKUP(F330,Familie!A:A,1,0))),"X","")</f>
        <v>X</v>
      </c>
    </row>
    <row r="331" spans="1:20" hidden="1" x14ac:dyDescent="0.2">
      <c r="A331">
        <v>1742</v>
      </c>
      <c r="B331">
        <v>7</v>
      </c>
      <c r="C331">
        <v>8</v>
      </c>
      <c r="E331" t="s">
        <v>1784</v>
      </c>
      <c r="F331" t="s">
        <v>2031</v>
      </c>
      <c r="G331" t="s">
        <v>46</v>
      </c>
      <c r="J331" t="s">
        <v>20</v>
      </c>
      <c r="L331">
        <v>21</v>
      </c>
      <c r="P331">
        <f t="shared" si="5"/>
        <v>1721</v>
      </c>
      <c r="R331">
        <v>1102</v>
      </c>
      <c r="S331">
        <v>100</v>
      </c>
      <c r="T331" t="str">
        <f>IF(NOT(ISERROR(VLOOKUP(F331,Familie!A:A,1,0))),"X","")</f>
        <v/>
      </c>
    </row>
    <row r="332" spans="1:20" hidden="1" x14ac:dyDescent="0.2">
      <c r="A332">
        <v>1742</v>
      </c>
      <c r="B332">
        <v>7</v>
      </c>
      <c r="C332">
        <v>9</v>
      </c>
      <c r="E332" t="s">
        <v>1788</v>
      </c>
      <c r="F332" t="s">
        <v>1624</v>
      </c>
      <c r="G332" t="s">
        <v>22</v>
      </c>
      <c r="J332" t="s">
        <v>20</v>
      </c>
      <c r="M332">
        <v>9</v>
      </c>
      <c r="P332">
        <f t="shared" si="5"/>
        <v>1742</v>
      </c>
      <c r="R332">
        <v>1102</v>
      </c>
      <c r="S332">
        <v>100</v>
      </c>
      <c r="T332" t="str">
        <f>IF(NOT(ISERROR(VLOOKUP(F332,Familie!A:A,1,0))),"X","")</f>
        <v/>
      </c>
    </row>
    <row r="333" spans="1:20" hidden="1" x14ac:dyDescent="0.2">
      <c r="A333">
        <v>1742</v>
      </c>
      <c r="B333">
        <v>7</v>
      </c>
      <c r="C333">
        <v>14</v>
      </c>
      <c r="E333" t="s">
        <v>1784</v>
      </c>
      <c r="F333" t="s">
        <v>1038</v>
      </c>
      <c r="G333" t="s">
        <v>174</v>
      </c>
      <c r="H333" s="32" t="s">
        <v>1940</v>
      </c>
      <c r="J333" t="s">
        <v>20</v>
      </c>
      <c r="L333">
        <v>40</v>
      </c>
      <c r="P333">
        <f t="shared" si="5"/>
        <v>1702</v>
      </c>
      <c r="R333">
        <v>1102</v>
      </c>
      <c r="S333">
        <v>100</v>
      </c>
      <c r="T333" t="str">
        <f>IF(NOT(ISERROR(VLOOKUP(F333,Familie!A:A,1,0))),"X","")</f>
        <v/>
      </c>
    </row>
    <row r="334" spans="1:20" hidden="1" x14ac:dyDescent="0.2">
      <c r="A334">
        <v>1742</v>
      </c>
      <c r="B334">
        <v>7</v>
      </c>
      <c r="C334">
        <v>17</v>
      </c>
      <c r="E334" t="s">
        <v>1784</v>
      </c>
      <c r="F334" t="s">
        <v>2032</v>
      </c>
      <c r="G334" t="s">
        <v>18</v>
      </c>
      <c r="J334" t="s">
        <v>20</v>
      </c>
      <c r="M334">
        <v>9</v>
      </c>
      <c r="P334">
        <f t="shared" si="5"/>
        <v>1742</v>
      </c>
      <c r="R334">
        <v>1102</v>
      </c>
      <c r="S334">
        <v>100</v>
      </c>
      <c r="T334" t="str">
        <f>IF(NOT(ISERROR(VLOOKUP(F334,Familie!A:A,1,0))),"X","")</f>
        <v/>
      </c>
    </row>
    <row r="335" spans="1:20" hidden="1" x14ac:dyDescent="0.2">
      <c r="A335">
        <v>1742</v>
      </c>
      <c r="B335">
        <v>7</v>
      </c>
      <c r="C335">
        <v>18</v>
      </c>
      <c r="E335" t="s">
        <v>1788</v>
      </c>
      <c r="F335" t="s">
        <v>2033</v>
      </c>
      <c r="G335" t="s">
        <v>45</v>
      </c>
      <c r="J335" t="s">
        <v>20</v>
      </c>
      <c r="L335">
        <v>2</v>
      </c>
      <c r="P335">
        <f t="shared" si="5"/>
        <v>1740</v>
      </c>
      <c r="R335">
        <v>1102</v>
      </c>
      <c r="S335">
        <v>100</v>
      </c>
      <c r="T335" t="str">
        <f>IF(NOT(ISERROR(VLOOKUP(F335,Familie!A:A,1,0))),"X","")</f>
        <v/>
      </c>
    </row>
    <row r="336" spans="1:20" hidden="1" x14ac:dyDescent="0.2">
      <c r="A336">
        <v>1742</v>
      </c>
      <c r="B336">
        <v>7</v>
      </c>
      <c r="C336">
        <v>22</v>
      </c>
      <c r="E336" t="s">
        <v>1788</v>
      </c>
      <c r="F336" t="s">
        <v>1883</v>
      </c>
      <c r="G336" t="s">
        <v>30</v>
      </c>
      <c r="J336" t="s">
        <v>20</v>
      </c>
      <c r="L336">
        <v>38</v>
      </c>
      <c r="P336">
        <f t="shared" si="5"/>
        <v>1704</v>
      </c>
      <c r="R336">
        <v>1102</v>
      </c>
      <c r="S336">
        <v>100</v>
      </c>
      <c r="T336" t="str">
        <f>IF(NOT(ISERROR(VLOOKUP(F336,Familie!A:A,1,0))),"X","")</f>
        <v/>
      </c>
    </row>
    <row r="337" spans="1:20" x14ac:dyDescent="0.2">
      <c r="A337">
        <v>1742</v>
      </c>
      <c r="B337">
        <v>7</v>
      </c>
      <c r="C337">
        <v>23</v>
      </c>
      <c r="F337" t="s">
        <v>1970</v>
      </c>
      <c r="J337" t="s">
        <v>20</v>
      </c>
      <c r="L337">
        <v>1</v>
      </c>
      <c r="P337">
        <f t="shared" si="5"/>
        <v>1741</v>
      </c>
      <c r="R337">
        <v>1102</v>
      </c>
      <c r="S337">
        <v>100</v>
      </c>
      <c r="T337" t="str">
        <f>IF(NOT(ISERROR(VLOOKUP(F337,Familie!A:A,1,0))),"X","")</f>
        <v/>
      </c>
    </row>
    <row r="338" spans="1:20" hidden="1" x14ac:dyDescent="0.2">
      <c r="A338">
        <v>1742</v>
      </c>
      <c r="B338">
        <v>7</v>
      </c>
      <c r="C338">
        <v>29</v>
      </c>
      <c r="E338" t="s">
        <v>1784</v>
      </c>
      <c r="F338" t="s">
        <v>2034</v>
      </c>
      <c r="G338" t="s">
        <v>99</v>
      </c>
      <c r="J338" t="s">
        <v>20</v>
      </c>
      <c r="L338" t="s">
        <v>735</v>
      </c>
      <c r="P338" t="e">
        <f t="shared" si="5"/>
        <v>#VALUE!</v>
      </c>
      <c r="R338">
        <v>1102</v>
      </c>
      <c r="S338">
        <v>100</v>
      </c>
      <c r="T338" t="str">
        <f>IF(NOT(ISERROR(VLOOKUP(F338,Familie!A:A,1,0))),"X","")</f>
        <v/>
      </c>
    </row>
    <row r="339" spans="1:20" hidden="1" x14ac:dyDescent="0.2">
      <c r="A339">
        <v>1742</v>
      </c>
      <c r="B339">
        <v>8</v>
      </c>
      <c r="C339">
        <v>5</v>
      </c>
      <c r="E339" t="s">
        <v>1788</v>
      </c>
      <c r="F339" t="s">
        <v>512</v>
      </c>
      <c r="G339" t="s">
        <v>45</v>
      </c>
      <c r="H339" s="21" t="s">
        <v>104</v>
      </c>
      <c r="I339" s="21" t="s">
        <v>95</v>
      </c>
      <c r="J339" t="s">
        <v>20</v>
      </c>
      <c r="L339">
        <v>4</v>
      </c>
      <c r="P339">
        <f t="shared" si="5"/>
        <v>1738</v>
      </c>
      <c r="R339">
        <v>1102</v>
      </c>
      <c r="S339">
        <v>101</v>
      </c>
      <c r="T339" t="str">
        <f>IF(NOT(ISERROR(VLOOKUP(F339,Familie!A:A,1,0))),"X","")</f>
        <v/>
      </c>
    </row>
    <row r="340" spans="1:20" hidden="1" x14ac:dyDescent="0.2">
      <c r="A340">
        <v>1742</v>
      </c>
      <c r="B340">
        <v>8</v>
      </c>
      <c r="C340">
        <v>7</v>
      </c>
      <c r="E340" t="s">
        <v>1788</v>
      </c>
      <c r="F340" t="s">
        <v>2035</v>
      </c>
      <c r="G340" t="s">
        <v>737</v>
      </c>
      <c r="J340" t="s">
        <v>20</v>
      </c>
      <c r="L340">
        <v>28</v>
      </c>
      <c r="P340">
        <f t="shared" si="5"/>
        <v>1714</v>
      </c>
      <c r="R340">
        <v>1102</v>
      </c>
      <c r="S340">
        <v>101</v>
      </c>
      <c r="T340" t="str">
        <f>IF(NOT(ISERROR(VLOOKUP(F340,Familie!A:A,1,0))),"X","")</f>
        <v/>
      </c>
    </row>
    <row r="341" spans="1:20" hidden="1" x14ac:dyDescent="0.2">
      <c r="A341">
        <v>1742</v>
      </c>
      <c r="B341">
        <v>8</v>
      </c>
      <c r="C341">
        <v>7</v>
      </c>
      <c r="E341" t="s">
        <v>1784</v>
      </c>
      <c r="F341" t="s">
        <v>2036</v>
      </c>
      <c r="G341" t="s">
        <v>18</v>
      </c>
      <c r="J341" t="s">
        <v>20</v>
      </c>
      <c r="L341">
        <v>1</v>
      </c>
      <c r="P341">
        <f t="shared" si="5"/>
        <v>1741</v>
      </c>
      <c r="R341">
        <v>1102</v>
      </c>
      <c r="S341">
        <v>101</v>
      </c>
      <c r="T341" t="str">
        <f>IF(NOT(ISERROR(VLOOKUP(F341,Familie!A:A,1,0))),"X","")</f>
        <v/>
      </c>
    </row>
    <row r="342" spans="1:20" hidden="1" x14ac:dyDescent="0.2">
      <c r="A342">
        <v>1742</v>
      </c>
      <c r="B342">
        <v>8</v>
      </c>
      <c r="C342">
        <v>9</v>
      </c>
      <c r="E342" t="s">
        <v>1788</v>
      </c>
      <c r="F342" t="s">
        <v>1806</v>
      </c>
      <c r="G342" t="s">
        <v>190</v>
      </c>
      <c r="J342" t="s">
        <v>20</v>
      </c>
      <c r="M342">
        <v>9</v>
      </c>
      <c r="P342">
        <f t="shared" si="5"/>
        <v>1742</v>
      </c>
      <c r="R342">
        <v>1102</v>
      </c>
      <c r="S342">
        <v>101</v>
      </c>
      <c r="T342" t="str">
        <f>IF(NOT(ISERROR(VLOOKUP(F342,Familie!A:A,1,0))),"X","")</f>
        <v/>
      </c>
    </row>
    <row r="343" spans="1:20" hidden="1" x14ac:dyDescent="0.2">
      <c r="A343">
        <v>1742</v>
      </c>
      <c r="B343">
        <v>8</v>
      </c>
      <c r="C343">
        <v>10</v>
      </c>
      <c r="E343" t="s">
        <v>1784</v>
      </c>
      <c r="F343" t="s">
        <v>2037</v>
      </c>
      <c r="G343" t="s">
        <v>397</v>
      </c>
      <c r="J343" t="s">
        <v>20</v>
      </c>
      <c r="O343">
        <v>9</v>
      </c>
      <c r="P343">
        <f t="shared" si="5"/>
        <v>1742</v>
      </c>
      <c r="R343">
        <v>1102</v>
      </c>
      <c r="S343">
        <v>101</v>
      </c>
      <c r="T343" t="str">
        <f>IF(NOT(ISERROR(VLOOKUP(F343,Familie!A:A,1,0))),"X","")</f>
        <v/>
      </c>
    </row>
    <row r="344" spans="1:20" hidden="1" x14ac:dyDescent="0.2">
      <c r="A344">
        <v>1742</v>
      </c>
      <c r="B344">
        <v>8</v>
      </c>
      <c r="C344">
        <v>10</v>
      </c>
      <c r="E344" t="s">
        <v>1788</v>
      </c>
      <c r="F344" t="s">
        <v>2037</v>
      </c>
      <c r="G344" t="s">
        <v>449</v>
      </c>
      <c r="J344" t="s">
        <v>20</v>
      </c>
      <c r="O344">
        <v>9</v>
      </c>
      <c r="P344">
        <f t="shared" si="5"/>
        <v>1742</v>
      </c>
      <c r="R344">
        <v>1102</v>
      </c>
      <c r="S344">
        <v>101</v>
      </c>
      <c r="T344" t="str">
        <f>IF(NOT(ISERROR(VLOOKUP(F344,Familie!A:A,1,0))),"X","")</f>
        <v/>
      </c>
    </row>
    <row r="345" spans="1:20" hidden="1" x14ac:dyDescent="0.2">
      <c r="A345">
        <v>1742</v>
      </c>
      <c r="B345">
        <v>8</v>
      </c>
      <c r="C345">
        <v>13</v>
      </c>
      <c r="E345" t="s">
        <v>1784</v>
      </c>
      <c r="F345" t="s">
        <v>2038</v>
      </c>
      <c r="G345" t="s">
        <v>42</v>
      </c>
      <c r="L345">
        <v>3</v>
      </c>
      <c r="P345">
        <f t="shared" si="5"/>
        <v>1739</v>
      </c>
      <c r="Q345" t="s">
        <v>67</v>
      </c>
      <c r="R345">
        <v>1102</v>
      </c>
      <c r="S345">
        <v>101</v>
      </c>
      <c r="T345" t="str">
        <f>IF(NOT(ISERROR(VLOOKUP(F345,Familie!A:A,1,0))),"X","")</f>
        <v/>
      </c>
    </row>
    <row r="346" spans="1:20" hidden="1" x14ac:dyDescent="0.2">
      <c r="A346">
        <v>1742</v>
      </c>
      <c r="B346">
        <v>8</v>
      </c>
      <c r="C346">
        <v>13</v>
      </c>
      <c r="E346" t="s">
        <v>1784</v>
      </c>
      <c r="F346" t="s">
        <v>2039</v>
      </c>
      <c r="G346" t="s">
        <v>36</v>
      </c>
      <c r="O346">
        <v>11</v>
      </c>
      <c r="P346">
        <f t="shared" si="5"/>
        <v>1742</v>
      </c>
      <c r="Q346" t="s">
        <v>67</v>
      </c>
      <c r="R346">
        <v>1102</v>
      </c>
      <c r="S346">
        <v>101</v>
      </c>
      <c r="T346" t="str">
        <f>IF(NOT(ISERROR(VLOOKUP(F346,Familie!A:A,1,0))),"X","")</f>
        <v/>
      </c>
    </row>
    <row r="347" spans="1:20" hidden="1" x14ac:dyDescent="0.2">
      <c r="A347">
        <v>1742</v>
      </c>
      <c r="B347">
        <v>8</v>
      </c>
      <c r="C347">
        <v>13</v>
      </c>
      <c r="E347" t="s">
        <v>1784</v>
      </c>
      <c r="F347" t="s">
        <v>1183</v>
      </c>
      <c r="G347" t="s">
        <v>46</v>
      </c>
      <c r="J347" t="s">
        <v>20</v>
      </c>
      <c r="M347">
        <v>6</v>
      </c>
      <c r="P347">
        <f t="shared" si="5"/>
        <v>1742</v>
      </c>
      <c r="R347">
        <v>1102</v>
      </c>
      <c r="S347">
        <v>101</v>
      </c>
      <c r="T347" t="str">
        <f>IF(NOT(ISERROR(VLOOKUP(F347,Familie!A:A,1,0))),"X","")</f>
        <v/>
      </c>
    </row>
    <row r="348" spans="1:20" hidden="1" x14ac:dyDescent="0.2">
      <c r="A348">
        <v>1742</v>
      </c>
      <c r="B348">
        <v>8</v>
      </c>
      <c r="C348">
        <v>15</v>
      </c>
      <c r="E348" t="s">
        <v>1784</v>
      </c>
      <c r="F348" t="s">
        <v>2040</v>
      </c>
      <c r="G348" t="s">
        <v>46</v>
      </c>
      <c r="J348" t="s">
        <v>1817</v>
      </c>
      <c r="L348">
        <v>2.5</v>
      </c>
      <c r="P348">
        <f t="shared" si="5"/>
        <v>1739.5</v>
      </c>
      <c r="R348">
        <v>1102</v>
      </c>
      <c r="S348">
        <v>101</v>
      </c>
      <c r="T348" t="str">
        <f>IF(NOT(ISERROR(VLOOKUP(F348,Familie!A:A,1,0))),"X","")</f>
        <v/>
      </c>
    </row>
    <row r="349" spans="1:20" hidden="1" x14ac:dyDescent="0.2">
      <c r="A349">
        <v>1742</v>
      </c>
      <c r="B349">
        <v>8</v>
      </c>
      <c r="C349">
        <v>15</v>
      </c>
      <c r="E349" t="s">
        <v>1788</v>
      </c>
      <c r="F349" t="s">
        <v>6344</v>
      </c>
      <c r="G349" t="s">
        <v>84</v>
      </c>
      <c r="H349" s="21" t="s">
        <v>18</v>
      </c>
      <c r="I349" s="21" t="s">
        <v>84</v>
      </c>
      <c r="J349" t="s">
        <v>20</v>
      </c>
      <c r="L349">
        <v>4</v>
      </c>
      <c r="P349">
        <f t="shared" si="5"/>
        <v>1738</v>
      </c>
      <c r="R349">
        <v>1102</v>
      </c>
      <c r="S349">
        <v>101</v>
      </c>
      <c r="T349" t="str">
        <f>IF(NOT(ISERROR(VLOOKUP(F349,Familie!A:A,1,0))),"X","")</f>
        <v/>
      </c>
    </row>
    <row r="350" spans="1:20" hidden="1" x14ac:dyDescent="0.2">
      <c r="A350">
        <v>1742</v>
      </c>
      <c r="B350">
        <v>8</v>
      </c>
      <c r="C350">
        <v>17</v>
      </c>
      <c r="E350" t="s">
        <v>1784</v>
      </c>
      <c r="F350" t="s">
        <v>1913</v>
      </c>
      <c r="G350" t="s">
        <v>46</v>
      </c>
      <c r="J350" t="s">
        <v>32</v>
      </c>
      <c r="L350">
        <v>5</v>
      </c>
      <c r="P350">
        <f t="shared" si="5"/>
        <v>1737</v>
      </c>
      <c r="R350">
        <v>1102</v>
      </c>
      <c r="S350">
        <v>101</v>
      </c>
      <c r="T350" t="str">
        <f>IF(NOT(ISERROR(VLOOKUP(F350,Familie!A:A,1,0))),"X","")</f>
        <v/>
      </c>
    </row>
    <row r="351" spans="1:20" hidden="1" x14ac:dyDescent="0.2">
      <c r="A351">
        <v>1742</v>
      </c>
      <c r="B351">
        <v>8</v>
      </c>
      <c r="C351">
        <v>19</v>
      </c>
      <c r="E351" t="s">
        <v>1784</v>
      </c>
      <c r="F351" t="s">
        <v>6344</v>
      </c>
      <c r="G351" t="s">
        <v>18</v>
      </c>
      <c r="J351" t="s">
        <v>20</v>
      </c>
      <c r="L351">
        <v>7</v>
      </c>
      <c r="P351">
        <f t="shared" si="5"/>
        <v>1735</v>
      </c>
      <c r="R351">
        <v>1102</v>
      </c>
      <c r="S351">
        <v>101</v>
      </c>
      <c r="T351" t="str">
        <f>IF(NOT(ISERROR(VLOOKUP(F351,Familie!A:A,1,0))),"X","")</f>
        <v/>
      </c>
    </row>
    <row r="352" spans="1:20" hidden="1" x14ac:dyDescent="0.2">
      <c r="A352">
        <v>1742</v>
      </c>
      <c r="B352">
        <v>8</v>
      </c>
      <c r="C352">
        <v>19</v>
      </c>
      <c r="E352" t="s">
        <v>1784</v>
      </c>
      <c r="F352" t="s">
        <v>589</v>
      </c>
      <c r="G352" t="s">
        <v>18</v>
      </c>
      <c r="J352" t="s">
        <v>20</v>
      </c>
      <c r="O352">
        <v>7</v>
      </c>
      <c r="P352">
        <f t="shared" si="5"/>
        <v>1742</v>
      </c>
      <c r="R352">
        <v>1102</v>
      </c>
      <c r="S352">
        <v>101</v>
      </c>
      <c r="T352" t="str">
        <f>IF(NOT(ISERROR(VLOOKUP(F352,Familie!A:A,1,0))),"X","")</f>
        <v/>
      </c>
    </row>
    <row r="353" spans="1:20" hidden="1" x14ac:dyDescent="0.2">
      <c r="A353">
        <v>1742</v>
      </c>
      <c r="B353">
        <v>8</v>
      </c>
      <c r="C353">
        <v>20</v>
      </c>
      <c r="E353" t="s">
        <v>1784</v>
      </c>
      <c r="F353" t="s">
        <v>2041</v>
      </c>
      <c r="G353" t="s">
        <v>93</v>
      </c>
      <c r="J353" t="s">
        <v>20</v>
      </c>
      <c r="L353">
        <v>70</v>
      </c>
      <c r="P353">
        <f t="shared" si="5"/>
        <v>1672</v>
      </c>
      <c r="R353">
        <v>1102</v>
      </c>
      <c r="S353">
        <v>101</v>
      </c>
      <c r="T353" t="str">
        <f>IF(NOT(ISERROR(VLOOKUP(F353,Familie!A:A,1,0))),"X","")</f>
        <v/>
      </c>
    </row>
    <row r="354" spans="1:20" hidden="1" x14ac:dyDescent="0.2">
      <c r="A354">
        <v>1742</v>
      </c>
      <c r="B354">
        <v>8</v>
      </c>
      <c r="C354">
        <v>21</v>
      </c>
      <c r="E354" t="s">
        <v>1784</v>
      </c>
      <c r="F354" t="s">
        <v>2042</v>
      </c>
      <c r="G354" t="s">
        <v>46</v>
      </c>
      <c r="J354" t="s">
        <v>20</v>
      </c>
      <c r="L354">
        <v>1.5</v>
      </c>
      <c r="P354">
        <f t="shared" si="5"/>
        <v>1740.5</v>
      </c>
      <c r="R354">
        <v>1102</v>
      </c>
      <c r="S354">
        <v>101</v>
      </c>
      <c r="T354" t="str">
        <f>IF(NOT(ISERROR(VLOOKUP(F354,Familie!A:A,1,0))),"X","")</f>
        <v/>
      </c>
    </row>
    <row r="355" spans="1:20" hidden="1" x14ac:dyDescent="0.2">
      <c r="A355">
        <v>1742</v>
      </c>
      <c r="B355">
        <v>8</v>
      </c>
      <c r="C355">
        <v>18</v>
      </c>
      <c r="E355" t="s">
        <v>1788</v>
      </c>
      <c r="F355" t="s">
        <v>271</v>
      </c>
      <c r="G355" t="s">
        <v>246</v>
      </c>
      <c r="J355" t="s">
        <v>20</v>
      </c>
      <c r="L355">
        <v>9</v>
      </c>
      <c r="P355">
        <f t="shared" si="5"/>
        <v>1733</v>
      </c>
      <c r="R355">
        <v>1102</v>
      </c>
      <c r="S355">
        <v>101</v>
      </c>
      <c r="T355" s="15" t="str">
        <f>IF(NOT(ISERROR(VLOOKUP(F355,Familie!A:A,1,0))),"X","")</f>
        <v>X</v>
      </c>
    </row>
    <row r="356" spans="1:20" hidden="1" x14ac:dyDescent="0.2">
      <c r="A356">
        <v>1742</v>
      </c>
      <c r="B356">
        <v>8</v>
      </c>
      <c r="C356">
        <v>21</v>
      </c>
      <c r="E356" t="s">
        <v>1788</v>
      </c>
      <c r="F356" t="s">
        <v>2043</v>
      </c>
      <c r="G356" t="s">
        <v>254</v>
      </c>
      <c r="J356" t="s">
        <v>20</v>
      </c>
      <c r="L356">
        <v>62</v>
      </c>
      <c r="P356">
        <f t="shared" si="5"/>
        <v>1680</v>
      </c>
      <c r="R356">
        <v>1102</v>
      </c>
      <c r="S356">
        <v>101</v>
      </c>
      <c r="T356" t="str">
        <f>IF(NOT(ISERROR(VLOOKUP(F356,Familie!A:A,1,0))),"X","")</f>
        <v/>
      </c>
    </row>
    <row r="357" spans="1:20" hidden="1" x14ac:dyDescent="0.2">
      <c r="A357">
        <v>1742</v>
      </c>
      <c r="B357">
        <v>8</v>
      </c>
      <c r="C357">
        <v>23</v>
      </c>
      <c r="E357" t="s">
        <v>1784</v>
      </c>
      <c r="F357" t="s">
        <v>2044</v>
      </c>
      <c r="G357" t="s">
        <v>174</v>
      </c>
      <c r="J357" t="s">
        <v>20</v>
      </c>
      <c r="M357">
        <v>9</v>
      </c>
      <c r="P357">
        <f t="shared" si="5"/>
        <v>1742</v>
      </c>
      <c r="R357">
        <v>1102</v>
      </c>
      <c r="S357">
        <v>101</v>
      </c>
      <c r="T357" t="str">
        <f>IF(NOT(ISERROR(VLOOKUP(F357,Familie!A:A,1,0))),"X","")</f>
        <v/>
      </c>
    </row>
    <row r="358" spans="1:20" hidden="1" x14ac:dyDescent="0.2">
      <c r="A358">
        <v>1742</v>
      </c>
      <c r="B358">
        <v>8</v>
      </c>
      <c r="C358">
        <v>25</v>
      </c>
      <c r="E358" t="s">
        <v>1788</v>
      </c>
      <c r="F358" t="s">
        <v>6350</v>
      </c>
      <c r="G358" t="s">
        <v>2045</v>
      </c>
      <c r="J358" t="s">
        <v>2046</v>
      </c>
      <c r="L358">
        <v>34</v>
      </c>
      <c r="P358">
        <f t="shared" si="5"/>
        <v>1708</v>
      </c>
      <c r="R358">
        <v>1102</v>
      </c>
      <c r="S358">
        <v>101</v>
      </c>
      <c r="T358" t="str">
        <f>IF(NOT(ISERROR(VLOOKUP(F358,Familie!A:A,1,0))),"X","")</f>
        <v/>
      </c>
    </row>
    <row r="359" spans="1:20" hidden="1" x14ac:dyDescent="0.2">
      <c r="A359">
        <v>1742</v>
      </c>
      <c r="B359">
        <v>8</v>
      </c>
      <c r="C359">
        <v>28</v>
      </c>
      <c r="E359" t="s">
        <v>1784</v>
      </c>
      <c r="F359" t="s">
        <v>1787</v>
      </c>
      <c r="G359" t="s">
        <v>981</v>
      </c>
      <c r="J359" t="s">
        <v>20</v>
      </c>
      <c r="L359">
        <v>2.5</v>
      </c>
      <c r="P359">
        <f t="shared" si="5"/>
        <v>1739.5</v>
      </c>
      <c r="R359">
        <v>1102</v>
      </c>
      <c r="S359">
        <v>101</v>
      </c>
      <c r="T359" t="str">
        <f>IF(NOT(ISERROR(VLOOKUP(F359,Familie!A:A,1,0))),"X","")</f>
        <v/>
      </c>
    </row>
    <row r="360" spans="1:20" hidden="1" x14ac:dyDescent="0.2">
      <c r="A360">
        <v>1742</v>
      </c>
      <c r="B360">
        <v>8</v>
      </c>
      <c r="C360">
        <v>28</v>
      </c>
      <c r="E360" t="s">
        <v>1784</v>
      </c>
      <c r="F360" t="s">
        <v>2047</v>
      </c>
      <c r="G360" t="s">
        <v>46</v>
      </c>
      <c r="J360" t="s">
        <v>20</v>
      </c>
      <c r="L360">
        <v>2</v>
      </c>
      <c r="M360">
        <v>8</v>
      </c>
      <c r="P360">
        <f t="shared" si="5"/>
        <v>1740</v>
      </c>
      <c r="R360">
        <v>1102</v>
      </c>
      <c r="S360">
        <v>101</v>
      </c>
      <c r="T360" t="str">
        <f>IF(NOT(ISERROR(VLOOKUP(F360,Familie!A:A,1,0))),"X","")</f>
        <v/>
      </c>
    </row>
    <row r="361" spans="1:20" hidden="1" x14ac:dyDescent="0.2">
      <c r="A361">
        <v>1742</v>
      </c>
      <c r="B361">
        <v>8</v>
      </c>
      <c r="C361">
        <v>31</v>
      </c>
      <c r="E361" t="s">
        <v>1788</v>
      </c>
      <c r="F361" t="s">
        <v>2036</v>
      </c>
      <c r="G361" t="s">
        <v>45</v>
      </c>
      <c r="J361" t="s">
        <v>20</v>
      </c>
      <c r="L361">
        <v>22</v>
      </c>
      <c r="P361">
        <f t="shared" si="5"/>
        <v>1720</v>
      </c>
      <c r="R361">
        <v>1102</v>
      </c>
      <c r="S361">
        <v>101</v>
      </c>
      <c r="T361" t="str">
        <f>IF(NOT(ISERROR(VLOOKUP(F361,Familie!A:A,1,0))),"X","")</f>
        <v/>
      </c>
    </row>
    <row r="362" spans="1:20" hidden="1" x14ac:dyDescent="0.2">
      <c r="A362">
        <v>1742</v>
      </c>
      <c r="B362">
        <v>8</v>
      </c>
      <c r="C362">
        <v>31</v>
      </c>
      <c r="E362" t="s">
        <v>1784</v>
      </c>
      <c r="F362" t="s">
        <v>2864</v>
      </c>
      <c r="G362" t="s">
        <v>174</v>
      </c>
      <c r="J362" t="s">
        <v>20</v>
      </c>
      <c r="L362">
        <v>1.75</v>
      </c>
      <c r="P362">
        <f t="shared" si="5"/>
        <v>1740.25</v>
      </c>
      <c r="R362">
        <v>1102</v>
      </c>
      <c r="S362">
        <v>101</v>
      </c>
      <c r="T362" t="str">
        <f>IF(NOT(ISERROR(VLOOKUP(F362,Familie!A:A,1,0))),"X","")</f>
        <v/>
      </c>
    </row>
    <row r="363" spans="1:20" hidden="1" x14ac:dyDescent="0.2">
      <c r="A363">
        <v>1742</v>
      </c>
      <c r="B363">
        <v>9</v>
      </c>
      <c r="C363">
        <v>1</v>
      </c>
      <c r="E363" t="s">
        <v>1788</v>
      </c>
      <c r="F363" t="s">
        <v>998</v>
      </c>
      <c r="G363" t="s">
        <v>45</v>
      </c>
      <c r="J363" t="s">
        <v>20</v>
      </c>
      <c r="L363">
        <v>2</v>
      </c>
      <c r="P363">
        <f t="shared" si="5"/>
        <v>1740</v>
      </c>
      <c r="R363">
        <v>1102</v>
      </c>
      <c r="S363">
        <v>102</v>
      </c>
      <c r="T363" t="str">
        <f>IF(NOT(ISERROR(VLOOKUP(F363,Familie!A:A,1,0))),"X","")</f>
        <v/>
      </c>
    </row>
    <row r="364" spans="1:20" hidden="1" x14ac:dyDescent="0.2">
      <c r="A364">
        <v>1742</v>
      </c>
      <c r="B364">
        <v>9</v>
      </c>
      <c r="C364">
        <v>1</v>
      </c>
      <c r="E364" t="s">
        <v>1788</v>
      </c>
      <c r="F364" t="s">
        <v>2048</v>
      </c>
      <c r="G364" t="s">
        <v>2049</v>
      </c>
      <c r="J364" t="s">
        <v>20</v>
      </c>
      <c r="L364">
        <v>1</v>
      </c>
      <c r="P364">
        <f t="shared" si="5"/>
        <v>1741</v>
      </c>
      <c r="R364">
        <v>1102</v>
      </c>
      <c r="S364">
        <v>102</v>
      </c>
      <c r="T364" t="str">
        <f>IF(NOT(ISERROR(VLOOKUP(F364,Familie!A:A,1,0))),"X","")</f>
        <v/>
      </c>
    </row>
    <row r="365" spans="1:20" x14ac:dyDescent="0.2">
      <c r="A365">
        <v>1742</v>
      </c>
      <c r="B365">
        <v>9</v>
      </c>
      <c r="C365">
        <v>3</v>
      </c>
      <c r="F365" t="s">
        <v>1796</v>
      </c>
      <c r="L365">
        <v>5</v>
      </c>
      <c r="P365">
        <f t="shared" si="5"/>
        <v>1737</v>
      </c>
      <c r="R365">
        <v>1102</v>
      </c>
      <c r="S365">
        <v>102</v>
      </c>
      <c r="T365" t="str">
        <f>IF(NOT(ISERROR(VLOOKUP(F365,Familie!A:A,1,0))),"X","")</f>
        <v/>
      </c>
    </row>
    <row r="366" spans="1:20" hidden="1" x14ac:dyDescent="0.2">
      <c r="A366">
        <v>1742</v>
      </c>
      <c r="B366">
        <v>9</v>
      </c>
      <c r="C366">
        <v>4</v>
      </c>
      <c r="E366" t="s">
        <v>1788</v>
      </c>
      <c r="F366" t="s">
        <v>1927</v>
      </c>
      <c r="G366" t="s">
        <v>666</v>
      </c>
      <c r="J366" t="s">
        <v>20</v>
      </c>
      <c r="O366">
        <v>0</v>
      </c>
      <c r="P366">
        <f t="shared" si="5"/>
        <v>1742</v>
      </c>
      <c r="R366">
        <v>1102</v>
      </c>
      <c r="S366">
        <v>102</v>
      </c>
      <c r="T366" t="str">
        <f>IF(NOT(ISERROR(VLOOKUP(F366,Familie!A:A,1,0))),"X","")</f>
        <v/>
      </c>
    </row>
    <row r="367" spans="1:20" hidden="1" x14ac:dyDescent="0.2">
      <c r="A367">
        <v>1742</v>
      </c>
      <c r="B367">
        <v>9</v>
      </c>
      <c r="C367">
        <v>4</v>
      </c>
      <c r="E367" t="s">
        <v>1788</v>
      </c>
      <c r="F367" t="s">
        <v>711</v>
      </c>
      <c r="G367" t="s">
        <v>30</v>
      </c>
      <c r="J367" t="s">
        <v>20</v>
      </c>
      <c r="L367">
        <v>2</v>
      </c>
      <c r="P367">
        <f t="shared" si="5"/>
        <v>1740</v>
      </c>
      <c r="R367">
        <v>1102</v>
      </c>
      <c r="S367">
        <v>102</v>
      </c>
      <c r="T367" t="str">
        <f>IF(NOT(ISERROR(VLOOKUP(F367,Familie!A:A,1,0))),"X","")</f>
        <v/>
      </c>
    </row>
    <row r="368" spans="1:20" hidden="1" x14ac:dyDescent="0.2">
      <c r="A368">
        <v>1742</v>
      </c>
      <c r="B368">
        <v>9</v>
      </c>
      <c r="C368">
        <v>5</v>
      </c>
      <c r="E368" t="s">
        <v>1784</v>
      </c>
      <c r="F368" t="s">
        <v>1973</v>
      </c>
      <c r="G368" t="s">
        <v>46</v>
      </c>
      <c r="J368" t="s">
        <v>32</v>
      </c>
      <c r="L368">
        <v>1</v>
      </c>
      <c r="P368">
        <f t="shared" si="5"/>
        <v>1741</v>
      </c>
      <c r="R368">
        <v>1102</v>
      </c>
      <c r="S368">
        <v>102</v>
      </c>
      <c r="T368" t="str">
        <f>IF(NOT(ISERROR(VLOOKUP(F368,Familie!A:A,1,0))),"X","")</f>
        <v/>
      </c>
    </row>
    <row r="369" spans="1:20" hidden="1" x14ac:dyDescent="0.2">
      <c r="A369">
        <v>1742</v>
      </c>
      <c r="B369">
        <v>9</v>
      </c>
      <c r="C369">
        <v>6</v>
      </c>
      <c r="E369" t="s">
        <v>1784</v>
      </c>
      <c r="F369" t="s">
        <v>2050</v>
      </c>
      <c r="G369" t="s">
        <v>46</v>
      </c>
      <c r="J369" t="s">
        <v>2051</v>
      </c>
      <c r="L369">
        <v>1</v>
      </c>
      <c r="P369">
        <f t="shared" si="5"/>
        <v>1741</v>
      </c>
      <c r="R369">
        <v>1102</v>
      </c>
      <c r="S369">
        <v>102</v>
      </c>
      <c r="T369" t="str">
        <f>IF(NOT(ISERROR(VLOOKUP(F369,Familie!A:A,1,0))),"X","")</f>
        <v/>
      </c>
    </row>
    <row r="370" spans="1:20" hidden="1" x14ac:dyDescent="0.2">
      <c r="A370">
        <v>1742</v>
      </c>
      <c r="B370">
        <v>9</v>
      </c>
      <c r="C370">
        <v>9</v>
      </c>
      <c r="E370" t="s">
        <v>1788</v>
      </c>
      <c r="F370" t="s">
        <v>2052</v>
      </c>
      <c r="G370" t="s">
        <v>95</v>
      </c>
      <c r="J370" t="s">
        <v>32</v>
      </c>
      <c r="L370">
        <v>6</v>
      </c>
      <c r="P370">
        <f t="shared" si="5"/>
        <v>1736</v>
      </c>
      <c r="R370">
        <v>1102</v>
      </c>
      <c r="S370">
        <v>102</v>
      </c>
      <c r="T370" t="str">
        <f>IF(NOT(ISERROR(VLOOKUP(F370,Familie!A:A,1,0))),"X","")</f>
        <v/>
      </c>
    </row>
    <row r="371" spans="1:20" hidden="1" x14ac:dyDescent="0.2">
      <c r="A371">
        <v>1742</v>
      </c>
      <c r="B371">
        <v>9</v>
      </c>
      <c r="C371">
        <v>9</v>
      </c>
      <c r="E371" t="s">
        <v>1784</v>
      </c>
      <c r="F371" t="s">
        <v>2043</v>
      </c>
      <c r="G371" t="s">
        <v>1862</v>
      </c>
      <c r="J371" t="s">
        <v>20</v>
      </c>
      <c r="L371">
        <v>1.25</v>
      </c>
      <c r="P371">
        <f t="shared" si="5"/>
        <v>1740.75</v>
      </c>
      <c r="R371">
        <v>1102</v>
      </c>
      <c r="S371">
        <v>102</v>
      </c>
      <c r="T371" t="str">
        <f>IF(NOT(ISERROR(VLOOKUP(F371,Familie!A:A,1,0))),"X","")</f>
        <v/>
      </c>
    </row>
    <row r="372" spans="1:20" hidden="1" x14ac:dyDescent="0.2">
      <c r="A372">
        <v>1742</v>
      </c>
      <c r="B372">
        <v>9</v>
      </c>
      <c r="C372">
        <v>10</v>
      </c>
      <c r="E372" t="s">
        <v>1784</v>
      </c>
      <c r="F372" t="s">
        <v>160</v>
      </c>
      <c r="G372" t="s">
        <v>174</v>
      </c>
      <c r="H372" s="2" t="s">
        <v>58</v>
      </c>
      <c r="I372" s="2"/>
      <c r="J372" t="s">
        <v>32</v>
      </c>
      <c r="M372">
        <v>10</v>
      </c>
      <c r="P372">
        <f t="shared" si="5"/>
        <v>1742</v>
      </c>
      <c r="R372">
        <v>1102</v>
      </c>
      <c r="S372">
        <v>102</v>
      </c>
      <c r="T372" s="15" t="str">
        <f>IF(NOT(ISERROR(VLOOKUP(F372,Familie!A:A,1,0))),"X","")</f>
        <v>X</v>
      </c>
    </row>
    <row r="373" spans="1:20" hidden="1" x14ac:dyDescent="0.2">
      <c r="A373">
        <v>1742</v>
      </c>
      <c r="B373">
        <v>9</v>
      </c>
      <c r="C373">
        <v>11</v>
      </c>
      <c r="E373" t="s">
        <v>1788</v>
      </c>
      <c r="F373" t="s">
        <v>2053</v>
      </c>
      <c r="G373" t="s">
        <v>2054</v>
      </c>
      <c r="J373" t="s">
        <v>2055</v>
      </c>
      <c r="M373">
        <v>6</v>
      </c>
      <c r="P373">
        <f t="shared" si="5"/>
        <v>1742</v>
      </c>
      <c r="R373">
        <v>1102</v>
      </c>
      <c r="S373">
        <v>102</v>
      </c>
      <c r="T373" t="str">
        <f>IF(NOT(ISERROR(VLOOKUP(F373,Familie!A:A,1,0))),"X","")</f>
        <v/>
      </c>
    </row>
    <row r="374" spans="1:20" hidden="1" x14ac:dyDescent="0.2">
      <c r="A374">
        <v>1742</v>
      </c>
      <c r="B374">
        <v>9</v>
      </c>
      <c r="C374">
        <v>11</v>
      </c>
      <c r="E374" t="s">
        <v>1784</v>
      </c>
      <c r="F374" t="s">
        <v>2052</v>
      </c>
      <c r="G374" t="s">
        <v>85</v>
      </c>
      <c r="J374" t="s">
        <v>32</v>
      </c>
      <c r="L374">
        <v>19</v>
      </c>
      <c r="P374">
        <f t="shared" si="5"/>
        <v>1723</v>
      </c>
      <c r="R374">
        <v>1102</v>
      </c>
      <c r="S374">
        <v>102</v>
      </c>
      <c r="T374" t="str">
        <f>IF(NOT(ISERROR(VLOOKUP(F374,Familie!A:A,1,0))),"X","")</f>
        <v/>
      </c>
    </row>
    <row r="375" spans="1:20" hidden="1" x14ac:dyDescent="0.2">
      <c r="A375">
        <v>1742</v>
      </c>
      <c r="B375">
        <v>9</v>
      </c>
      <c r="C375">
        <v>12</v>
      </c>
      <c r="E375" t="s">
        <v>1784</v>
      </c>
      <c r="F375" t="s">
        <v>2056</v>
      </c>
      <c r="G375" t="s">
        <v>93</v>
      </c>
      <c r="J375" t="s">
        <v>32</v>
      </c>
      <c r="L375">
        <v>7</v>
      </c>
      <c r="P375">
        <f t="shared" si="5"/>
        <v>1735</v>
      </c>
      <c r="R375">
        <v>1102</v>
      </c>
      <c r="S375">
        <v>102</v>
      </c>
      <c r="T375" t="str">
        <f>IF(NOT(ISERROR(VLOOKUP(F375,Familie!A:A,1,0))),"X","")</f>
        <v/>
      </c>
    </row>
    <row r="376" spans="1:20" hidden="1" x14ac:dyDescent="0.2">
      <c r="A376">
        <v>1742</v>
      </c>
      <c r="B376">
        <v>9</v>
      </c>
      <c r="C376">
        <v>14</v>
      </c>
      <c r="E376" t="s">
        <v>1784</v>
      </c>
      <c r="F376" t="s">
        <v>2057</v>
      </c>
      <c r="G376" t="s">
        <v>99</v>
      </c>
      <c r="J376" t="s">
        <v>32</v>
      </c>
      <c r="L376">
        <v>2.25</v>
      </c>
      <c r="P376">
        <f t="shared" si="5"/>
        <v>1739.75</v>
      </c>
      <c r="R376">
        <v>1102</v>
      </c>
      <c r="S376">
        <v>102</v>
      </c>
      <c r="T376" t="str">
        <f>IF(NOT(ISERROR(VLOOKUP(F376,Familie!A:A,1,0))),"X","")</f>
        <v/>
      </c>
    </row>
    <row r="377" spans="1:20" hidden="1" x14ac:dyDescent="0.2">
      <c r="A377">
        <v>1742</v>
      </c>
      <c r="B377">
        <v>9</v>
      </c>
      <c r="C377">
        <v>17</v>
      </c>
      <c r="E377" t="s">
        <v>1788</v>
      </c>
      <c r="F377" t="s">
        <v>1787</v>
      </c>
      <c r="G377" t="s">
        <v>254</v>
      </c>
      <c r="J377" t="s">
        <v>2058</v>
      </c>
      <c r="L377">
        <v>35</v>
      </c>
      <c r="P377">
        <f t="shared" si="5"/>
        <v>1707</v>
      </c>
      <c r="R377">
        <v>1102</v>
      </c>
      <c r="S377">
        <v>102</v>
      </c>
      <c r="T377" t="str">
        <f>IF(NOT(ISERROR(VLOOKUP(F377,Familie!A:A,1,0))),"X","")</f>
        <v/>
      </c>
    </row>
    <row r="378" spans="1:20" hidden="1" x14ac:dyDescent="0.2">
      <c r="A378">
        <v>1742</v>
      </c>
      <c r="B378">
        <v>9</v>
      </c>
      <c r="C378">
        <v>17</v>
      </c>
      <c r="E378" t="s">
        <v>1784</v>
      </c>
      <c r="F378" t="s">
        <v>1885</v>
      </c>
      <c r="G378" t="s">
        <v>93</v>
      </c>
      <c r="J378" t="s">
        <v>20</v>
      </c>
      <c r="L378">
        <v>5</v>
      </c>
      <c r="P378">
        <f t="shared" si="5"/>
        <v>1737</v>
      </c>
      <c r="R378">
        <v>1102</v>
      </c>
      <c r="S378">
        <v>102</v>
      </c>
      <c r="T378" t="str">
        <f>IF(NOT(ISERROR(VLOOKUP(F378,Familie!A:A,1,0))),"X","")</f>
        <v/>
      </c>
    </row>
    <row r="379" spans="1:20" hidden="1" x14ac:dyDescent="0.2">
      <c r="A379">
        <v>1742</v>
      </c>
      <c r="B379">
        <v>9</v>
      </c>
      <c r="C379">
        <v>20</v>
      </c>
      <c r="E379" t="s">
        <v>1784</v>
      </c>
      <c r="F379" t="s">
        <v>154</v>
      </c>
      <c r="G379" t="s">
        <v>93</v>
      </c>
      <c r="H379" s="2" t="s">
        <v>99</v>
      </c>
      <c r="I379" s="2"/>
      <c r="J379" t="s">
        <v>20</v>
      </c>
      <c r="O379">
        <v>3</v>
      </c>
      <c r="P379">
        <f t="shared" si="5"/>
        <v>1742</v>
      </c>
      <c r="R379">
        <v>1102</v>
      </c>
      <c r="S379">
        <v>102</v>
      </c>
      <c r="T379" s="15" t="str">
        <f>IF(NOT(ISERROR(VLOOKUP(F379,Familie!A:A,1,0))),"X","")</f>
        <v>X</v>
      </c>
    </row>
    <row r="380" spans="1:20" hidden="1" x14ac:dyDescent="0.2">
      <c r="A380">
        <v>1742</v>
      </c>
      <c r="B380">
        <v>9</v>
      </c>
      <c r="C380">
        <v>16</v>
      </c>
      <c r="E380" t="s">
        <v>1784</v>
      </c>
      <c r="F380" t="s">
        <v>1931</v>
      </c>
      <c r="G380" t="s">
        <v>1873</v>
      </c>
      <c r="J380" t="s">
        <v>20</v>
      </c>
      <c r="L380">
        <v>1</v>
      </c>
      <c r="P380">
        <f t="shared" si="5"/>
        <v>1741</v>
      </c>
      <c r="R380">
        <v>1102</v>
      </c>
      <c r="S380">
        <v>102</v>
      </c>
      <c r="T380" t="str">
        <f>IF(NOT(ISERROR(VLOOKUP(F380,Familie!A:A,1,0))),"X","")</f>
        <v/>
      </c>
    </row>
    <row r="381" spans="1:20" hidden="1" x14ac:dyDescent="0.2">
      <c r="A381">
        <v>1742</v>
      </c>
      <c r="B381">
        <v>9</v>
      </c>
      <c r="C381">
        <v>22</v>
      </c>
      <c r="E381" t="s">
        <v>1788</v>
      </c>
      <c r="F381" t="s">
        <v>2059</v>
      </c>
      <c r="G381" t="s">
        <v>30</v>
      </c>
      <c r="J381" t="s">
        <v>20</v>
      </c>
      <c r="L381">
        <v>1.5</v>
      </c>
      <c r="P381">
        <f t="shared" si="5"/>
        <v>1740.5</v>
      </c>
      <c r="R381">
        <v>1102</v>
      </c>
      <c r="S381">
        <v>102</v>
      </c>
      <c r="T381" t="str">
        <f>IF(NOT(ISERROR(VLOOKUP(F381,Familie!A:A,1,0))),"X","")</f>
        <v/>
      </c>
    </row>
    <row r="382" spans="1:20" hidden="1" x14ac:dyDescent="0.2">
      <c r="A382">
        <v>1742</v>
      </c>
      <c r="B382">
        <v>9</v>
      </c>
      <c r="C382">
        <v>25</v>
      </c>
      <c r="E382" t="s">
        <v>1788</v>
      </c>
      <c r="F382" t="s">
        <v>1973</v>
      </c>
      <c r="G382" t="s">
        <v>95</v>
      </c>
      <c r="J382" t="s">
        <v>32</v>
      </c>
      <c r="L382">
        <v>2</v>
      </c>
      <c r="P382">
        <f t="shared" si="5"/>
        <v>1740</v>
      </c>
      <c r="R382">
        <v>1102</v>
      </c>
      <c r="S382">
        <v>102</v>
      </c>
      <c r="T382" t="str">
        <f>IF(NOT(ISERROR(VLOOKUP(F382,Familie!A:A,1,0))),"X","")</f>
        <v/>
      </c>
    </row>
    <row r="383" spans="1:20" hidden="1" x14ac:dyDescent="0.2">
      <c r="A383">
        <v>1742</v>
      </c>
      <c r="B383">
        <v>9</v>
      </c>
      <c r="C383">
        <v>27</v>
      </c>
      <c r="E383" t="s">
        <v>1788</v>
      </c>
      <c r="F383" t="s">
        <v>378</v>
      </c>
      <c r="G383" t="s">
        <v>84</v>
      </c>
      <c r="J383" t="s">
        <v>20</v>
      </c>
      <c r="L383">
        <v>1</v>
      </c>
      <c r="P383">
        <f t="shared" si="5"/>
        <v>1741</v>
      </c>
      <c r="Q383" t="s">
        <v>6713</v>
      </c>
      <c r="R383">
        <v>1102</v>
      </c>
      <c r="S383">
        <v>102</v>
      </c>
      <c r="T383" t="str">
        <f>IF(NOT(ISERROR(VLOOKUP(F383,Familie!A:A,1,0))),"X","")</f>
        <v/>
      </c>
    </row>
    <row r="384" spans="1:20" hidden="1" x14ac:dyDescent="0.2">
      <c r="A384">
        <v>1742</v>
      </c>
      <c r="B384">
        <v>9</v>
      </c>
      <c r="C384">
        <v>28</v>
      </c>
      <c r="E384" t="s">
        <v>1784</v>
      </c>
      <c r="F384" t="s">
        <v>88</v>
      </c>
      <c r="G384" t="s">
        <v>50</v>
      </c>
      <c r="J384" t="s">
        <v>20</v>
      </c>
      <c r="L384">
        <v>2.5</v>
      </c>
      <c r="P384">
        <f t="shared" si="5"/>
        <v>1739.5</v>
      </c>
      <c r="R384">
        <v>1102</v>
      </c>
      <c r="S384">
        <v>102</v>
      </c>
      <c r="T384" s="15" t="str">
        <f>IF(NOT(ISERROR(VLOOKUP(F384,Familie!A:A,1,0))),"X","")</f>
        <v>X</v>
      </c>
    </row>
    <row r="385" spans="1:20" hidden="1" x14ac:dyDescent="0.2">
      <c r="A385">
        <v>1742</v>
      </c>
      <c r="B385">
        <v>10</v>
      </c>
      <c r="C385">
        <v>1</v>
      </c>
      <c r="E385" t="s">
        <v>1788</v>
      </c>
      <c r="F385" t="s">
        <v>208</v>
      </c>
      <c r="G385" t="s">
        <v>95</v>
      </c>
      <c r="J385" t="s">
        <v>32</v>
      </c>
      <c r="L385">
        <v>70</v>
      </c>
      <c r="P385">
        <f t="shared" si="5"/>
        <v>1672</v>
      </c>
      <c r="R385">
        <v>1102</v>
      </c>
      <c r="S385">
        <v>102</v>
      </c>
      <c r="T385" s="15" t="str">
        <f>IF(NOT(ISERROR(VLOOKUP(F385,Familie!A:A,1,0))),"X","")</f>
        <v>X</v>
      </c>
    </row>
    <row r="386" spans="1:20" hidden="1" x14ac:dyDescent="0.2">
      <c r="A386">
        <v>1742</v>
      </c>
      <c r="B386">
        <v>10</v>
      </c>
      <c r="C386">
        <v>3</v>
      </c>
      <c r="E386" t="s">
        <v>1788</v>
      </c>
      <c r="F386" t="s">
        <v>2060</v>
      </c>
      <c r="G386" t="s">
        <v>2061</v>
      </c>
      <c r="J386" t="s">
        <v>20</v>
      </c>
      <c r="L386">
        <v>1</v>
      </c>
      <c r="P386">
        <f t="shared" ref="P386:P449" si="6">A386-L386</f>
        <v>1741</v>
      </c>
      <c r="R386">
        <v>1102</v>
      </c>
      <c r="S386">
        <v>103</v>
      </c>
      <c r="T386" t="str">
        <f>IF(NOT(ISERROR(VLOOKUP(F386,Familie!A:A,1,0))),"X","")</f>
        <v/>
      </c>
    </row>
    <row r="387" spans="1:20" hidden="1" x14ac:dyDescent="0.2">
      <c r="A387">
        <v>1742</v>
      </c>
      <c r="B387">
        <v>10</v>
      </c>
      <c r="C387">
        <v>5</v>
      </c>
      <c r="E387" t="s">
        <v>1788</v>
      </c>
      <c r="F387" t="s">
        <v>1813</v>
      </c>
      <c r="G387" t="s">
        <v>95</v>
      </c>
      <c r="J387" t="s">
        <v>20</v>
      </c>
      <c r="L387">
        <v>2</v>
      </c>
      <c r="P387">
        <f t="shared" si="6"/>
        <v>1740</v>
      </c>
      <c r="R387">
        <v>1102</v>
      </c>
      <c r="S387">
        <v>103</v>
      </c>
      <c r="T387" t="str">
        <f>IF(NOT(ISERROR(VLOOKUP(F387,Familie!A:A,1,0))),"X","")</f>
        <v/>
      </c>
    </row>
    <row r="388" spans="1:20" hidden="1" x14ac:dyDescent="0.2">
      <c r="A388">
        <v>1742</v>
      </c>
      <c r="B388">
        <v>10</v>
      </c>
      <c r="C388">
        <v>6</v>
      </c>
      <c r="E388" t="s">
        <v>1784</v>
      </c>
      <c r="F388" t="s">
        <v>193</v>
      </c>
      <c r="G388" t="s">
        <v>18</v>
      </c>
      <c r="J388" t="s">
        <v>20</v>
      </c>
      <c r="L388">
        <v>2</v>
      </c>
      <c r="P388">
        <f t="shared" si="6"/>
        <v>1740</v>
      </c>
      <c r="R388">
        <v>1102</v>
      </c>
      <c r="S388">
        <v>103</v>
      </c>
      <c r="T388" t="str">
        <f>IF(NOT(ISERROR(VLOOKUP(F388,Familie!A:A,1,0))),"X","")</f>
        <v/>
      </c>
    </row>
    <row r="389" spans="1:20" hidden="1" x14ac:dyDescent="0.2">
      <c r="A389">
        <v>1742</v>
      </c>
      <c r="B389">
        <v>10</v>
      </c>
      <c r="C389">
        <v>6</v>
      </c>
      <c r="E389" t="s">
        <v>1788</v>
      </c>
      <c r="F389" t="s">
        <v>6351</v>
      </c>
      <c r="G389" t="s">
        <v>45</v>
      </c>
      <c r="J389" t="s">
        <v>20</v>
      </c>
      <c r="L389">
        <v>9</v>
      </c>
      <c r="P389">
        <f t="shared" si="6"/>
        <v>1733</v>
      </c>
      <c r="R389">
        <v>1102</v>
      </c>
      <c r="S389">
        <v>103</v>
      </c>
      <c r="T389" t="str">
        <f>IF(NOT(ISERROR(VLOOKUP(F389,Familie!A:A,1,0))),"X","")</f>
        <v/>
      </c>
    </row>
    <row r="390" spans="1:20" hidden="1" x14ac:dyDescent="0.2">
      <c r="A390">
        <v>1742</v>
      </c>
      <c r="B390">
        <v>10</v>
      </c>
      <c r="C390">
        <v>8</v>
      </c>
      <c r="E390" t="s">
        <v>1788</v>
      </c>
      <c r="F390" t="s">
        <v>2062</v>
      </c>
      <c r="G390" t="s">
        <v>30</v>
      </c>
      <c r="H390" s="2" t="s">
        <v>58</v>
      </c>
      <c r="I390" s="2"/>
      <c r="J390" t="s">
        <v>20</v>
      </c>
      <c r="O390">
        <v>3</v>
      </c>
      <c r="P390">
        <f t="shared" si="6"/>
        <v>1742</v>
      </c>
      <c r="R390">
        <v>1102</v>
      </c>
      <c r="S390">
        <v>103</v>
      </c>
      <c r="T390" t="str">
        <f>IF(NOT(ISERROR(VLOOKUP(F390,Familie!A:A,1,0))),"X","")</f>
        <v/>
      </c>
    </row>
    <row r="391" spans="1:20" hidden="1" x14ac:dyDescent="0.2">
      <c r="A391">
        <v>1742</v>
      </c>
      <c r="B391">
        <v>10</v>
      </c>
      <c r="C391">
        <v>8</v>
      </c>
      <c r="E391" t="s">
        <v>1784</v>
      </c>
      <c r="F391" t="s">
        <v>1948</v>
      </c>
      <c r="G391" t="s">
        <v>58</v>
      </c>
      <c r="J391" t="s">
        <v>20</v>
      </c>
      <c r="M391">
        <v>3</v>
      </c>
      <c r="P391">
        <f t="shared" si="6"/>
        <v>1742</v>
      </c>
      <c r="R391">
        <v>1102</v>
      </c>
      <c r="S391">
        <v>103</v>
      </c>
      <c r="T391" t="str">
        <f>IF(NOT(ISERROR(VLOOKUP(F391,Familie!A:A,1,0))),"X","")</f>
        <v/>
      </c>
    </row>
    <row r="392" spans="1:20" hidden="1" x14ac:dyDescent="0.2">
      <c r="A392">
        <v>1742</v>
      </c>
      <c r="B392">
        <v>10</v>
      </c>
      <c r="C392">
        <v>9</v>
      </c>
      <c r="E392" t="s">
        <v>1788</v>
      </c>
      <c r="F392" t="s">
        <v>1945</v>
      </c>
      <c r="G392" t="s">
        <v>45</v>
      </c>
      <c r="J392" t="s">
        <v>32</v>
      </c>
      <c r="L392">
        <v>1</v>
      </c>
      <c r="P392">
        <f t="shared" si="6"/>
        <v>1741</v>
      </c>
      <c r="R392">
        <v>1102</v>
      </c>
      <c r="S392">
        <v>103</v>
      </c>
      <c r="T392" t="str">
        <f>IF(NOT(ISERROR(VLOOKUP(F392,Familie!A:A,1,0))),"X","")</f>
        <v/>
      </c>
    </row>
    <row r="393" spans="1:20" hidden="1" x14ac:dyDescent="0.2">
      <c r="A393">
        <v>1742</v>
      </c>
      <c r="B393">
        <v>10</v>
      </c>
      <c r="C393">
        <v>9</v>
      </c>
      <c r="E393" t="s">
        <v>1788</v>
      </c>
      <c r="F393" t="s">
        <v>2063</v>
      </c>
      <c r="G393" t="s">
        <v>95</v>
      </c>
      <c r="J393" t="s">
        <v>20</v>
      </c>
      <c r="L393">
        <v>55</v>
      </c>
      <c r="P393">
        <f t="shared" si="6"/>
        <v>1687</v>
      </c>
      <c r="R393">
        <v>1102</v>
      </c>
      <c r="S393">
        <v>103</v>
      </c>
      <c r="T393" s="15" t="str">
        <f>IF(NOT(ISERROR(VLOOKUP(F393,Familie!A:A,1,0))),"X","")</f>
        <v>X</v>
      </c>
    </row>
    <row r="394" spans="1:20" hidden="1" x14ac:dyDescent="0.2">
      <c r="A394">
        <v>1742</v>
      </c>
      <c r="B394">
        <v>10</v>
      </c>
      <c r="C394">
        <v>13</v>
      </c>
      <c r="E394" t="s">
        <v>1788</v>
      </c>
      <c r="F394" t="s">
        <v>1852</v>
      </c>
      <c r="G394" t="s">
        <v>326</v>
      </c>
      <c r="J394" t="s">
        <v>20</v>
      </c>
      <c r="L394">
        <v>2.5</v>
      </c>
      <c r="P394">
        <f t="shared" si="6"/>
        <v>1739.5</v>
      </c>
      <c r="R394">
        <v>1102</v>
      </c>
      <c r="S394">
        <v>103</v>
      </c>
      <c r="T394" t="str">
        <f>IF(NOT(ISERROR(VLOOKUP(F394,Familie!A:A,1,0))),"X","")</f>
        <v/>
      </c>
    </row>
    <row r="395" spans="1:20" hidden="1" x14ac:dyDescent="0.2">
      <c r="A395">
        <v>1742</v>
      </c>
      <c r="B395">
        <v>10</v>
      </c>
      <c r="C395">
        <v>13</v>
      </c>
      <c r="E395" t="s">
        <v>1784</v>
      </c>
      <c r="F395" t="s">
        <v>2064</v>
      </c>
      <c r="G395" t="s">
        <v>93</v>
      </c>
      <c r="J395" t="s">
        <v>20</v>
      </c>
      <c r="L395">
        <v>2</v>
      </c>
      <c r="P395">
        <f t="shared" si="6"/>
        <v>1740</v>
      </c>
      <c r="R395">
        <v>1102</v>
      </c>
      <c r="S395">
        <v>103</v>
      </c>
      <c r="T395" t="str">
        <f>IF(NOT(ISERROR(VLOOKUP(F395,Familie!A:A,1,0))),"X","")</f>
        <v/>
      </c>
    </row>
    <row r="396" spans="1:20" hidden="1" x14ac:dyDescent="0.2">
      <c r="A396">
        <v>1742</v>
      </c>
      <c r="B396">
        <v>10</v>
      </c>
      <c r="C396">
        <v>15</v>
      </c>
      <c r="E396" t="s">
        <v>1788</v>
      </c>
      <c r="F396" t="s">
        <v>2065</v>
      </c>
      <c r="G396" t="s">
        <v>254</v>
      </c>
      <c r="J396" t="s">
        <v>2055</v>
      </c>
      <c r="L396">
        <v>1.5</v>
      </c>
      <c r="P396">
        <f t="shared" si="6"/>
        <v>1740.5</v>
      </c>
      <c r="R396">
        <v>1102</v>
      </c>
      <c r="S396">
        <v>103</v>
      </c>
      <c r="T396" t="str">
        <f>IF(NOT(ISERROR(VLOOKUP(F396,Familie!A:A,1,0))),"X","")</f>
        <v/>
      </c>
    </row>
    <row r="397" spans="1:20" hidden="1" x14ac:dyDescent="0.2">
      <c r="A397">
        <v>1742</v>
      </c>
      <c r="B397">
        <v>10</v>
      </c>
      <c r="C397">
        <v>19</v>
      </c>
      <c r="E397" t="s">
        <v>1788</v>
      </c>
      <c r="F397" t="s">
        <v>1976</v>
      </c>
      <c r="G397" t="s">
        <v>84</v>
      </c>
      <c r="J397" t="s">
        <v>20</v>
      </c>
      <c r="L397">
        <v>32</v>
      </c>
      <c r="P397">
        <f t="shared" si="6"/>
        <v>1710</v>
      </c>
      <c r="R397">
        <v>1102</v>
      </c>
      <c r="S397">
        <v>103</v>
      </c>
      <c r="T397" t="str">
        <f>IF(NOT(ISERROR(VLOOKUP(F397,Familie!A:A,1,0))),"X","")</f>
        <v/>
      </c>
    </row>
    <row r="398" spans="1:20" hidden="1" x14ac:dyDescent="0.2">
      <c r="A398">
        <v>1742</v>
      </c>
      <c r="B398">
        <v>10</v>
      </c>
      <c r="C398">
        <v>19</v>
      </c>
      <c r="E398" t="s">
        <v>1784</v>
      </c>
      <c r="F398" t="s">
        <v>2066</v>
      </c>
      <c r="G398" t="s">
        <v>46</v>
      </c>
      <c r="J398" t="s">
        <v>32</v>
      </c>
      <c r="L398">
        <v>1</v>
      </c>
      <c r="M398">
        <v>8</v>
      </c>
      <c r="P398">
        <f t="shared" si="6"/>
        <v>1741</v>
      </c>
      <c r="R398">
        <v>1102</v>
      </c>
      <c r="S398">
        <v>103</v>
      </c>
      <c r="T398" t="str">
        <f>IF(NOT(ISERROR(VLOOKUP(F398,Familie!A:A,1,0))),"X","")</f>
        <v/>
      </c>
    </row>
    <row r="399" spans="1:20" hidden="1" x14ac:dyDescent="0.2">
      <c r="A399" t="s">
        <v>2067</v>
      </c>
      <c r="B399">
        <v>10</v>
      </c>
      <c r="C399">
        <v>20</v>
      </c>
      <c r="E399" t="s">
        <v>1788</v>
      </c>
      <c r="F399" t="s">
        <v>1825</v>
      </c>
      <c r="G399" t="s">
        <v>145</v>
      </c>
      <c r="H399" s="2" t="s">
        <v>451</v>
      </c>
      <c r="I399" s="2"/>
      <c r="J399" t="s">
        <v>20</v>
      </c>
      <c r="L399">
        <v>66</v>
      </c>
      <c r="P399" t="e">
        <f t="shared" si="6"/>
        <v>#VALUE!</v>
      </c>
      <c r="R399">
        <v>1102</v>
      </c>
      <c r="S399">
        <v>103</v>
      </c>
      <c r="T399" t="str">
        <f>IF(NOT(ISERROR(VLOOKUP(F399,Familie!A:A,1,0))),"X","")</f>
        <v/>
      </c>
    </row>
    <row r="400" spans="1:20" hidden="1" x14ac:dyDescent="0.2">
      <c r="A400">
        <v>1742</v>
      </c>
      <c r="B400">
        <v>10</v>
      </c>
      <c r="C400">
        <v>22</v>
      </c>
      <c r="E400" t="s">
        <v>1784</v>
      </c>
      <c r="F400" t="s">
        <v>2068</v>
      </c>
      <c r="G400" t="s">
        <v>99</v>
      </c>
      <c r="J400" t="s">
        <v>20</v>
      </c>
      <c r="N400">
        <v>2</v>
      </c>
      <c r="P400">
        <f t="shared" si="6"/>
        <v>1742</v>
      </c>
      <c r="R400">
        <v>1102</v>
      </c>
      <c r="S400">
        <v>103</v>
      </c>
      <c r="T400" t="str">
        <f>IF(NOT(ISERROR(VLOOKUP(F400,Familie!A:A,1,0))),"X","")</f>
        <v/>
      </c>
    </row>
    <row r="401" spans="1:20" hidden="1" x14ac:dyDescent="0.2">
      <c r="A401">
        <v>1742</v>
      </c>
      <c r="B401">
        <v>10</v>
      </c>
      <c r="C401">
        <v>25</v>
      </c>
      <c r="E401" t="s">
        <v>1784</v>
      </c>
      <c r="F401" t="s">
        <v>2069</v>
      </c>
      <c r="G401" t="s">
        <v>93</v>
      </c>
      <c r="J401" t="s">
        <v>20</v>
      </c>
      <c r="L401">
        <v>46</v>
      </c>
      <c r="P401">
        <f t="shared" si="6"/>
        <v>1696</v>
      </c>
      <c r="R401">
        <v>1102</v>
      </c>
      <c r="S401">
        <v>103</v>
      </c>
      <c r="T401" t="str">
        <f>IF(NOT(ISERROR(VLOOKUP(F401,Familie!A:A,1,0))),"X","")</f>
        <v/>
      </c>
    </row>
    <row r="402" spans="1:20" hidden="1" x14ac:dyDescent="0.2">
      <c r="A402">
        <v>1742</v>
      </c>
      <c r="B402">
        <v>10</v>
      </c>
      <c r="C402">
        <v>28</v>
      </c>
      <c r="E402" t="s">
        <v>1784</v>
      </c>
      <c r="F402" t="s">
        <v>2070</v>
      </c>
      <c r="G402" t="s">
        <v>99</v>
      </c>
      <c r="J402" t="s">
        <v>20</v>
      </c>
      <c r="L402">
        <v>3</v>
      </c>
      <c r="P402">
        <f t="shared" si="6"/>
        <v>1739</v>
      </c>
      <c r="R402">
        <v>1102</v>
      </c>
      <c r="S402">
        <v>103</v>
      </c>
      <c r="T402" t="str">
        <f>IF(NOT(ISERROR(VLOOKUP(F402,Familie!A:A,1,0))),"X","")</f>
        <v/>
      </c>
    </row>
    <row r="403" spans="1:20" hidden="1" x14ac:dyDescent="0.2">
      <c r="A403">
        <v>1742</v>
      </c>
      <c r="B403">
        <v>10</v>
      </c>
      <c r="C403">
        <v>30</v>
      </c>
      <c r="E403" t="s">
        <v>1788</v>
      </c>
      <c r="F403" t="s">
        <v>1976</v>
      </c>
      <c r="G403" t="s">
        <v>84</v>
      </c>
      <c r="J403" t="s">
        <v>20</v>
      </c>
      <c r="N403">
        <v>2</v>
      </c>
      <c r="P403">
        <f t="shared" si="6"/>
        <v>1742</v>
      </c>
      <c r="R403">
        <v>1102</v>
      </c>
      <c r="S403">
        <v>103</v>
      </c>
      <c r="T403" t="str">
        <f>IF(NOT(ISERROR(VLOOKUP(F403,Familie!A:A,1,0))),"X","")</f>
        <v/>
      </c>
    </row>
    <row r="404" spans="1:20" hidden="1" x14ac:dyDescent="0.2">
      <c r="A404">
        <v>1742</v>
      </c>
      <c r="B404">
        <v>10</v>
      </c>
      <c r="C404">
        <v>31</v>
      </c>
      <c r="E404" t="s">
        <v>1788</v>
      </c>
      <c r="F404" t="s">
        <v>2068</v>
      </c>
      <c r="G404" t="s">
        <v>84</v>
      </c>
      <c r="J404" t="s">
        <v>32</v>
      </c>
      <c r="L404">
        <v>1.5</v>
      </c>
      <c r="P404">
        <f t="shared" si="6"/>
        <v>1740.5</v>
      </c>
      <c r="R404">
        <v>1102</v>
      </c>
      <c r="S404">
        <v>103</v>
      </c>
      <c r="T404" t="str">
        <f>IF(NOT(ISERROR(VLOOKUP(F404,Familie!A:A,1,0))),"X","")</f>
        <v/>
      </c>
    </row>
    <row r="405" spans="1:20" hidden="1" x14ac:dyDescent="0.2">
      <c r="A405">
        <v>1742</v>
      </c>
      <c r="B405">
        <v>11</v>
      </c>
      <c r="C405">
        <v>1</v>
      </c>
      <c r="E405" t="s">
        <v>1788</v>
      </c>
      <c r="F405" t="s">
        <v>2071</v>
      </c>
      <c r="G405" t="s">
        <v>2025</v>
      </c>
      <c r="J405" t="s">
        <v>20</v>
      </c>
      <c r="N405">
        <v>8</v>
      </c>
      <c r="P405">
        <f t="shared" si="6"/>
        <v>1742</v>
      </c>
      <c r="R405">
        <v>1102</v>
      </c>
      <c r="S405">
        <v>103</v>
      </c>
      <c r="T405" t="str">
        <f>IF(NOT(ISERROR(VLOOKUP(F405,Familie!A:A,1,0))),"X","")</f>
        <v/>
      </c>
    </row>
    <row r="406" spans="1:20" hidden="1" x14ac:dyDescent="0.2">
      <c r="A406">
        <v>1742</v>
      </c>
      <c r="B406">
        <v>11</v>
      </c>
      <c r="C406">
        <v>1</v>
      </c>
      <c r="E406" t="s">
        <v>1788</v>
      </c>
      <c r="F406" t="s">
        <v>2072</v>
      </c>
      <c r="G406" t="s">
        <v>254</v>
      </c>
      <c r="J406" t="s">
        <v>20</v>
      </c>
      <c r="N406">
        <v>2</v>
      </c>
      <c r="P406">
        <f t="shared" si="6"/>
        <v>1742</v>
      </c>
      <c r="R406">
        <v>1102</v>
      </c>
      <c r="S406">
        <v>103</v>
      </c>
      <c r="T406" t="str">
        <f>IF(NOT(ISERROR(VLOOKUP(F406,Familie!A:A,1,0))),"X","")</f>
        <v/>
      </c>
    </row>
    <row r="407" spans="1:20" hidden="1" x14ac:dyDescent="0.2">
      <c r="A407">
        <v>1742</v>
      </c>
      <c r="B407">
        <v>11</v>
      </c>
      <c r="C407">
        <v>7</v>
      </c>
      <c r="E407" t="s">
        <v>1784</v>
      </c>
      <c r="F407" t="s">
        <v>2961</v>
      </c>
      <c r="G407" t="s">
        <v>99</v>
      </c>
      <c r="J407" t="s">
        <v>20</v>
      </c>
      <c r="L407">
        <v>7</v>
      </c>
      <c r="P407">
        <f t="shared" si="6"/>
        <v>1735</v>
      </c>
      <c r="R407">
        <v>1102</v>
      </c>
      <c r="S407">
        <v>103</v>
      </c>
      <c r="T407" t="str">
        <f>IF(NOT(ISERROR(VLOOKUP(F407,Familie!A:A,1,0))),"X","")</f>
        <v/>
      </c>
    </row>
    <row r="408" spans="1:20" hidden="1" x14ac:dyDescent="0.2">
      <c r="A408">
        <v>1742</v>
      </c>
      <c r="B408">
        <v>11</v>
      </c>
      <c r="C408">
        <v>13</v>
      </c>
      <c r="E408" t="s">
        <v>1784</v>
      </c>
      <c r="F408" t="s">
        <v>2073</v>
      </c>
      <c r="G408" t="s">
        <v>174</v>
      </c>
      <c r="J408" t="s">
        <v>32</v>
      </c>
      <c r="L408">
        <v>1.5</v>
      </c>
      <c r="P408">
        <f t="shared" si="6"/>
        <v>1740.5</v>
      </c>
      <c r="R408">
        <v>1102</v>
      </c>
      <c r="S408">
        <v>103</v>
      </c>
      <c r="T408" t="str">
        <f>IF(NOT(ISERROR(VLOOKUP(F408,Familie!A:A,1,0))),"X","")</f>
        <v/>
      </c>
    </row>
    <row r="409" spans="1:20" hidden="1" x14ac:dyDescent="0.2">
      <c r="A409">
        <v>1742</v>
      </c>
      <c r="B409">
        <v>11</v>
      </c>
      <c r="C409">
        <v>13</v>
      </c>
      <c r="E409" t="s">
        <v>1784</v>
      </c>
      <c r="F409" t="s">
        <v>1980</v>
      </c>
      <c r="G409" t="s">
        <v>93</v>
      </c>
      <c r="J409" t="s">
        <v>32</v>
      </c>
      <c r="L409">
        <v>1</v>
      </c>
      <c r="P409">
        <f t="shared" si="6"/>
        <v>1741</v>
      </c>
      <c r="R409">
        <v>1102</v>
      </c>
      <c r="S409">
        <v>103</v>
      </c>
      <c r="T409" t="str">
        <f>IF(NOT(ISERROR(VLOOKUP(F409,Familie!A:A,1,0))),"X","")</f>
        <v/>
      </c>
    </row>
    <row r="410" spans="1:20" hidden="1" x14ac:dyDescent="0.2">
      <c r="A410">
        <v>1742</v>
      </c>
      <c r="B410">
        <v>11</v>
      </c>
      <c r="C410">
        <v>20</v>
      </c>
      <c r="E410" t="s">
        <v>1788</v>
      </c>
      <c r="F410" t="s">
        <v>2074</v>
      </c>
      <c r="G410" t="s">
        <v>45</v>
      </c>
      <c r="J410" t="s">
        <v>20</v>
      </c>
      <c r="L410">
        <v>4</v>
      </c>
      <c r="P410">
        <f t="shared" si="6"/>
        <v>1738</v>
      </c>
      <c r="R410">
        <v>1102</v>
      </c>
      <c r="S410">
        <v>103</v>
      </c>
      <c r="T410" t="str">
        <f>IF(NOT(ISERROR(VLOOKUP(F410,Familie!A:A,1,0))),"X","")</f>
        <v/>
      </c>
    </row>
    <row r="411" spans="1:20" hidden="1" x14ac:dyDescent="0.2">
      <c r="A411">
        <v>1742</v>
      </c>
      <c r="B411">
        <v>11</v>
      </c>
      <c r="C411">
        <v>25</v>
      </c>
      <c r="E411" t="s">
        <v>1784</v>
      </c>
      <c r="F411" t="s">
        <v>1796</v>
      </c>
      <c r="G411" t="s">
        <v>46</v>
      </c>
      <c r="L411">
        <v>66</v>
      </c>
      <c r="P411">
        <f t="shared" si="6"/>
        <v>1676</v>
      </c>
      <c r="Q411" t="s">
        <v>2075</v>
      </c>
      <c r="R411">
        <v>1102</v>
      </c>
      <c r="S411">
        <v>103</v>
      </c>
      <c r="T411" t="str">
        <f>IF(NOT(ISERROR(VLOOKUP(F411,Familie!A:A,1,0))),"X","")</f>
        <v/>
      </c>
    </row>
    <row r="412" spans="1:20" hidden="1" x14ac:dyDescent="0.2">
      <c r="A412">
        <v>1742</v>
      </c>
      <c r="B412">
        <v>12</v>
      </c>
      <c r="C412">
        <v>8</v>
      </c>
      <c r="E412" t="s">
        <v>1784</v>
      </c>
      <c r="F412" t="s">
        <v>1879</v>
      </c>
      <c r="G412" t="s">
        <v>18</v>
      </c>
      <c r="J412" t="s">
        <v>20</v>
      </c>
      <c r="L412">
        <v>4</v>
      </c>
      <c r="P412">
        <f t="shared" si="6"/>
        <v>1738</v>
      </c>
      <c r="R412">
        <v>1102</v>
      </c>
      <c r="S412">
        <v>104</v>
      </c>
      <c r="T412" t="str">
        <f>IF(NOT(ISERROR(VLOOKUP(F412,Familie!A:A,1,0))),"X","")</f>
        <v/>
      </c>
    </row>
    <row r="413" spans="1:20" hidden="1" x14ac:dyDescent="0.2">
      <c r="A413">
        <v>1742</v>
      </c>
      <c r="B413">
        <v>12</v>
      </c>
      <c r="C413">
        <v>12</v>
      </c>
      <c r="E413" t="s">
        <v>1788</v>
      </c>
      <c r="F413" t="s">
        <v>2076</v>
      </c>
      <c r="G413" t="s">
        <v>95</v>
      </c>
      <c r="J413" t="s">
        <v>20</v>
      </c>
      <c r="L413">
        <v>9</v>
      </c>
      <c r="P413">
        <f t="shared" si="6"/>
        <v>1733</v>
      </c>
      <c r="R413">
        <v>1102</v>
      </c>
      <c r="S413">
        <v>104</v>
      </c>
      <c r="T413" t="str">
        <f>IF(NOT(ISERROR(VLOOKUP(F413,Familie!A:A,1,0))),"X","")</f>
        <v/>
      </c>
    </row>
    <row r="414" spans="1:20" hidden="1" x14ac:dyDescent="0.2">
      <c r="A414">
        <v>1742</v>
      </c>
      <c r="B414">
        <v>12</v>
      </c>
      <c r="C414">
        <v>22</v>
      </c>
      <c r="E414" t="s">
        <v>1788</v>
      </c>
      <c r="F414" t="s">
        <v>2077</v>
      </c>
      <c r="G414" t="s">
        <v>22</v>
      </c>
      <c r="J414" t="s">
        <v>20</v>
      </c>
      <c r="M414">
        <v>3</v>
      </c>
      <c r="P414">
        <f t="shared" si="6"/>
        <v>1742</v>
      </c>
      <c r="R414">
        <v>1102</v>
      </c>
      <c r="S414">
        <v>104</v>
      </c>
      <c r="T414" t="str">
        <f>IF(NOT(ISERROR(VLOOKUP(F414,Familie!A:A,1,0))),"X","")</f>
        <v/>
      </c>
    </row>
    <row r="415" spans="1:20" hidden="1" x14ac:dyDescent="0.2">
      <c r="A415">
        <v>1742</v>
      </c>
      <c r="B415">
        <v>12</v>
      </c>
      <c r="C415">
        <v>28</v>
      </c>
      <c r="E415" t="s">
        <v>1784</v>
      </c>
      <c r="F415" t="s">
        <v>1798</v>
      </c>
      <c r="G415" t="s">
        <v>104</v>
      </c>
      <c r="J415" t="s">
        <v>20</v>
      </c>
      <c r="L415">
        <v>6</v>
      </c>
      <c r="P415">
        <f t="shared" si="6"/>
        <v>1736</v>
      </c>
      <c r="R415">
        <v>1102</v>
      </c>
      <c r="S415">
        <v>104</v>
      </c>
      <c r="T415" t="str">
        <f>IF(NOT(ISERROR(VLOOKUP(F415,Familie!A:A,1,0))),"X","")</f>
        <v/>
      </c>
    </row>
    <row r="416" spans="1:20" hidden="1" x14ac:dyDescent="0.2">
      <c r="A416">
        <v>1743</v>
      </c>
      <c r="B416">
        <v>1</v>
      </c>
      <c r="C416">
        <v>2</v>
      </c>
      <c r="E416" t="s">
        <v>1788</v>
      </c>
      <c r="F416" t="s">
        <v>2078</v>
      </c>
      <c r="G416" t="s">
        <v>140</v>
      </c>
      <c r="J416" t="s">
        <v>20</v>
      </c>
      <c r="L416">
        <v>58</v>
      </c>
      <c r="P416">
        <f t="shared" si="6"/>
        <v>1685</v>
      </c>
      <c r="R416">
        <v>1102</v>
      </c>
      <c r="S416">
        <v>104</v>
      </c>
      <c r="T416" t="str">
        <f>IF(NOT(ISERROR(VLOOKUP(F416,Familie!A:A,1,0))),"X","")</f>
        <v/>
      </c>
    </row>
    <row r="417" spans="1:20" hidden="1" x14ac:dyDescent="0.2">
      <c r="A417">
        <v>1743</v>
      </c>
      <c r="B417">
        <v>1</v>
      </c>
      <c r="C417">
        <v>5</v>
      </c>
      <c r="E417" t="s">
        <v>1788</v>
      </c>
      <c r="F417" t="s">
        <v>2065</v>
      </c>
      <c r="G417" t="s">
        <v>116</v>
      </c>
      <c r="J417" t="s">
        <v>20</v>
      </c>
      <c r="L417">
        <v>2</v>
      </c>
      <c r="P417">
        <f t="shared" si="6"/>
        <v>1741</v>
      </c>
      <c r="R417">
        <v>1102</v>
      </c>
      <c r="S417">
        <v>104</v>
      </c>
      <c r="T417" t="str">
        <f>IF(NOT(ISERROR(VLOOKUP(F417,Familie!A:A,1,0))),"X","")</f>
        <v/>
      </c>
    </row>
    <row r="418" spans="1:20" hidden="1" x14ac:dyDescent="0.2">
      <c r="A418">
        <v>1743</v>
      </c>
      <c r="B418">
        <v>1</v>
      </c>
      <c r="C418">
        <v>7</v>
      </c>
      <c r="E418" t="s">
        <v>1788</v>
      </c>
      <c r="F418" t="s">
        <v>2079</v>
      </c>
      <c r="G418" t="s">
        <v>45</v>
      </c>
      <c r="J418" t="s">
        <v>20</v>
      </c>
      <c r="L418" t="s">
        <v>735</v>
      </c>
      <c r="P418" t="e">
        <f t="shared" si="6"/>
        <v>#VALUE!</v>
      </c>
      <c r="R418">
        <v>1102</v>
      </c>
      <c r="S418">
        <v>104</v>
      </c>
      <c r="T418" t="str">
        <f>IF(NOT(ISERROR(VLOOKUP(F418,Familie!A:A,1,0))),"X","")</f>
        <v/>
      </c>
    </row>
    <row r="419" spans="1:20" hidden="1" x14ac:dyDescent="0.2">
      <c r="A419">
        <v>1743</v>
      </c>
      <c r="B419">
        <v>1</v>
      </c>
      <c r="C419">
        <v>10</v>
      </c>
      <c r="E419" t="s">
        <v>1788</v>
      </c>
      <c r="F419" t="s">
        <v>1798</v>
      </c>
      <c r="G419" t="s">
        <v>1799</v>
      </c>
      <c r="J419" t="s">
        <v>20</v>
      </c>
      <c r="L419">
        <v>2</v>
      </c>
      <c r="P419">
        <f t="shared" si="6"/>
        <v>1741</v>
      </c>
      <c r="R419">
        <v>1102</v>
      </c>
      <c r="S419">
        <v>104</v>
      </c>
      <c r="T419" t="str">
        <f>IF(NOT(ISERROR(VLOOKUP(F419,Familie!A:A,1,0))),"X","")</f>
        <v/>
      </c>
    </row>
    <row r="420" spans="1:20" hidden="1" x14ac:dyDescent="0.2">
      <c r="A420">
        <v>1743</v>
      </c>
      <c r="B420">
        <v>1</v>
      </c>
      <c r="C420">
        <v>14</v>
      </c>
      <c r="E420" t="s">
        <v>1784</v>
      </c>
      <c r="F420" t="s">
        <v>154</v>
      </c>
      <c r="G420" t="s">
        <v>174</v>
      </c>
      <c r="J420" t="s">
        <v>20</v>
      </c>
      <c r="L420">
        <v>7</v>
      </c>
      <c r="P420">
        <f t="shared" si="6"/>
        <v>1736</v>
      </c>
      <c r="R420">
        <v>1102</v>
      </c>
      <c r="S420">
        <v>104</v>
      </c>
      <c r="T420" s="15" t="str">
        <f>IF(NOT(ISERROR(VLOOKUP(F420,Familie!A:A,1,0))),"X","")</f>
        <v>X</v>
      </c>
    </row>
    <row r="421" spans="1:20" hidden="1" x14ac:dyDescent="0.2">
      <c r="A421">
        <v>1743</v>
      </c>
      <c r="B421">
        <v>1</v>
      </c>
      <c r="C421">
        <v>15</v>
      </c>
      <c r="E421" t="s">
        <v>1788</v>
      </c>
      <c r="F421" t="s">
        <v>1096</v>
      </c>
      <c r="G421" t="s">
        <v>95</v>
      </c>
      <c r="H421" t="s">
        <v>46</v>
      </c>
      <c r="J421" t="s">
        <v>20</v>
      </c>
      <c r="L421">
        <v>7.5</v>
      </c>
      <c r="P421">
        <f t="shared" si="6"/>
        <v>1735.5</v>
      </c>
      <c r="R421">
        <v>1102</v>
      </c>
      <c r="S421">
        <v>104</v>
      </c>
      <c r="T421" t="str">
        <f>IF(NOT(ISERROR(VLOOKUP(F421,Familie!A:A,1,0))),"X","")</f>
        <v/>
      </c>
    </row>
    <row r="422" spans="1:20" hidden="1" x14ac:dyDescent="0.2">
      <c r="A422">
        <v>1743</v>
      </c>
      <c r="B422">
        <v>1</v>
      </c>
      <c r="C422">
        <v>16</v>
      </c>
      <c r="E422" t="s">
        <v>1784</v>
      </c>
      <c r="F422" t="s">
        <v>1812</v>
      </c>
      <c r="G422" t="s">
        <v>50</v>
      </c>
      <c r="J422" t="s">
        <v>20</v>
      </c>
      <c r="L422" t="s">
        <v>735</v>
      </c>
      <c r="P422" t="e">
        <f t="shared" si="6"/>
        <v>#VALUE!</v>
      </c>
      <c r="R422">
        <v>1102</v>
      </c>
      <c r="S422">
        <v>104</v>
      </c>
      <c r="T422" t="str">
        <f>IF(NOT(ISERROR(VLOOKUP(F422,Familie!A:A,1,0))),"X","")</f>
        <v/>
      </c>
    </row>
    <row r="423" spans="1:20" hidden="1" x14ac:dyDescent="0.2">
      <c r="A423">
        <v>1743</v>
      </c>
      <c r="B423">
        <v>1</v>
      </c>
      <c r="C423">
        <v>17</v>
      </c>
      <c r="E423" t="s">
        <v>1784</v>
      </c>
      <c r="F423" t="s">
        <v>2080</v>
      </c>
      <c r="G423" t="s">
        <v>99</v>
      </c>
      <c r="J423" t="s">
        <v>20</v>
      </c>
      <c r="L423">
        <v>40</v>
      </c>
      <c r="P423">
        <f t="shared" si="6"/>
        <v>1703</v>
      </c>
      <c r="R423">
        <v>1102</v>
      </c>
      <c r="S423">
        <v>104</v>
      </c>
      <c r="T423" t="str">
        <f>IF(NOT(ISERROR(VLOOKUP(F423,Familie!A:A,1,0))),"X","")</f>
        <v/>
      </c>
    </row>
    <row r="424" spans="1:20" hidden="1" x14ac:dyDescent="0.2">
      <c r="A424">
        <v>1743</v>
      </c>
      <c r="B424">
        <v>1</v>
      </c>
      <c r="C424">
        <v>20</v>
      </c>
      <c r="E424" t="s">
        <v>1784</v>
      </c>
      <c r="F424" t="s">
        <v>154</v>
      </c>
      <c r="G424" t="s">
        <v>99</v>
      </c>
      <c r="J424" t="s">
        <v>20</v>
      </c>
      <c r="L424">
        <v>78</v>
      </c>
      <c r="P424">
        <f t="shared" si="6"/>
        <v>1665</v>
      </c>
      <c r="R424">
        <v>1102</v>
      </c>
      <c r="S424">
        <v>104</v>
      </c>
      <c r="T424" s="15" t="str">
        <f>IF(NOT(ISERROR(VLOOKUP(F424,Familie!A:A,1,0))),"X","")</f>
        <v>X</v>
      </c>
    </row>
    <row r="425" spans="1:20" hidden="1" x14ac:dyDescent="0.2">
      <c r="A425">
        <v>1743</v>
      </c>
      <c r="B425">
        <v>1</v>
      </c>
      <c r="C425">
        <v>21</v>
      </c>
      <c r="E425" t="s">
        <v>1788</v>
      </c>
      <c r="F425" t="s">
        <v>17</v>
      </c>
      <c r="G425" t="s">
        <v>145</v>
      </c>
      <c r="H425" t="s">
        <v>85</v>
      </c>
      <c r="J425" t="s">
        <v>20</v>
      </c>
      <c r="L425">
        <v>3</v>
      </c>
      <c r="P425">
        <f t="shared" si="6"/>
        <v>1740</v>
      </c>
      <c r="R425">
        <v>1102</v>
      </c>
      <c r="S425">
        <v>105</v>
      </c>
      <c r="T425" t="str">
        <f>IF(NOT(ISERROR(VLOOKUP(F425,Familie!A:A,1,0))),"X","")</f>
        <v/>
      </c>
    </row>
    <row r="426" spans="1:20" hidden="1" x14ac:dyDescent="0.2">
      <c r="A426">
        <v>1743</v>
      </c>
      <c r="B426">
        <v>1</v>
      </c>
      <c r="C426">
        <v>26</v>
      </c>
      <c r="E426" t="s">
        <v>1784</v>
      </c>
      <c r="F426" t="s">
        <v>2081</v>
      </c>
      <c r="G426" t="s">
        <v>66</v>
      </c>
      <c r="J426" t="s">
        <v>20</v>
      </c>
      <c r="L426">
        <v>3</v>
      </c>
      <c r="P426">
        <f t="shared" si="6"/>
        <v>1740</v>
      </c>
      <c r="R426">
        <v>1102</v>
      </c>
      <c r="S426">
        <v>105</v>
      </c>
      <c r="T426" t="str">
        <f>IF(NOT(ISERROR(VLOOKUP(F426,Familie!A:A,1,0))),"X","")</f>
        <v/>
      </c>
    </row>
    <row r="427" spans="1:20" hidden="1" x14ac:dyDescent="0.2">
      <c r="A427">
        <v>1743</v>
      </c>
      <c r="B427">
        <v>2</v>
      </c>
      <c r="C427">
        <v>1</v>
      </c>
      <c r="E427" t="s">
        <v>1788</v>
      </c>
      <c r="F427" t="s">
        <v>1812</v>
      </c>
      <c r="G427" t="s">
        <v>95</v>
      </c>
      <c r="J427" t="s">
        <v>20</v>
      </c>
      <c r="L427">
        <v>3</v>
      </c>
      <c r="P427">
        <f t="shared" si="6"/>
        <v>1740</v>
      </c>
      <c r="R427">
        <v>1102</v>
      </c>
      <c r="S427">
        <v>105</v>
      </c>
      <c r="T427" t="str">
        <f>IF(NOT(ISERROR(VLOOKUP(F427,Familie!A:A,1,0))),"X","")</f>
        <v/>
      </c>
    </row>
    <row r="428" spans="1:20" hidden="1" x14ac:dyDescent="0.2">
      <c r="A428">
        <v>1743</v>
      </c>
      <c r="B428">
        <v>2</v>
      </c>
      <c r="C428">
        <v>1</v>
      </c>
      <c r="E428" t="s">
        <v>1784</v>
      </c>
      <c r="F428" t="s">
        <v>1878</v>
      </c>
      <c r="G428" t="s">
        <v>46</v>
      </c>
      <c r="H428" t="s">
        <v>122</v>
      </c>
      <c r="J428" t="s">
        <v>20</v>
      </c>
      <c r="L428">
        <v>3</v>
      </c>
      <c r="P428">
        <f t="shared" si="6"/>
        <v>1740</v>
      </c>
      <c r="R428">
        <v>1102</v>
      </c>
      <c r="S428">
        <v>105</v>
      </c>
      <c r="T428" t="str">
        <f>IF(NOT(ISERROR(VLOOKUP(F428,Familie!A:A,1,0))),"X","")</f>
        <v/>
      </c>
    </row>
    <row r="429" spans="1:20" hidden="1" x14ac:dyDescent="0.2">
      <c r="A429">
        <v>1743</v>
      </c>
      <c r="B429">
        <v>2</v>
      </c>
      <c r="C429">
        <v>3</v>
      </c>
      <c r="E429" t="s">
        <v>1784</v>
      </c>
      <c r="F429" t="s">
        <v>1812</v>
      </c>
      <c r="G429" t="s">
        <v>85</v>
      </c>
      <c r="J429" t="s">
        <v>20</v>
      </c>
      <c r="L429">
        <v>3</v>
      </c>
      <c r="P429">
        <f t="shared" si="6"/>
        <v>1740</v>
      </c>
      <c r="R429">
        <v>1102</v>
      </c>
      <c r="S429">
        <v>105</v>
      </c>
      <c r="T429" t="str">
        <f>IF(NOT(ISERROR(VLOOKUP(F429,Familie!A:A,1,0))),"X","")</f>
        <v/>
      </c>
    </row>
    <row r="430" spans="1:20" hidden="1" x14ac:dyDescent="0.2">
      <c r="A430">
        <v>1743</v>
      </c>
      <c r="B430">
        <v>2</v>
      </c>
      <c r="C430">
        <v>8</v>
      </c>
      <c r="E430" t="s">
        <v>1784</v>
      </c>
      <c r="F430" t="s">
        <v>2082</v>
      </c>
      <c r="G430" t="s">
        <v>46</v>
      </c>
      <c r="J430" t="s">
        <v>20</v>
      </c>
      <c r="L430">
        <v>10</v>
      </c>
      <c r="P430">
        <f t="shared" si="6"/>
        <v>1733</v>
      </c>
      <c r="R430">
        <v>1102</v>
      </c>
      <c r="S430">
        <v>105</v>
      </c>
      <c r="T430" t="str">
        <f>IF(NOT(ISERROR(VLOOKUP(F430,Familie!A:A,1,0))),"X","")</f>
        <v/>
      </c>
    </row>
    <row r="431" spans="1:20" hidden="1" x14ac:dyDescent="0.2">
      <c r="A431">
        <v>1743</v>
      </c>
      <c r="B431">
        <v>2</v>
      </c>
      <c r="C431">
        <v>11</v>
      </c>
      <c r="E431" t="s">
        <v>1784</v>
      </c>
      <c r="F431" t="s">
        <v>2083</v>
      </c>
      <c r="G431" t="s">
        <v>18</v>
      </c>
      <c r="J431" t="s">
        <v>20</v>
      </c>
      <c r="L431">
        <v>2</v>
      </c>
      <c r="P431">
        <f t="shared" si="6"/>
        <v>1741</v>
      </c>
      <c r="R431">
        <v>1102</v>
      </c>
      <c r="S431">
        <v>105</v>
      </c>
      <c r="T431" t="str">
        <f>IF(NOT(ISERROR(VLOOKUP(F431,Familie!A:A,1,0))),"X","")</f>
        <v/>
      </c>
    </row>
    <row r="432" spans="1:20" hidden="1" x14ac:dyDescent="0.2">
      <c r="A432">
        <v>1743</v>
      </c>
      <c r="B432">
        <v>2</v>
      </c>
      <c r="C432">
        <v>22</v>
      </c>
      <c r="E432" t="s">
        <v>1788</v>
      </c>
      <c r="F432" t="s">
        <v>6389</v>
      </c>
      <c r="G432" t="s">
        <v>116</v>
      </c>
      <c r="J432" t="s">
        <v>20</v>
      </c>
      <c r="L432">
        <v>30</v>
      </c>
      <c r="P432">
        <f t="shared" si="6"/>
        <v>1713</v>
      </c>
      <c r="R432">
        <v>1102</v>
      </c>
      <c r="S432">
        <v>105</v>
      </c>
      <c r="T432" t="str">
        <f>IF(NOT(ISERROR(VLOOKUP(F432,Familie!A:A,1,0))),"X","")</f>
        <v/>
      </c>
    </row>
    <row r="433" spans="1:20" hidden="1" x14ac:dyDescent="0.2">
      <c r="A433">
        <v>1743</v>
      </c>
      <c r="B433">
        <v>2</v>
      </c>
      <c r="C433">
        <v>24</v>
      </c>
      <c r="E433" t="s">
        <v>1788</v>
      </c>
      <c r="F433" t="s">
        <v>2084</v>
      </c>
      <c r="G433" t="s">
        <v>246</v>
      </c>
      <c r="J433" t="s">
        <v>20</v>
      </c>
      <c r="L433">
        <v>64</v>
      </c>
      <c r="P433">
        <f t="shared" si="6"/>
        <v>1679</v>
      </c>
      <c r="R433">
        <v>1102</v>
      </c>
      <c r="S433">
        <v>105</v>
      </c>
      <c r="T433" t="str">
        <f>IF(NOT(ISERROR(VLOOKUP(F433,Familie!A:A,1,0))),"X","")</f>
        <v/>
      </c>
    </row>
    <row r="434" spans="1:20" hidden="1" x14ac:dyDescent="0.2">
      <c r="A434">
        <v>1743</v>
      </c>
      <c r="B434">
        <v>2</v>
      </c>
      <c r="C434">
        <v>28</v>
      </c>
      <c r="E434" t="s">
        <v>1784</v>
      </c>
      <c r="F434" t="s">
        <v>2085</v>
      </c>
      <c r="G434" t="s">
        <v>46</v>
      </c>
      <c r="J434" t="s">
        <v>20</v>
      </c>
      <c r="L434">
        <v>6</v>
      </c>
      <c r="P434">
        <f t="shared" si="6"/>
        <v>1737</v>
      </c>
      <c r="R434">
        <v>1102</v>
      </c>
      <c r="S434">
        <v>105</v>
      </c>
      <c r="T434" t="str">
        <f>IF(NOT(ISERROR(VLOOKUP(F434,Familie!A:A,1,0))),"X","")</f>
        <v/>
      </c>
    </row>
    <row r="435" spans="1:20" hidden="1" x14ac:dyDescent="0.2">
      <c r="A435">
        <v>1743</v>
      </c>
      <c r="B435">
        <v>3</v>
      </c>
      <c r="C435">
        <v>7</v>
      </c>
      <c r="E435" t="s">
        <v>1788</v>
      </c>
      <c r="F435" t="s">
        <v>2334</v>
      </c>
      <c r="G435" t="s">
        <v>95</v>
      </c>
      <c r="H435" t="s">
        <v>46</v>
      </c>
      <c r="J435" t="s">
        <v>20</v>
      </c>
      <c r="L435">
        <v>4</v>
      </c>
      <c r="P435">
        <f t="shared" si="6"/>
        <v>1739</v>
      </c>
      <c r="R435">
        <v>1102</v>
      </c>
      <c r="S435">
        <v>105</v>
      </c>
      <c r="T435" t="str">
        <f>IF(NOT(ISERROR(VLOOKUP(F435,Familie!A:A,1,0))),"X","")</f>
        <v/>
      </c>
    </row>
    <row r="436" spans="1:20" hidden="1" x14ac:dyDescent="0.2">
      <c r="A436">
        <v>1743</v>
      </c>
      <c r="B436">
        <v>3</v>
      </c>
      <c r="C436">
        <v>8</v>
      </c>
      <c r="E436" t="s">
        <v>1784</v>
      </c>
      <c r="F436" t="s">
        <v>1875</v>
      </c>
      <c r="G436" t="s">
        <v>85</v>
      </c>
      <c r="J436" t="s">
        <v>32</v>
      </c>
      <c r="O436">
        <v>3</v>
      </c>
      <c r="P436">
        <f t="shared" si="6"/>
        <v>1743</v>
      </c>
      <c r="R436">
        <v>1102</v>
      </c>
      <c r="S436">
        <v>105</v>
      </c>
      <c r="T436" t="str">
        <f>IF(NOT(ISERROR(VLOOKUP(F436,Familie!A:A,1,0))),"X","")</f>
        <v/>
      </c>
    </row>
    <row r="437" spans="1:20" hidden="1" x14ac:dyDescent="0.2">
      <c r="A437">
        <v>1743</v>
      </c>
      <c r="B437">
        <v>3</v>
      </c>
      <c r="C437">
        <v>15</v>
      </c>
      <c r="E437" t="s">
        <v>1784</v>
      </c>
      <c r="F437" t="s">
        <v>208</v>
      </c>
      <c r="G437" t="s">
        <v>266</v>
      </c>
      <c r="H437" s="32" t="s">
        <v>95</v>
      </c>
      <c r="J437" t="s">
        <v>32</v>
      </c>
      <c r="L437">
        <v>40</v>
      </c>
      <c r="P437">
        <f t="shared" si="6"/>
        <v>1703</v>
      </c>
      <c r="R437">
        <v>1102</v>
      </c>
      <c r="S437">
        <v>105</v>
      </c>
      <c r="T437" s="15" t="str">
        <f>IF(NOT(ISERROR(VLOOKUP(F437,Familie!A:A,1,0))),"X","")</f>
        <v>X</v>
      </c>
    </row>
    <row r="438" spans="1:20" hidden="1" x14ac:dyDescent="0.2">
      <c r="A438">
        <v>1743</v>
      </c>
      <c r="B438">
        <v>3</v>
      </c>
      <c r="C438">
        <v>17</v>
      </c>
      <c r="E438" t="s">
        <v>1788</v>
      </c>
      <c r="F438" t="s">
        <v>6352</v>
      </c>
      <c r="G438" t="s">
        <v>45</v>
      </c>
      <c r="J438" t="s">
        <v>32</v>
      </c>
      <c r="L438">
        <v>1</v>
      </c>
      <c r="P438">
        <f t="shared" si="6"/>
        <v>1742</v>
      </c>
      <c r="R438">
        <v>1102</v>
      </c>
      <c r="S438">
        <v>105</v>
      </c>
      <c r="T438" t="str">
        <f>IF(NOT(ISERROR(VLOOKUP(F438,Familie!A:A,1,0))),"X","")</f>
        <v/>
      </c>
    </row>
    <row r="439" spans="1:20" hidden="1" x14ac:dyDescent="0.2">
      <c r="A439">
        <v>1743</v>
      </c>
      <c r="B439">
        <v>3</v>
      </c>
      <c r="C439">
        <v>18</v>
      </c>
      <c r="E439" t="s">
        <v>1784</v>
      </c>
      <c r="F439" t="s">
        <v>1825</v>
      </c>
      <c r="G439" t="s">
        <v>93</v>
      </c>
      <c r="H439" s="2" t="s">
        <v>99</v>
      </c>
      <c r="I439" s="2"/>
      <c r="J439" t="s">
        <v>20</v>
      </c>
      <c r="L439">
        <v>1</v>
      </c>
      <c r="P439">
        <f t="shared" si="6"/>
        <v>1742</v>
      </c>
      <c r="R439">
        <v>1102</v>
      </c>
      <c r="S439">
        <v>105</v>
      </c>
      <c r="T439" t="str">
        <f>IF(NOT(ISERROR(VLOOKUP(F439,Familie!A:A,1,0))),"X","")</f>
        <v/>
      </c>
    </row>
    <row r="440" spans="1:20" hidden="1" x14ac:dyDescent="0.2">
      <c r="A440">
        <v>1743</v>
      </c>
      <c r="B440">
        <v>3</v>
      </c>
      <c r="C440">
        <v>19</v>
      </c>
      <c r="E440" t="s">
        <v>1784</v>
      </c>
      <c r="F440" t="s">
        <v>1261</v>
      </c>
      <c r="G440" t="s">
        <v>66</v>
      </c>
      <c r="J440" t="s">
        <v>32</v>
      </c>
      <c r="L440">
        <v>15</v>
      </c>
      <c r="P440">
        <f t="shared" si="6"/>
        <v>1728</v>
      </c>
      <c r="R440">
        <v>1102</v>
      </c>
      <c r="S440">
        <v>105</v>
      </c>
      <c r="T440" t="str">
        <f>IF(NOT(ISERROR(VLOOKUP(F440,Familie!A:A,1,0))),"X","")</f>
        <v/>
      </c>
    </row>
    <row r="441" spans="1:20" hidden="1" x14ac:dyDescent="0.2">
      <c r="A441">
        <v>1743</v>
      </c>
      <c r="B441">
        <v>3</v>
      </c>
      <c r="C441">
        <v>20</v>
      </c>
      <c r="E441" t="s">
        <v>1784</v>
      </c>
      <c r="F441" t="s">
        <v>2069</v>
      </c>
      <c r="G441" t="s">
        <v>85</v>
      </c>
      <c r="J441" t="s">
        <v>20</v>
      </c>
      <c r="N441">
        <v>6</v>
      </c>
      <c r="P441">
        <f t="shared" si="6"/>
        <v>1743</v>
      </c>
      <c r="R441">
        <v>1102</v>
      </c>
      <c r="S441">
        <v>106</v>
      </c>
      <c r="T441" t="str">
        <f>IF(NOT(ISERROR(VLOOKUP(F441,Familie!A:A,1,0))),"X","")</f>
        <v/>
      </c>
    </row>
    <row r="442" spans="1:20" hidden="1" x14ac:dyDescent="0.2">
      <c r="A442">
        <v>1743</v>
      </c>
      <c r="B442">
        <v>3</v>
      </c>
      <c r="C442">
        <v>21</v>
      </c>
      <c r="E442" t="s">
        <v>1788</v>
      </c>
      <c r="F442" t="s">
        <v>1982</v>
      </c>
      <c r="G442" t="s">
        <v>254</v>
      </c>
      <c r="J442" t="s">
        <v>20</v>
      </c>
      <c r="L442">
        <v>28</v>
      </c>
      <c r="P442">
        <f t="shared" si="6"/>
        <v>1715</v>
      </c>
      <c r="R442">
        <v>1102</v>
      </c>
      <c r="S442">
        <v>106</v>
      </c>
      <c r="T442" t="str">
        <f>IF(NOT(ISERROR(VLOOKUP(F442,Familie!A:A,1,0))),"X","")</f>
        <v/>
      </c>
    </row>
    <row r="443" spans="1:20" hidden="1" x14ac:dyDescent="0.2">
      <c r="A443">
        <v>1743</v>
      </c>
      <c r="B443">
        <v>3</v>
      </c>
      <c r="C443">
        <v>21</v>
      </c>
      <c r="E443" t="s">
        <v>1788</v>
      </c>
      <c r="F443" t="s">
        <v>2086</v>
      </c>
      <c r="G443" t="s">
        <v>95</v>
      </c>
      <c r="J443" t="s">
        <v>20</v>
      </c>
      <c r="L443">
        <v>32</v>
      </c>
      <c r="P443">
        <f t="shared" si="6"/>
        <v>1711</v>
      </c>
      <c r="R443">
        <v>1102</v>
      </c>
      <c r="S443">
        <v>106</v>
      </c>
      <c r="T443" t="str">
        <f>IF(NOT(ISERROR(VLOOKUP(F443,Familie!A:A,1,0))),"X","")</f>
        <v/>
      </c>
    </row>
    <row r="444" spans="1:20" hidden="1" x14ac:dyDescent="0.2">
      <c r="A444">
        <v>1743</v>
      </c>
      <c r="B444">
        <v>4</v>
      </c>
      <c r="C444">
        <v>1</v>
      </c>
      <c r="E444" t="s">
        <v>1784</v>
      </c>
      <c r="F444" t="s">
        <v>2087</v>
      </c>
      <c r="G444" t="s">
        <v>46</v>
      </c>
      <c r="H444" t="s">
        <v>122</v>
      </c>
      <c r="J444" t="s">
        <v>20</v>
      </c>
      <c r="N444">
        <v>11</v>
      </c>
      <c r="P444">
        <f t="shared" si="6"/>
        <v>1743</v>
      </c>
      <c r="R444">
        <v>1102</v>
      </c>
      <c r="S444">
        <v>106</v>
      </c>
      <c r="T444" t="str">
        <f>IF(NOT(ISERROR(VLOOKUP(F444,Familie!A:A,1,0))),"X","")</f>
        <v/>
      </c>
    </row>
    <row r="445" spans="1:20" hidden="1" x14ac:dyDescent="0.2">
      <c r="A445">
        <v>1743</v>
      </c>
      <c r="B445">
        <v>4</v>
      </c>
      <c r="C445">
        <v>1</v>
      </c>
      <c r="E445" t="s">
        <v>1788</v>
      </c>
      <c r="F445" t="s">
        <v>1096</v>
      </c>
      <c r="G445" t="s">
        <v>84</v>
      </c>
      <c r="H445" t="s">
        <v>46</v>
      </c>
      <c r="J445" t="s">
        <v>20</v>
      </c>
      <c r="L445">
        <v>3</v>
      </c>
      <c r="P445">
        <f t="shared" si="6"/>
        <v>1740</v>
      </c>
      <c r="R445">
        <v>1102</v>
      </c>
      <c r="S445">
        <v>106</v>
      </c>
      <c r="T445" t="str">
        <f>IF(NOT(ISERROR(VLOOKUP(F445,Familie!A:A,1,0))),"X","")</f>
        <v/>
      </c>
    </row>
    <row r="446" spans="1:20" hidden="1" x14ac:dyDescent="0.2">
      <c r="A446">
        <v>1743</v>
      </c>
      <c r="B446">
        <v>4</v>
      </c>
      <c r="C446">
        <v>2</v>
      </c>
      <c r="E446" t="s">
        <v>1788</v>
      </c>
      <c r="F446" t="s">
        <v>2041</v>
      </c>
      <c r="G446" t="s">
        <v>1877</v>
      </c>
      <c r="J446" t="s">
        <v>20</v>
      </c>
      <c r="L446">
        <v>56</v>
      </c>
      <c r="P446">
        <f t="shared" si="6"/>
        <v>1687</v>
      </c>
      <c r="R446">
        <v>1102</v>
      </c>
      <c r="S446">
        <v>106</v>
      </c>
      <c r="T446" t="str">
        <f>IF(NOT(ISERROR(VLOOKUP(F446,Familie!A:A,1,0))),"X","")</f>
        <v/>
      </c>
    </row>
    <row r="447" spans="1:20" hidden="1" x14ac:dyDescent="0.2">
      <c r="A447">
        <v>1743</v>
      </c>
      <c r="B447">
        <v>4</v>
      </c>
      <c r="C447">
        <v>9</v>
      </c>
      <c r="E447" t="s">
        <v>1784</v>
      </c>
      <c r="F447" t="s">
        <v>2088</v>
      </c>
      <c r="G447" t="s">
        <v>46</v>
      </c>
      <c r="J447" t="s">
        <v>20</v>
      </c>
      <c r="M447">
        <v>6</v>
      </c>
      <c r="P447">
        <f t="shared" si="6"/>
        <v>1743</v>
      </c>
      <c r="R447">
        <v>1102</v>
      </c>
      <c r="S447">
        <v>106</v>
      </c>
      <c r="T447" t="str">
        <f>IF(NOT(ISERROR(VLOOKUP(F447,Familie!A:A,1,0))),"X","")</f>
        <v/>
      </c>
    </row>
    <row r="448" spans="1:20" hidden="1" x14ac:dyDescent="0.2">
      <c r="A448">
        <v>1743</v>
      </c>
      <c r="B448">
        <v>4</v>
      </c>
      <c r="C448">
        <v>14</v>
      </c>
      <c r="E448" t="s">
        <v>1784</v>
      </c>
      <c r="F448" t="s">
        <v>6364</v>
      </c>
      <c r="G448" t="s">
        <v>50</v>
      </c>
      <c r="J448" t="s">
        <v>20</v>
      </c>
      <c r="L448">
        <v>48</v>
      </c>
      <c r="P448">
        <f t="shared" si="6"/>
        <v>1695</v>
      </c>
      <c r="R448">
        <v>1102</v>
      </c>
      <c r="S448">
        <v>106</v>
      </c>
      <c r="T448" t="str">
        <f>IF(NOT(ISERROR(VLOOKUP(F448,Familie!A:A,1,0))),"X","")</f>
        <v/>
      </c>
    </row>
    <row r="449" spans="1:20" hidden="1" x14ac:dyDescent="0.2">
      <c r="A449">
        <v>1743</v>
      </c>
      <c r="B449">
        <v>4</v>
      </c>
      <c r="C449">
        <v>16</v>
      </c>
      <c r="E449" t="s">
        <v>1788</v>
      </c>
      <c r="F449" t="s">
        <v>2089</v>
      </c>
      <c r="G449" t="s">
        <v>45</v>
      </c>
      <c r="J449" t="s">
        <v>20</v>
      </c>
      <c r="L449">
        <v>50</v>
      </c>
      <c r="P449">
        <f t="shared" si="6"/>
        <v>1693</v>
      </c>
      <c r="R449">
        <v>1102</v>
      </c>
      <c r="S449">
        <v>106</v>
      </c>
      <c r="T449" t="str">
        <f>IF(NOT(ISERROR(VLOOKUP(F449,Familie!A:A,1,0))),"X","")</f>
        <v/>
      </c>
    </row>
    <row r="450" spans="1:20" hidden="1" x14ac:dyDescent="0.2">
      <c r="A450">
        <v>1743</v>
      </c>
      <c r="B450">
        <v>4</v>
      </c>
      <c r="C450">
        <v>17</v>
      </c>
      <c r="E450" t="s">
        <v>1788</v>
      </c>
      <c r="F450" t="s">
        <v>1959</v>
      </c>
      <c r="G450" t="s">
        <v>84</v>
      </c>
      <c r="J450" t="s">
        <v>32</v>
      </c>
      <c r="L450">
        <v>30</v>
      </c>
      <c r="P450">
        <f t="shared" ref="P450:P513" si="7">A450-L450</f>
        <v>1713</v>
      </c>
      <c r="R450">
        <v>1102</v>
      </c>
      <c r="S450">
        <v>106</v>
      </c>
      <c r="T450" t="str">
        <f>IF(NOT(ISERROR(VLOOKUP(F450,Familie!A:A,1,0))),"X","")</f>
        <v/>
      </c>
    </row>
    <row r="451" spans="1:20" hidden="1" x14ac:dyDescent="0.2">
      <c r="A451">
        <v>1743</v>
      </c>
      <c r="B451">
        <v>4</v>
      </c>
      <c r="C451">
        <v>18</v>
      </c>
      <c r="E451" t="s">
        <v>1788</v>
      </c>
      <c r="F451" t="s">
        <v>1825</v>
      </c>
      <c r="G451" t="s">
        <v>95</v>
      </c>
      <c r="H451" s="2" t="s">
        <v>46</v>
      </c>
      <c r="I451" s="2"/>
      <c r="J451" t="s">
        <v>20</v>
      </c>
      <c r="M451">
        <v>9</v>
      </c>
      <c r="P451">
        <f t="shared" si="7"/>
        <v>1743</v>
      </c>
      <c r="R451">
        <v>1102</v>
      </c>
      <c r="S451">
        <v>106</v>
      </c>
      <c r="T451" t="str">
        <f>IF(NOT(ISERROR(VLOOKUP(F451,Familie!A:A,1,0))),"X","")</f>
        <v/>
      </c>
    </row>
    <row r="452" spans="1:20" hidden="1" x14ac:dyDescent="0.2">
      <c r="A452">
        <v>1743</v>
      </c>
      <c r="B452">
        <v>4</v>
      </c>
      <c r="C452">
        <v>18</v>
      </c>
      <c r="E452" t="s">
        <v>1788</v>
      </c>
      <c r="F452" t="s">
        <v>2090</v>
      </c>
      <c r="G452" t="s">
        <v>2091</v>
      </c>
      <c r="J452" t="s">
        <v>20</v>
      </c>
      <c r="L452">
        <v>2</v>
      </c>
      <c r="P452">
        <f t="shared" si="7"/>
        <v>1741</v>
      </c>
      <c r="R452">
        <v>1102</v>
      </c>
      <c r="S452">
        <v>106</v>
      </c>
      <c r="T452" t="str">
        <f>IF(NOT(ISERROR(VLOOKUP(F452,Familie!A:A,1,0))),"X","")</f>
        <v/>
      </c>
    </row>
    <row r="453" spans="1:20" hidden="1" x14ac:dyDescent="0.2">
      <c r="A453">
        <v>1743</v>
      </c>
      <c r="B453">
        <v>4</v>
      </c>
      <c r="C453">
        <v>20</v>
      </c>
      <c r="E453" t="s">
        <v>1788</v>
      </c>
      <c r="F453" t="s">
        <v>1931</v>
      </c>
      <c r="G453" t="s">
        <v>254</v>
      </c>
      <c r="J453" t="s">
        <v>20</v>
      </c>
      <c r="L453">
        <v>40</v>
      </c>
      <c r="P453">
        <f t="shared" si="7"/>
        <v>1703</v>
      </c>
      <c r="R453">
        <v>1102</v>
      </c>
      <c r="S453">
        <v>106</v>
      </c>
      <c r="T453" t="str">
        <f>IF(NOT(ISERROR(VLOOKUP(F453,Familie!A:A,1,0))),"X","")</f>
        <v/>
      </c>
    </row>
    <row r="454" spans="1:20" hidden="1" x14ac:dyDescent="0.2">
      <c r="A454">
        <v>1743</v>
      </c>
      <c r="B454">
        <v>4</v>
      </c>
      <c r="C454">
        <v>23</v>
      </c>
      <c r="E454" t="s">
        <v>1784</v>
      </c>
      <c r="F454" t="s">
        <v>2092</v>
      </c>
      <c r="G454" t="s">
        <v>46</v>
      </c>
      <c r="J454" t="s">
        <v>20</v>
      </c>
      <c r="L454">
        <v>1</v>
      </c>
      <c r="P454">
        <f t="shared" si="7"/>
        <v>1742</v>
      </c>
      <c r="R454">
        <v>1102</v>
      </c>
      <c r="S454">
        <v>106</v>
      </c>
      <c r="T454" t="str">
        <f>IF(NOT(ISERROR(VLOOKUP(F454,Familie!A:A,1,0))),"X","")</f>
        <v/>
      </c>
    </row>
    <row r="455" spans="1:20" hidden="1" x14ac:dyDescent="0.2">
      <c r="A455">
        <v>1743</v>
      </c>
      <c r="B455">
        <v>4</v>
      </c>
      <c r="C455">
        <v>23</v>
      </c>
      <c r="E455" t="s">
        <v>1784</v>
      </c>
      <c r="F455" t="s">
        <v>1945</v>
      </c>
      <c r="G455" t="s">
        <v>1844</v>
      </c>
      <c r="H455" s="21" t="s">
        <v>246</v>
      </c>
      <c r="J455" t="s">
        <v>20</v>
      </c>
      <c r="M455">
        <v>2</v>
      </c>
      <c r="P455">
        <f t="shared" si="7"/>
        <v>1743</v>
      </c>
      <c r="R455">
        <v>1102</v>
      </c>
      <c r="S455">
        <v>106</v>
      </c>
      <c r="T455" t="str">
        <f>IF(NOT(ISERROR(VLOOKUP(F455,Familie!A:A,1,0))),"X","")</f>
        <v/>
      </c>
    </row>
    <row r="456" spans="1:20" hidden="1" x14ac:dyDescent="0.2">
      <c r="A456">
        <v>1743</v>
      </c>
      <c r="B456">
        <v>4</v>
      </c>
      <c r="C456">
        <v>25</v>
      </c>
      <c r="E456" t="s">
        <v>1788</v>
      </c>
      <c r="F456" t="s">
        <v>1821</v>
      </c>
      <c r="G456" t="s">
        <v>84</v>
      </c>
      <c r="J456" t="s">
        <v>32</v>
      </c>
      <c r="L456">
        <v>45</v>
      </c>
      <c r="P456">
        <f t="shared" si="7"/>
        <v>1698</v>
      </c>
      <c r="R456">
        <v>1102</v>
      </c>
      <c r="S456">
        <v>106</v>
      </c>
      <c r="T456" t="str">
        <f>IF(NOT(ISERROR(VLOOKUP(F456,Familie!A:A,1,0))),"X","")</f>
        <v/>
      </c>
    </row>
    <row r="457" spans="1:20" hidden="1" x14ac:dyDescent="0.2">
      <c r="A457">
        <v>1743</v>
      </c>
      <c r="B457">
        <v>4</v>
      </c>
      <c r="C457">
        <v>28</v>
      </c>
      <c r="E457" t="s">
        <v>1788</v>
      </c>
      <c r="F457" t="s">
        <v>68</v>
      </c>
      <c r="G457" t="s">
        <v>254</v>
      </c>
      <c r="H457" t="s">
        <v>99</v>
      </c>
      <c r="J457" t="s">
        <v>20</v>
      </c>
      <c r="M457">
        <v>5</v>
      </c>
      <c r="P457">
        <f t="shared" si="7"/>
        <v>1743</v>
      </c>
      <c r="R457">
        <v>1102</v>
      </c>
      <c r="S457">
        <v>106</v>
      </c>
      <c r="T457" t="str">
        <f>IF(NOT(ISERROR(VLOOKUP(F457,Familie!A:A,1,0))),"X","")</f>
        <v/>
      </c>
    </row>
    <row r="458" spans="1:20" hidden="1" x14ac:dyDescent="0.2">
      <c r="A458">
        <v>1743</v>
      </c>
      <c r="B458">
        <v>4</v>
      </c>
      <c r="C458">
        <v>28</v>
      </c>
      <c r="E458" t="s">
        <v>1784</v>
      </c>
      <c r="F458" t="s">
        <v>1937</v>
      </c>
      <c r="G458" t="s">
        <v>174</v>
      </c>
      <c r="J458" t="s">
        <v>20</v>
      </c>
      <c r="L458">
        <v>45</v>
      </c>
      <c r="P458">
        <f t="shared" si="7"/>
        <v>1698</v>
      </c>
      <c r="R458">
        <v>1102</v>
      </c>
      <c r="S458">
        <v>106</v>
      </c>
      <c r="T458" t="str">
        <f>IF(NOT(ISERROR(VLOOKUP(F458,Familie!A:A,1,0))),"X","")</f>
        <v/>
      </c>
    </row>
    <row r="459" spans="1:20" hidden="1" x14ac:dyDescent="0.2">
      <c r="A459">
        <v>1743</v>
      </c>
      <c r="B459">
        <v>4</v>
      </c>
      <c r="C459">
        <v>28</v>
      </c>
      <c r="E459" t="s">
        <v>1784</v>
      </c>
      <c r="F459" t="s">
        <v>80</v>
      </c>
      <c r="G459" t="s">
        <v>99</v>
      </c>
      <c r="J459" t="s">
        <v>20</v>
      </c>
      <c r="L459">
        <v>4</v>
      </c>
      <c r="P459">
        <f t="shared" si="7"/>
        <v>1739</v>
      </c>
      <c r="R459">
        <v>1102</v>
      </c>
      <c r="S459">
        <v>106</v>
      </c>
      <c r="T459" s="15" t="str">
        <f>IF(NOT(ISERROR(VLOOKUP(F459,Familie!A:A,1,0))),"X","")</f>
        <v>X</v>
      </c>
    </row>
    <row r="460" spans="1:20" hidden="1" x14ac:dyDescent="0.2">
      <c r="A460">
        <v>1743</v>
      </c>
      <c r="B460">
        <v>5</v>
      </c>
      <c r="C460">
        <v>14</v>
      </c>
      <c r="E460" t="s">
        <v>1784</v>
      </c>
      <c r="F460" t="s">
        <v>295</v>
      </c>
      <c r="G460" t="s">
        <v>85</v>
      </c>
      <c r="J460" t="s">
        <v>20</v>
      </c>
      <c r="L460">
        <v>3</v>
      </c>
      <c r="P460">
        <f t="shared" si="7"/>
        <v>1740</v>
      </c>
      <c r="R460">
        <v>1102</v>
      </c>
      <c r="S460">
        <v>106</v>
      </c>
      <c r="T460" s="15" t="str">
        <f>IF(NOT(ISERROR(VLOOKUP(F460,Familie!A:A,1,0))),"X","")</f>
        <v>X</v>
      </c>
    </row>
    <row r="461" spans="1:20" hidden="1" x14ac:dyDescent="0.2">
      <c r="A461">
        <v>1743</v>
      </c>
      <c r="B461">
        <v>5</v>
      </c>
      <c r="C461">
        <v>20</v>
      </c>
      <c r="E461" t="s">
        <v>1788</v>
      </c>
      <c r="F461" t="s">
        <v>1801</v>
      </c>
      <c r="G461" t="s">
        <v>246</v>
      </c>
      <c r="J461" t="s">
        <v>20</v>
      </c>
      <c r="L461">
        <v>3</v>
      </c>
      <c r="P461">
        <f t="shared" si="7"/>
        <v>1740</v>
      </c>
      <c r="R461">
        <v>1102</v>
      </c>
      <c r="S461">
        <v>106</v>
      </c>
      <c r="T461" t="str">
        <f>IF(NOT(ISERROR(VLOOKUP(F461,Familie!A:A,1,0))),"X","")</f>
        <v/>
      </c>
    </row>
    <row r="462" spans="1:20" hidden="1" x14ac:dyDescent="0.2">
      <c r="A462">
        <v>1743</v>
      </c>
      <c r="B462">
        <v>5</v>
      </c>
      <c r="C462">
        <v>22</v>
      </c>
      <c r="E462" t="s">
        <v>1784</v>
      </c>
      <c r="F462" t="s">
        <v>1798</v>
      </c>
      <c r="G462" t="s">
        <v>66</v>
      </c>
      <c r="J462" t="s">
        <v>20</v>
      </c>
      <c r="L462">
        <v>10</v>
      </c>
      <c r="P462">
        <f t="shared" si="7"/>
        <v>1733</v>
      </c>
      <c r="R462">
        <v>1102</v>
      </c>
      <c r="S462">
        <v>106</v>
      </c>
      <c r="T462" t="str">
        <f>IF(NOT(ISERROR(VLOOKUP(F462,Familie!A:A,1,0))),"X","")</f>
        <v/>
      </c>
    </row>
    <row r="463" spans="1:20" hidden="1" x14ac:dyDescent="0.2">
      <c r="A463">
        <v>1743</v>
      </c>
      <c r="B463">
        <v>5</v>
      </c>
      <c r="C463">
        <v>23</v>
      </c>
      <c r="E463" t="s">
        <v>1784</v>
      </c>
      <c r="F463" t="s">
        <v>2093</v>
      </c>
      <c r="G463" t="s">
        <v>50</v>
      </c>
      <c r="J463" t="s">
        <v>20</v>
      </c>
      <c r="L463">
        <v>58</v>
      </c>
      <c r="P463">
        <f t="shared" si="7"/>
        <v>1685</v>
      </c>
      <c r="R463">
        <v>1102</v>
      </c>
      <c r="S463">
        <v>106</v>
      </c>
      <c r="T463" t="str">
        <f>IF(NOT(ISERROR(VLOOKUP(F463,Familie!A:A,1,0))),"X","")</f>
        <v/>
      </c>
    </row>
    <row r="464" spans="1:20" hidden="1" x14ac:dyDescent="0.2">
      <c r="A464">
        <v>1743</v>
      </c>
      <c r="B464">
        <v>5</v>
      </c>
      <c r="C464">
        <v>28</v>
      </c>
      <c r="E464" t="s">
        <v>1788</v>
      </c>
      <c r="F464" t="s">
        <v>2094</v>
      </c>
      <c r="G464" t="s">
        <v>45</v>
      </c>
      <c r="J464" t="s">
        <v>20</v>
      </c>
      <c r="L464">
        <v>70</v>
      </c>
      <c r="P464">
        <f t="shared" si="7"/>
        <v>1673</v>
      </c>
      <c r="R464">
        <v>1102</v>
      </c>
      <c r="S464">
        <v>106</v>
      </c>
      <c r="T464" t="str">
        <f>IF(NOT(ISERROR(VLOOKUP(F464,Familie!A:A,1,0))),"X","")</f>
        <v/>
      </c>
    </row>
    <row r="465" spans="1:20" hidden="1" x14ac:dyDescent="0.2">
      <c r="A465">
        <v>1743</v>
      </c>
      <c r="B465">
        <v>6</v>
      </c>
      <c r="C465">
        <v>1</v>
      </c>
      <c r="E465" t="s">
        <v>1788</v>
      </c>
      <c r="F465" t="s">
        <v>131</v>
      </c>
      <c r="G465" t="s">
        <v>95</v>
      </c>
      <c r="H465" s="2" t="s">
        <v>46</v>
      </c>
      <c r="I465" s="2"/>
      <c r="J465" t="s">
        <v>20</v>
      </c>
      <c r="N465">
        <v>13</v>
      </c>
      <c r="P465">
        <f t="shared" si="7"/>
        <v>1743</v>
      </c>
      <c r="R465">
        <v>1102</v>
      </c>
      <c r="S465">
        <v>107</v>
      </c>
      <c r="T465" t="str">
        <f>IF(NOT(ISERROR(VLOOKUP(F465,Familie!A:A,1,0))),"X","")</f>
        <v/>
      </c>
    </row>
    <row r="466" spans="1:20" hidden="1" x14ac:dyDescent="0.2">
      <c r="A466">
        <v>1743</v>
      </c>
      <c r="B466">
        <v>6</v>
      </c>
      <c r="C466">
        <v>10</v>
      </c>
      <c r="E466" t="s">
        <v>1788</v>
      </c>
      <c r="F466" t="s">
        <v>1890</v>
      </c>
      <c r="G466" t="s">
        <v>45</v>
      </c>
      <c r="J466" t="s">
        <v>20</v>
      </c>
      <c r="L466">
        <v>2</v>
      </c>
      <c r="P466">
        <f t="shared" si="7"/>
        <v>1741</v>
      </c>
      <c r="R466">
        <v>1102</v>
      </c>
      <c r="S466">
        <v>107</v>
      </c>
      <c r="T466" t="str">
        <f>IF(NOT(ISERROR(VLOOKUP(F466,Familie!A:A,1,0))),"X","")</f>
        <v/>
      </c>
    </row>
    <row r="467" spans="1:20" hidden="1" x14ac:dyDescent="0.2">
      <c r="A467">
        <v>1743</v>
      </c>
      <c r="B467">
        <v>6</v>
      </c>
      <c r="C467">
        <v>15</v>
      </c>
      <c r="E467" t="s">
        <v>1784</v>
      </c>
      <c r="F467" t="s">
        <v>2095</v>
      </c>
      <c r="G467" t="s">
        <v>66</v>
      </c>
      <c r="J467" t="s">
        <v>20</v>
      </c>
      <c r="L467">
        <v>10</v>
      </c>
      <c r="P467">
        <f t="shared" si="7"/>
        <v>1733</v>
      </c>
      <c r="R467">
        <v>1102</v>
      </c>
      <c r="S467">
        <v>107</v>
      </c>
      <c r="T467" t="str">
        <f>IF(NOT(ISERROR(VLOOKUP(F467,Familie!A:A,1,0))),"X","")</f>
        <v/>
      </c>
    </row>
    <row r="468" spans="1:20" hidden="1" x14ac:dyDescent="0.2">
      <c r="A468">
        <v>1743</v>
      </c>
      <c r="B468">
        <v>6</v>
      </c>
      <c r="C468">
        <v>16</v>
      </c>
      <c r="E468" t="s">
        <v>1788</v>
      </c>
      <c r="F468" t="s">
        <v>2200</v>
      </c>
      <c r="G468" t="s">
        <v>737</v>
      </c>
      <c r="J468" t="s">
        <v>20</v>
      </c>
      <c r="L468">
        <v>4</v>
      </c>
      <c r="P468">
        <f t="shared" si="7"/>
        <v>1739</v>
      </c>
      <c r="R468">
        <v>1102</v>
      </c>
      <c r="S468">
        <v>107</v>
      </c>
      <c r="T468" t="str">
        <f>IF(NOT(ISERROR(VLOOKUP(F468,Familie!A:A,1,0))),"X","")</f>
        <v/>
      </c>
    </row>
    <row r="469" spans="1:20" hidden="1" x14ac:dyDescent="0.2">
      <c r="A469">
        <v>1743</v>
      </c>
      <c r="B469">
        <v>6</v>
      </c>
      <c r="C469">
        <v>17</v>
      </c>
      <c r="E469" t="s">
        <v>1788</v>
      </c>
      <c r="F469" t="s">
        <v>2334</v>
      </c>
      <c r="G469" t="s">
        <v>95</v>
      </c>
      <c r="J469" t="s">
        <v>20</v>
      </c>
      <c r="L469">
        <v>75</v>
      </c>
      <c r="P469">
        <f t="shared" si="7"/>
        <v>1668</v>
      </c>
      <c r="R469">
        <v>1102</v>
      </c>
      <c r="S469">
        <v>107</v>
      </c>
      <c r="T469" t="str">
        <f>IF(NOT(ISERROR(VLOOKUP(F469,Familie!A:A,1,0))),"X","")</f>
        <v/>
      </c>
    </row>
    <row r="470" spans="1:20" hidden="1" x14ac:dyDescent="0.2">
      <c r="A470">
        <v>1743</v>
      </c>
      <c r="B470">
        <v>7</v>
      </c>
      <c r="C470">
        <v>2</v>
      </c>
      <c r="E470" t="s">
        <v>1784</v>
      </c>
      <c r="F470" t="s">
        <v>6353</v>
      </c>
      <c r="G470" t="s">
        <v>93</v>
      </c>
      <c r="J470" t="s">
        <v>20</v>
      </c>
      <c r="L470">
        <v>60</v>
      </c>
      <c r="P470">
        <f t="shared" si="7"/>
        <v>1683</v>
      </c>
      <c r="R470">
        <v>1102</v>
      </c>
      <c r="S470">
        <v>107</v>
      </c>
      <c r="T470" t="str">
        <f>IF(NOT(ISERROR(VLOOKUP(F470,Familie!A:A,1,0))),"X","")</f>
        <v/>
      </c>
    </row>
    <row r="471" spans="1:20" hidden="1" x14ac:dyDescent="0.2">
      <c r="A471">
        <v>1743</v>
      </c>
      <c r="B471">
        <v>7</v>
      </c>
      <c r="C471">
        <v>11</v>
      </c>
      <c r="E471" t="s">
        <v>1784</v>
      </c>
      <c r="F471" t="s">
        <v>2096</v>
      </c>
      <c r="G471" t="s">
        <v>46</v>
      </c>
      <c r="J471" t="s">
        <v>20</v>
      </c>
      <c r="L471">
        <v>3</v>
      </c>
      <c r="P471">
        <f t="shared" si="7"/>
        <v>1740</v>
      </c>
      <c r="R471">
        <v>1102</v>
      </c>
      <c r="S471">
        <v>107</v>
      </c>
      <c r="T471" t="str">
        <f>IF(NOT(ISERROR(VLOOKUP(F471,Familie!A:A,1,0))),"X","")</f>
        <v/>
      </c>
    </row>
    <row r="472" spans="1:20" hidden="1" x14ac:dyDescent="0.2">
      <c r="A472">
        <v>1743</v>
      </c>
      <c r="B472">
        <v>7</v>
      </c>
      <c r="C472">
        <v>22</v>
      </c>
      <c r="E472" t="s">
        <v>1784</v>
      </c>
      <c r="F472" t="s">
        <v>2097</v>
      </c>
      <c r="G472" t="s">
        <v>93</v>
      </c>
      <c r="J472" t="s">
        <v>20</v>
      </c>
      <c r="L472">
        <v>7</v>
      </c>
      <c r="P472">
        <f t="shared" si="7"/>
        <v>1736</v>
      </c>
      <c r="R472">
        <v>1102</v>
      </c>
      <c r="S472">
        <v>107</v>
      </c>
      <c r="T472" t="str">
        <f>IF(NOT(ISERROR(VLOOKUP(F472,Familie!A:A,1,0))),"X","")</f>
        <v/>
      </c>
    </row>
    <row r="473" spans="1:20" hidden="1" x14ac:dyDescent="0.2">
      <c r="A473">
        <v>1743</v>
      </c>
      <c r="B473">
        <v>8</v>
      </c>
      <c r="C473">
        <v>5</v>
      </c>
      <c r="E473" t="s">
        <v>1788</v>
      </c>
      <c r="F473" t="s">
        <v>1913</v>
      </c>
      <c r="G473" t="s">
        <v>95</v>
      </c>
      <c r="J473" t="s">
        <v>20</v>
      </c>
      <c r="L473">
        <v>4</v>
      </c>
      <c r="P473">
        <f t="shared" si="7"/>
        <v>1739</v>
      </c>
      <c r="R473">
        <v>1102</v>
      </c>
      <c r="S473">
        <v>107</v>
      </c>
      <c r="T473" t="str">
        <f>IF(NOT(ISERROR(VLOOKUP(F473,Familie!A:A,1,0))),"X","")</f>
        <v/>
      </c>
    </row>
    <row r="474" spans="1:20" hidden="1" x14ac:dyDescent="0.2">
      <c r="A474">
        <v>1743</v>
      </c>
      <c r="B474">
        <v>8</v>
      </c>
      <c r="C474">
        <v>8</v>
      </c>
      <c r="E474" t="s">
        <v>1788</v>
      </c>
      <c r="F474" t="s">
        <v>2961</v>
      </c>
      <c r="G474" t="s">
        <v>1877</v>
      </c>
      <c r="J474" t="s">
        <v>20</v>
      </c>
      <c r="L474">
        <v>72</v>
      </c>
      <c r="P474">
        <f t="shared" si="7"/>
        <v>1671</v>
      </c>
      <c r="R474">
        <v>1102</v>
      </c>
      <c r="S474">
        <v>107</v>
      </c>
      <c r="T474" t="str">
        <f>IF(NOT(ISERROR(VLOOKUP(F474,Familie!A:A,1,0))),"X","")</f>
        <v/>
      </c>
    </row>
    <row r="475" spans="1:20" hidden="1" x14ac:dyDescent="0.2">
      <c r="A475">
        <v>1743</v>
      </c>
      <c r="B475">
        <v>8</v>
      </c>
      <c r="C475">
        <v>18</v>
      </c>
      <c r="E475" t="s">
        <v>1788</v>
      </c>
      <c r="F475" t="s">
        <v>2098</v>
      </c>
      <c r="G475" t="s">
        <v>246</v>
      </c>
      <c r="J475" t="s">
        <v>20</v>
      </c>
      <c r="L475">
        <v>4</v>
      </c>
      <c r="P475">
        <f t="shared" si="7"/>
        <v>1739</v>
      </c>
      <c r="R475">
        <v>1102</v>
      </c>
      <c r="S475">
        <v>107</v>
      </c>
      <c r="T475" t="str">
        <f>IF(NOT(ISERROR(VLOOKUP(F475,Familie!A:A,1,0))),"X","")</f>
        <v/>
      </c>
    </row>
    <row r="476" spans="1:20" hidden="1" x14ac:dyDescent="0.2">
      <c r="A476">
        <v>1743</v>
      </c>
      <c r="B476">
        <v>8</v>
      </c>
      <c r="C476">
        <v>20</v>
      </c>
      <c r="E476" t="s">
        <v>1784</v>
      </c>
      <c r="F476" t="s">
        <v>589</v>
      </c>
      <c r="G476" t="s">
        <v>18</v>
      </c>
      <c r="J476" t="s">
        <v>20</v>
      </c>
      <c r="L476">
        <v>77</v>
      </c>
      <c r="P476">
        <f t="shared" si="7"/>
        <v>1666</v>
      </c>
      <c r="R476">
        <v>1102</v>
      </c>
      <c r="S476">
        <v>107</v>
      </c>
      <c r="T476" t="str">
        <f>IF(NOT(ISERROR(VLOOKUP(F476,Familie!A:A,1,0))),"X","")</f>
        <v/>
      </c>
    </row>
    <row r="477" spans="1:20" hidden="1" x14ac:dyDescent="0.2">
      <c r="A477">
        <v>1743</v>
      </c>
      <c r="B477">
        <v>8</v>
      </c>
      <c r="C477">
        <v>20</v>
      </c>
      <c r="E477" t="s">
        <v>1788</v>
      </c>
      <c r="F477" t="s">
        <v>1968</v>
      </c>
      <c r="G477" t="s">
        <v>30</v>
      </c>
      <c r="H477" s="2" t="s">
        <v>174</v>
      </c>
      <c r="I477" s="2"/>
      <c r="J477" t="s">
        <v>20</v>
      </c>
      <c r="L477">
        <v>2</v>
      </c>
      <c r="P477">
        <f t="shared" si="7"/>
        <v>1741</v>
      </c>
      <c r="R477">
        <v>1102</v>
      </c>
      <c r="S477">
        <v>107</v>
      </c>
      <c r="T477" t="str">
        <f>IF(NOT(ISERROR(VLOOKUP(F477,Familie!A:A,1,0))),"X","")</f>
        <v/>
      </c>
    </row>
    <row r="478" spans="1:20" hidden="1" x14ac:dyDescent="0.2">
      <c r="A478">
        <v>1743</v>
      </c>
      <c r="B478">
        <v>8</v>
      </c>
      <c r="C478">
        <v>25</v>
      </c>
      <c r="E478" t="s">
        <v>1784</v>
      </c>
      <c r="F478" t="s">
        <v>2099</v>
      </c>
      <c r="G478" t="s">
        <v>93</v>
      </c>
      <c r="J478" t="s">
        <v>20</v>
      </c>
      <c r="L478">
        <v>50</v>
      </c>
      <c r="P478">
        <f t="shared" si="7"/>
        <v>1693</v>
      </c>
      <c r="R478">
        <v>1102</v>
      </c>
      <c r="S478">
        <v>107</v>
      </c>
      <c r="T478" t="str">
        <f>IF(NOT(ISERROR(VLOOKUP(F478,Familie!A:A,1,0))),"X","")</f>
        <v/>
      </c>
    </row>
    <row r="479" spans="1:20" hidden="1" x14ac:dyDescent="0.2">
      <c r="A479">
        <v>1743</v>
      </c>
      <c r="B479">
        <v>8</v>
      </c>
      <c r="C479">
        <v>25</v>
      </c>
      <c r="E479" t="s">
        <v>1784</v>
      </c>
      <c r="F479" t="s">
        <v>2100</v>
      </c>
      <c r="G479" t="s">
        <v>50</v>
      </c>
      <c r="J479" t="s">
        <v>20</v>
      </c>
      <c r="L479">
        <v>1</v>
      </c>
      <c r="P479">
        <f t="shared" si="7"/>
        <v>1742</v>
      </c>
      <c r="R479">
        <v>1102</v>
      </c>
      <c r="S479">
        <v>107</v>
      </c>
      <c r="T479" t="str">
        <f>IF(NOT(ISERROR(VLOOKUP(F479,Familie!A:A,1,0))),"X","")</f>
        <v/>
      </c>
    </row>
    <row r="480" spans="1:20" hidden="1" x14ac:dyDescent="0.2">
      <c r="A480">
        <v>1743</v>
      </c>
      <c r="B480">
        <v>8</v>
      </c>
      <c r="C480">
        <v>25</v>
      </c>
      <c r="E480" t="s">
        <v>1788</v>
      </c>
      <c r="F480" t="s">
        <v>1955</v>
      </c>
      <c r="G480" t="s">
        <v>254</v>
      </c>
      <c r="J480" t="s">
        <v>20</v>
      </c>
      <c r="N480">
        <v>12</v>
      </c>
      <c r="P480">
        <f t="shared" si="7"/>
        <v>1743</v>
      </c>
      <c r="R480">
        <v>1102</v>
      </c>
      <c r="S480">
        <v>107</v>
      </c>
      <c r="T480" t="str">
        <f>IF(NOT(ISERROR(VLOOKUP(F480,Familie!A:A,1,0))),"X","")</f>
        <v/>
      </c>
    </row>
    <row r="481" spans="1:20" hidden="1" x14ac:dyDescent="0.2">
      <c r="A481">
        <v>1743</v>
      </c>
      <c r="B481">
        <v>8</v>
      </c>
      <c r="C481">
        <v>25</v>
      </c>
      <c r="E481" t="s">
        <v>1788</v>
      </c>
      <c r="F481" t="s">
        <v>2032</v>
      </c>
      <c r="G481" t="s">
        <v>84</v>
      </c>
      <c r="J481" t="s">
        <v>20</v>
      </c>
      <c r="O481">
        <v>14</v>
      </c>
      <c r="P481">
        <f t="shared" si="7"/>
        <v>1743</v>
      </c>
      <c r="R481">
        <v>1102</v>
      </c>
      <c r="S481">
        <v>107</v>
      </c>
      <c r="T481" t="str">
        <f>IF(NOT(ISERROR(VLOOKUP(F481,Familie!A:A,1,0))),"X","")</f>
        <v/>
      </c>
    </row>
    <row r="482" spans="1:20" hidden="1" x14ac:dyDescent="0.2">
      <c r="A482">
        <v>1743</v>
      </c>
      <c r="B482">
        <v>9</v>
      </c>
      <c r="C482">
        <v>2</v>
      </c>
      <c r="E482" t="s">
        <v>1788</v>
      </c>
      <c r="F482" t="s">
        <v>1970</v>
      </c>
      <c r="G482" t="s">
        <v>254</v>
      </c>
      <c r="H482" s="2" t="s">
        <v>104</v>
      </c>
      <c r="I482" s="2"/>
      <c r="J482" t="s">
        <v>20</v>
      </c>
      <c r="L482">
        <v>6</v>
      </c>
      <c r="P482">
        <f t="shared" si="7"/>
        <v>1737</v>
      </c>
      <c r="R482">
        <v>1102</v>
      </c>
      <c r="S482">
        <v>107</v>
      </c>
      <c r="T482" t="str">
        <f>IF(NOT(ISERROR(VLOOKUP(F482,Familie!A:A,1,0))),"X","")</f>
        <v/>
      </c>
    </row>
    <row r="483" spans="1:20" hidden="1" x14ac:dyDescent="0.2">
      <c r="A483">
        <v>1743</v>
      </c>
      <c r="B483">
        <v>9</v>
      </c>
      <c r="C483">
        <v>4</v>
      </c>
      <c r="E483" t="s">
        <v>1784</v>
      </c>
      <c r="F483" t="s">
        <v>2062</v>
      </c>
      <c r="G483" t="s">
        <v>18</v>
      </c>
      <c r="H483" s="2" t="s">
        <v>58</v>
      </c>
      <c r="I483" s="2"/>
      <c r="J483" t="s">
        <v>20</v>
      </c>
      <c r="N483">
        <v>1</v>
      </c>
      <c r="P483">
        <f t="shared" si="7"/>
        <v>1743</v>
      </c>
      <c r="R483">
        <v>1102</v>
      </c>
      <c r="S483">
        <v>107</v>
      </c>
      <c r="T483" t="str">
        <f>IF(NOT(ISERROR(VLOOKUP(F483,Familie!A:A,1,0))),"X","")</f>
        <v/>
      </c>
    </row>
    <row r="484" spans="1:20" hidden="1" x14ac:dyDescent="0.2">
      <c r="A484">
        <v>1743</v>
      </c>
      <c r="B484">
        <v>9</v>
      </c>
      <c r="C484">
        <v>12</v>
      </c>
      <c r="E484" t="s">
        <v>1788</v>
      </c>
      <c r="F484" t="s">
        <v>6390</v>
      </c>
      <c r="G484" t="s">
        <v>254</v>
      </c>
      <c r="H484" t="s">
        <v>1141</v>
      </c>
      <c r="J484" t="s">
        <v>20</v>
      </c>
      <c r="L484">
        <v>4</v>
      </c>
      <c r="P484">
        <f t="shared" si="7"/>
        <v>1739</v>
      </c>
      <c r="R484">
        <v>1102</v>
      </c>
      <c r="S484">
        <v>107</v>
      </c>
      <c r="T484" t="str">
        <f>IF(NOT(ISERROR(VLOOKUP(F484,Familie!A:A,1,0))),"X","")</f>
        <v/>
      </c>
    </row>
    <row r="485" spans="1:20" hidden="1" x14ac:dyDescent="0.2">
      <c r="A485">
        <v>1743</v>
      </c>
      <c r="B485">
        <v>9</v>
      </c>
      <c r="C485">
        <v>15</v>
      </c>
      <c r="E485" t="s">
        <v>1784</v>
      </c>
      <c r="F485" t="s">
        <v>1624</v>
      </c>
      <c r="G485" t="s">
        <v>2008</v>
      </c>
      <c r="J485" t="s">
        <v>20</v>
      </c>
      <c r="L485">
        <v>9</v>
      </c>
      <c r="P485">
        <f t="shared" si="7"/>
        <v>1734</v>
      </c>
      <c r="R485">
        <v>1102</v>
      </c>
      <c r="S485">
        <v>107</v>
      </c>
      <c r="T485" t="str">
        <f>IF(NOT(ISERROR(VLOOKUP(F485,Familie!A:A,1,0))),"X","")</f>
        <v/>
      </c>
    </row>
    <row r="486" spans="1:20" hidden="1" x14ac:dyDescent="0.2">
      <c r="A486">
        <v>1743</v>
      </c>
      <c r="B486">
        <v>9</v>
      </c>
      <c r="C486">
        <v>21</v>
      </c>
      <c r="E486" t="s">
        <v>1788</v>
      </c>
      <c r="F486" t="s">
        <v>2101</v>
      </c>
      <c r="G486" t="s">
        <v>1799</v>
      </c>
      <c r="J486" t="s">
        <v>20</v>
      </c>
      <c r="L486">
        <v>35</v>
      </c>
      <c r="P486">
        <f t="shared" si="7"/>
        <v>1708</v>
      </c>
      <c r="R486">
        <v>1102</v>
      </c>
      <c r="S486">
        <v>107</v>
      </c>
      <c r="T486" t="str">
        <f>IF(NOT(ISERROR(VLOOKUP(F486,Familie!A:A,1,0))),"X","")</f>
        <v/>
      </c>
    </row>
    <row r="487" spans="1:20" hidden="1" x14ac:dyDescent="0.2">
      <c r="A487">
        <v>1743</v>
      </c>
      <c r="B487">
        <v>9</v>
      </c>
      <c r="C487">
        <v>18</v>
      </c>
      <c r="E487" t="s">
        <v>1784</v>
      </c>
      <c r="F487" t="s">
        <v>2102</v>
      </c>
      <c r="G487" t="s">
        <v>46</v>
      </c>
      <c r="J487" t="s">
        <v>20</v>
      </c>
      <c r="L487">
        <v>4</v>
      </c>
      <c r="P487">
        <f t="shared" si="7"/>
        <v>1739</v>
      </c>
      <c r="R487">
        <v>1102</v>
      </c>
      <c r="S487">
        <v>107</v>
      </c>
      <c r="T487" t="str">
        <f>IF(NOT(ISERROR(VLOOKUP(F487,Familie!A:A,1,0))),"X","")</f>
        <v/>
      </c>
    </row>
    <row r="488" spans="1:20" hidden="1" x14ac:dyDescent="0.2">
      <c r="A488">
        <v>1743</v>
      </c>
      <c r="B488">
        <v>9</v>
      </c>
      <c r="C488">
        <v>22</v>
      </c>
      <c r="E488" t="s">
        <v>1788</v>
      </c>
      <c r="F488" t="s">
        <v>2103</v>
      </c>
      <c r="G488" t="s">
        <v>45</v>
      </c>
      <c r="J488" t="s">
        <v>20</v>
      </c>
      <c r="L488">
        <v>58</v>
      </c>
      <c r="P488">
        <f t="shared" si="7"/>
        <v>1685</v>
      </c>
      <c r="R488">
        <v>1102</v>
      </c>
      <c r="S488">
        <v>107</v>
      </c>
      <c r="T488" t="str">
        <f>IF(NOT(ISERROR(VLOOKUP(F488,Familie!A:A,1,0))),"X","")</f>
        <v/>
      </c>
    </row>
    <row r="489" spans="1:20" hidden="1" x14ac:dyDescent="0.2">
      <c r="A489">
        <v>1743</v>
      </c>
      <c r="B489">
        <v>9</v>
      </c>
      <c r="C489">
        <v>24</v>
      </c>
      <c r="E489" t="s">
        <v>1788</v>
      </c>
      <c r="F489" t="s">
        <v>1936</v>
      </c>
      <c r="G489" t="s">
        <v>2104</v>
      </c>
      <c r="J489" t="s">
        <v>20</v>
      </c>
      <c r="L489">
        <v>4</v>
      </c>
      <c r="P489">
        <f t="shared" si="7"/>
        <v>1739</v>
      </c>
      <c r="R489">
        <v>1102</v>
      </c>
      <c r="S489">
        <v>107</v>
      </c>
      <c r="T489" t="str">
        <f>IF(NOT(ISERROR(VLOOKUP(F489,Familie!A:A,1,0))),"X","")</f>
        <v/>
      </c>
    </row>
    <row r="490" spans="1:20" hidden="1" x14ac:dyDescent="0.2">
      <c r="A490">
        <v>1743</v>
      </c>
      <c r="B490">
        <v>9</v>
      </c>
      <c r="C490">
        <v>27</v>
      </c>
      <c r="E490" t="s">
        <v>1784</v>
      </c>
      <c r="F490" t="s">
        <v>1982</v>
      </c>
      <c r="G490" t="s">
        <v>18</v>
      </c>
      <c r="J490" t="s">
        <v>20</v>
      </c>
      <c r="L490">
        <v>5</v>
      </c>
      <c r="P490">
        <f t="shared" si="7"/>
        <v>1738</v>
      </c>
      <c r="R490">
        <v>1102</v>
      </c>
      <c r="S490">
        <v>108</v>
      </c>
      <c r="T490" t="str">
        <f>IF(NOT(ISERROR(VLOOKUP(F490,Familie!A:A,1,0))),"X","")</f>
        <v/>
      </c>
    </row>
    <row r="491" spans="1:20" hidden="1" x14ac:dyDescent="0.2">
      <c r="A491">
        <v>1743</v>
      </c>
      <c r="B491">
        <v>9</v>
      </c>
      <c r="C491">
        <v>29</v>
      </c>
      <c r="E491" t="s">
        <v>1784</v>
      </c>
      <c r="F491" t="s">
        <v>2101</v>
      </c>
      <c r="G491" t="s">
        <v>1126</v>
      </c>
      <c r="J491" t="s">
        <v>20</v>
      </c>
      <c r="L491">
        <v>3</v>
      </c>
      <c r="P491">
        <f t="shared" si="7"/>
        <v>1740</v>
      </c>
      <c r="R491">
        <v>1102</v>
      </c>
      <c r="S491">
        <v>108</v>
      </c>
      <c r="T491" t="str">
        <f>IF(NOT(ISERROR(VLOOKUP(F491,Familie!A:A,1,0))),"X","")</f>
        <v/>
      </c>
    </row>
    <row r="492" spans="1:20" hidden="1" x14ac:dyDescent="0.2">
      <c r="A492">
        <v>1743</v>
      </c>
      <c r="B492">
        <v>9</v>
      </c>
      <c r="C492">
        <v>13</v>
      </c>
      <c r="E492" t="s">
        <v>1784</v>
      </c>
      <c r="F492" t="s">
        <v>1827</v>
      </c>
      <c r="G492" t="s">
        <v>58</v>
      </c>
      <c r="J492" t="s">
        <v>20</v>
      </c>
      <c r="L492">
        <v>2</v>
      </c>
      <c r="P492">
        <f t="shared" si="7"/>
        <v>1741</v>
      </c>
      <c r="R492">
        <v>1102</v>
      </c>
      <c r="S492">
        <v>108</v>
      </c>
      <c r="T492" t="str">
        <f>IF(NOT(ISERROR(VLOOKUP(F492,Familie!A:A,1,0))),"X","")</f>
        <v/>
      </c>
    </row>
    <row r="493" spans="1:20" hidden="1" x14ac:dyDescent="0.2">
      <c r="A493">
        <v>1743</v>
      </c>
      <c r="B493">
        <v>10</v>
      </c>
      <c r="C493">
        <v>3</v>
      </c>
      <c r="E493" t="s">
        <v>1784</v>
      </c>
      <c r="F493" t="s">
        <v>2105</v>
      </c>
      <c r="G493" t="s">
        <v>66</v>
      </c>
      <c r="J493" t="s">
        <v>20</v>
      </c>
      <c r="L493">
        <v>65</v>
      </c>
      <c r="P493">
        <f t="shared" si="7"/>
        <v>1678</v>
      </c>
      <c r="R493">
        <v>1102</v>
      </c>
      <c r="S493">
        <v>108</v>
      </c>
      <c r="T493" t="str">
        <f>IF(NOT(ISERROR(VLOOKUP(F493,Familie!A:A,1,0))),"X","")</f>
        <v/>
      </c>
    </row>
    <row r="494" spans="1:20" hidden="1" x14ac:dyDescent="0.2">
      <c r="A494">
        <v>1743</v>
      </c>
      <c r="B494">
        <v>10</v>
      </c>
      <c r="C494">
        <v>7</v>
      </c>
      <c r="E494" t="s">
        <v>1788</v>
      </c>
      <c r="F494" t="s">
        <v>1845</v>
      </c>
      <c r="G494" t="s">
        <v>145</v>
      </c>
      <c r="J494" t="s">
        <v>20</v>
      </c>
      <c r="L494">
        <v>2</v>
      </c>
      <c r="P494">
        <f t="shared" si="7"/>
        <v>1741</v>
      </c>
      <c r="R494">
        <v>1102</v>
      </c>
      <c r="S494">
        <v>108</v>
      </c>
      <c r="T494" t="str">
        <f>IF(NOT(ISERROR(VLOOKUP(F494,Familie!A:A,1,0))),"X","")</f>
        <v/>
      </c>
    </row>
    <row r="495" spans="1:20" hidden="1" x14ac:dyDescent="0.2">
      <c r="A495">
        <v>1743</v>
      </c>
      <c r="B495">
        <v>10</v>
      </c>
      <c r="C495">
        <v>10</v>
      </c>
      <c r="E495" t="s">
        <v>1788</v>
      </c>
      <c r="F495" t="s">
        <v>2106</v>
      </c>
      <c r="G495" t="s">
        <v>1877</v>
      </c>
      <c r="J495" t="s">
        <v>20</v>
      </c>
      <c r="L495">
        <v>78</v>
      </c>
      <c r="P495">
        <f t="shared" si="7"/>
        <v>1665</v>
      </c>
      <c r="R495">
        <v>1102</v>
      </c>
      <c r="S495">
        <v>108</v>
      </c>
      <c r="T495" t="str">
        <f>IF(NOT(ISERROR(VLOOKUP(F495,Familie!A:A,1,0))),"X","")</f>
        <v/>
      </c>
    </row>
    <row r="496" spans="1:20" hidden="1" x14ac:dyDescent="0.2">
      <c r="A496">
        <v>1743</v>
      </c>
      <c r="B496">
        <v>10</v>
      </c>
      <c r="C496">
        <v>11</v>
      </c>
      <c r="E496" t="s">
        <v>1788</v>
      </c>
      <c r="F496" t="s">
        <v>2107</v>
      </c>
      <c r="G496" t="s">
        <v>95</v>
      </c>
      <c r="J496" t="s">
        <v>32</v>
      </c>
      <c r="L496">
        <v>65</v>
      </c>
      <c r="P496">
        <f t="shared" si="7"/>
        <v>1678</v>
      </c>
      <c r="R496">
        <v>1102</v>
      </c>
      <c r="S496">
        <v>108</v>
      </c>
      <c r="T496" t="str">
        <f>IF(NOT(ISERROR(VLOOKUP(F496,Familie!A:A,1,0))),"X","")</f>
        <v/>
      </c>
    </row>
    <row r="497" spans="1:20" hidden="1" x14ac:dyDescent="0.2">
      <c r="A497">
        <v>1743</v>
      </c>
      <c r="B497">
        <v>10</v>
      </c>
      <c r="C497">
        <v>14</v>
      </c>
      <c r="E497" t="s">
        <v>1788</v>
      </c>
      <c r="F497" t="s">
        <v>1845</v>
      </c>
      <c r="G497" t="s">
        <v>95</v>
      </c>
      <c r="J497" t="s">
        <v>32</v>
      </c>
      <c r="L497">
        <v>28</v>
      </c>
      <c r="P497">
        <f t="shared" si="7"/>
        <v>1715</v>
      </c>
      <c r="R497">
        <v>1102</v>
      </c>
      <c r="S497">
        <v>108</v>
      </c>
      <c r="T497" t="str">
        <f>IF(NOT(ISERROR(VLOOKUP(F497,Familie!A:A,1,0))),"X","")</f>
        <v/>
      </c>
    </row>
    <row r="498" spans="1:20" hidden="1" x14ac:dyDescent="0.2">
      <c r="A498">
        <v>1743</v>
      </c>
      <c r="B498">
        <v>10</v>
      </c>
      <c r="C498">
        <v>18</v>
      </c>
      <c r="E498" t="s">
        <v>1788</v>
      </c>
      <c r="F498" t="s">
        <v>2108</v>
      </c>
      <c r="G498" t="s">
        <v>145</v>
      </c>
      <c r="J498" t="s">
        <v>20</v>
      </c>
      <c r="L498">
        <v>68</v>
      </c>
      <c r="P498">
        <f t="shared" si="7"/>
        <v>1675</v>
      </c>
      <c r="R498">
        <v>1102</v>
      </c>
      <c r="S498">
        <v>108</v>
      </c>
      <c r="T498" t="str">
        <f>IF(NOT(ISERROR(VLOOKUP(F498,Familie!A:A,1,0))),"X","")</f>
        <v/>
      </c>
    </row>
    <row r="499" spans="1:20" hidden="1" x14ac:dyDescent="0.2">
      <c r="A499">
        <v>1743</v>
      </c>
      <c r="B499">
        <v>10</v>
      </c>
      <c r="C499">
        <v>28</v>
      </c>
      <c r="E499" t="s">
        <v>1788</v>
      </c>
      <c r="F499" t="s">
        <v>230</v>
      </c>
      <c r="G499" t="s">
        <v>254</v>
      </c>
      <c r="J499" t="s">
        <v>20</v>
      </c>
      <c r="L499">
        <v>1</v>
      </c>
      <c r="P499">
        <f t="shared" si="7"/>
        <v>1742</v>
      </c>
      <c r="R499">
        <v>1102</v>
      </c>
      <c r="S499">
        <v>108</v>
      </c>
      <c r="T499" t="str">
        <f>IF(NOT(ISERROR(VLOOKUP(F499,Familie!A:A,1,0))),"X","")</f>
        <v/>
      </c>
    </row>
    <row r="500" spans="1:20" hidden="1" x14ac:dyDescent="0.2">
      <c r="A500">
        <v>1743</v>
      </c>
      <c r="B500">
        <v>11</v>
      </c>
      <c r="C500">
        <v>4</v>
      </c>
      <c r="E500" t="s">
        <v>1784</v>
      </c>
      <c r="F500" t="s">
        <v>1982</v>
      </c>
      <c r="G500" t="s">
        <v>2109</v>
      </c>
      <c r="J500" t="s">
        <v>20</v>
      </c>
      <c r="L500">
        <v>6</v>
      </c>
      <c r="P500">
        <f t="shared" si="7"/>
        <v>1737</v>
      </c>
      <c r="R500">
        <v>1102</v>
      </c>
      <c r="S500">
        <v>108</v>
      </c>
      <c r="T500" t="str">
        <f>IF(NOT(ISERROR(VLOOKUP(F500,Familie!A:A,1,0))),"X","")</f>
        <v/>
      </c>
    </row>
    <row r="501" spans="1:20" hidden="1" x14ac:dyDescent="0.2">
      <c r="A501">
        <v>1743</v>
      </c>
      <c r="B501">
        <v>11</v>
      </c>
      <c r="C501">
        <v>10</v>
      </c>
      <c r="E501" t="s">
        <v>1784</v>
      </c>
      <c r="F501" t="s">
        <v>6391</v>
      </c>
      <c r="G501" t="s">
        <v>85</v>
      </c>
      <c r="J501" t="s">
        <v>20</v>
      </c>
      <c r="M501">
        <v>9</v>
      </c>
      <c r="P501">
        <f t="shared" si="7"/>
        <v>1743</v>
      </c>
      <c r="R501">
        <v>1102</v>
      </c>
      <c r="S501">
        <v>108</v>
      </c>
      <c r="T501" t="str">
        <f>IF(NOT(ISERROR(VLOOKUP(F501,Familie!A:A,1,0))),"X","")</f>
        <v/>
      </c>
    </row>
    <row r="502" spans="1:20" hidden="1" x14ac:dyDescent="0.2">
      <c r="A502">
        <v>1743</v>
      </c>
      <c r="B502">
        <v>11</v>
      </c>
      <c r="C502">
        <v>20</v>
      </c>
      <c r="E502" t="s">
        <v>1784</v>
      </c>
      <c r="F502" t="s">
        <v>1624</v>
      </c>
      <c r="G502" t="s">
        <v>46</v>
      </c>
      <c r="J502" t="s">
        <v>20</v>
      </c>
      <c r="N502">
        <v>9</v>
      </c>
      <c r="P502">
        <f t="shared" si="7"/>
        <v>1743</v>
      </c>
      <c r="R502">
        <v>1102</v>
      </c>
      <c r="S502">
        <v>108</v>
      </c>
      <c r="T502" t="str">
        <f>IF(NOT(ISERROR(VLOOKUP(F502,Familie!A:A,1,0))),"X","")</f>
        <v/>
      </c>
    </row>
    <row r="503" spans="1:20" hidden="1" x14ac:dyDescent="0.2">
      <c r="A503">
        <v>1743</v>
      </c>
      <c r="B503">
        <v>11</v>
      </c>
      <c r="C503">
        <v>23</v>
      </c>
      <c r="E503" t="s">
        <v>1784</v>
      </c>
      <c r="F503" t="s">
        <v>154</v>
      </c>
      <c r="G503" t="s">
        <v>99</v>
      </c>
      <c r="J503" t="s">
        <v>20</v>
      </c>
      <c r="L503">
        <v>56</v>
      </c>
      <c r="P503">
        <f t="shared" si="7"/>
        <v>1687</v>
      </c>
      <c r="R503">
        <v>1102</v>
      </c>
      <c r="S503">
        <v>108</v>
      </c>
      <c r="T503" s="15" t="str">
        <f>IF(NOT(ISERROR(VLOOKUP(F503,Familie!A:A,1,0))),"X","")</f>
        <v>X</v>
      </c>
    </row>
    <row r="504" spans="1:20" hidden="1" x14ac:dyDescent="0.2">
      <c r="A504">
        <v>1743</v>
      </c>
      <c r="B504">
        <v>11</v>
      </c>
      <c r="C504">
        <v>26</v>
      </c>
      <c r="E504" t="s">
        <v>1788</v>
      </c>
      <c r="F504" t="s">
        <v>4858</v>
      </c>
      <c r="G504" t="s">
        <v>95</v>
      </c>
      <c r="H504" t="s">
        <v>50</v>
      </c>
      <c r="J504" t="s">
        <v>20</v>
      </c>
      <c r="L504">
        <v>4</v>
      </c>
      <c r="P504">
        <f t="shared" si="7"/>
        <v>1739</v>
      </c>
      <c r="R504">
        <v>1102</v>
      </c>
      <c r="S504">
        <v>108</v>
      </c>
      <c r="T504" t="str">
        <f>IF(NOT(ISERROR(VLOOKUP(F504,Familie!A:A,1,0))),"X","")</f>
        <v/>
      </c>
    </row>
    <row r="505" spans="1:20" hidden="1" x14ac:dyDescent="0.2">
      <c r="A505">
        <v>1743</v>
      </c>
      <c r="B505">
        <v>11</v>
      </c>
      <c r="C505">
        <v>27</v>
      </c>
      <c r="E505" t="s">
        <v>1784</v>
      </c>
      <c r="F505" t="s">
        <v>2110</v>
      </c>
      <c r="G505" t="s">
        <v>255</v>
      </c>
      <c r="H505" t="s">
        <v>66</v>
      </c>
      <c r="J505" t="s">
        <v>20</v>
      </c>
      <c r="M505">
        <v>8</v>
      </c>
      <c r="P505">
        <f t="shared" si="7"/>
        <v>1743</v>
      </c>
      <c r="R505">
        <v>1102</v>
      </c>
      <c r="S505">
        <v>108</v>
      </c>
      <c r="T505" t="str">
        <f>IF(NOT(ISERROR(VLOOKUP(F505,Familie!A:A,1,0))),"X","")</f>
        <v/>
      </c>
    </row>
    <row r="506" spans="1:20" hidden="1" x14ac:dyDescent="0.2">
      <c r="A506">
        <v>1743</v>
      </c>
      <c r="B506">
        <v>12</v>
      </c>
      <c r="C506">
        <v>2</v>
      </c>
      <c r="E506" t="s">
        <v>1788</v>
      </c>
      <c r="F506" t="s">
        <v>219</v>
      </c>
      <c r="G506" t="s">
        <v>254</v>
      </c>
      <c r="J506" t="s">
        <v>20</v>
      </c>
      <c r="M506">
        <v>9</v>
      </c>
      <c r="P506">
        <f t="shared" si="7"/>
        <v>1743</v>
      </c>
      <c r="R506">
        <v>1102</v>
      </c>
      <c r="S506">
        <v>108</v>
      </c>
      <c r="T506" t="str">
        <f>IF(NOT(ISERROR(VLOOKUP(F506,Familie!A:A,1,0))),"X","")</f>
        <v/>
      </c>
    </row>
    <row r="507" spans="1:20" hidden="1" x14ac:dyDescent="0.2">
      <c r="A507">
        <v>1743</v>
      </c>
      <c r="B507">
        <v>12</v>
      </c>
      <c r="C507">
        <v>2</v>
      </c>
      <c r="E507" t="s">
        <v>1788</v>
      </c>
      <c r="F507" t="s">
        <v>2111</v>
      </c>
      <c r="G507" t="s">
        <v>116</v>
      </c>
      <c r="H507" t="s">
        <v>85</v>
      </c>
      <c r="J507" t="s">
        <v>20</v>
      </c>
      <c r="L507">
        <v>50</v>
      </c>
      <c r="P507">
        <f t="shared" si="7"/>
        <v>1693</v>
      </c>
      <c r="R507">
        <v>1102</v>
      </c>
      <c r="S507">
        <v>108</v>
      </c>
      <c r="T507" t="str">
        <f>IF(NOT(ISERROR(VLOOKUP(F507,Familie!A:A,1,0))),"X","")</f>
        <v/>
      </c>
    </row>
    <row r="508" spans="1:20" hidden="1" x14ac:dyDescent="0.2">
      <c r="A508">
        <v>1743</v>
      </c>
      <c r="B508">
        <v>12</v>
      </c>
      <c r="C508">
        <v>3</v>
      </c>
      <c r="E508" t="s">
        <v>1784</v>
      </c>
      <c r="F508" t="s">
        <v>1843</v>
      </c>
      <c r="G508" t="s">
        <v>1141</v>
      </c>
      <c r="H508" t="s">
        <v>1873</v>
      </c>
      <c r="J508" t="s">
        <v>20</v>
      </c>
      <c r="O508">
        <v>8</v>
      </c>
      <c r="P508">
        <f t="shared" si="7"/>
        <v>1743</v>
      </c>
      <c r="R508">
        <v>1102</v>
      </c>
      <c r="S508">
        <v>108</v>
      </c>
      <c r="T508" t="str">
        <f>IF(NOT(ISERROR(VLOOKUP(F508,Familie!A:A,1,0))),"X","")</f>
        <v/>
      </c>
    </row>
    <row r="509" spans="1:20" hidden="1" x14ac:dyDescent="0.2">
      <c r="A509">
        <v>1743</v>
      </c>
      <c r="B509">
        <v>12</v>
      </c>
      <c r="C509">
        <v>8</v>
      </c>
      <c r="E509" t="s">
        <v>1788</v>
      </c>
      <c r="F509" t="s">
        <v>2749</v>
      </c>
      <c r="G509" t="s">
        <v>95</v>
      </c>
      <c r="J509" t="s">
        <v>20</v>
      </c>
      <c r="L509">
        <v>1</v>
      </c>
      <c r="M509">
        <v>6</v>
      </c>
      <c r="P509">
        <f t="shared" si="7"/>
        <v>1742</v>
      </c>
      <c r="R509">
        <v>1102</v>
      </c>
      <c r="S509">
        <v>108</v>
      </c>
      <c r="T509" t="str">
        <f>IF(NOT(ISERROR(VLOOKUP(F509,Familie!A:A,1,0))),"X","")</f>
        <v/>
      </c>
    </row>
    <row r="510" spans="1:20" hidden="1" x14ac:dyDescent="0.2">
      <c r="A510">
        <v>1743</v>
      </c>
      <c r="B510">
        <v>12</v>
      </c>
      <c r="C510">
        <v>28</v>
      </c>
      <c r="E510" t="s">
        <v>1784</v>
      </c>
      <c r="F510" t="s">
        <v>1867</v>
      </c>
      <c r="G510" t="s">
        <v>174</v>
      </c>
      <c r="J510" t="s">
        <v>20</v>
      </c>
      <c r="L510">
        <v>5</v>
      </c>
      <c r="P510">
        <f t="shared" si="7"/>
        <v>1738</v>
      </c>
      <c r="R510">
        <v>1102</v>
      </c>
      <c r="S510">
        <v>109</v>
      </c>
      <c r="T510" t="str">
        <f>IF(NOT(ISERROR(VLOOKUP(F510,Familie!A:A,1,0))),"X","")</f>
        <v/>
      </c>
    </row>
    <row r="511" spans="1:20" hidden="1" x14ac:dyDescent="0.2">
      <c r="A511">
        <v>1743</v>
      </c>
      <c r="B511">
        <v>12</v>
      </c>
      <c r="C511">
        <v>28</v>
      </c>
      <c r="E511" t="s">
        <v>1788</v>
      </c>
      <c r="F511" t="s">
        <v>2112</v>
      </c>
      <c r="G511" t="s">
        <v>45</v>
      </c>
      <c r="J511" t="s">
        <v>20</v>
      </c>
      <c r="L511">
        <v>4</v>
      </c>
      <c r="P511">
        <f t="shared" si="7"/>
        <v>1739</v>
      </c>
      <c r="R511">
        <v>1102</v>
      </c>
      <c r="S511">
        <v>109</v>
      </c>
      <c r="T511" t="str">
        <f>IF(NOT(ISERROR(VLOOKUP(F511,Familie!A:A,1,0))),"X","")</f>
        <v/>
      </c>
    </row>
    <row r="512" spans="1:20" hidden="1" x14ac:dyDescent="0.2">
      <c r="A512">
        <v>1743</v>
      </c>
      <c r="B512">
        <v>12</v>
      </c>
      <c r="C512">
        <v>30</v>
      </c>
      <c r="E512" t="s">
        <v>1784</v>
      </c>
      <c r="F512" t="s">
        <v>2112</v>
      </c>
      <c r="G512" t="s">
        <v>36</v>
      </c>
      <c r="J512" t="s">
        <v>20</v>
      </c>
      <c r="L512">
        <v>1</v>
      </c>
      <c r="P512">
        <f t="shared" si="7"/>
        <v>1742</v>
      </c>
      <c r="R512">
        <v>1102</v>
      </c>
      <c r="S512">
        <v>109</v>
      </c>
      <c r="T512" t="str">
        <f>IF(NOT(ISERROR(VLOOKUP(F512,Familie!A:A,1,0))),"X","")</f>
        <v/>
      </c>
    </row>
    <row r="513" spans="1:20" hidden="1" x14ac:dyDescent="0.2">
      <c r="A513">
        <v>1743</v>
      </c>
      <c r="B513">
        <v>12</v>
      </c>
      <c r="C513">
        <v>31</v>
      </c>
      <c r="E513" t="s">
        <v>1788</v>
      </c>
      <c r="F513" t="s">
        <v>2113</v>
      </c>
      <c r="G513" t="s">
        <v>45</v>
      </c>
      <c r="J513" t="s">
        <v>20</v>
      </c>
      <c r="L513">
        <v>70</v>
      </c>
      <c r="P513">
        <f t="shared" si="7"/>
        <v>1673</v>
      </c>
      <c r="R513">
        <v>1102</v>
      </c>
      <c r="S513">
        <v>109</v>
      </c>
      <c r="T513" t="str">
        <f>IF(NOT(ISERROR(VLOOKUP(F513,Familie!A:A,1,0))),"X","")</f>
        <v/>
      </c>
    </row>
    <row r="514" spans="1:20" hidden="1" x14ac:dyDescent="0.2">
      <c r="A514">
        <v>1744</v>
      </c>
      <c r="B514">
        <v>1</v>
      </c>
      <c r="C514">
        <v>5</v>
      </c>
      <c r="E514" t="s">
        <v>1788</v>
      </c>
      <c r="F514" t="s">
        <v>94</v>
      </c>
      <c r="G514" t="s">
        <v>254</v>
      </c>
      <c r="H514" t="s">
        <v>93</v>
      </c>
      <c r="J514" t="s">
        <v>20</v>
      </c>
      <c r="M514">
        <v>6</v>
      </c>
      <c r="P514">
        <f t="shared" ref="P514:P577" si="8">A514-L514</f>
        <v>1744</v>
      </c>
      <c r="R514">
        <v>1102</v>
      </c>
      <c r="S514">
        <v>109</v>
      </c>
      <c r="T514" t="str">
        <f>IF(NOT(ISERROR(VLOOKUP(F514,Familie!A:A,1,0))),"X","")</f>
        <v/>
      </c>
    </row>
    <row r="515" spans="1:20" hidden="1" x14ac:dyDescent="0.2">
      <c r="A515">
        <v>1744</v>
      </c>
      <c r="B515">
        <v>1</v>
      </c>
      <c r="C515">
        <v>7</v>
      </c>
      <c r="E515" t="s">
        <v>1788</v>
      </c>
      <c r="F515" t="s">
        <v>800</v>
      </c>
      <c r="G515" t="s">
        <v>254</v>
      </c>
      <c r="J515" t="s">
        <v>20</v>
      </c>
      <c r="L515">
        <v>43</v>
      </c>
      <c r="P515">
        <f t="shared" si="8"/>
        <v>1701</v>
      </c>
      <c r="R515">
        <v>1102</v>
      </c>
      <c r="S515">
        <v>109</v>
      </c>
      <c r="T515" t="str">
        <f>IF(NOT(ISERROR(VLOOKUP(F515,Familie!A:A,1,0))),"X","")</f>
        <v/>
      </c>
    </row>
    <row r="516" spans="1:20" hidden="1" x14ac:dyDescent="0.2">
      <c r="A516">
        <v>1744</v>
      </c>
      <c r="B516">
        <v>1</v>
      </c>
      <c r="C516">
        <v>29</v>
      </c>
      <c r="E516" t="s">
        <v>1784</v>
      </c>
      <c r="F516" t="s">
        <v>1927</v>
      </c>
      <c r="G516" t="s">
        <v>1873</v>
      </c>
      <c r="J516" t="s">
        <v>20</v>
      </c>
      <c r="L516">
        <v>62</v>
      </c>
      <c r="P516">
        <f t="shared" si="8"/>
        <v>1682</v>
      </c>
      <c r="R516">
        <v>1102</v>
      </c>
      <c r="S516">
        <v>109</v>
      </c>
      <c r="T516" t="str">
        <f>IF(NOT(ISERROR(VLOOKUP(F516,Familie!A:A,1,0))),"X","")</f>
        <v/>
      </c>
    </row>
    <row r="517" spans="1:20" hidden="1" x14ac:dyDescent="0.2">
      <c r="A517">
        <v>1744</v>
      </c>
      <c r="B517">
        <v>1</v>
      </c>
      <c r="C517">
        <v>31</v>
      </c>
      <c r="E517" t="s">
        <v>1784</v>
      </c>
      <c r="F517" t="s">
        <v>369</v>
      </c>
      <c r="G517" t="s">
        <v>85</v>
      </c>
      <c r="H517" t="s">
        <v>46</v>
      </c>
      <c r="J517" t="s">
        <v>20</v>
      </c>
      <c r="L517">
        <v>5</v>
      </c>
      <c r="P517">
        <f t="shared" si="8"/>
        <v>1739</v>
      </c>
      <c r="R517">
        <v>1102</v>
      </c>
      <c r="S517">
        <v>109</v>
      </c>
      <c r="T517" s="15" t="str">
        <f>IF(NOT(ISERROR(VLOOKUP(F517,Familie!A:A,1,0))),"X","")</f>
        <v>X</v>
      </c>
    </row>
    <row r="518" spans="1:20" hidden="1" x14ac:dyDescent="0.2">
      <c r="A518">
        <v>1744</v>
      </c>
      <c r="B518">
        <v>1</v>
      </c>
      <c r="C518">
        <v>31</v>
      </c>
      <c r="E518" t="s">
        <v>1788</v>
      </c>
      <c r="F518" t="s">
        <v>68</v>
      </c>
      <c r="G518" t="s">
        <v>84</v>
      </c>
      <c r="H518" t="s">
        <v>85</v>
      </c>
      <c r="J518" t="s">
        <v>20</v>
      </c>
      <c r="M518">
        <v>6</v>
      </c>
      <c r="P518">
        <f t="shared" si="8"/>
        <v>1744</v>
      </c>
      <c r="R518">
        <v>1102</v>
      </c>
      <c r="S518">
        <v>109</v>
      </c>
      <c r="T518" t="str">
        <f>IF(NOT(ISERROR(VLOOKUP(F518,Familie!A:A,1,0))),"X","")</f>
        <v/>
      </c>
    </row>
    <row r="519" spans="1:20" hidden="1" x14ac:dyDescent="0.2">
      <c r="A519">
        <v>1744</v>
      </c>
      <c r="B519">
        <v>2</v>
      </c>
      <c r="C519">
        <v>2</v>
      </c>
      <c r="E519" t="s">
        <v>1784</v>
      </c>
      <c r="F519" t="s">
        <v>2114</v>
      </c>
      <c r="G519" t="s">
        <v>50</v>
      </c>
      <c r="H519" t="s">
        <v>174</v>
      </c>
      <c r="J519" t="s">
        <v>20</v>
      </c>
      <c r="N519">
        <v>2</v>
      </c>
      <c r="P519">
        <f t="shared" si="8"/>
        <v>1744</v>
      </c>
      <c r="R519">
        <v>1102</v>
      </c>
      <c r="S519">
        <v>109</v>
      </c>
      <c r="T519" t="str">
        <f>IF(NOT(ISERROR(VLOOKUP(F519,Familie!A:A,1,0))),"X","")</f>
        <v/>
      </c>
    </row>
    <row r="520" spans="1:20" hidden="1" x14ac:dyDescent="0.2">
      <c r="A520">
        <v>1744</v>
      </c>
      <c r="B520">
        <v>2</v>
      </c>
      <c r="C520">
        <v>16</v>
      </c>
      <c r="E520" t="s">
        <v>1784</v>
      </c>
      <c r="F520" t="s">
        <v>2115</v>
      </c>
      <c r="G520" t="s">
        <v>66</v>
      </c>
      <c r="H520" t="s">
        <v>46</v>
      </c>
      <c r="J520" t="s">
        <v>20</v>
      </c>
      <c r="O520">
        <v>5</v>
      </c>
      <c r="P520">
        <f t="shared" si="8"/>
        <v>1744</v>
      </c>
      <c r="R520">
        <v>1102</v>
      </c>
      <c r="S520">
        <v>109</v>
      </c>
      <c r="T520" t="str">
        <f>IF(NOT(ISERROR(VLOOKUP(F520,Familie!A:A,1,0))),"X","")</f>
        <v/>
      </c>
    </row>
    <row r="521" spans="1:20" hidden="1" x14ac:dyDescent="0.2">
      <c r="A521">
        <v>1744</v>
      </c>
      <c r="B521">
        <v>3</v>
      </c>
      <c r="C521">
        <v>2</v>
      </c>
      <c r="E521" t="s">
        <v>1784</v>
      </c>
      <c r="F521" t="s">
        <v>2116</v>
      </c>
      <c r="G521" t="s">
        <v>99</v>
      </c>
      <c r="H521" t="s">
        <v>283</v>
      </c>
      <c r="J521" t="s">
        <v>20</v>
      </c>
      <c r="L521">
        <v>10</v>
      </c>
      <c r="P521">
        <f t="shared" si="8"/>
        <v>1734</v>
      </c>
      <c r="R521">
        <v>1102</v>
      </c>
      <c r="S521">
        <v>109</v>
      </c>
      <c r="T521" t="str">
        <f>IF(NOT(ISERROR(VLOOKUP(F521,Familie!A:A,1,0))),"X","")</f>
        <v/>
      </c>
    </row>
    <row r="522" spans="1:20" hidden="1" x14ac:dyDescent="0.2">
      <c r="A522">
        <v>1744</v>
      </c>
      <c r="B522">
        <v>3</v>
      </c>
      <c r="C522">
        <v>7</v>
      </c>
      <c r="E522" t="s">
        <v>1788</v>
      </c>
      <c r="F522" t="s">
        <v>1945</v>
      </c>
      <c r="G522" t="s">
        <v>1799</v>
      </c>
      <c r="H522" t="s">
        <v>1844</v>
      </c>
      <c r="J522" t="s">
        <v>20</v>
      </c>
      <c r="O522">
        <v>3</v>
      </c>
      <c r="P522">
        <f t="shared" si="8"/>
        <v>1744</v>
      </c>
      <c r="R522">
        <v>1102</v>
      </c>
      <c r="S522">
        <v>109</v>
      </c>
      <c r="T522" t="str">
        <f>IF(NOT(ISERROR(VLOOKUP(F522,Familie!A:A,1,0))),"X","")</f>
        <v/>
      </c>
    </row>
    <row r="523" spans="1:20" hidden="1" x14ac:dyDescent="0.2">
      <c r="A523">
        <v>1744</v>
      </c>
      <c r="B523">
        <v>3</v>
      </c>
      <c r="C523">
        <v>16</v>
      </c>
      <c r="E523" t="s">
        <v>1784</v>
      </c>
      <c r="F523" t="s">
        <v>21</v>
      </c>
      <c r="G523" t="s">
        <v>93</v>
      </c>
      <c r="H523" t="s">
        <v>93</v>
      </c>
      <c r="J523" t="s">
        <v>20</v>
      </c>
      <c r="L523">
        <v>8</v>
      </c>
      <c r="P523">
        <f t="shared" si="8"/>
        <v>1736</v>
      </c>
      <c r="R523">
        <v>1102</v>
      </c>
      <c r="S523">
        <v>109</v>
      </c>
      <c r="T523" t="str">
        <f>IF(NOT(ISERROR(VLOOKUP(F523,Familie!A:A,1,0))),"X","")</f>
        <v/>
      </c>
    </row>
    <row r="524" spans="1:20" hidden="1" x14ac:dyDescent="0.2">
      <c r="A524">
        <v>1744</v>
      </c>
      <c r="B524">
        <v>4</v>
      </c>
      <c r="C524">
        <v>4</v>
      </c>
      <c r="E524" t="s">
        <v>1788</v>
      </c>
      <c r="F524" t="s">
        <v>2117</v>
      </c>
      <c r="G524" t="s">
        <v>1799</v>
      </c>
      <c r="J524" t="s">
        <v>20</v>
      </c>
      <c r="L524">
        <v>1</v>
      </c>
      <c r="P524">
        <f t="shared" si="8"/>
        <v>1743</v>
      </c>
      <c r="R524">
        <v>1102</v>
      </c>
      <c r="S524">
        <v>109</v>
      </c>
      <c r="T524" t="str">
        <f>IF(NOT(ISERROR(VLOOKUP(F524,Familie!A:A,1,0))),"X","")</f>
        <v/>
      </c>
    </row>
    <row r="525" spans="1:20" hidden="1" x14ac:dyDescent="0.2">
      <c r="A525">
        <v>1744</v>
      </c>
      <c r="B525">
        <v>4</v>
      </c>
      <c r="C525">
        <v>9</v>
      </c>
      <c r="E525" t="s">
        <v>1788</v>
      </c>
      <c r="F525" t="s">
        <v>2118</v>
      </c>
      <c r="G525" t="s">
        <v>95</v>
      </c>
      <c r="H525" t="s">
        <v>1141</v>
      </c>
      <c r="J525" t="s">
        <v>20</v>
      </c>
      <c r="P525">
        <f t="shared" si="8"/>
        <v>1744</v>
      </c>
      <c r="R525">
        <v>1102</v>
      </c>
      <c r="S525">
        <v>109</v>
      </c>
      <c r="T525" t="str">
        <f>IF(NOT(ISERROR(VLOOKUP(F525,Familie!A:A,1,0))),"X","")</f>
        <v/>
      </c>
    </row>
    <row r="526" spans="1:20" hidden="1" x14ac:dyDescent="0.2">
      <c r="A526">
        <v>1744</v>
      </c>
      <c r="B526">
        <v>4</v>
      </c>
      <c r="C526">
        <v>12</v>
      </c>
      <c r="E526" t="s">
        <v>1788</v>
      </c>
      <c r="F526" t="s">
        <v>2119</v>
      </c>
      <c r="G526" t="s">
        <v>84</v>
      </c>
      <c r="J526" t="s">
        <v>2120</v>
      </c>
      <c r="L526">
        <v>30</v>
      </c>
      <c r="P526">
        <f t="shared" si="8"/>
        <v>1714</v>
      </c>
      <c r="R526">
        <v>1102</v>
      </c>
      <c r="S526">
        <v>109</v>
      </c>
      <c r="T526" t="str">
        <f>IF(NOT(ISERROR(VLOOKUP(F526,Familie!A:A,1,0))),"X","")</f>
        <v/>
      </c>
    </row>
    <row r="527" spans="1:20" hidden="1" x14ac:dyDescent="0.2">
      <c r="A527">
        <v>1744</v>
      </c>
      <c r="B527">
        <v>4</v>
      </c>
      <c r="C527">
        <v>20</v>
      </c>
      <c r="F527" t="s">
        <v>49</v>
      </c>
      <c r="H527" t="s">
        <v>914</v>
      </c>
      <c r="J527" t="s">
        <v>32</v>
      </c>
      <c r="M527">
        <v>9</v>
      </c>
      <c r="P527">
        <f t="shared" si="8"/>
        <v>1744</v>
      </c>
      <c r="R527">
        <v>1102</v>
      </c>
      <c r="S527">
        <v>109</v>
      </c>
      <c r="T527" s="15" t="str">
        <f>IF(NOT(ISERROR(VLOOKUP(F527,Familie!A:A,1,0))),"X","")</f>
        <v>X</v>
      </c>
    </row>
    <row r="528" spans="1:20" hidden="1" x14ac:dyDescent="0.2">
      <c r="A528">
        <v>1744</v>
      </c>
      <c r="B528">
        <v>4</v>
      </c>
      <c r="C528">
        <v>22</v>
      </c>
      <c r="E528" t="s">
        <v>1788</v>
      </c>
      <c r="F528" t="s">
        <v>1843</v>
      </c>
      <c r="G528" t="s">
        <v>910</v>
      </c>
      <c r="H528" s="2"/>
      <c r="I528" s="2"/>
      <c r="J528" t="s">
        <v>20</v>
      </c>
      <c r="L528">
        <v>75</v>
      </c>
      <c r="P528">
        <f t="shared" si="8"/>
        <v>1669</v>
      </c>
      <c r="R528">
        <v>1102</v>
      </c>
      <c r="S528">
        <v>109</v>
      </c>
      <c r="T528" t="str">
        <f>IF(NOT(ISERROR(VLOOKUP(F528,Familie!A:A,1,0))),"X","")</f>
        <v/>
      </c>
    </row>
    <row r="529" spans="1:20" hidden="1" x14ac:dyDescent="0.2">
      <c r="A529">
        <v>1744</v>
      </c>
      <c r="B529">
        <v>4</v>
      </c>
      <c r="C529">
        <v>24</v>
      </c>
      <c r="E529" t="s">
        <v>1788</v>
      </c>
      <c r="F529" t="s">
        <v>2092</v>
      </c>
      <c r="G529" t="s">
        <v>95</v>
      </c>
      <c r="J529" t="s">
        <v>20</v>
      </c>
      <c r="L529">
        <v>52</v>
      </c>
      <c r="P529">
        <f t="shared" si="8"/>
        <v>1692</v>
      </c>
      <c r="R529">
        <v>1102</v>
      </c>
      <c r="S529">
        <v>109</v>
      </c>
      <c r="T529" t="str">
        <f>IF(NOT(ISERROR(VLOOKUP(F529,Familie!A:A,1,0))),"X","")</f>
        <v/>
      </c>
    </row>
    <row r="530" spans="1:20" hidden="1" x14ac:dyDescent="0.2">
      <c r="A530">
        <v>1744</v>
      </c>
      <c r="B530">
        <v>4</v>
      </c>
      <c r="C530">
        <v>30</v>
      </c>
      <c r="E530" t="s">
        <v>1788</v>
      </c>
      <c r="F530" t="s">
        <v>2121</v>
      </c>
      <c r="G530" t="s">
        <v>84</v>
      </c>
      <c r="J530" t="s">
        <v>20</v>
      </c>
      <c r="L530">
        <v>46</v>
      </c>
      <c r="P530">
        <f t="shared" si="8"/>
        <v>1698</v>
      </c>
      <c r="R530">
        <v>1102</v>
      </c>
      <c r="S530">
        <v>109</v>
      </c>
      <c r="T530" t="str">
        <f>IF(NOT(ISERROR(VLOOKUP(F530,Familie!A:A,1,0))),"X","")</f>
        <v/>
      </c>
    </row>
    <row r="531" spans="1:20" hidden="1" x14ac:dyDescent="0.2">
      <c r="A531">
        <v>1744</v>
      </c>
      <c r="B531">
        <v>5</v>
      </c>
      <c r="C531">
        <v>2</v>
      </c>
      <c r="E531" t="s">
        <v>1784</v>
      </c>
      <c r="F531" t="s">
        <v>711</v>
      </c>
      <c r="G531" t="s">
        <v>46</v>
      </c>
      <c r="J531" t="s">
        <v>20</v>
      </c>
      <c r="L531">
        <v>34</v>
      </c>
      <c r="P531">
        <f t="shared" si="8"/>
        <v>1710</v>
      </c>
      <c r="R531">
        <v>1102</v>
      </c>
      <c r="S531">
        <v>110</v>
      </c>
      <c r="T531" t="str">
        <f>IF(NOT(ISERROR(VLOOKUP(F531,Familie!A:A,1,0))),"X","")</f>
        <v/>
      </c>
    </row>
    <row r="532" spans="1:20" hidden="1" x14ac:dyDescent="0.2">
      <c r="A532">
        <v>1744</v>
      </c>
      <c r="B532">
        <v>5</v>
      </c>
      <c r="C532">
        <v>2</v>
      </c>
      <c r="E532" t="s">
        <v>1788</v>
      </c>
      <c r="F532" t="s">
        <v>17</v>
      </c>
      <c r="G532" t="s">
        <v>95</v>
      </c>
      <c r="H532" t="s">
        <v>46</v>
      </c>
      <c r="J532" t="s">
        <v>20</v>
      </c>
      <c r="L532">
        <v>15</v>
      </c>
      <c r="P532">
        <f t="shared" si="8"/>
        <v>1729</v>
      </c>
      <c r="R532">
        <v>1102</v>
      </c>
      <c r="S532">
        <v>110</v>
      </c>
      <c r="T532" t="str">
        <f>IF(NOT(ISERROR(VLOOKUP(F532,Familie!A:A,1,0))),"X","")</f>
        <v/>
      </c>
    </row>
    <row r="533" spans="1:20" hidden="1" x14ac:dyDescent="0.2">
      <c r="A533">
        <v>1744</v>
      </c>
      <c r="B533">
        <v>5</v>
      </c>
      <c r="C533">
        <v>25</v>
      </c>
      <c r="E533" t="s">
        <v>1788</v>
      </c>
      <c r="F533" t="s">
        <v>2122</v>
      </c>
      <c r="G533" t="s">
        <v>45</v>
      </c>
      <c r="J533" t="s">
        <v>2123</v>
      </c>
      <c r="L533">
        <v>17</v>
      </c>
      <c r="P533">
        <f t="shared" si="8"/>
        <v>1727</v>
      </c>
      <c r="R533">
        <v>1102</v>
      </c>
      <c r="S533">
        <v>110</v>
      </c>
      <c r="T533" t="str">
        <f>IF(NOT(ISERROR(VLOOKUP(F533,Familie!A:A,1,0))),"X","")</f>
        <v/>
      </c>
    </row>
    <row r="534" spans="1:20" hidden="1" x14ac:dyDescent="0.2">
      <c r="A534">
        <v>1744</v>
      </c>
      <c r="B534">
        <v>6</v>
      </c>
      <c r="C534">
        <v>3</v>
      </c>
      <c r="E534" t="s">
        <v>1788</v>
      </c>
      <c r="F534" t="s">
        <v>2124</v>
      </c>
      <c r="G534" t="s">
        <v>84</v>
      </c>
      <c r="J534" t="s">
        <v>20</v>
      </c>
      <c r="L534">
        <v>36</v>
      </c>
      <c r="P534">
        <f t="shared" si="8"/>
        <v>1708</v>
      </c>
      <c r="R534">
        <v>1102</v>
      </c>
      <c r="S534">
        <v>110</v>
      </c>
      <c r="T534" t="str">
        <f>IF(NOT(ISERROR(VLOOKUP(F534,Familie!A:A,1,0))),"X","")</f>
        <v/>
      </c>
    </row>
    <row r="535" spans="1:20" hidden="1" x14ac:dyDescent="0.2">
      <c r="A535">
        <v>1744</v>
      </c>
      <c r="B535">
        <v>6</v>
      </c>
      <c r="C535">
        <v>13</v>
      </c>
      <c r="E535" t="s">
        <v>1784</v>
      </c>
      <c r="F535" t="s">
        <v>2125</v>
      </c>
      <c r="G535" t="s">
        <v>85</v>
      </c>
      <c r="J535" t="s">
        <v>20</v>
      </c>
      <c r="L535">
        <v>26</v>
      </c>
      <c r="P535">
        <f t="shared" si="8"/>
        <v>1718</v>
      </c>
      <c r="R535">
        <v>1102</v>
      </c>
      <c r="S535">
        <v>110</v>
      </c>
      <c r="T535" t="str">
        <f>IF(NOT(ISERROR(VLOOKUP(F535,Familie!A:A,1,0))),"X","")</f>
        <v/>
      </c>
    </row>
    <row r="536" spans="1:20" hidden="1" x14ac:dyDescent="0.2">
      <c r="A536">
        <v>1744</v>
      </c>
      <c r="B536">
        <v>6</v>
      </c>
      <c r="C536">
        <v>22</v>
      </c>
      <c r="E536" t="s">
        <v>1784</v>
      </c>
      <c r="F536" t="s">
        <v>17</v>
      </c>
      <c r="G536" t="s">
        <v>18</v>
      </c>
      <c r="H536" t="s">
        <v>46</v>
      </c>
      <c r="J536" t="s">
        <v>20</v>
      </c>
      <c r="O536">
        <v>0</v>
      </c>
      <c r="P536">
        <f t="shared" si="8"/>
        <v>1744</v>
      </c>
      <c r="R536">
        <v>1102</v>
      </c>
      <c r="S536">
        <v>110</v>
      </c>
      <c r="T536" t="str">
        <f>IF(NOT(ISERROR(VLOOKUP(F536,Familie!A:A,1,0))),"X","")</f>
        <v/>
      </c>
    </row>
    <row r="537" spans="1:20" hidden="1" x14ac:dyDescent="0.2">
      <c r="A537">
        <v>1744</v>
      </c>
      <c r="B537">
        <v>6</v>
      </c>
      <c r="C537">
        <v>20</v>
      </c>
      <c r="E537" t="s">
        <v>1784</v>
      </c>
      <c r="F537" t="s">
        <v>2126</v>
      </c>
      <c r="G537" t="s">
        <v>85</v>
      </c>
      <c r="J537" t="s">
        <v>20</v>
      </c>
      <c r="L537">
        <v>63</v>
      </c>
      <c r="P537">
        <f t="shared" si="8"/>
        <v>1681</v>
      </c>
      <c r="Q537" t="s">
        <v>735</v>
      </c>
      <c r="R537">
        <v>1102</v>
      </c>
      <c r="S537">
        <v>110</v>
      </c>
      <c r="T537" t="str">
        <f>IF(NOT(ISERROR(VLOOKUP(F537,Familie!A:A,1,0))),"X","")</f>
        <v/>
      </c>
    </row>
    <row r="538" spans="1:20" hidden="1" x14ac:dyDescent="0.2">
      <c r="A538">
        <v>1744</v>
      </c>
      <c r="B538">
        <v>7</v>
      </c>
      <c r="C538">
        <v>1</v>
      </c>
      <c r="E538" t="s">
        <v>1784</v>
      </c>
      <c r="F538" t="s">
        <v>1869</v>
      </c>
      <c r="G538" t="s">
        <v>174</v>
      </c>
      <c r="H538" t="s">
        <v>174</v>
      </c>
      <c r="J538" t="s">
        <v>20</v>
      </c>
      <c r="L538">
        <v>1</v>
      </c>
      <c r="P538">
        <f t="shared" si="8"/>
        <v>1743</v>
      </c>
      <c r="R538">
        <v>1102</v>
      </c>
      <c r="S538">
        <v>110</v>
      </c>
      <c r="T538" t="str">
        <f>IF(NOT(ISERROR(VLOOKUP(F538,Familie!A:A,1,0))),"X","")</f>
        <v/>
      </c>
    </row>
    <row r="539" spans="1:20" hidden="1" x14ac:dyDescent="0.2">
      <c r="A539">
        <v>1744</v>
      </c>
      <c r="B539">
        <v>7</v>
      </c>
      <c r="C539">
        <v>8</v>
      </c>
      <c r="E539" t="s">
        <v>1784</v>
      </c>
      <c r="F539" t="s">
        <v>2127</v>
      </c>
      <c r="G539" t="s">
        <v>46</v>
      </c>
      <c r="H539" t="s">
        <v>46</v>
      </c>
      <c r="J539" t="s">
        <v>20</v>
      </c>
      <c r="L539">
        <v>1</v>
      </c>
      <c r="P539">
        <f t="shared" si="8"/>
        <v>1743</v>
      </c>
      <c r="R539">
        <v>1102</v>
      </c>
      <c r="S539">
        <v>110</v>
      </c>
      <c r="T539" t="str">
        <f>IF(NOT(ISERROR(VLOOKUP(F539,Familie!A:A,1,0))),"X","")</f>
        <v/>
      </c>
    </row>
    <row r="540" spans="1:20" hidden="1" x14ac:dyDescent="0.2">
      <c r="A540">
        <v>1744</v>
      </c>
      <c r="B540">
        <v>7</v>
      </c>
      <c r="C540">
        <v>11</v>
      </c>
      <c r="E540" t="s">
        <v>1784</v>
      </c>
      <c r="F540" t="s">
        <v>2057</v>
      </c>
      <c r="G540" t="s">
        <v>66</v>
      </c>
      <c r="J540" t="s">
        <v>32</v>
      </c>
      <c r="L540">
        <v>67</v>
      </c>
      <c r="P540">
        <f t="shared" si="8"/>
        <v>1677</v>
      </c>
      <c r="R540">
        <v>1102</v>
      </c>
      <c r="S540">
        <v>110</v>
      </c>
      <c r="T540" t="str">
        <f>IF(NOT(ISERROR(VLOOKUP(F540,Familie!A:A,1,0))),"X","")</f>
        <v/>
      </c>
    </row>
    <row r="541" spans="1:20" hidden="1" x14ac:dyDescent="0.2">
      <c r="A541">
        <v>1744</v>
      </c>
      <c r="B541">
        <v>7</v>
      </c>
      <c r="C541">
        <v>11</v>
      </c>
      <c r="E541" t="s">
        <v>1788</v>
      </c>
      <c r="F541" t="s">
        <v>2128</v>
      </c>
      <c r="G541" t="s">
        <v>45</v>
      </c>
      <c r="J541" t="s">
        <v>32</v>
      </c>
      <c r="L541">
        <v>65</v>
      </c>
      <c r="P541">
        <f t="shared" si="8"/>
        <v>1679</v>
      </c>
      <c r="R541">
        <v>1102</v>
      </c>
      <c r="S541">
        <v>110</v>
      </c>
      <c r="T541" t="str">
        <f>IF(NOT(ISERROR(VLOOKUP(F541,Familie!A:A,1,0))),"X","")</f>
        <v/>
      </c>
    </row>
    <row r="542" spans="1:20" hidden="1" x14ac:dyDescent="0.2">
      <c r="A542">
        <v>1744</v>
      </c>
      <c r="B542">
        <v>8</v>
      </c>
      <c r="C542">
        <v>8</v>
      </c>
      <c r="E542" t="s">
        <v>1788</v>
      </c>
      <c r="F542" t="s">
        <v>2129</v>
      </c>
      <c r="G542" t="s">
        <v>2130</v>
      </c>
      <c r="H542" t="s">
        <v>174</v>
      </c>
      <c r="J542" t="s">
        <v>20</v>
      </c>
      <c r="L542">
        <v>10</v>
      </c>
      <c r="P542">
        <f t="shared" si="8"/>
        <v>1734</v>
      </c>
      <c r="R542">
        <v>1102</v>
      </c>
      <c r="S542">
        <v>110</v>
      </c>
      <c r="T542" t="str">
        <f>IF(NOT(ISERROR(VLOOKUP(F542,Familie!A:A,1,0))),"X","")</f>
        <v/>
      </c>
    </row>
    <row r="543" spans="1:20" hidden="1" x14ac:dyDescent="0.2">
      <c r="A543">
        <v>1744</v>
      </c>
      <c r="B543">
        <v>8</v>
      </c>
      <c r="C543">
        <v>11</v>
      </c>
      <c r="E543" t="s">
        <v>1784</v>
      </c>
      <c r="F543" t="s">
        <v>1096</v>
      </c>
      <c r="G543" t="s">
        <v>174</v>
      </c>
      <c r="H543" t="s">
        <v>46</v>
      </c>
      <c r="J543" t="s">
        <v>20</v>
      </c>
      <c r="M543">
        <v>9</v>
      </c>
      <c r="P543">
        <f t="shared" si="8"/>
        <v>1744</v>
      </c>
      <c r="R543">
        <v>1102</v>
      </c>
      <c r="S543">
        <v>110</v>
      </c>
      <c r="T543" t="str">
        <f>IF(NOT(ISERROR(VLOOKUP(F543,Familie!A:A,1,0))),"X","")</f>
        <v/>
      </c>
    </row>
    <row r="544" spans="1:20" hidden="1" x14ac:dyDescent="0.2">
      <c r="A544">
        <v>1744</v>
      </c>
      <c r="B544">
        <v>8</v>
      </c>
      <c r="C544">
        <v>23</v>
      </c>
      <c r="E544" t="s">
        <v>1788</v>
      </c>
      <c r="F544" t="s">
        <v>131</v>
      </c>
      <c r="G544" t="s">
        <v>45</v>
      </c>
      <c r="H544" t="s">
        <v>42</v>
      </c>
      <c r="J544" t="s">
        <v>20</v>
      </c>
      <c r="O544">
        <v>14</v>
      </c>
      <c r="P544">
        <f t="shared" si="8"/>
        <v>1744</v>
      </c>
      <c r="R544">
        <v>1102</v>
      </c>
      <c r="S544">
        <v>110</v>
      </c>
      <c r="T544" t="str">
        <f>IF(NOT(ISERROR(VLOOKUP(F544,Familie!A:A,1,0))),"X","")</f>
        <v/>
      </c>
    </row>
    <row r="545" spans="1:20" hidden="1" x14ac:dyDescent="0.2">
      <c r="A545">
        <v>1744</v>
      </c>
      <c r="B545">
        <v>8</v>
      </c>
      <c r="C545">
        <v>29</v>
      </c>
      <c r="E545" t="s">
        <v>1788</v>
      </c>
      <c r="F545" t="s">
        <v>2131</v>
      </c>
      <c r="G545" t="s">
        <v>89</v>
      </c>
      <c r="J545" t="s">
        <v>2132</v>
      </c>
      <c r="P545">
        <f t="shared" si="8"/>
        <v>1744</v>
      </c>
      <c r="Q545" t="s">
        <v>4368</v>
      </c>
      <c r="R545">
        <v>1102</v>
      </c>
      <c r="S545">
        <v>110</v>
      </c>
      <c r="T545" t="str">
        <f>IF(NOT(ISERROR(VLOOKUP(F545,Familie!A:A,1,0))),"X","")</f>
        <v/>
      </c>
    </row>
    <row r="546" spans="1:20" hidden="1" x14ac:dyDescent="0.2">
      <c r="A546">
        <v>1744</v>
      </c>
      <c r="B546">
        <v>8</v>
      </c>
      <c r="C546">
        <v>29</v>
      </c>
      <c r="E546" t="s">
        <v>1788</v>
      </c>
      <c r="F546" t="s">
        <v>2133</v>
      </c>
      <c r="G546" t="s">
        <v>45</v>
      </c>
      <c r="J546" t="s">
        <v>32</v>
      </c>
      <c r="L546">
        <v>78</v>
      </c>
      <c r="P546">
        <f t="shared" si="8"/>
        <v>1666</v>
      </c>
      <c r="R546">
        <v>1102</v>
      </c>
      <c r="S546">
        <v>110</v>
      </c>
      <c r="T546" t="str">
        <f>IF(NOT(ISERROR(VLOOKUP(F546,Familie!A:A,1,0))),"X","")</f>
        <v/>
      </c>
    </row>
    <row r="547" spans="1:20" hidden="1" x14ac:dyDescent="0.2">
      <c r="A547">
        <v>1744</v>
      </c>
      <c r="B547">
        <v>9</v>
      </c>
      <c r="C547">
        <v>11</v>
      </c>
      <c r="E547" t="s">
        <v>1784</v>
      </c>
      <c r="F547" t="s">
        <v>2134</v>
      </c>
      <c r="G547" t="s">
        <v>46</v>
      </c>
      <c r="J547" t="s">
        <v>1409</v>
      </c>
      <c r="L547">
        <v>20</v>
      </c>
      <c r="P547">
        <f t="shared" si="8"/>
        <v>1724</v>
      </c>
      <c r="R547">
        <v>1102</v>
      </c>
      <c r="S547">
        <v>110</v>
      </c>
      <c r="T547" t="str">
        <f>IF(NOT(ISERROR(VLOOKUP(F547,Familie!A:A,1,0))),"X","")</f>
        <v/>
      </c>
    </row>
    <row r="548" spans="1:20" hidden="1" x14ac:dyDescent="0.2">
      <c r="A548">
        <v>1744</v>
      </c>
      <c r="B548">
        <v>9</v>
      </c>
      <c r="C548">
        <v>12</v>
      </c>
      <c r="E548" t="s">
        <v>1788</v>
      </c>
      <c r="F548" t="s">
        <v>2135</v>
      </c>
      <c r="G548" t="s">
        <v>84</v>
      </c>
      <c r="H548" t="s">
        <v>99</v>
      </c>
      <c r="J548" t="s">
        <v>20</v>
      </c>
      <c r="L548">
        <v>2</v>
      </c>
      <c r="P548">
        <f t="shared" si="8"/>
        <v>1742</v>
      </c>
      <c r="R548">
        <v>1102</v>
      </c>
      <c r="S548">
        <v>110</v>
      </c>
      <c r="T548" t="str">
        <f>IF(NOT(ISERROR(VLOOKUP(F548,Familie!A:A,1,0))),"X","")</f>
        <v/>
      </c>
    </row>
    <row r="549" spans="1:20" hidden="1" x14ac:dyDescent="0.2">
      <c r="A549">
        <v>1744</v>
      </c>
      <c r="B549">
        <v>9</v>
      </c>
      <c r="C549">
        <v>24</v>
      </c>
      <c r="E549" t="s">
        <v>1784</v>
      </c>
      <c r="F549" t="s">
        <v>2136</v>
      </c>
      <c r="G549" t="s">
        <v>46</v>
      </c>
      <c r="H549" t="s">
        <v>50</v>
      </c>
      <c r="J549" t="s">
        <v>1409</v>
      </c>
      <c r="M549">
        <v>7</v>
      </c>
      <c r="P549">
        <f t="shared" si="8"/>
        <v>1744</v>
      </c>
      <c r="R549">
        <v>1102</v>
      </c>
      <c r="S549">
        <v>110</v>
      </c>
      <c r="T549" t="str">
        <f>IF(NOT(ISERROR(VLOOKUP(F549,Familie!A:A,1,0))),"X","")</f>
        <v/>
      </c>
    </row>
    <row r="550" spans="1:20" hidden="1" x14ac:dyDescent="0.2">
      <c r="A550">
        <v>1744</v>
      </c>
      <c r="B550">
        <v>9</v>
      </c>
      <c r="C550">
        <v>27</v>
      </c>
      <c r="E550" t="s">
        <v>1784</v>
      </c>
      <c r="F550" t="s">
        <v>2007</v>
      </c>
      <c r="G550" t="s">
        <v>174</v>
      </c>
      <c r="H550" t="s">
        <v>2137</v>
      </c>
      <c r="J550" t="s">
        <v>20</v>
      </c>
      <c r="L550">
        <v>1</v>
      </c>
      <c r="P550">
        <f t="shared" si="8"/>
        <v>1743</v>
      </c>
      <c r="R550">
        <v>1102</v>
      </c>
      <c r="S550">
        <v>111</v>
      </c>
      <c r="T550" t="str">
        <f>IF(NOT(ISERROR(VLOOKUP(F550,Familie!A:A,1,0))),"X","")</f>
        <v/>
      </c>
    </row>
    <row r="551" spans="1:20" hidden="1" x14ac:dyDescent="0.2">
      <c r="A551">
        <v>1744</v>
      </c>
      <c r="B551">
        <v>10</v>
      </c>
      <c r="C551">
        <v>7</v>
      </c>
      <c r="E551" t="s">
        <v>1784</v>
      </c>
      <c r="F551" t="s">
        <v>2138</v>
      </c>
      <c r="G551" t="s">
        <v>46</v>
      </c>
      <c r="H551" t="s">
        <v>46</v>
      </c>
      <c r="J551" t="s">
        <v>20</v>
      </c>
      <c r="L551">
        <v>3</v>
      </c>
      <c r="P551">
        <f t="shared" si="8"/>
        <v>1741</v>
      </c>
      <c r="R551">
        <v>1102</v>
      </c>
      <c r="S551">
        <v>111</v>
      </c>
      <c r="T551" t="str">
        <f>IF(NOT(ISERROR(VLOOKUP(F551,Familie!A:A,1,0))),"X","")</f>
        <v/>
      </c>
    </row>
    <row r="552" spans="1:20" hidden="1" x14ac:dyDescent="0.2">
      <c r="A552">
        <v>1744</v>
      </c>
      <c r="B552">
        <v>10</v>
      </c>
      <c r="C552">
        <v>11</v>
      </c>
      <c r="E552" t="s">
        <v>1788</v>
      </c>
      <c r="F552" t="s">
        <v>80</v>
      </c>
      <c r="G552" t="s">
        <v>84</v>
      </c>
      <c r="H552" t="s">
        <v>99</v>
      </c>
      <c r="J552" t="s">
        <v>20</v>
      </c>
      <c r="L552">
        <v>2</v>
      </c>
      <c r="P552">
        <f t="shared" si="8"/>
        <v>1742</v>
      </c>
      <c r="R552">
        <v>1102</v>
      </c>
      <c r="S552">
        <v>111</v>
      </c>
      <c r="T552" s="15" t="str">
        <f>IF(NOT(ISERROR(VLOOKUP(F552,Familie!A:A,1,0))),"X","")</f>
        <v>X</v>
      </c>
    </row>
    <row r="553" spans="1:20" hidden="1" x14ac:dyDescent="0.2">
      <c r="A553">
        <v>1744</v>
      </c>
      <c r="B553">
        <v>10</v>
      </c>
      <c r="C553">
        <v>12</v>
      </c>
      <c r="E553" t="s">
        <v>1784</v>
      </c>
      <c r="F553" t="s">
        <v>2139</v>
      </c>
      <c r="G553" t="s">
        <v>93</v>
      </c>
      <c r="H553" t="s">
        <v>93</v>
      </c>
      <c r="J553" t="s">
        <v>20</v>
      </c>
      <c r="O553">
        <v>0</v>
      </c>
      <c r="P553">
        <f t="shared" si="8"/>
        <v>1744</v>
      </c>
      <c r="R553">
        <v>1102</v>
      </c>
      <c r="S553">
        <v>111</v>
      </c>
      <c r="T553" t="str">
        <f>IF(NOT(ISERROR(VLOOKUP(F553,Familie!A:A,1,0))),"X","")</f>
        <v/>
      </c>
    </row>
    <row r="554" spans="1:20" hidden="1" x14ac:dyDescent="0.2">
      <c r="A554">
        <v>1744</v>
      </c>
      <c r="B554">
        <v>10</v>
      </c>
      <c r="C554">
        <v>17</v>
      </c>
      <c r="E554" t="s">
        <v>1788</v>
      </c>
      <c r="F554" t="s">
        <v>1907</v>
      </c>
      <c r="G554" t="s">
        <v>910</v>
      </c>
      <c r="H554" t="s">
        <v>50</v>
      </c>
      <c r="J554" t="s">
        <v>20</v>
      </c>
      <c r="M554">
        <v>3</v>
      </c>
      <c r="P554">
        <f t="shared" si="8"/>
        <v>1744</v>
      </c>
      <c r="R554">
        <v>1102</v>
      </c>
      <c r="S554">
        <v>111</v>
      </c>
      <c r="T554" t="str">
        <f>IF(NOT(ISERROR(VLOOKUP(F554,Familie!A:A,1,0))),"X","")</f>
        <v/>
      </c>
    </row>
    <row r="555" spans="1:20" hidden="1" x14ac:dyDescent="0.2">
      <c r="A555">
        <v>1744</v>
      </c>
      <c r="B555">
        <v>10</v>
      </c>
      <c r="C555">
        <v>30</v>
      </c>
      <c r="E555" t="s">
        <v>1788</v>
      </c>
      <c r="F555" t="s">
        <v>1798</v>
      </c>
      <c r="G555" t="s">
        <v>30</v>
      </c>
      <c r="H555" t="s">
        <v>174</v>
      </c>
      <c r="J555" t="s">
        <v>20</v>
      </c>
      <c r="L555">
        <v>2</v>
      </c>
      <c r="P555">
        <f t="shared" si="8"/>
        <v>1742</v>
      </c>
      <c r="R555">
        <v>1102</v>
      </c>
      <c r="S555">
        <v>111</v>
      </c>
      <c r="T555" t="str">
        <f>IF(NOT(ISERROR(VLOOKUP(F555,Familie!A:A,1,0))),"X","")</f>
        <v/>
      </c>
    </row>
    <row r="556" spans="1:20" hidden="1" x14ac:dyDescent="0.2">
      <c r="A556">
        <v>1744</v>
      </c>
      <c r="B556">
        <v>11</v>
      </c>
      <c r="C556">
        <v>3</v>
      </c>
      <c r="E556" t="s">
        <v>1784</v>
      </c>
      <c r="F556" t="s">
        <v>131</v>
      </c>
      <c r="G556" t="s">
        <v>2140</v>
      </c>
      <c r="H556" t="s">
        <v>42</v>
      </c>
      <c r="J556" t="s">
        <v>20</v>
      </c>
      <c r="L556">
        <v>7</v>
      </c>
      <c r="P556">
        <f t="shared" si="8"/>
        <v>1737</v>
      </c>
      <c r="R556">
        <v>1102</v>
      </c>
      <c r="S556">
        <v>111</v>
      </c>
      <c r="T556" t="str">
        <f>IF(NOT(ISERROR(VLOOKUP(F556,Familie!A:A,1,0))),"X","")</f>
        <v/>
      </c>
    </row>
    <row r="557" spans="1:20" hidden="1" x14ac:dyDescent="0.2">
      <c r="A557">
        <v>1744</v>
      </c>
      <c r="B557">
        <v>11</v>
      </c>
      <c r="C557">
        <v>7</v>
      </c>
      <c r="E557" t="s">
        <v>1788</v>
      </c>
      <c r="F557" t="s">
        <v>2141</v>
      </c>
      <c r="G557" t="s">
        <v>1826</v>
      </c>
      <c r="J557" t="s">
        <v>20</v>
      </c>
      <c r="L557">
        <v>37</v>
      </c>
      <c r="P557">
        <f t="shared" si="8"/>
        <v>1707</v>
      </c>
      <c r="R557">
        <v>1102</v>
      </c>
      <c r="S557">
        <v>111</v>
      </c>
      <c r="T557" t="str">
        <f>IF(NOT(ISERROR(VLOOKUP(F557,Familie!A:A,1,0))),"X","")</f>
        <v/>
      </c>
    </row>
    <row r="558" spans="1:20" hidden="1" x14ac:dyDescent="0.2">
      <c r="A558">
        <v>1744</v>
      </c>
      <c r="B558">
        <v>11</v>
      </c>
      <c r="C558">
        <v>8</v>
      </c>
      <c r="E558" t="s">
        <v>1788</v>
      </c>
      <c r="F558" t="s">
        <v>2142</v>
      </c>
      <c r="G558" t="s">
        <v>116</v>
      </c>
      <c r="H558" t="s">
        <v>1141</v>
      </c>
      <c r="J558" t="s">
        <v>20</v>
      </c>
      <c r="N558">
        <v>1</v>
      </c>
      <c r="P558">
        <f t="shared" si="8"/>
        <v>1744</v>
      </c>
      <c r="R558">
        <v>1102</v>
      </c>
      <c r="S558">
        <v>111</v>
      </c>
      <c r="T558" t="str">
        <f>IF(NOT(ISERROR(VLOOKUP(F558,Familie!A:A,1,0))),"X","")</f>
        <v/>
      </c>
    </row>
    <row r="559" spans="1:20" hidden="1" x14ac:dyDescent="0.2">
      <c r="A559">
        <v>1744</v>
      </c>
      <c r="B559">
        <v>11</v>
      </c>
      <c r="C559">
        <v>10</v>
      </c>
      <c r="E559" t="s">
        <v>1784</v>
      </c>
      <c r="F559" t="s">
        <v>131</v>
      </c>
      <c r="G559" t="s">
        <v>2143</v>
      </c>
      <c r="H559" t="s">
        <v>42</v>
      </c>
      <c r="J559" t="s">
        <v>20</v>
      </c>
      <c r="L559">
        <v>7</v>
      </c>
      <c r="P559">
        <f t="shared" si="8"/>
        <v>1737</v>
      </c>
      <c r="R559">
        <v>1102</v>
      </c>
      <c r="S559">
        <v>111</v>
      </c>
      <c r="T559" t="str">
        <f>IF(NOT(ISERROR(VLOOKUP(F559,Familie!A:A,1,0))),"X","")</f>
        <v/>
      </c>
    </row>
    <row r="560" spans="1:20" hidden="1" x14ac:dyDescent="0.2">
      <c r="A560">
        <v>1744</v>
      </c>
      <c r="B560">
        <v>11</v>
      </c>
      <c r="C560">
        <v>11</v>
      </c>
      <c r="E560" t="s">
        <v>1788</v>
      </c>
      <c r="F560" t="s">
        <v>1845</v>
      </c>
      <c r="G560" t="s">
        <v>45</v>
      </c>
      <c r="H560" t="s">
        <v>93</v>
      </c>
      <c r="J560" t="s">
        <v>20</v>
      </c>
      <c r="O560">
        <v>28</v>
      </c>
      <c r="P560">
        <f t="shared" si="8"/>
        <v>1744</v>
      </c>
      <c r="R560">
        <v>1102</v>
      </c>
      <c r="S560">
        <v>111</v>
      </c>
      <c r="T560" t="str">
        <f>IF(NOT(ISERROR(VLOOKUP(F560,Familie!A:A,1,0))),"X","")</f>
        <v/>
      </c>
    </row>
    <row r="561" spans="1:20" hidden="1" x14ac:dyDescent="0.2">
      <c r="A561">
        <v>1744</v>
      </c>
      <c r="B561">
        <v>11</v>
      </c>
      <c r="C561">
        <v>28</v>
      </c>
      <c r="E561" t="s">
        <v>1784</v>
      </c>
      <c r="F561" t="s">
        <v>6392</v>
      </c>
      <c r="G561" t="s">
        <v>36</v>
      </c>
      <c r="J561" t="s">
        <v>20</v>
      </c>
      <c r="L561">
        <v>28</v>
      </c>
      <c r="P561">
        <f t="shared" si="8"/>
        <v>1716</v>
      </c>
      <c r="R561">
        <v>1102</v>
      </c>
      <c r="S561">
        <v>111</v>
      </c>
      <c r="T561" t="str">
        <f>IF(NOT(ISERROR(VLOOKUP(F561,Familie!A:A,1,0))),"X","")</f>
        <v/>
      </c>
    </row>
    <row r="562" spans="1:20" hidden="1" x14ac:dyDescent="0.2">
      <c r="A562">
        <v>1744</v>
      </c>
      <c r="B562">
        <v>11</v>
      </c>
      <c r="C562">
        <v>20</v>
      </c>
      <c r="E562" t="s">
        <v>1784</v>
      </c>
      <c r="F562" t="s">
        <v>1883</v>
      </c>
      <c r="G562" t="s">
        <v>104</v>
      </c>
      <c r="J562" t="s">
        <v>20</v>
      </c>
      <c r="L562">
        <v>40</v>
      </c>
      <c r="P562">
        <f t="shared" si="8"/>
        <v>1704</v>
      </c>
      <c r="R562">
        <v>1102</v>
      </c>
      <c r="S562">
        <v>111</v>
      </c>
      <c r="T562" t="str">
        <f>IF(NOT(ISERROR(VLOOKUP(F562,Familie!A:A,1,0))),"X","")</f>
        <v/>
      </c>
    </row>
    <row r="563" spans="1:20" hidden="1" x14ac:dyDescent="0.2">
      <c r="A563">
        <v>1744</v>
      </c>
      <c r="B563">
        <v>11</v>
      </c>
      <c r="C563">
        <v>25</v>
      </c>
      <c r="E563" t="s">
        <v>1784</v>
      </c>
      <c r="F563" t="s">
        <v>2026</v>
      </c>
      <c r="G563" t="s">
        <v>50</v>
      </c>
      <c r="H563" t="s">
        <v>42</v>
      </c>
      <c r="J563" t="s">
        <v>20</v>
      </c>
      <c r="L563">
        <v>2</v>
      </c>
      <c r="P563">
        <f t="shared" si="8"/>
        <v>1742</v>
      </c>
      <c r="R563">
        <v>1102</v>
      </c>
      <c r="S563">
        <v>111</v>
      </c>
      <c r="T563" t="str">
        <f>IF(NOT(ISERROR(VLOOKUP(F563,Familie!A:A,1,0))),"X","")</f>
        <v/>
      </c>
    </row>
    <row r="564" spans="1:20" hidden="1" x14ac:dyDescent="0.2">
      <c r="A564">
        <v>1744</v>
      </c>
      <c r="B564">
        <v>11</v>
      </c>
      <c r="C564">
        <v>26</v>
      </c>
      <c r="E564" t="s">
        <v>1788</v>
      </c>
      <c r="F564" t="s">
        <v>1878</v>
      </c>
      <c r="G564" t="s">
        <v>2144</v>
      </c>
      <c r="H564" t="s">
        <v>2109</v>
      </c>
      <c r="J564" t="s">
        <v>20</v>
      </c>
      <c r="N564">
        <v>7</v>
      </c>
      <c r="P564">
        <f t="shared" si="8"/>
        <v>1744</v>
      </c>
      <c r="R564">
        <v>1102</v>
      </c>
      <c r="S564">
        <v>111</v>
      </c>
      <c r="T564" t="str">
        <f>IF(NOT(ISERROR(VLOOKUP(F564,Familie!A:A,1,0))),"X","")</f>
        <v/>
      </c>
    </row>
    <row r="565" spans="1:20" hidden="1" x14ac:dyDescent="0.2">
      <c r="A565">
        <v>1744</v>
      </c>
      <c r="B565">
        <v>11</v>
      </c>
      <c r="C565">
        <v>26</v>
      </c>
      <c r="E565" t="s">
        <v>1784</v>
      </c>
      <c r="F565" t="s">
        <v>2105</v>
      </c>
      <c r="G565" t="s">
        <v>104</v>
      </c>
      <c r="J565" t="s">
        <v>20</v>
      </c>
      <c r="L565">
        <v>44</v>
      </c>
      <c r="P565">
        <f t="shared" si="8"/>
        <v>1700</v>
      </c>
      <c r="R565">
        <v>1102</v>
      </c>
      <c r="S565">
        <v>111</v>
      </c>
      <c r="T565" t="str">
        <f>IF(NOT(ISERROR(VLOOKUP(F565,Familie!A:A,1,0))),"X","")</f>
        <v/>
      </c>
    </row>
    <row r="566" spans="1:20" hidden="1" x14ac:dyDescent="0.2">
      <c r="A566">
        <v>1744</v>
      </c>
      <c r="B566">
        <v>11</v>
      </c>
      <c r="C566">
        <v>29</v>
      </c>
      <c r="E566" t="s">
        <v>1788</v>
      </c>
      <c r="F566" t="s">
        <v>131</v>
      </c>
      <c r="G566" t="s">
        <v>254</v>
      </c>
      <c r="H566" t="s">
        <v>85</v>
      </c>
      <c r="J566" t="s">
        <v>20</v>
      </c>
      <c r="N566">
        <v>4</v>
      </c>
      <c r="P566">
        <f t="shared" si="8"/>
        <v>1744</v>
      </c>
      <c r="R566">
        <v>1102</v>
      </c>
      <c r="S566">
        <v>111</v>
      </c>
      <c r="T566" t="str">
        <f>IF(NOT(ISERROR(VLOOKUP(F566,Familie!A:A,1,0))),"X","")</f>
        <v/>
      </c>
    </row>
    <row r="567" spans="1:20" hidden="1" x14ac:dyDescent="0.2">
      <c r="A567">
        <v>1744</v>
      </c>
      <c r="B567">
        <v>12</v>
      </c>
      <c r="C567">
        <v>9</v>
      </c>
      <c r="E567" t="s">
        <v>1784</v>
      </c>
      <c r="F567" t="s">
        <v>1586</v>
      </c>
      <c r="G567" t="s">
        <v>1871</v>
      </c>
      <c r="J567" t="s">
        <v>20</v>
      </c>
      <c r="L567">
        <v>25</v>
      </c>
      <c r="P567">
        <f t="shared" si="8"/>
        <v>1719</v>
      </c>
      <c r="R567">
        <v>1102</v>
      </c>
      <c r="S567">
        <v>111</v>
      </c>
      <c r="T567" t="str">
        <f>IF(NOT(ISERROR(VLOOKUP(F567,Familie!A:A,1,0))),"X","")</f>
        <v/>
      </c>
    </row>
    <row r="568" spans="1:20" hidden="1" x14ac:dyDescent="0.2">
      <c r="A568">
        <v>1744</v>
      </c>
      <c r="B568">
        <v>12</v>
      </c>
      <c r="C568">
        <v>12</v>
      </c>
      <c r="E568" t="s">
        <v>1788</v>
      </c>
      <c r="F568" t="s">
        <v>2086</v>
      </c>
      <c r="G568" t="s">
        <v>145</v>
      </c>
      <c r="J568" t="s">
        <v>20</v>
      </c>
      <c r="L568">
        <v>30</v>
      </c>
      <c r="P568">
        <f t="shared" si="8"/>
        <v>1714</v>
      </c>
      <c r="R568">
        <v>1102</v>
      </c>
      <c r="S568">
        <v>111</v>
      </c>
      <c r="T568" t="str">
        <f>IF(NOT(ISERROR(VLOOKUP(F568,Familie!A:A,1,0))),"X","")</f>
        <v/>
      </c>
    </row>
    <row r="569" spans="1:20" hidden="1" x14ac:dyDescent="0.2">
      <c r="A569">
        <v>1744</v>
      </c>
      <c r="B569">
        <v>12</v>
      </c>
      <c r="C569">
        <v>12</v>
      </c>
      <c r="E569" t="s">
        <v>1788</v>
      </c>
      <c r="F569" t="s">
        <v>2129</v>
      </c>
      <c r="G569" t="s">
        <v>254</v>
      </c>
      <c r="H569" t="s">
        <v>174</v>
      </c>
      <c r="J569" t="s">
        <v>20</v>
      </c>
      <c r="L569">
        <v>40</v>
      </c>
      <c r="P569">
        <f t="shared" si="8"/>
        <v>1704</v>
      </c>
      <c r="R569">
        <v>1102</v>
      </c>
      <c r="S569">
        <v>111</v>
      </c>
      <c r="T569" t="str">
        <f>IF(NOT(ISERROR(VLOOKUP(F569,Familie!A:A,1,0))),"X","")</f>
        <v/>
      </c>
    </row>
    <row r="570" spans="1:20" hidden="1" x14ac:dyDescent="0.2">
      <c r="A570">
        <v>1744</v>
      </c>
      <c r="B570">
        <v>12</v>
      </c>
      <c r="C570">
        <v>18</v>
      </c>
      <c r="E570" t="s">
        <v>1788</v>
      </c>
      <c r="F570" t="s">
        <v>1611</v>
      </c>
      <c r="G570" t="s">
        <v>95</v>
      </c>
      <c r="H570" t="s">
        <v>397</v>
      </c>
      <c r="J570" t="s">
        <v>20</v>
      </c>
      <c r="L570">
        <v>2</v>
      </c>
      <c r="P570">
        <f t="shared" si="8"/>
        <v>1742</v>
      </c>
      <c r="R570">
        <v>1102</v>
      </c>
      <c r="S570">
        <v>111</v>
      </c>
      <c r="T570" t="str">
        <f>IF(NOT(ISERROR(VLOOKUP(F570,Familie!A:A,1,0))),"X","")</f>
        <v/>
      </c>
    </row>
    <row r="571" spans="1:20" hidden="1" x14ac:dyDescent="0.2">
      <c r="A571">
        <v>1745</v>
      </c>
      <c r="B571">
        <v>1</v>
      </c>
      <c r="C571">
        <v>7</v>
      </c>
      <c r="E571" t="s">
        <v>1784</v>
      </c>
      <c r="F571" t="s">
        <v>3058</v>
      </c>
      <c r="G571" t="s">
        <v>66</v>
      </c>
      <c r="H571" t="s">
        <v>85</v>
      </c>
      <c r="J571" t="s">
        <v>20</v>
      </c>
      <c r="L571">
        <v>2</v>
      </c>
      <c r="P571">
        <f t="shared" si="8"/>
        <v>1743</v>
      </c>
      <c r="R571">
        <v>1102</v>
      </c>
      <c r="S571">
        <v>112</v>
      </c>
      <c r="T571" t="str">
        <f>IF(NOT(ISERROR(VLOOKUP(F571,Familie!A:A,1,0))),"X","")</f>
        <v/>
      </c>
    </row>
    <row r="572" spans="1:20" hidden="1" x14ac:dyDescent="0.2">
      <c r="A572">
        <v>1745</v>
      </c>
      <c r="B572">
        <v>1</v>
      </c>
      <c r="C572">
        <v>9</v>
      </c>
      <c r="E572" t="s">
        <v>1788</v>
      </c>
      <c r="F572" t="s">
        <v>2145</v>
      </c>
      <c r="G572" t="s">
        <v>666</v>
      </c>
      <c r="H572" t="s">
        <v>2146</v>
      </c>
      <c r="J572" t="s">
        <v>20</v>
      </c>
      <c r="L572">
        <v>20</v>
      </c>
      <c r="P572">
        <f t="shared" si="8"/>
        <v>1725</v>
      </c>
      <c r="R572">
        <v>1102</v>
      </c>
      <c r="S572">
        <v>112</v>
      </c>
      <c r="T572" t="str">
        <f>IF(NOT(ISERROR(VLOOKUP(F572,Familie!A:A,1,0))),"X","")</f>
        <v/>
      </c>
    </row>
    <row r="573" spans="1:20" hidden="1" x14ac:dyDescent="0.2">
      <c r="A573">
        <v>1745</v>
      </c>
      <c r="B573">
        <v>1</v>
      </c>
      <c r="C573">
        <v>10</v>
      </c>
      <c r="E573" t="s">
        <v>1788</v>
      </c>
      <c r="F573" t="s">
        <v>2147</v>
      </c>
      <c r="G573" t="s">
        <v>643</v>
      </c>
      <c r="J573" t="s">
        <v>20</v>
      </c>
      <c r="L573">
        <v>30</v>
      </c>
      <c r="P573">
        <f t="shared" si="8"/>
        <v>1715</v>
      </c>
      <c r="Q573" t="s">
        <v>2148</v>
      </c>
      <c r="R573">
        <v>1102</v>
      </c>
      <c r="S573">
        <v>112</v>
      </c>
      <c r="T573" s="15" t="str">
        <f>IF(NOT(ISERROR(VLOOKUP(F573,Familie!A:A,1,0))),"X","")</f>
        <v>X</v>
      </c>
    </row>
    <row r="574" spans="1:20" hidden="1" x14ac:dyDescent="0.2">
      <c r="A574">
        <v>1745</v>
      </c>
      <c r="B574">
        <v>1</v>
      </c>
      <c r="C574">
        <v>11</v>
      </c>
      <c r="E574" t="s">
        <v>1788</v>
      </c>
      <c r="F574" t="s">
        <v>2149</v>
      </c>
      <c r="G574" t="s">
        <v>666</v>
      </c>
      <c r="H574" t="s">
        <v>93</v>
      </c>
      <c r="J574" t="s">
        <v>32</v>
      </c>
      <c r="L574">
        <v>2</v>
      </c>
      <c r="P574">
        <f t="shared" si="8"/>
        <v>1743</v>
      </c>
      <c r="R574">
        <v>1102</v>
      </c>
      <c r="S574">
        <v>112</v>
      </c>
      <c r="T574" t="str">
        <f>IF(NOT(ISERROR(VLOOKUP(F574,Familie!A:A,1,0))),"X","")</f>
        <v/>
      </c>
    </row>
    <row r="575" spans="1:20" hidden="1" x14ac:dyDescent="0.2">
      <c r="A575">
        <v>1745</v>
      </c>
      <c r="B575">
        <v>1</v>
      </c>
      <c r="C575">
        <v>29</v>
      </c>
      <c r="E575" t="s">
        <v>1784</v>
      </c>
      <c r="F575" t="s">
        <v>2064</v>
      </c>
      <c r="G575" t="s">
        <v>85</v>
      </c>
      <c r="H575" t="s">
        <v>58</v>
      </c>
      <c r="J575" t="s">
        <v>20</v>
      </c>
      <c r="N575">
        <v>7</v>
      </c>
      <c r="P575">
        <f t="shared" si="8"/>
        <v>1745</v>
      </c>
      <c r="R575">
        <v>1102</v>
      </c>
      <c r="S575">
        <v>112</v>
      </c>
      <c r="T575" t="str">
        <f>IF(NOT(ISERROR(VLOOKUP(F575,Familie!A:A,1,0))),"X","")</f>
        <v/>
      </c>
    </row>
    <row r="576" spans="1:20" hidden="1" x14ac:dyDescent="0.2">
      <c r="A576">
        <v>1745</v>
      </c>
      <c r="B576">
        <v>2</v>
      </c>
      <c r="C576">
        <v>5</v>
      </c>
      <c r="E576" t="s">
        <v>1784</v>
      </c>
      <c r="F576" t="s">
        <v>2150</v>
      </c>
      <c r="G576" t="s">
        <v>174</v>
      </c>
      <c r="H576" t="s">
        <v>2151</v>
      </c>
      <c r="J576" t="s">
        <v>20</v>
      </c>
      <c r="N576">
        <v>11</v>
      </c>
      <c r="P576">
        <f t="shared" si="8"/>
        <v>1745</v>
      </c>
      <c r="R576">
        <v>1102</v>
      </c>
      <c r="S576">
        <v>112</v>
      </c>
      <c r="T576" t="str">
        <f>IF(NOT(ISERROR(VLOOKUP(F576,Familie!A:A,1,0))),"X","")</f>
        <v/>
      </c>
    </row>
    <row r="577" spans="1:20" hidden="1" x14ac:dyDescent="0.2">
      <c r="A577">
        <v>1745</v>
      </c>
      <c r="B577">
        <v>2</v>
      </c>
      <c r="C577">
        <v>11</v>
      </c>
      <c r="E577" t="s">
        <v>1784</v>
      </c>
      <c r="F577" t="s">
        <v>2152</v>
      </c>
      <c r="G577" t="s">
        <v>104</v>
      </c>
      <c r="H577" t="s">
        <v>99</v>
      </c>
      <c r="J577" t="s">
        <v>20</v>
      </c>
      <c r="N577">
        <v>26</v>
      </c>
      <c r="P577">
        <f t="shared" si="8"/>
        <v>1745</v>
      </c>
      <c r="R577">
        <v>1102</v>
      </c>
      <c r="S577">
        <v>112</v>
      </c>
      <c r="T577" t="str">
        <f>IF(NOT(ISERROR(VLOOKUP(F577,Familie!A:A,1,0))),"X","")</f>
        <v/>
      </c>
    </row>
    <row r="578" spans="1:20" hidden="1" x14ac:dyDescent="0.2">
      <c r="A578">
        <v>1745</v>
      </c>
      <c r="B578">
        <v>3</v>
      </c>
      <c r="C578">
        <v>7</v>
      </c>
      <c r="E578" t="s">
        <v>1788</v>
      </c>
      <c r="F578" t="s">
        <v>2153</v>
      </c>
      <c r="G578" t="s">
        <v>45</v>
      </c>
      <c r="H578" t="s">
        <v>58</v>
      </c>
      <c r="J578" t="s">
        <v>20</v>
      </c>
      <c r="L578">
        <v>47</v>
      </c>
      <c r="P578">
        <f t="shared" ref="P578:P641" si="9">A578-L578</f>
        <v>1698</v>
      </c>
      <c r="Q578" t="s">
        <v>4909</v>
      </c>
      <c r="R578">
        <v>1102</v>
      </c>
      <c r="S578">
        <v>112</v>
      </c>
      <c r="T578" t="str">
        <f>IF(NOT(ISERROR(VLOOKUP(F578,Familie!A:A,1,0))),"X","")</f>
        <v/>
      </c>
    </row>
    <row r="579" spans="1:20" hidden="1" x14ac:dyDescent="0.2">
      <c r="A579">
        <v>1745</v>
      </c>
      <c r="B579">
        <v>3</v>
      </c>
      <c r="C579">
        <v>11</v>
      </c>
      <c r="E579" t="s">
        <v>1784</v>
      </c>
      <c r="F579" t="s">
        <v>1625</v>
      </c>
      <c r="G579" t="s">
        <v>85</v>
      </c>
      <c r="H579" t="s">
        <v>306</v>
      </c>
      <c r="J579" t="s">
        <v>20</v>
      </c>
      <c r="O579">
        <v>2</v>
      </c>
      <c r="P579">
        <f t="shared" si="9"/>
        <v>1745</v>
      </c>
      <c r="R579">
        <v>1102</v>
      </c>
      <c r="S579">
        <v>112</v>
      </c>
      <c r="T579" t="str">
        <f>IF(NOT(ISERROR(VLOOKUP(F579,Familie!A:A,1,0))),"X","")</f>
        <v/>
      </c>
    </row>
    <row r="580" spans="1:20" hidden="1" x14ac:dyDescent="0.2">
      <c r="A580">
        <v>1745</v>
      </c>
      <c r="B580">
        <v>3</v>
      </c>
      <c r="C580">
        <v>13</v>
      </c>
      <c r="E580" t="s">
        <v>1784</v>
      </c>
      <c r="F580" t="s">
        <v>160</v>
      </c>
      <c r="G580" t="s">
        <v>981</v>
      </c>
      <c r="J580" t="s">
        <v>32</v>
      </c>
      <c r="L580">
        <v>80</v>
      </c>
      <c r="P580">
        <f t="shared" si="9"/>
        <v>1665</v>
      </c>
      <c r="R580">
        <v>1102</v>
      </c>
      <c r="S580">
        <v>112</v>
      </c>
      <c r="T580" s="15" t="str">
        <f>IF(NOT(ISERROR(VLOOKUP(F580,Familie!A:A,1,0))),"X","")</f>
        <v>X</v>
      </c>
    </row>
    <row r="581" spans="1:20" hidden="1" x14ac:dyDescent="0.2">
      <c r="A581">
        <v>1745</v>
      </c>
      <c r="B581">
        <v>4</v>
      </c>
      <c r="C581">
        <v>5</v>
      </c>
      <c r="E581" t="s">
        <v>1788</v>
      </c>
      <c r="F581" t="s">
        <v>1936</v>
      </c>
      <c r="G581" t="s">
        <v>145</v>
      </c>
      <c r="H581" t="s">
        <v>1141</v>
      </c>
      <c r="J581" t="s">
        <v>20</v>
      </c>
      <c r="N581">
        <v>4</v>
      </c>
      <c r="P581">
        <f t="shared" si="9"/>
        <v>1745</v>
      </c>
      <c r="R581">
        <v>1102</v>
      </c>
      <c r="S581">
        <v>112</v>
      </c>
      <c r="T581" t="str">
        <f>IF(NOT(ISERROR(VLOOKUP(F581,Familie!A:A,1,0))),"X","")</f>
        <v/>
      </c>
    </row>
    <row r="582" spans="1:20" hidden="1" x14ac:dyDescent="0.2">
      <c r="A582">
        <v>1745</v>
      </c>
      <c r="B582">
        <v>4</v>
      </c>
      <c r="C582">
        <v>9</v>
      </c>
      <c r="E582" t="s">
        <v>1788</v>
      </c>
      <c r="F582" t="s">
        <v>2326</v>
      </c>
      <c r="G582" t="s">
        <v>2144</v>
      </c>
      <c r="H582" t="s">
        <v>46</v>
      </c>
      <c r="J582" t="s">
        <v>20</v>
      </c>
      <c r="M582">
        <v>7</v>
      </c>
      <c r="P582">
        <f t="shared" si="9"/>
        <v>1745</v>
      </c>
      <c r="R582">
        <v>1102</v>
      </c>
      <c r="S582">
        <v>112</v>
      </c>
      <c r="T582" t="str">
        <f>IF(NOT(ISERROR(VLOOKUP(F582,Familie!A:A,1,0))),"X","")</f>
        <v/>
      </c>
    </row>
    <row r="583" spans="1:20" hidden="1" x14ac:dyDescent="0.2">
      <c r="A583">
        <v>1745</v>
      </c>
      <c r="B583">
        <v>4</v>
      </c>
      <c r="C583">
        <v>12</v>
      </c>
      <c r="E583" t="s">
        <v>1784</v>
      </c>
      <c r="F583" t="s">
        <v>2154</v>
      </c>
      <c r="G583" t="s">
        <v>1871</v>
      </c>
      <c r="J583" t="s">
        <v>2155</v>
      </c>
      <c r="L583">
        <v>29</v>
      </c>
      <c r="P583">
        <f t="shared" si="9"/>
        <v>1716</v>
      </c>
      <c r="R583">
        <v>1102</v>
      </c>
      <c r="S583">
        <v>112</v>
      </c>
      <c r="T583" t="str">
        <f>IF(NOT(ISERROR(VLOOKUP(F583,Familie!A:A,1,0))),"X","")</f>
        <v/>
      </c>
    </row>
    <row r="584" spans="1:20" hidden="1" x14ac:dyDescent="0.2">
      <c r="A584">
        <v>1745</v>
      </c>
      <c r="B584">
        <v>4</v>
      </c>
      <c r="C584">
        <v>21</v>
      </c>
      <c r="E584" t="s">
        <v>1784</v>
      </c>
      <c r="F584" t="s">
        <v>2156</v>
      </c>
      <c r="G584" t="s">
        <v>50</v>
      </c>
      <c r="I584" t="s">
        <v>45</v>
      </c>
      <c r="N584">
        <v>2</v>
      </c>
      <c r="P584">
        <f t="shared" si="9"/>
        <v>1745</v>
      </c>
      <c r="R584">
        <v>1102</v>
      </c>
      <c r="S584">
        <v>112</v>
      </c>
      <c r="T584" t="str">
        <f>IF(NOT(ISERROR(VLOOKUP(F584,Familie!A:A,1,0))),"X","")</f>
        <v/>
      </c>
    </row>
    <row r="585" spans="1:20" hidden="1" x14ac:dyDescent="0.2">
      <c r="A585">
        <v>1745</v>
      </c>
      <c r="B585">
        <v>5</v>
      </c>
      <c r="C585">
        <v>1</v>
      </c>
      <c r="E585" t="s">
        <v>1784</v>
      </c>
      <c r="F585" t="s">
        <v>2157</v>
      </c>
      <c r="G585" t="s">
        <v>46</v>
      </c>
      <c r="I585" s="2" t="s">
        <v>2158</v>
      </c>
      <c r="J585" t="s">
        <v>20</v>
      </c>
      <c r="L585">
        <v>75</v>
      </c>
      <c r="P585">
        <f t="shared" si="9"/>
        <v>1670</v>
      </c>
      <c r="R585">
        <v>1102</v>
      </c>
      <c r="S585">
        <v>112</v>
      </c>
      <c r="T585" t="str">
        <f>IF(NOT(ISERROR(VLOOKUP(F585,Familie!A:A,1,0))),"X","")</f>
        <v/>
      </c>
    </row>
    <row r="586" spans="1:20" hidden="1" x14ac:dyDescent="0.2">
      <c r="A586">
        <v>1745</v>
      </c>
      <c r="B586">
        <v>5</v>
      </c>
      <c r="C586">
        <v>13</v>
      </c>
      <c r="E586" t="s">
        <v>1788</v>
      </c>
      <c r="F586" t="s">
        <v>1890</v>
      </c>
      <c r="G586" t="s">
        <v>140</v>
      </c>
      <c r="H586" t="s">
        <v>66</v>
      </c>
      <c r="J586" t="s">
        <v>20</v>
      </c>
      <c r="L586">
        <v>1</v>
      </c>
      <c r="P586">
        <f t="shared" si="9"/>
        <v>1744</v>
      </c>
      <c r="R586">
        <v>1102</v>
      </c>
      <c r="S586">
        <v>112</v>
      </c>
      <c r="T586" t="str">
        <f>IF(NOT(ISERROR(VLOOKUP(F586,Familie!A:A,1,0))),"X","")</f>
        <v/>
      </c>
    </row>
    <row r="587" spans="1:20" hidden="1" x14ac:dyDescent="0.2">
      <c r="A587">
        <v>1745</v>
      </c>
      <c r="B587">
        <v>5</v>
      </c>
      <c r="C587">
        <v>15</v>
      </c>
      <c r="E587" t="s">
        <v>1788</v>
      </c>
      <c r="F587" t="s">
        <v>154</v>
      </c>
      <c r="G587" t="s">
        <v>140</v>
      </c>
      <c r="J587" t="s">
        <v>20</v>
      </c>
      <c r="L587">
        <v>73</v>
      </c>
      <c r="P587">
        <f t="shared" si="9"/>
        <v>1672</v>
      </c>
      <c r="R587">
        <v>1102</v>
      </c>
      <c r="S587">
        <v>112</v>
      </c>
      <c r="T587" s="15" t="str">
        <f>IF(NOT(ISERROR(VLOOKUP(F587,Familie!A:A,1,0))),"X","")</f>
        <v>X</v>
      </c>
    </row>
    <row r="588" spans="1:20" hidden="1" x14ac:dyDescent="0.2">
      <c r="A588">
        <v>1745</v>
      </c>
      <c r="B588">
        <v>5</v>
      </c>
      <c r="C588">
        <v>24</v>
      </c>
      <c r="E588" t="s">
        <v>1784</v>
      </c>
      <c r="F588" t="s">
        <v>2864</v>
      </c>
      <c r="G588" t="s">
        <v>46</v>
      </c>
      <c r="H588" t="s">
        <v>66</v>
      </c>
      <c r="J588" t="s">
        <v>20</v>
      </c>
      <c r="M588">
        <v>9</v>
      </c>
      <c r="P588">
        <f t="shared" si="9"/>
        <v>1745</v>
      </c>
      <c r="R588">
        <v>1102</v>
      </c>
      <c r="S588">
        <v>112</v>
      </c>
      <c r="T588" t="str">
        <f>IF(NOT(ISERROR(VLOOKUP(F588,Familie!A:A,1,0))),"X","")</f>
        <v/>
      </c>
    </row>
    <row r="589" spans="1:20" hidden="1" x14ac:dyDescent="0.2">
      <c r="A589">
        <v>1745</v>
      </c>
      <c r="B589">
        <v>5</v>
      </c>
      <c r="C589">
        <v>25</v>
      </c>
      <c r="E589" t="s">
        <v>1784</v>
      </c>
      <c r="F589" t="s">
        <v>1813</v>
      </c>
      <c r="G589" t="s">
        <v>46</v>
      </c>
      <c r="J589" t="s">
        <v>20</v>
      </c>
      <c r="L589">
        <v>52</v>
      </c>
      <c r="P589">
        <f t="shared" si="9"/>
        <v>1693</v>
      </c>
      <c r="R589">
        <v>1102</v>
      </c>
      <c r="S589">
        <v>112</v>
      </c>
      <c r="T589" t="str">
        <f>IF(NOT(ISERROR(VLOOKUP(F589,Familie!A:A,1,0))),"X","")</f>
        <v/>
      </c>
    </row>
    <row r="590" spans="1:20" hidden="1" x14ac:dyDescent="0.2">
      <c r="A590">
        <v>1745</v>
      </c>
      <c r="B590">
        <v>5</v>
      </c>
      <c r="C590">
        <v>30</v>
      </c>
      <c r="E590" t="s">
        <v>1784</v>
      </c>
      <c r="F590" t="s">
        <v>369</v>
      </c>
      <c r="G590" t="s">
        <v>46</v>
      </c>
      <c r="H590" t="s">
        <v>46</v>
      </c>
      <c r="J590" t="s">
        <v>20</v>
      </c>
      <c r="O590">
        <v>3</v>
      </c>
      <c r="P590">
        <f t="shared" si="9"/>
        <v>1745</v>
      </c>
      <c r="R590">
        <v>1102</v>
      </c>
      <c r="S590">
        <v>112</v>
      </c>
      <c r="T590" s="15" t="str">
        <f>IF(NOT(ISERROR(VLOOKUP(F590,Familie!A:A,1,0))),"X","")</f>
        <v>X</v>
      </c>
    </row>
    <row r="591" spans="1:20" hidden="1" x14ac:dyDescent="0.2">
      <c r="A591">
        <v>1745</v>
      </c>
      <c r="B591">
        <v>6</v>
      </c>
      <c r="C591">
        <v>23</v>
      </c>
      <c r="E591" t="s">
        <v>1784</v>
      </c>
      <c r="F591" t="s">
        <v>2159</v>
      </c>
      <c r="G591" t="s">
        <v>18</v>
      </c>
      <c r="P591">
        <f t="shared" si="9"/>
        <v>1745</v>
      </c>
      <c r="Q591" t="s">
        <v>2160</v>
      </c>
      <c r="R591">
        <v>1102</v>
      </c>
      <c r="S591">
        <v>112</v>
      </c>
      <c r="T591" t="str">
        <f>IF(NOT(ISERROR(VLOOKUP(F591,Familie!A:A,1,0))),"X","")</f>
        <v/>
      </c>
    </row>
    <row r="592" spans="1:20" hidden="1" x14ac:dyDescent="0.2">
      <c r="A592">
        <v>1745</v>
      </c>
      <c r="B592">
        <v>6</v>
      </c>
      <c r="C592">
        <v>25</v>
      </c>
      <c r="E592" t="s">
        <v>1784</v>
      </c>
      <c r="F592" t="s">
        <v>1885</v>
      </c>
      <c r="G592" t="s">
        <v>99</v>
      </c>
      <c r="J592" t="s">
        <v>20</v>
      </c>
      <c r="L592">
        <v>35</v>
      </c>
      <c r="P592">
        <f t="shared" si="9"/>
        <v>1710</v>
      </c>
      <c r="R592">
        <v>1102</v>
      </c>
      <c r="S592">
        <v>112</v>
      </c>
      <c r="T592" t="str">
        <f>IF(NOT(ISERROR(VLOOKUP(F592,Familie!A:A,1,0))),"X","")</f>
        <v/>
      </c>
    </row>
    <row r="593" spans="1:20" hidden="1" x14ac:dyDescent="0.2">
      <c r="A593">
        <v>1745</v>
      </c>
      <c r="B593">
        <v>7</v>
      </c>
      <c r="C593">
        <v>1</v>
      </c>
      <c r="E593" t="s">
        <v>1788</v>
      </c>
      <c r="F593" t="s">
        <v>1993</v>
      </c>
      <c r="G593" t="s">
        <v>737</v>
      </c>
      <c r="H593" t="s">
        <v>266</v>
      </c>
      <c r="I593" s="2" t="s">
        <v>95</v>
      </c>
      <c r="J593" t="s">
        <v>20</v>
      </c>
      <c r="N593">
        <v>6</v>
      </c>
      <c r="P593">
        <f t="shared" si="9"/>
        <v>1745</v>
      </c>
      <c r="R593">
        <v>1102</v>
      </c>
      <c r="S593">
        <v>112</v>
      </c>
      <c r="T593" t="str">
        <f>IF(NOT(ISERROR(VLOOKUP(F593,Familie!A:A,1,0))),"X","")</f>
        <v/>
      </c>
    </row>
    <row r="594" spans="1:20" hidden="1" x14ac:dyDescent="0.2">
      <c r="A594">
        <v>1745</v>
      </c>
      <c r="B594">
        <v>7</v>
      </c>
      <c r="C594">
        <v>3</v>
      </c>
      <c r="E594" t="s">
        <v>1784</v>
      </c>
      <c r="F594" t="s">
        <v>105</v>
      </c>
      <c r="G594" t="s">
        <v>50</v>
      </c>
      <c r="H594" t="s">
        <v>46</v>
      </c>
      <c r="J594" t="s">
        <v>20</v>
      </c>
      <c r="L594">
        <v>5</v>
      </c>
      <c r="P594">
        <f t="shared" si="9"/>
        <v>1740</v>
      </c>
      <c r="R594">
        <v>1102</v>
      </c>
      <c r="S594">
        <v>112</v>
      </c>
      <c r="T594" s="15" t="str">
        <f>IF(NOT(ISERROR(VLOOKUP(F594,Familie!A:A,1,0))),"X","")</f>
        <v>X</v>
      </c>
    </row>
    <row r="595" spans="1:20" hidden="1" x14ac:dyDescent="0.2">
      <c r="A595">
        <v>1745</v>
      </c>
      <c r="B595">
        <v>7</v>
      </c>
      <c r="C595">
        <v>17</v>
      </c>
      <c r="E595" t="s">
        <v>1788</v>
      </c>
      <c r="F595" t="s">
        <v>2200</v>
      </c>
      <c r="G595" t="s">
        <v>737</v>
      </c>
      <c r="H595" t="s">
        <v>104</v>
      </c>
      <c r="J595" t="s">
        <v>20</v>
      </c>
      <c r="L595">
        <v>43</v>
      </c>
      <c r="P595">
        <f t="shared" si="9"/>
        <v>1702</v>
      </c>
      <c r="Q595" t="s">
        <v>4909</v>
      </c>
      <c r="R595">
        <v>1102</v>
      </c>
      <c r="S595">
        <v>112</v>
      </c>
      <c r="T595" t="str">
        <f>IF(NOT(ISERROR(VLOOKUP(F595,Familie!A:A,1,0))),"X","")</f>
        <v/>
      </c>
    </row>
    <row r="596" spans="1:20" hidden="1" x14ac:dyDescent="0.2">
      <c r="A596">
        <v>1745</v>
      </c>
      <c r="B596">
        <v>7</v>
      </c>
      <c r="C596">
        <v>18</v>
      </c>
      <c r="E596" t="s">
        <v>1788</v>
      </c>
      <c r="F596" t="s">
        <v>6393</v>
      </c>
      <c r="G596" t="s">
        <v>910</v>
      </c>
      <c r="H596" t="s">
        <v>46</v>
      </c>
      <c r="J596" t="s">
        <v>20</v>
      </c>
      <c r="O596">
        <v>0</v>
      </c>
      <c r="P596">
        <f t="shared" si="9"/>
        <v>1745</v>
      </c>
      <c r="R596">
        <v>1102</v>
      </c>
      <c r="S596">
        <v>112</v>
      </c>
      <c r="T596" t="str">
        <f>IF(NOT(ISERROR(VLOOKUP(F596,Familie!A:A,1,0))),"X","")</f>
        <v/>
      </c>
    </row>
    <row r="597" spans="1:20" hidden="1" x14ac:dyDescent="0.2">
      <c r="A597">
        <v>1745</v>
      </c>
      <c r="B597">
        <v>7</v>
      </c>
      <c r="C597">
        <v>22</v>
      </c>
      <c r="E597" t="s">
        <v>1784</v>
      </c>
      <c r="F597" t="s">
        <v>375</v>
      </c>
      <c r="G597" t="s">
        <v>46</v>
      </c>
      <c r="H597" t="s">
        <v>46</v>
      </c>
      <c r="J597" t="s">
        <v>20</v>
      </c>
      <c r="O597">
        <v>0</v>
      </c>
      <c r="P597">
        <f t="shared" si="9"/>
        <v>1745</v>
      </c>
      <c r="R597">
        <v>1102</v>
      </c>
      <c r="S597">
        <v>112</v>
      </c>
      <c r="T597" t="str">
        <f>IF(NOT(ISERROR(VLOOKUP(F597,Familie!A:A,1,0))),"X","")</f>
        <v/>
      </c>
    </row>
    <row r="598" spans="1:20" hidden="1" x14ac:dyDescent="0.2">
      <c r="A598">
        <v>1745</v>
      </c>
      <c r="B598">
        <v>7</v>
      </c>
      <c r="C598">
        <v>25</v>
      </c>
      <c r="E598" t="s">
        <v>1788</v>
      </c>
      <c r="F598" t="s">
        <v>2161</v>
      </c>
      <c r="G598" t="s">
        <v>84</v>
      </c>
      <c r="J598" t="s">
        <v>20</v>
      </c>
      <c r="L598">
        <v>75</v>
      </c>
      <c r="P598">
        <f t="shared" si="9"/>
        <v>1670</v>
      </c>
      <c r="R598">
        <v>1102</v>
      </c>
      <c r="S598">
        <v>112</v>
      </c>
      <c r="T598" t="str">
        <f>IF(NOT(ISERROR(VLOOKUP(F598,Familie!A:A,1,0))),"X","")</f>
        <v/>
      </c>
    </row>
    <row r="599" spans="1:20" hidden="1" x14ac:dyDescent="0.2">
      <c r="A599">
        <v>1745</v>
      </c>
      <c r="B599">
        <v>7</v>
      </c>
      <c r="C599">
        <v>30</v>
      </c>
      <c r="E599" t="s">
        <v>1784</v>
      </c>
      <c r="F599" t="s">
        <v>2116</v>
      </c>
      <c r="G599" t="s">
        <v>283</v>
      </c>
      <c r="J599" t="s">
        <v>20</v>
      </c>
      <c r="L599">
        <v>34</v>
      </c>
      <c r="P599">
        <f t="shared" si="9"/>
        <v>1711</v>
      </c>
      <c r="R599">
        <v>1102</v>
      </c>
      <c r="S599">
        <v>112</v>
      </c>
      <c r="T599" t="str">
        <f>IF(NOT(ISERROR(VLOOKUP(F599,Familie!A:A,1,0))),"X","")</f>
        <v/>
      </c>
    </row>
    <row r="600" spans="1:20" hidden="1" x14ac:dyDescent="0.2">
      <c r="A600">
        <v>1745</v>
      </c>
      <c r="B600">
        <v>8</v>
      </c>
      <c r="C600">
        <v>3</v>
      </c>
      <c r="E600" t="s">
        <v>1788</v>
      </c>
      <c r="F600" t="s">
        <v>2961</v>
      </c>
      <c r="G600" t="s">
        <v>95</v>
      </c>
      <c r="H600" t="s">
        <v>46</v>
      </c>
      <c r="J600" t="s">
        <v>20</v>
      </c>
      <c r="L600">
        <v>5</v>
      </c>
      <c r="P600">
        <f t="shared" si="9"/>
        <v>1740</v>
      </c>
      <c r="R600">
        <v>1102</v>
      </c>
      <c r="S600">
        <v>112</v>
      </c>
      <c r="T600" t="str">
        <f>IF(NOT(ISERROR(VLOOKUP(F600,Familie!A:A,1,0))),"X","")</f>
        <v/>
      </c>
    </row>
    <row r="601" spans="1:20" hidden="1" x14ac:dyDescent="0.2">
      <c r="A601">
        <v>1745</v>
      </c>
      <c r="B601">
        <v>9</v>
      </c>
      <c r="C601">
        <v>11</v>
      </c>
      <c r="E601" t="s">
        <v>1784</v>
      </c>
      <c r="F601" t="s">
        <v>1908</v>
      </c>
      <c r="G601" t="s">
        <v>99</v>
      </c>
      <c r="H601" t="s">
        <v>46</v>
      </c>
      <c r="J601" t="s">
        <v>32</v>
      </c>
      <c r="L601">
        <v>11</v>
      </c>
      <c r="P601">
        <f t="shared" si="9"/>
        <v>1734</v>
      </c>
      <c r="R601">
        <v>1102</v>
      </c>
      <c r="S601">
        <v>112</v>
      </c>
      <c r="T601" t="str">
        <f>IF(NOT(ISERROR(VLOOKUP(F601,Familie!A:A,1,0))),"X","")</f>
        <v/>
      </c>
    </row>
    <row r="602" spans="1:20" hidden="1" x14ac:dyDescent="0.2">
      <c r="A602">
        <v>1745</v>
      </c>
      <c r="B602">
        <v>9</v>
      </c>
      <c r="C602">
        <v>16</v>
      </c>
      <c r="E602" t="s">
        <v>1784</v>
      </c>
      <c r="F602" t="s">
        <v>295</v>
      </c>
      <c r="G602" t="s">
        <v>46</v>
      </c>
      <c r="H602" t="s">
        <v>1873</v>
      </c>
      <c r="J602" t="s">
        <v>20</v>
      </c>
      <c r="M602">
        <v>3</v>
      </c>
      <c r="P602">
        <f t="shared" si="9"/>
        <v>1745</v>
      </c>
      <c r="R602">
        <v>1102</v>
      </c>
      <c r="S602">
        <v>112</v>
      </c>
      <c r="T602" s="15" t="str">
        <f>IF(NOT(ISERROR(VLOOKUP(F602,Familie!A:A,1,0))),"X","")</f>
        <v>X</v>
      </c>
    </row>
    <row r="603" spans="1:20" hidden="1" x14ac:dyDescent="0.2">
      <c r="A603">
        <v>1745</v>
      </c>
      <c r="B603">
        <v>9</v>
      </c>
      <c r="C603">
        <v>18</v>
      </c>
      <c r="E603" t="s">
        <v>1784</v>
      </c>
      <c r="F603" t="s">
        <v>2162</v>
      </c>
      <c r="G603" t="s">
        <v>46</v>
      </c>
      <c r="H603" t="s">
        <v>1826</v>
      </c>
      <c r="J603" t="s">
        <v>20</v>
      </c>
      <c r="L603">
        <v>1</v>
      </c>
      <c r="P603">
        <f t="shared" si="9"/>
        <v>1744</v>
      </c>
      <c r="R603">
        <v>1102</v>
      </c>
      <c r="S603">
        <v>112</v>
      </c>
      <c r="T603" t="str">
        <f>IF(NOT(ISERROR(VLOOKUP(F603,Familie!A:A,1,0))),"X","")</f>
        <v/>
      </c>
    </row>
    <row r="604" spans="1:20" hidden="1" x14ac:dyDescent="0.2">
      <c r="A604">
        <v>1745</v>
      </c>
      <c r="B604">
        <v>10</v>
      </c>
      <c r="C604">
        <v>4</v>
      </c>
      <c r="E604" t="s">
        <v>1788</v>
      </c>
      <c r="F604" t="s">
        <v>2066</v>
      </c>
      <c r="G604" t="s">
        <v>95</v>
      </c>
      <c r="J604" t="s">
        <v>32</v>
      </c>
      <c r="L604">
        <v>56</v>
      </c>
      <c r="P604">
        <f t="shared" si="9"/>
        <v>1689</v>
      </c>
      <c r="R604">
        <v>1102</v>
      </c>
      <c r="S604">
        <v>112</v>
      </c>
      <c r="T604" t="str">
        <f>IF(NOT(ISERROR(VLOOKUP(F604,Familie!A:A,1,0))),"X","")</f>
        <v/>
      </c>
    </row>
    <row r="605" spans="1:20" hidden="1" x14ac:dyDescent="0.2">
      <c r="A605">
        <v>1745</v>
      </c>
      <c r="B605">
        <v>10</v>
      </c>
      <c r="C605">
        <v>17</v>
      </c>
      <c r="F605" t="s">
        <v>1826</v>
      </c>
      <c r="H605" t="s">
        <v>66</v>
      </c>
      <c r="J605" t="s">
        <v>20</v>
      </c>
      <c r="O605">
        <v>14</v>
      </c>
      <c r="P605">
        <f t="shared" si="9"/>
        <v>1745</v>
      </c>
      <c r="R605">
        <v>1102</v>
      </c>
      <c r="S605">
        <v>112</v>
      </c>
      <c r="T605" t="str">
        <f>IF(NOT(ISERROR(VLOOKUP(F605,Familie!A:A,1,0))),"X","")</f>
        <v/>
      </c>
    </row>
    <row r="606" spans="1:20" hidden="1" x14ac:dyDescent="0.2">
      <c r="A606">
        <v>1745</v>
      </c>
      <c r="B606">
        <v>10</v>
      </c>
      <c r="C606">
        <v>24</v>
      </c>
      <c r="E606" t="s">
        <v>1788</v>
      </c>
      <c r="F606" t="s">
        <v>5422</v>
      </c>
      <c r="G606" t="s">
        <v>95</v>
      </c>
      <c r="H606" t="s">
        <v>174</v>
      </c>
      <c r="J606" t="s">
        <v>20</v>
      </c>
      <c r="L606">
        <v>50</v>
      </c>
      <c r="P606">
        <f t="shared" si="9"/>
        <v>1695</v>
      </c>
      <c r="Q606" t="s">
        <v>4909</v>
      </c>
      <c r="R606">
        <v>1102</v>
      </c>
      <c r="S606">
        <v>112</v>
      </c>
      <c r="T606" t="str">
        <f>IF(NOT(ISERROR(VLOOKUP(F606,Familie!A:A,1,0))),"X","")</f>
        <v/>
      </c>
    </row>
    <row r="607" spans="1:20" hidden="1" x14ac:dyDescent="0.2">
      <c r="A607">
        <v>1745</v>
      </c>
      <c r="B607">
        <v>11</v>
      </c>
      <c r="C607">
        <v>3</v>
      </c>
      <c r="E607" t="s">
        <v>1784</v>
      </c>
      <c r="F607" t="s">
        <v>2022</v>
      </c>
      <c r="G607" t="s">
        <v>174</v>
      </c>
      <c r="H607" t="s">
        <v>1141</v>
      </c>
      <c r="J607" t="s">
        <v>20</v>
      </c>
      <c r="M607">
        <v>2</v>
      </c>
      <c r="P607">
        <f t="shared" si="9"/>
        <v>1745</v>
      </c>
      <c r="R607">
        <v>1102</v>
      </c>
      <c r="S607">
        <v>112</v>
      </c>
      <c r="T607" t="str">
        <f>IF(NOT(ISERROR(VLOOKUP(F607,Familie!A:A,1,0))),"X","")</f>
        <v/>
      </c>
    </row>
    <row r="608" spans="1:20" hidden="1" x14ac:dyDescent="0.2">
      <c r="A608">
        <v>1745</v>
      </c>
      <c r="B608">
        <v>11</v>
      </c>
      <c r="C608">
        <v>4</v>
      </c>
      <c r="E608" t="s">
        <v>1788</v>
      </c>
      <c r="F608" t="s">
        <v>1798</v>
      </c>
      <c r="G608" t="s">
        <v>254</v>
      </c>
      <c r="J608" t="s">
        <v>20</v>
      </c>
      <c r="L608">
        <v>28</v>
      </c>
      <c r="P608">
        <f t="shared" si="9"/>
        <v>1717</v>
      </c>
      <c r="R608">
        <v>1102</v>
      </c>
      <c r="S608">
        <v>112</v>
      </c>
      <c r="T608" t="str">
        <f>IF(NOT(ISERROR(VLOOKUP(F608,Familie!A:A,1,0))),"X","")</f>
        <v/>
      </c>
    </row>
    <row r="609" spans="1:20" hidden="1" x14ac:dyDescent="0.2">
      <c r="A609">
        <v>1745</v>
      </c>
      <c r="B609">
        <v>11</v>
      </c>
      <c r="C609">
        <v>12</v>
      </c>
      <c r="E609" t="s">
        <v>1784</v>
      </c>
      <c r="F609" t="s">
        <v>2163</v>
      </c>
      <c r="G609" t="s">
        <v>2164</v>
      </c>
      <c r="H609" t="s">
        <v>46</v>
      </c>
      <c r="J609" t="s">
        <v>20</v>
      </c>
      <c r="N609">
        <v>6</v>
      </c>
      <c r="P609">
        <f t="shared" si="9"/>
        <v>1745</v>
      </c>
      <c r="R609">
        <v>1102</v>
      </c>
      <c r="S609">
        <v>112</v>
      </c>
      <c r="T609" t="str">
        <f>IF(NOT(ISERROR(VLOOKUP(F609,Familie!A:A,1,0))),"X","")</f>
        <v/>
      </c>
    </row>
    <row r="610" spans="1:20" hidden="1" x14ac:dyDescent="0.2">
      <c r="A610">
        <v>1745</v>
      </c>
      <c r="B610">
        <v>11</v>
      </c>
      <c r="C610">
        <v>12</v>
      </c>
      <c r="E610" t="s">
        <v>1788</v>
      </c>
      <c r="F610" t="s">
        <v>2387</v>
      </c>
      <c r="G610" t="s">
        <v>45</v>
      </c>
      <c r="H610" t="s">
        <v>66</v>
      </c>
      <c r="J610" t="s">
        <v>32</v>
      </c>
      <c r="O610">
        <v>7</v>
      </c>
      <c r="P610">
        <f t="shared" si="9"/>
        <v>1745</v>
      </c>
      <c r="R610">
        <v>1102</v>
      </c>
      <c r="S610">
        <v>113</v>
      </c>
      <c r="T610" t="str">
        <f>IF(NOT(ISERROR(VLOOKUP(F610,Familie!A:A,1,0))),"X","")</f>
        <v/>
      </c>
    </row>
    <row r="611" spans="1:20" hidden="1" x14ac:dyDescent="0.2">
      <c r="A611">
        <v>1745</v>
      </c>
      <c r="B611">
        <v>11</v>
      </c>
      <c r="C611">
        <v>24</v>
      </c>
      <c r="E611" t="s">
        <v>1784</v>
      </c>
      <c r="F611" t="s">
        <v>1990</v>
      </c>
      <c r="G611" t="s">
        <v>50</v>
      </c>
      <c r="J611" t="s">
        <v>20</v>
      </c>
      <c r="P611">
        <f t="shared" si="9"/>
        <v>1745</v>
      </c>
      <c r="R611">
        <v>1102</v>
      </c>
      <c r="S611">
        <v>114</v>
      </c>
      <c r="T611" s="15" t="str">
        <f>IF(NOT(ISERROR(VLOOKUP(F611,Familie!A:A,1,0))),"X","")</f>
        <v>X</v>
      </c>
    </row>
    <row r="612" spans="1:20" hidden="1" x14ac:dyDescent="0.2">
      <c r="A612">
        <v>1745</v>
      </c>
      <c r="B612">
        <v>11</v>
      </c>
      <c r="C612">
        <v>24</v>
      </c>
      <c r="E612" t="s">
        <v>1784</v>
      </c>
      <c r="F612" t="s">
        <v>1420</v>
      </c>
      <c r="G612" t="s">
        <v>2085</v>
      </c>
      <c r="H612" t="s">
        <v>2085</v>
      </c>
      <c r="J612" t="s">
        <v>20</v>
      </c>
      <c r="L612">
        <v>9</v>
      </c>
      <c r="P612">
        <f t="shared" si="9"/>
        <v>1736</v>
      </c>
      <c r="R612">
        <v>1102</v>
      </c>
      <c r="S612">
        <v>114</v>
      </c>
      <c r="T612" t="str">
        <f>IF(NOT(ISERROR(VLOOKUP(F612,Familie!A:A,1,0))),"X","")</f>
        <v/>
      </c>
    </row>
    <row r="613" spans="1:20" hidden="1" x14ac:dyDescent="0.2">
      <c r="A613">
        <v>1745</v>
      </c>
      <c r="B613">
        <v>11</v>
      </c>
      <c r="C613">
        <v>26</v>
      </c>
      <c r="E613" t="s">
        <v>1788</v>
      </c>
      <c r="F613" t="s">
        <v>2165</v>
      </c>
      <c r="G613" t="s">
        <v>254</v>
      </c>
      <c r="H613" t="s">
        <v>18</v>
      </c>
      <c r="J613" t="s">
        <v>32</v>
      </c>
      <c r="L613">
        <v>60</v>
      </c>
      <c r="P613">
        <f t="shared" si="9"/>
        <v>1685</v>
      </c>
      <c r="R613">
        <v>1102</v>
      </c>
      <c r="S613">
        <v>114</v>
      </c>
      <c r="T613" t="str">
        <f>IF(NOT(ISERROR(VLOOKUP(F613,Familie!A:A,1,0))),"X","")</f>
        <v/>
      </c>
    </row>
    <row r="614" spans="1:20" hidden="1" x14ac:dyDescent="0.2">
      <c r="A614">
        <v>1745</v>
      </c>
      <c r="B614">
        <v>11</v>
      </c>
      <c r="C614">
        <v>29</v>
      </c>
      <c r="E614" t="s">
        <v>1784</v>
      </c>
      <c r="F614" t="s">
        <v>2166</v>
      </c>
      <c r="G614" t="s">
        <v>18</v>
      </c>
      <c r="J614" t="s">
        <v>32</v>
      </c>
      <c r="L614">
        <v>46</v>
      </c>
      <c r="P614">
        <f t="shared" si="9"/>
        <v>1699</v>
      </c>
      <c r="R614">
        <v>1102</v>
      </c>
      <c r="S614">
        <v>114</v>
      </c>
      <c r="T614" t="str">
        <f>IF(NOT(ISERROR(VLOOKUP(F614,Familie!A:A,1,0))),"X","")</f>
        <v/>
      </c>
    </row>
    <row r="615" spans="1:20" hidden="1" x14ac:dyDescent="0.2">
      <c r="A615">
        <v>1745</v>
      </c>
      <c r="B615">
        <v>12</v>
      </c>
      <c r="C615">
        <v>3</v>
      </c>
      <c r="E615" t="s">
        <v>1784</v>
      </c>
      <c r="F615" t="s">
        <v>2167</v>
      </c>
      <c r="G615" t="s">
        <v>85</v>
      </c>
      <c r="J615" t="s">
        <v>20</v>
      </c>
      <c r="L615">
        <v>34</v>
      </c>
      <c r="P615">
        <f t="shared" si="9"/>
        <v>1711</v>
      </c>
      <c r="R615">
        <v>1102</v>
      </c>
      <c r="S615">
        <v>114</v>
      </c>
      <c r="T615" t="str">
        <f>IF(NOT(ISERROR(VLOOKUP(F615,Familie!A:A,1,0))),"X","")</f>
        <v/>
      </c>
    </row>
    <row r="616" spans="1:20" hidden="1" x14ac:dyDescent="0.2">
      <c r="A616">
        <v>1745</v>
      </c>
      <c r="B616">
        <v>12</v>
      </c>
      <c r="C616">
        <v>11</v>
      </c>
      <c r="E616" t="s">
        <v>1784</v>
      </c>
      <c r="F616" t="s">
        <v>2168</v>
      </c>
      <c r="G616" t="s">
        <v>18</v>
      </c>
      <c r="H616" t="s">
        <v>174</v>
      </c>
      <c r="J616" t="s">
        <v>20</v>
      </c>
      <c r="L616">
        <v>1</v>
      </c>
      <c r="P616">
        <f t="shared" si="9"/>
        <v>1744</v>
      </c>
      <c r="R616">
        <v>1102</v>
      </c>
      <c r="S616">
        <v>114</v>
      </c>
      <c r="T616" t="str">
        <f>IF(NOT(ISERROR(VLOOKUP(F616,Familie!A:A,1,0))),"X","")</f>
        <v/>
      </c>
    </row>
    <row r="617" spans="1:20" hidden="1" x14ac:dyDescent="0.2">
      <c r="A617">
        <v>1745</v>
      </c>
      <c r="B617">
        <v>12</v>
      </c>
      <c r="C617">
        <v>14</v>
      </c>
      <c r="E617" t="s">
        <v>1788</v>
      </c>
      <c r="F617" t="s">
        <v>1796</v>
      </c>
      <c r="G617" t="s">
        <v>116</v>
      </c>
      <c r="L617">
        <v>45</v>
      </c>
      <c r="P617">
        <f t="shared" si="9"/>
        <v>1700</v>
      </c>
      <c r="Q617" t="s">
        <v>4368</v>
      </c>
      <c r="R617">
        <v>1102</v>
      </c>
      <c r="S617">
        <v>114</v>
      </c>
      <c r="T617" t="str">
        <f>IF(NOT(ISERROR(VLOOKUP(F617,Familie!A:A,1,0))),"X","")</f>
        <v/>
      </c>
    </row>
    <row r="618" spans="1:20" hidden="1" x14ac:dyDescent="0.2">
      <c r="A618">
        <v>1745</v>
      </c>
      <c r="B618">
        <v>12</v>
      </c>
      <c r="C618">
        <v>15</v>
      </c>
      <c r="E618" t="s">
        <v>1788</v>
      </c>
      <c r="F618" t="s">
        <v>2169</v>
      </c>
      <c r="G618" t="s">
        <v>45</v>
      </c>
      <c r="J618" t="s">
        <v>20</v>
      </c>
      <c r="L618">
        <v>45</v>
      </c>
      <c r="P618">
        <f t="shared" si="9"/>
        <v>1700</v>
      </c>
      <c r="R618">
        <v>1102</v>
      </c>
      <c r="S618">
        <v>114</v>
      </c>
      <c r="T618" t="str">
        <f>IF(NOT(ISERROR(VLOOKUP(F618,Familie!A:A,1,0))),"X","")</f>
        <v/>
      </c>
    </row>
    <row r="619" spans="1:20" hidden="1" x14ac:dyDescent="0.2">
      <c r="A619">
        <v>1745</v>
      </c>
      <c r="B619">
        <v>12</v>
      </c>
      <c r="C619">
        <v>15</v>
      </c>
      <c r="E619" t="s">
        <v>1784</v>
      </c>
      <c r="F619" t="s">
        <v>2170</v>
      </c>
      <c r="G619" t="s">
        <v>58</v>
      </c>
      <c r="J619" t="s">
        <v>2058</v>
      </c>
      <c r="L619">
        <v>54</v>
      </c>
      <c r="P619">
        <f t="shared" si="9"/>
        <v>1691</v>
      </c>
      <c r="R619">
        <v>1102</v>
      </c>
      <c r="S619">
        <v>114</v>
      </c>
      <c r="T619" t="str">
        <f>IF(NOT(ISERROR(VLOOKUP(F619,Familie!A:A,1,0))),"X","")</f>
        <v/>
      </c>
    </row>
    <row r="620" spans="1:20" hidden="1" x14ac:dyDescent="0.2">
      <c r="A620">
        <v>1745</v>
      </c>
      <c r="B620">
        <v>12</v>
      </c>
      <c r="C620">
        <v>18</v>
      </c>
      <c r="E620" t="s">
        <v>1788</v>
      </c>
      <c r="F620" t="s">
        <v>2171</v>
      </c>
      <c r="G620" t="s">
        <v>1877</v>
      </c>
      <c r="J620" t="s">
        <v>20</v>
      </c>
      <c r="L620">
        <v>70</v>
      </c>
      <c r="P620">
        <f t="shared" si="9"/>
        <v>1675</v>
      </c>
      <c r="R620">
        <v>1102</v>
      </c>
      <c r="S620">
        <v>114</v>
      </c>
      <c r="T620" t="str">
        <f>IF(NOT(ISERROR(VLOOKUP(F620,Familie!A:A,1,0))),"X","")</f>
        <v/>
      </c>
    </row>
    <row r="621" spans="1:20" hidden="1" x14ac:dyDescent="0.2">
      <c r="A621">
        <v>1745</v>
      </c>
      <c r="B621">
        <v>12</v>
      </c>
      <c r="C621">
        <v>19</v>
      </c>
      <c r="E621" t="s">
        <v>1788</v>
      </c>
      <c r="F621" t="s">
        <v>2149</v>
      </c>
      <c r="G621" t="s">
        <v>1877</v>
      </c>
      <c r="J621" t="s">
        <v>32</v>
      </c>
      <c r="L621">
        <v>50</v>
      </c>
      <c r="P621">
        <f t="shared" si="9"/>
        <v>1695</v>
      </c>
      <c r="R621">
        <v>1102</v>
      </c>
      <c r="S621">
        <v>114</v>
      </c>
      <c r="T621" t="str">
        <f>IF(NOT(ISERROR(VLOOKUP(F621,Familie!A:A,1,0))),"X","")</f>
        <v/>
      </c>
    </row>
    <row r="622" spans="1:20" hidden="1" x14ac:dyDescent="0.2">
      <c r="A622">
        <v>1745</v>
      </c>
      <c r="B622">
        <v>12</v>
      </c>
      <c r="C622">
        <v>21</v>
      </c>
      <c r="E622" t="s">
        <v>1788</v>
      </c>
      <c r="F622" t="s">
        <v>2172</v>
      </c>
      <c r="G622" t="s">
        <v>95</v>
      </c>
      <c r="H622" s="2" t="s">
        <v>18</v>
      </c>
      <c r="I622" s="2"/>
      <c r="J622" t="s">
        <v>20</v>
      </c>
      <c r="L622">
        <v>38</v>
      </c>
      <c r="P622">
        <f t="shared" si="9"/>
        <v>1707</v>
      </c>
      <c r="R622">
        <v>1102</v>
      </c>
      <c r="S622">
        <v>114</v>
      </c>
      <c r="T622" t="str">
        <f>IF(NOT(ISERROR(VLOOKUP(F622,Familie!A:A,1,0))),"X","")</f>
        <v/>
      </c>
    </row>
    <row r="623" spans="1:20" hidden="1" x14ac:dyDescent="0.2">
      <c r="A623">
        <v>1745</v>
      </c>
      <c r="B623">
        <v>12</v>
      </c>
      <c r="C623">
        <v>22</v>
      </c>
      <c r="E623" t="s">
        <v>1788</v>
      </c>
      <c r="F623" t="s">
        <v>2080</v>
      </c>
      <c r="G623" t="s">
        <v>95</v>
      </c>
      <c r="J623" t="s">
        <v>20</v>
      </c>
      <c r="L623">
        <v>74</v>
      </c>
      <c r="P623">
        <f t="shared" si="9"/>
        <v>1671</v>
      </c>
      <c r="R623">
        <v>1102</v>
      </c>
      <c r="S623">
        <v>114</v>
      </c>
      <c r="T623" t="str">
        <f>IF(NOT(ISERROR(VLOOKUP(F623,Familie!A:A,1,0))),"X","")</f>
        <v/>
      </c>
    </row>
    <row r="624" spans="1:20" hidden="1" x14ac:dyDescent="0.2">
      <c r="A624">
        <v>1745</v>
      </c>
      <c r="B624">
        <v>12</v>
      </c>
      <c r="C624">
        <v>24</v>
      </c>
      <c r="F624" t="s">
        <v>2172</v>
      </c>
      <c r="H624" t="s">
        <v>18</v>
      </c>
      <c r="J624" t="s">
        <v>20</v>
      </c>
      <c r="N624">
        <v>8</v>
      </c>
      <c r="P624">
        <f t="shared" si="9"/>
        <v>1745</v>
      </c>
      <c r="R624">
        <v>1102</v>
      </c>
      <c r="S624">
        <v>114</v>
      </c>
      <c r="T624" t="str">
        <f>IF(NOT(ISERROR(VLOOKUP(F624,Familie!A:A,1,0))),"X","")</f>
        <v/>
      </c>
    </row>
    <row r="625" spans="1:20" hidden="1" x14ac:dyDescent="0.2">
      <c r="A625">
        <v>1745</v>
      </c>
      <c r="B625">
        <v>12</v>
      </c>
      <c r="C625">
        <v>26</v>
      </c>
      <c r="E625" t="s">
        <v>1784</v>
      </c>
      <c r="F625" t="s">
        <v>2173</v>
      </c>
      <c r="G625" t="s">
        <v>451</v>
      </c>
      <c r="H625" t="s">
        <v>46</v>
      </c>
      <c r="J625" t="s">
        <v>32</v>
      </c>
      <c r="P625">
        <f t="shared" si="9"/>
        <v>1745</v>
      </c>
      <c r="R625">
        <v>1102</v>
      </c>
      <c r="S625">
        <v>114</v>
      </c>
      <c r="T625" s="15" t="str">
        <f>IF(NOT(ISERROR(VLOOKUP(F625,Familie!A:A,1,0))),"X","")</f>
        <v>X</v>
      </c>
    </row>
    <row r="626" spans="1:20" hidden="1" x14ac:dyDescent="0.2">
      <c r="A626">
        <v>1745</v>
      </c>
      <c r="B626">
        <v>12</v>
      </c>
      <c r="C626">
        <v>28</v>
      </c>
      <c r="E626" t="s">
        <v>1784</v>
      </c>
      <c r="F626" t="s">
        <v>1976</v>
      </c>
      <c r="G626" t="s">
        <v>50</v>
      </c>
      <c r="J626" t="s">
        <v>32</v>
      </c>
      <c r="L626">
        <v>64</v>
      </c>
      <c r="P626">
        <f t="shared" si="9"/>
        <v>1681</v>
      </c>
      <c r="R626">
        <v>1102</v>
      </c>
      <c r="S626">
        <v>114</v>
      </c>
      <c r="T626" t="str">
        <f>IF(NOT(ISERROR(VLOOKUP(F626,Familie!A:A,1,0))),"X","")</f>
        <v/>
      </c>
    </row>
    <row r="627" spans="1:20" hidden="1" x14ac:dyDescent="0.2">
      <c r="A627">
        <v>1745</v>
      </c>
      <c r="B627">
        <v>12</v>
      </c>
      <c r="C627">
        <v>30</v>
      </c>
      <c r="E627" t="s">
        <v>1784</v>
      </c>
      <c r="F627" t="s">
        <v>369</v>
      </c>
      <c r="G627" t="s">
        <v>99</v>
      </c>
      <c r="J627" t="s">
        <v>20</v>
      </c>
      <c r="L627">
        <v>60</v>
      </c>
      <c r="P627">
        <f t="shared" si="9"/>
        <v>1685</v>
      </c>
      <c r="R627">
        <v>1102</v>
      </c>
      <c r="S627">
        <v>114</v>
      </c>
      <c r="T627" s="15" t="str">
        <f>IF(NOT(ISERROR(VLOOKUP(F627,Familie!A:A,1,0))),"X","")</f>
        <v>X</v>
      </c>
    </row>
    <row r="628" spans="1:20" hidden="1" x14ac:dyDescent="0.2">
      <c r="A628">
        <v>1746</v>
      </c>
      <c r="B628">
        <v>1</v>
      </c>
      <c r="C628">
        <v>10</v>
      </c>
      <c r="E628" t="s">
        <v>1788</v>
      </c>
      <c r="F628" t="s">
        <v>2174</v>
      </c>
      <c r="G628" t="s">
        <v>95</v>
      </c>
      <c r="J628" t="s">
        <v>20</v>
      </c>
      <c r="L628">
        <v>54</v>
      </c>
      <c r="P628">
        <f t="shared" si="9"/>
        <v>1692</v>
      </c>
      <c r="R628">
        <v>1102</v>
      </c>
      <c r="S628">
        <v>114</v>
      </c>
      <c r="T628" t="str">
        <f>IF(NOT(ISERROR(VLOOKUP(F628,Familie!A:A,1,0))),"X","")</f>
        <v/>
      </c>
    </row>
    <row r="629" spans="1:20" hidden="1" x14ac:dyDescent="0.2">
      <c r="A629">
        <v>1746</v>
      </c>
      <c r="B629">
        <v>1</v>
      </c>
      <c r="C629">
        <v>12</v>
      </c>
      <c r="E629" t="s">
        <v>1784</v>
      </c>
      <c r="F629" t="s">
        <v>1908</v>
      </c>
      <c r="G629" t="s">
        <v>46</v>
      </c>
      <c r="J629" t="s">
        <v>20</v>
      </c>
      <c r="L629">
        <v>46</v>
      </c>
      <c r="P629">
        <f t="shared" si="9"/>
        <v>1700</v>
      </c>
      <c r="R629">
        <v>1102</v>
      </c>
      <c r="S629">
        <v>114</v>
      </c>
      <c r="T629" t="str">
        <f>IF(NOT(ISERROR(VLOOKUP(F629,Familie!A:A,1,0))),"X","")</f>
        <v/>
      </c>
    </row>
    <row r="630" spans="1:20" hidden="1" x14ac:dyDescent="0.2">
      <c r="A630">
        <v>1746</v>
      </c>
      <c r="B630">
        <v>1</v>
      </c>
      <c r="C630">
        <v>16</v>
      </c>
      <c r="E630" t="s">
        <v>1788</v>
      </c>
      <c r="F630" t="s">
        <v>3323</v>
      </c>
      <c r="G630" t="s">
        <v>45</v>
      </c>
      <c r="J630" t="s">
        <v>20</v>
      </c>
      <c r="L630">
        <v>70</v>
      </c>
      <c r="P630">
        <f t="shared" si="9"/>
        <v>1676</v>
      </c>
      <c r="R630">
        <v>1102</v>
      </c>
      <c r="S630">
        <v>114</v>
      </c>
      <c r="T630" t="str">
        <f>IF(NOT(ISERROR(VLOOKUP(F630,Familie!A:A,1,0))),"X","")</f>
        <v/>
      </c>
    </row>
    <row r="631" spans="1:20" hidden="1" x14ac:dyDescent="0.2">
      <c r="A631">
        <v>1746</v>
      </c>
      <c r="B631">
        <v>1</v>
      </c>
      <c r="C631">
        <v>18</v>
      </c>
      <c r="E631" t="s">
        <v>1788</v>
      </c>
      <c r="F631" t="s">
        <v>2175</v>
      </c>
      <c r="G631" t="s">
        <v>326</v>
      </c>
      <c r="J631" t="s">
        <v>20</v>
      </c>
      <c r="L631">
        <v>87</v>
      </c>
      <c r="P631">
        <f t="shared" si="9"/>
        <v>1659</v>
      </c>
      <c r="R631">
        <v>1102</v>
      </c>
      <c r="S631">
        <v>114</v>
      </c>
      <c r="T631" t="str">
        <f>IF(NOT(ISERROR(VLOOKUP(F631,Familie!A:A,1,0))),"X","")</f>
        <v/>
      </c>
    </row>
    <row r="632" spans="1:20" hidden="1" x14ac:dyDescent="0.2">
      <c r="A632">
        <v>1746</v>
      </c>
      <c r="B632">
        <v>1</v>
      </c>
      <c r="C632">
        <v>25</v>
      </c>
      <c r="E632" t="s">
        <v>1784</v>
      </c>
      <c r="F632" t="s">
        <v>1825</v>
      </c>
      <c r="G632" t="s">
        <v>18</v>
      </c>
      <c r="J632" t="s">
        <v>32</v>
      </c>
      <c r="L632">
        <v>4</v>
      </c>
      <c r="P632">
        <f t="shared" si="9"/>
        <v>1742</v>
      </c>
      <c r="R632">
        <v>1102</v>
      </c>
      <c r="S632">
        <v>114</v>
      </c>
      <c r="T632" t="str">
        <f>IF(NOT(ISERROR(VLOOKUP(F632,Familie!A:A,1,0))),"X","")</f>
        <v/>
      </c>
    </row>
    <row r="633" spans="1:20" hidden="1" x14ac:dyDescent="0.2">
      <c r="A633">
        <v>1746</v>
      </c>
      <c r="B633">
        <v>1</v>
      </c>
      <c r="C633">
        <v>25</v>
      </c>
      <c r="E633" t="s">
        <v>1788</v>
      </c>
      <c r="F633" t="s">
        <v>2176</v>
      </c>
      <c r="G633" t="s">
        <v>1877</v>
      </c>
      <c r="J633" t="s">
        <v>20</v>
      </c>
      <c r="L633">
        <v>46</v>
      </c>
      <c r="P633">
        <f t="shared" si="9"/>
        <v>1700</v>
      </c>
      <c r="R633">
        <v>1102</v>
      </c>
      <c r="S633">
        <v>114</v>
      </c>
      <c r="T633" t="str">
        <f>IF(NOT(ISERROR(VLOOKUP(F633,Familie!A:A,1,0))),"X","")</f>
        <v/>
      </c>
    </row>
    <row r="634" spans="1:20" hidden="1" x14ac:dyDescent="0.2">
      <c r="A634">
        <v>1746</v>
      </c>
      <c r="B634">
        <v>1</v>
      </c>
      <c r="C634">
        <v>30</v>
      </c>
      <c r="E634" t="s">
        <v>1788</v>
      </c>
      <c r="F634" t="s">
        <v>160</v>
      </c>
      <c r="G634" t="s">
        <v>95</v>
      </c>
      <c r="H634" s="2" t="s">
        <v>46</v>
      </c>
      <c r="J634" t="s">
        <v>32</v>
      </c>
      <c r="L634">
        <v>40</v>
      </c>
      <c r="P634">
        <f t="shared" si="9"/>
        <v>1706</v>
      </c>
      <c r="Q634" t="s">
        <v>6343</v>
      </c>
      <c r="R634">
        <v>1102</v>
      </c>
      <c r="S634">
        <v>114</v>
      </c>
      <c r="T634" s="15" t="str">
        <f>IF(NOT(ISERROR(VLOOKUP(F634,Familie!A:A,1,0))),"X","")</f>
        <v>X</v>
      </c>
    </row>
    <row r="635" spans="1:20" hidden="1" x14ac:dyDescent="0.2">
      <c r="A635">
        <v>1746</v>
      </c>
      <c r="B635">
        <v>2</v>
      </c>
      <c r="C635">
        <v>1</v>
      </c>
      <c r="E635" t="s">
        <v>1784</v>
      </c>
      <c r="F635" t="s">
        <v>80</v>
      </c>
      <c r="G635" t="s">
        <v>99</v>
      </c>
      <c r="J635" t="s">
        <v>20</v>
      </c>
      <c r="L635">
        <v>36</v>
      </c>
      <c r="P635">
        <f t="shared" si="9"/>
        <v>1710</v>
      </c>
      <c r="R635">
        <v>1102</v>
      </c>
      <c r="S635">
        <v>115</v>
      </c>
      <c r="T635" s="15" t="str">
        <f>IF(NOT(ISERROR(VLOOKUP(F635,Familie!A:A,1,0))),"X","")</f>
        <v>X</v>
      </c>
    </row>
    <row r="636" spans="1:20" hidden="1" x14ac:dyDescent="0.2">
      <c r="A636">
        <v>1746</v>
      </c>
      <c r="B636">
        <v>2</v>
      </c>
      <c r="C636">
        <v>2</v>
      </c>
      <c r="E636" t="s">
        <v>1784</v>
      </c>
      <c r="F636" t="s">
        <v>1786</v>
      </c>
      <c r="G636" t="s">
        <v>104</v>
      </c>
      <c r="H636" t="s">
        <v>46</v>
      </c>
      <c r="J636" t="s">
        <v>20</v>
      </c>
      <c r="L636">
        <v>1</v>
      </c>
      <c r="P636">
        <f t="shared" si="9"/>
        <v>1745</v>
      </c>
      <c r="R636">
        <v>1102</v>
      </c>
      <c r="S636">
        <v>115</v>
      </c>
      <c r="T636" t="str">
        <f>IF(NOT(ISERROR(VLOOKUP(F636,Familie!A:A,1,0))),"X","")</f>
        <v/>
      </c>
    </row>
    <row r="637" spans="1:20" hidden="1" x14ac:dyDescent="0.2">
      <c r="A637">
        <v>1746</v>
      </c>
      <c r="B637">
        <v>2</v>
      </c>
      <c r="C637">
        <v>5</v>
      </c>
      <c r="E637" t="s">
        <v>1784</v>
      </c>
      <c r="F637" t="s">
        <v>2177</v>
      </c>
      <c r="G637" t="s">
        <v>46</v>
      </c>
      <c r="J637" t="s">
        <v>20</v>
      </c>
      <c r="L637">
        <v>65</v>
      </c>
      <c r="P637">
        <f t="shared" si="9"/>
        <v>1681</v>
      </c>
      <c r="R637">
        <v>1102</v>
      </c>
      <c r="S637">
        <v>115</v>
      </c>
      <c r="T637" t="str">
        <f>IF(NOT(ISERROR(VLOOKUP(F637,Familie!A:A,1,0))),"X","")</f>
        <v/>
      </c>
    </row>
    <row r="638" spans="1:20" hidden="1" x14ac:dyDescent="0.2">
      <c r="A638">
        <v>1746</v>
      </c>
      <c r="B638">
        <v>2</v>
      </c>
      <c r="C638">
        <v>6</v>
      </c>
      <c r="E638" t="s">
        <v>1788</v>
      </c>
      <c r="F638" t="s">
        <v>2178</v>
      </c>
      <c r="G638" t="s">
        <v>30</v>
      </c>
      <c r="J638" t="s">
        <v>20</v>
      </c>
      <c r="L638">
        <v>52</v>
      </c>
      <c r="P638">
        <f t="shared" si="9"/>
        <v>1694</v>
      </c>
      <c r="R638">
        <v>1102</v>
      </c>
      <c r="S638">
        <v>115</v>
      </c>
      <c r="T638" s="15" t="str">
        <f>IF(NOT(ISERROR(VLOOKUP(F638,Familie!A:A,1,0))),"X","")</f>
        <v>X</v>
      </c>
    </row>
    <row r="639" spans="1:20" hidden="1" x14ac:dyDescent="0.2">
      <c r="A639">
        <v>1746</v>
      </c>
      <c r="B639">
        <v>2</v>
      </c>
      <c r="C639">
        <v>9</v>
      </c>
      <c r="E639" t="s">
        <v>1784</v>
      </c>
      <c r="F639" t="s">
        <v>1821</v>
      </c>
      <c r="G639" t="s">
        <v>50</v>
      </c>
      <c r="J639" t="s">
        <v>32</v>
      </c>
      <c r="L639">
        <v>56</v>
      </c>
      <c r="P639">
        <f t="shared" si="9"/>
        <v>1690</v>
      </c>
      <c r="Q639" t="s">
        <v>2179</v>
      </c>
      <c r="R639">
        <v>1102</v>
      </c>
      <c r="S639">
        <v>115</v>
      </c>
      <c r="T639" t="str">
        <f>IF(NOT(ISERROR(VLOOKUP(F639,Familie!A:A,1,0))),"X","")</f>
        <v/>
      </c>
    </row>
    <row r="640" spans="1:20" hidden="1" x14ac:dyDescent="0.2">
      <c r="A640">
        <v>1746</v>
      </c>
      <c r="B640">
        <v>2</v>
      </c>
      <c r="C640">
        <v>17</v>
      </c>
      <c r="E640" t="s">
        <v>1784</v>
      </c>
      <c r="F640" t="s">
        <v>2180</v>
      </c>
      <c r="G640" t="s">
        <v>18</v>
      </c>
      <c r="J640" t="s">
        <v>20</v>
      </c>
      <c r="L640">
        <v>48</v>
      </c>
      <c r="P640">
        <f t="shared" si="9"/>
        <v>1698</v>
      </c>
      <c r="R640">
        <v>1102</v>
      </c>
      <c r="S640">
        <v>115</v>
      </c>
      <c r="T640" t="str">
        <f>IF(NOT(ISERROR(VLOOKUP(F640,Familie!A:A,1,0))),"X","")</f>
        <v/>
      </c>
    </row>
    <row r="641" spans="1:20" hidden="1" x14ac:dyDescent="0.2">
      <c r="A641">
        <v>1746</v>
      </c>
      <c r="B641">
        <v>2</v>
      </c>
      <c r="C641">
        <v>18</v>
      </c>
      <c r="E641" t="s">
        <v>1788</v>
      </c>
      <c r="F641" t="s">
        <v>1968</v>
      </c>
      <c r="G641" t="s">
        <v>1940</v>
      </c>
      <c r="J641" t="s">
        <v>20</v>
      </c>
      <c r="L641">
        <v>50</v>
      </c>
      <c r="P641">
        <f t="shared" si="9"/>
        <v>1696</v>
      </c>
      <c r="R641">
        <v>1102</v>
      </c>
      <c r="S641">
        <v>115</v>
      </c>
      <c r="T641" t="str">
        <f>IF(NOT(ISERROR(VLOOKUP(F641,Familie!A:A,1,0))),"X","")</f>
        <v/>
      </c>
    </row>
    <row r="642" spans="1:20" hidden="1" x14ac:dyDescent="0.2">
      <c r="A642">
        <v>1746</v>
      </c>
      <c r="B642">
        <v>2</v>
      </c>
      <c r="C642">
        <v>19</v>
      </c>
      <c r="E642" t="s">
        <v>1788</v>
      </c>
      <c r="F642" t="s">
        <v>1586</v>
      </c>
      <c r="G642" t="s">
        <v>95</v>
      </c>
      <c r="J642" t="s">
        <v>20</v>
      </c>
      <c r="L642">
        <v>64</v>
      </c>
      <c r="P642">
        <f t="shared" ref="P642:P705" si="10">A642-L642</f>
        <v>1682</v>
      </c>
      <c r="R642">
        <v>1102</v>
      </c>
      <c r="S642">
        <v>115</v>
      </c>
      <c r="T642" t="str">
        <f>IF(NOT(ISERROR(VLOOKUP(F642,Familie!A:A,1,0))),"X","")</f>
        <v/>
      </c>
    </row>
    <row r="643" spans="1:20" hidden="1" x14ac:dyDescent="0.2">
      <c r="A643">
        <v>1746</v>
      </c>
      <c r="B643">
        <v>2</v>
      </c>
      <c r="C643">
        <v>21</v>
      </c>
      <c r="E643" t="s">
        <v>1788</v>
      </c>
      <c r="F643" t="s">
        <v>1796</v>
      </c>
      <c r="G643" t="s">
        <v>190</v>
      </c>
      <c r="L643">
        <v>23</v>
      </c>
      <c r="P643">
        <f t="shared" si="10"/>
        <v>1723</v>
      </c>
      <c r="Q643" t="s">
        <v>2181</v>
      </c>
      <c r="R643">
        <v>1102</v>
      </c>
      <c r="S643">
        <v>115</v>
      </c>
      <c r="T643" t="str">
        <f>IF(NOT(ISERROR(VLOOKUP(F643,Familie!A:A,1,0))),"X","")</f>
        <v/>
      </c>
    </row>
    <row r="644" spans="1:20" hidden="1" x14ac:dyDescent="0.2">
      <c r="A644">
        <v>1746</v>
      </c>
      <c r="B644">
        <v>2</v>
      </c>
      <c r="C644">
        <v>21</v>
      </c>
      <c r="E644" t="s">
        <v>1784</v>
      </c>
      <c r="F644" t="s">
        <v>1913</v>
      </c>
      <c r="G644" t="s">
        <v>18</v>
      </c>
      <c r="J644" t="s">
        <v>20</v>
      </c>
      <c r="L644">
        <v>56</v>
      </c>
      <c r="P644">
        <f t="shared" si="10"/>
        <v>1690</v>
      </c>
      <c r="R644">
        <v>1102</v>
      </c>
      <c r="S644">
        <v>115</v>
      </c>
      <c r="T644" t="str">
        <f>IF(NOT(ISERROR(VLOOKUP(F644,Familie!A:A,1,0))),"X","")</f>
        <v/>
      </c>
    </row>
    <row r="645" spans="1:20" hidden="1" x14ac:dyDescent="0.2">
      <c r="A645">
        <v>1746</v>
      </c>
      <c r="B645">
        <v>2</v>
      </c>
      <c r="C645">
        <v>22</v>
      </c>
      <c r="E645" t="s">
        <v>1788</v>
      </c>
      <c r="F645" t="s">
        <v>121</v>
      </c>
      <c r="G645" t="s">
        <v>2182</v>
      </c>
      <c r="J645" t="s">
        <v>32</v>
      </c>
      <c r="L645">
        <v>17</v>
      </c>
      <c r="P645">
        <f t="shared" si="10"/>
        <v>1729</v>
      </c>
      <c r="R645">
        <v>1102</v>
      </c>
      <c r="S645">
        <v>115</v>
      </c>
      <c r="T645" t="str">
        <f>IF(NOT(ISERROR(VLOOKUP(F645,Familie!A:A,1,0))),"X","")</f>
        <v/>
      </c>
    </row>
    <row r="646" spans="1:20" hidden="1" x14ac:dyDescent="0.2">
      <c r="A646">
        <v>1746</v>
      </c>
      <c r="B646">
        <v>2</v>
      </c>
      <c r="C646">
        <v>22</v>
      </c>
      <c r="E646" t="s">
        <v>1784</v>
      </c>
      <c r="F646" t="s">
        <v>3387</v>
      </c>
      <c r="G646" t="s">
        <v>1873</v>
      </c>
      <c r="J646" t="s">
        <v>20</v>
      </c>
      <c r="L646">
        <v>56</v>
      </c>
      <c r="P646">
        <f t="shared" si="10"/>
        <v>1690</v>
      </c>
      <c r="R646">
        <v>1102</v>
      </c>
      <c r="S646">
        <v>115</v>
      </c>
      <c r="T646" t="str">
        <f>IF(NOT(ISERROR(VLOOKUP(F646,Familie!A:A,1,0))),"X","")</f>
        <v/>
      </c>
    </row>
    <row r="647" spans="1:20" hidden="1" x14ac:dyDescent="0.2">
      <c r="A647">
        <v>1746</v>
      </c>
      <c r="B647">
        <v>2</v>
      </c>
      <c r="C647">
        <v>26</v>
      </c>
      <c r="E647" t="s">
        <v>1784</v>
      </c>
      <c r="F647" t="s">
        <v>2183</v>
      </c>
      <c r="G647" t="s">
        <v>46</v>
      </c>
      <c r="J647" t="s">
        <v>20</v>
      </c>
      <c r="L647">
        <v>37</v>
      </c>
      <c r="P647">
        <f t="shared" si="10"/>
        <v>1709</v>
      </c>
      <c r="R647">
        <v>1102</v>
      </c>
      <c r="S647">
        <v>115</v>
      </c>
      <c r="T647" t="str">
        <f>IF(NOT(ISERROR(VLOOKUP(F647,Familie!A:A,1,0))),"X","")</f>
        <v/>
      </c>
    </row>
    <row r="648" spans="1:20" hidden="1" x14ac:dyDescent="0.2">
      <c r="A648">
        <v>1746</v>
      </c>
      <c r="B648">
        <v>2</v>
      </c>
      <c r="C648">
        <v>27</v>
      </c>
      <c r="E648" t="s">
        <v>1788</v>
      </c>
      <c r="F648" t="s">
        <v>230</v>
      </c>
      <c r="G648" t="s">
        <v>30</v>
      </c>
      <c r="J648" t="s">
        <v>20</v>
      </c>
      <c r="L648">
        <v>65</v>
      </c>
      <c r="P648">
        <f t="shared" si="10"/>
        <v>1681</v>
      </c>
      <c r="R648">
        <v>1102</v>
      </c>
      <c r="S648">
        <v>115</v>
      </c>
      <c r="T648" t="str">
        <f>IF(NOT(ISERROR(VLOOKUP(F648,Familie!A:A,1,0))),"X","")</f>
        <v/>
      </c>
    </row>
    <row r="649" spans="1:20" hidden="1" x14ac:dyDescent="0.2">
      <c r="A649">
        <v>1746</v>
      </c>
      <c r="B649">
        <v>3</v>
      </c>
      <c r="C649">
        <v>2</v>
      </c>
      <c r="E649" t="s">
        <v>1784</v>
      </c>
      <c r="F649" t="s">
        <v>17</v>
      </c>
      <c r="G649" t="s">
        <v>99</v>
      </c>
      <c r="J649" t="s">
        <v>20</v>
      </c>
      <c r="L649">
        <v>1</v>
      </c>
      <c r="P649">
        <f t="shared" si="10"/>
        <v>1745</v>
      </c>
      <c r="R649">
        <v>1102</v>
      </c>
      <c r="S649">
        <v>115</v>
      </c>
      <c r="T649" t="str">
        <f>IF(NOT(ISERROR(VLOOKUP(F649,Familie!A:A,1,0))),"X","")</f>
        <v/>
      </c>
    </row>
    <row r="650" spans="1:20" hidden="1" x14ac:dyDescent="0.2">
      <c r="A650">
        <v>1746</v>
      </c>
      <c r="B650">
        <v>3</v>
      </c>
      <c r="C650">
        <v>3</v>
      </c>
      <c r="E650" t="s">
        <v>1784</v>
      </c>
      <c r="F650" t="s">
        <v>17</v>
      </c>
      <c r="G650" t="s">
        <v>66</v>
      </c>
      <c r="J650" t="s">
        <v>20</v>
      </c>
      <c r="M650">
        <v>7</v>
      </c>
      <c r="P650">
        <f t="shared" si="10"/>
        <v>1746</v>
      </c>
      <c r="R650">
        <v>1102</v>
      </c>
      <c r="S650">
        <v>115</v>
      </c>
      <c r="T650" t="str">
        <f>IF(NOT(ISERROR(VLOOKUP(F650,Familie!A:A,1,0))),"X","")</f>
        <v/>
      </c>
    </row>
    <row r="651" spans="1:20" hidden="1" x14ac:dyDescent="0.2">
      <c r="A651">
        <v>1746</v>
      </c>
      <c r="B651">
        <v>3</v>
      </c>
      <c r="C651">
        <v>3</v>
      </c>
      <c r="E651" t="s">
        <v>1788</v>
      </c>
      <c r="F651" t="s">
        <v>2184</v>
      </c>
      <c r="G651" t="s">
        <v>95</v>
      </c>
      <c r="J651" t="s">
        <v>20</v>
      </c>
      <c r="L651">
        <v>5</v>
      </c>
      <c r="P651">
        <f t="shared" si="10"/>
        <v>1741</v>
      </c>
      <c r="R651">
        <v>1102</v>
      </c>
      <c r="S651">
        <v>115</v>
      </c>
      <c r="T651" t="str">
        <f>IF(NOT(ISERROR(VLOOKUP(F651,Familie!A:A,1,0))),"X","")</f>
        <v/>
      </c>
    </row>
    <row r="652" spans="1:20" hidden="1" x14ac:dyDescent="0.2">
      <c r="A652">
        <v>1746</v>
      </c>
      <c r="B652">
        <v>3</v>
      </c>
      <c r="C652">
        <v>5</v>
      </c>
      <c r="E652" t="s">
        <v>1784</v>
      </c>
      <c r="F652" t="s">
        <v>1803</v>
      </c>
      <c r="G652" t="s">
        <v>93</v>
      </c>
      <c r="J652" t="s">
        <v>20</v>
      </c>
      <c r="M652">
        <v>7</v>
      </c>
      <c r="P652">
        <f t="shared" si="10"/>
        <v>1746</v>
      </c>
      <c r="R652">
        <v>1102</v>
      </c>
      <c r="S652">
        <v>115</v>
      </c>
      <c r="T652" t="str">
        <f>IF(NOT(ISERROR(VLOOKUP(F652,Familie!A:A,1,0))),"X","")</f>
        <v/>
      </c>
    </row>
    <row r="653" spans="1:20" hidden="1" x14ac:dyDescent="0.2">
      <c r="A653">
        <v>1746</v>
      </c>
      <c r="B653">
        <v>3</v>
      </c>
      <c r="C653">
        <v>7</v>
      </c>
      <c r="E653" t="s">
        <v>1784</v>
      </c>
      <c r="F653" t="s">
        <v>2117</v>
      </c>
      <c r="G653" t="s">
        <v>18</v>
      </c>
      <c r="H653" t="s">
        <v>1141</v>
      </c>
      <c r="J653" t="s">
        <v>20</v>
      </c>
      <c r="N653">
        <v>21</v>
      </c>
      <c r="P653">
        <f t="shared" si="10"/>
        <v>1746</v>
      </c>
      <c r="R653">
        <v>1102</v>
      </c>
      <c r="S653">
        <v>115</v>
      </c>
      <c r="T653" t="str">
        <f>IF(NOT(ISERROR(VLOOKUP(F653,Familie!A:A,1,0))),"X","")</f>
        <v/>
      </c>
    </row>
    <row r="654" spans="1:20" x14ac:dyDescent="0.2">
      <c r="A654">
        <v>1746</v>
      </c>
      <c r="B654">
        <v>3</v>
      </c>
      <c r="C654">
        <v>10</v>
      </c>
      <c r="F654" t="s">
        <v>2185</v>
      </c>
      <c r="J654" t="s">
        <v>20</v>
      </c>
      <c r="L654">
        <v>70</v>
      </c>
      <c r="P654">
        <f t="shared" si="10"/>
        <v>1676</v>
      </c>
      <c r="Q654" t="s">
        <v>2160</v>
      </c>
      <c r="R654">
        <v>1102</v>
      </c>
      <c r="S654">
        <v>115</v>
      </c>
      <c r="T654" t="str">
        <f>IF(NOT(ISERROR(VLOOKUP(F654,Familie!A:A,1,0))),"X","")</f>
        <v/>
      </c>
    </row>
    <row r="655" spans="1:20" hidden="1" x14ac:dyDescent="0.2">
      <c r="A655">
        <v>1746</v>
      </c>
      <c r="B655">
        <v>3</v>
      </c>
      <c r="C655">
        <v>13</v>
      </c>
      <c r="E655" t="s">
        <v>1784</v>
      </c>
      <c r="F655" t="s">
        <v>2186</v>
      </c>
      <c r="G655" t="s">
        <v>2187</v>
      </c>
      <c r="H655" s="2" t="s">
        <v>1826</v>
      </c>
      <c r="I655" s="2"/>
      <c r="J655" t="s">
        <v>20</v>
      </c>
      <c r="O655">
        <v>4</v>
      </c>
      <c r="P655">
        <f t="shared" si="10"/>
        <v>1746</v>
      </c>
      <c r="R655">
        <v>1102</v>
      </c>
      <c r="S655">
        <v>115</v>
      </c>
      <c r="T655" t="str">
        <f>IF(NOT(ISERROR(VLOOKUP(F655,Familie!A:A,1,0))),"X","")</f>
        <v/>
      </c>
    </row>
    <row r="656" spans="1:20" hidden="1" x14ac:dyDescent="0.2">
      <c r="A656">
        <v>1746</v>
      </c>
      <c r="B656">
        <v>3</v>
      </c>
      <c r="C656">
        <v>17</v>
      </c>
      <c r="E656" t="s">
        <v>1788</v>
      </c>
      <c r="F656" t="s">
        <v>2157</v>
      </c>
      <c r="G656" s="2" t="s">
        <v>2188</v>
      </c>
      <c r="H656" s="2" t="s">
        <v>46</v>
      </c>
      <c r="J656" t="s">
        <v>20</v>
      </c>
      <c r="L656">
        <v>72</v>
      </c>
      <c r="P656">
        <f t="shared" si="10"/>
        <v>1674</v>
      </c>
      <c r="Q656" t="s">
        <v>2189</v>
      </c>
      <c r="R656">
        <v>1102</v>
      </c>
      <c r="S656">
        <v>115</v>
      </c>
      <c r="T656" t="str">
        <f>IF(NOT(ISERROR(VLOOKUP(F656,Familie!A:A,1,0))),"X","")</f>
        <v/>
      </c>
    </row>
    <row r="657" spans="1:20" hidden="1" x14ac:dyDescent="0.2">
      <c r="A657">
        <v>1746</v>
      </c>
      <c r="B657">
        <v>3</v>
      </c>
      <c r="C657">
        <v>17</v>
      </c>
      <c r="E657" t="s">
        <v>1784</v>
      </c>
      <c r="F657" t="s">
        <v>2190</v>
      </c>
      <c r="G657" t="s">
        <v>46</v>
      </c>
      <c r="J657" t="s">
        <v>20</v>
      </c>
      <c r="L657">
        <v>2.5</v>
      </c>
      <c r="P657">
        <f t="shared" si="10"/>
        <v>1743.5</v>
      </c>
      <c r="R657">
        <v>1102</v>
      </c>
      <c r="S657">
        <v>115</v>
      </c>
      <c r="T657" t="str">
        <f>IF(NOT(ISERROR(VLOOKUP(F657,Familie!A:A,1,0))),"X","")</f>
        <v/>
      </c>
    </row>
    <row r="658" spans="1:20" hidden="1" x14ac:dyDescent="0.2">
      <c r="A658">
        <v>1746</v>
      </c>
      <c r="B658">
        <v>3</v>
      </c>
      <c r="C658">
        <v>19</v>
      </c>
      <c r="E658" t="s">
        <v>1788</v>
      </c>
      <c r="F658" t="s">
        <v>2191</v>
      </c>
      <c r="G658" t="s">
        <v>95</v>
      </c>
      <c r="J658" t="s">
        <v>20</v>
      </c>
      <c r="L658">
        <v>56</v>
      </c>
      <c r="P658">
        <f t="shared" si="10"/>
        <v>1690</v>
      </c>
      <c r="R658">
        <v>1102</v>
      </c>
      <c r="S658">
        <v>115</v>
      </c>
      <c r="T658" t="str">
        <f>IF(NOT(ISERROR(VLOOKUP(F658,Familie!A:A,1,0))),"X","")</f>
        <v/>
      </c>
    </row>
    <row r="659" spans="1:20" hidden="1" x14ac:dyDescent="0.2">
      <c r="A659">
        <v>1746</v>
      </c>
      <c r="B659">
        <v>3</v>
      </c>
      <c r="C659">
        <v>22</v>
      </c>
      <c r="E659" t="s">
        <v>1784</v>
      </c>
      <c r="F659" t="s">
        <v>1242</v>
      </c>
      <c r="G659" t="s">
        <v>46</v>
      </c>
      <c r="J659" t="s">
        <v>32</v>
      </c>
      <c r="L659">
        <v>2</v>
      </c>
      <c r="P659">
        <f t="shared" si="10"/>
        <v>1744</v>
      </c>
      <c r="R659">
        <v>1102</v>
      </c>
      <c r="S659">
        <v>115</v>
      </c>
      <c r="T659" t="str">
        <f>IF(NOT(ISERROR(VLOOKUP(F659,Familie!A:A,1,0))),"X","")</f>
        <v/>
      </c>
    </row>
    <row r="660" spans="1:20" hidden="1" x14ac:dyDescent="0.2">
      <c r="A660">
        <v>1746</v>
      </c>
      <c r="B660">
        <v>3</v>
      </c>
      <c r="C660">
        <v>22</v>
      </c>
      <c r="E660" t="s">
        <v>1784</v>
      </c>
      <c r="F660" t="s">
        <v>2192</v>
      </c>
      <c r="G660" t="s">
        <v>174</v>
      </c>
      <c r="J660" t="s">
        <v>20</v>
      </c>
      <c r="L660">
        <v>4</v>
      </c>
      <c r="P660">
        <f t="shared" si="10"/>
        <v>1742</v>
      </c>
      <c r="R660">
        <v>1102</v>
      </c>
      <c r="S660">
        <v>115</v>
      </c>
      <c r="T660" t="str">
        <f>IF(NOT(ISERROR(VLOOKUP(F660,Familie!A:A,1,0))),"X","")</f>
        <v/>
      </c>
    </row>
    <row r="661" spans="1:20" hidden="1" x14ac:dyDescent="0.2">
      <c r="A661">
        <v>1746</v>
      </c>
      <c r="B661">
        <v>3</v>
      </c>
      <c r="C661">
        <v>28</v>
      </c>
      <c r="E661" t="s">
        <v>1784</v>
      </c>
      <c r="F661" t="s">
        <v>6344</v>
      </c>
      <c r="G661" t="s">
        <v>18</v>
      </c>
      <c r="J661" t="s">
        <v>20</v>
      </c>
      <c r="L661">
        <v>46</v>
      </c>
      <c r="P661">
        <f t="shared" si="10"/>
        <v>1700</v>
      </c>
      <c r="R661">
        <v>1102</v>
      </c>
      <c r="S661">
        <v>116</v>
      </c>
      <c r="T661" t="str">
        <f>IF(NOT(ISERROR(VLOOKUP(F661,Familie!A:A,1,0))),"X","")</f>
        <v/>
      </c>
    </row>
    <row r="662" spans="1:20" hidden="1" x14ac:dyDescent="0.2">
      <c r="A662">
        <v>1746</v>
      </c>
      <c r="B662">
        <v>3</v>
      </c>
      <c r="C662">
        <v>28</v>
      </c>
      <c r="E662" t="s">
        <v>1784</v>
      </c>
      <c r="F662" t="s">
        <v>6354</v>
      </c>
      <c r="G662" t="s">
        <v>46</v>
      </c>
      <c r="J662" t="s">
        <v>20</v>
      </c>
      <c r="L662">
        <v>35</v>
      </c>
      <c r="P662">
        <f t="shared" si="10"/>
        <v>1711</v>
      </c>
      <c r="R662">
        <v>1102</v>
      </c>
      <c r="S662">
        <v>116</v>
      </c>
      <c r="T662" t="str">
        <f>IF(NOT(ISERROR(VLOOKUP(F662,Familie!A:A,1,0))),"X","")</f>
        <v/>
      </c>
    </row>
    <row r="663" spans="1:20" hidden="1" x14ac:dyDescent="0.2">
      <c r="A663">
        <v>1746</v>
      </c>
      <c r="B663">
        <v>3</v>
      </c>
      <c r="C663">
        <v>28</v>
      </c>
      <c r="E663" t="s">
        <v>1784</v>
      </c>
      <c r="F663" t="s">
        <v>2193</v>
      </c>
      <c r="G663" t="s">
        <v>1141</v>
      </c>
      <c r="J663" t="s">
        <v>20</v>
      </c>
      <c r="N663">
        <v>5</v>
      </c>
      <c r="P663">
        <f t="shared" si="10"/>
        <v>1746</v>
      </c>
      <c r="R663">
        <v>1102</v>
      </c>
      <c r="S663">
        <v>116</v>
      </c>
      <c r="T663" t="str">
        <f>IF(NOT(ISERROR(VLOOKUP(F663,Familie!A:A,1,0))),"X","")</f>
        <v/>
      </c>
    </row>
    <row r="664" spans="1:20" hidden="1" x14ac:dyDescent="0.2">
      <c r="A664">
        <v>1746</v>
      </c>
      <c r="B664">
        <v>4</v>
      </c>
      <c r="C664">
        <v>3</v>
      </c>
      <c r="E664" t="s">
        <v>1784</v>
      </c>
      <c r="F664" t="s">
        <v>2194</v>
      </c>
      <c r="G664" t="s">
        <v>93</v>
      </c>
      <c r="J664" t="s">
        <v>2195</v>
      </c>
      <c r="L664">
        <v>32</v>
      </c>
      <c r="P664">
        <f t="shared" si="10"/>
        <v>1714</v>
      </c>
      <c r="R664">
        <v>1102</v>
      </c>
      <c r="S664">
        <v>116</v>
      </c>
      <c r="T664" t="str">
        <f>IF(NOT(ISERROR(VLOOKUP(F664,Familie!A:A,1,0))),"X","")</f>
        <v/>
      </c>
    </row>
    <row r="665" spans="1:20" hidden="1" x14ac:dyDescent="0.2">
      <c r="A665">
        <v>1746</v>
      </c>
      <c r="B665">
        <v>4</v>
      </c>
      <c r="C665">
        <v>3</v>
      </c>
      <c r="E665" t="s">
        <v>1784</v>
      </c>
      <c r="F665" t="s">
        <v>2022</v>
      </c>
      <c r="G665" t="s">
        <v>2085</v>
      </c>
      <c r="J665" t="s">
        <v>20</v>
      </c>
      <c r="L665">
        <v>63</v>
      </c>
      <c r="P665">
        <f t="shared" si="10"/>
        <v>1683</v>
      </c>
      <c r="R665">
        <v>1102</v>
      </c>
      <c r="S665">
        <v>116</v>
      </c>
      <c r="T665" t="str">
        <f>IF(NOT(ISERROR(VLOOKUP(F665,Familie!A:A,1,0))),"X","")</f>
        <v/>
      </c>
    </row>
    <row r="666" spans="1:20" hidden="1" x14ac:dyDescent="0.2">
      <c r="A666">
        <v>1746</v>
      </c>
      <c r="B666">
        <v>4</v>
      </c>
      <c r="C666">
        <v>9</v>
      </c>
      <c r="E666" t="s">
        <v>1788</v>
      </c>
      <c r="F666" t="s">
        <v>2196</v>
      </c>
      <c r="G666" t="s">
        <v>95</v>
      </c>
      <c r="J666" t="s">
        <v>20</v>
      </c>
      <c r="L666">
        <v>5</v>
      </c>
      <c r="P666">
        <f t="shared" si="10"/>
        <v>1741</v>
      </c>
      <c r="R666">
        <v>1102</v>
      </c>
      <c r="S666">
        <v>116</v>
      </c>
      <c r="T666" t="str">
        <f>IF(NOT(ISERROR(VLOOKUP(F666,Familie!A:A,1,0))),"X","")</f>
        <v/>
      </c>
    </row>
    <row r="667" spans="1:20" hidden="1" x14ac:dyDescent="0.2">
      <c r="A667">
        <v>1746</v>
      </c>
      <c r="B667">
        <v>4</v>
      </c>
      <c r="C667">
        <v>18</v>
      </c>
      <c r="E667" t="s">
        <v>1784</v>
      </c>
      <c r="F667" t="s">
        <v>2197</v>
      </c>
      <c r="G667" t="s">
        <v>50</v>
      </c>
      <c r="J667" t="s">
        <v>20</v>
      </c>
      <c r="L667">
        <v>55</v>
      </c>
      <c r="P667">
        <f t="shared" si="10"/>
        <v>1691</v>
      </c>
      <c r="R667">
        <v>1102</v>
      </c>
      <c r="S667">
        <v>116</v>
      </c>
      <c r="T667" t="str">
        <f>IF(NOT(ISERROR(VLOOKUP(F667,Familie!A:A,1,0))),"X","")</f>
        <v/>
      </c>
    </row>
    <row r="668" spans="1:20" hidden="1" x14ac:dyDescent="0.2">
      <c r="A668">
        <v>1746</v>
      </c>
      <c r="B668">
        <v>4</v>
      </c>
      <c r="C668">
        <v>9</v>
      </c>
      <c r="E668" t="s">
        <v>1784</v>
      </c>
      <c r="F668" t="s">
        <v>2198</v>
      </c>
      <c r="G668" t="s">
        <v>50</v>
      </c>
      <c r="J668" t="s">
        <v>20</v>
      </c>
      <c r="L668">
        <v>74</v>
      </c>
      <c r="P668">
        <f t="shared" si="10"/>
        <v>1672</v>
      </c>
      <c r="R668">
        <v>1102</v>
      </c>
      <c r="S668">
        <v>116</v>
      </c>
      <c r="T668" t="str">
        <f>IF(NOT(ISERROR(VLOOKUP(F668,Familie!A:A,1,0))),"X","")</f>
        <v/>
      </c>
    </row>
    <row r="669" spans="1:20" hidden="1" x14ac:dyDescent="0.2">
      <c r="A669">
        <v>1746</v>
      </c>
      <c r="B669">
        <v>4</v>
      </c>
      <c r="C669">
        <v>18</v>
      </c>
      <c r="E669" t="s">
        <v>1784</v>
      </c>
      <c r="F669" t="s">
        <v>2199</v>
      </c>
      <c r="G669" t="s">
        <v>50</v>
      </c>
      <c r="J669" t="s">
        <v>908</v>
      </c>
      <c r="L669">
        <v>34</v>
      </c>
      <c r="P669">
        <f t="shared" si="10"/>
        <v>1712</v>
      </c>
      <c r="R669">
        <v>1102</v>
      </c>
      <c r="S669">
        <v>116</v>
      </c>
      <c r="T669" t="str">
        <f>IF(NOT(ISERROR(VLOOKUP(F669,Familie!A:A,1,0))),"X","")</f>
        <v/>
      </c>
    </row>
    <row r="670" spans="1:20" hidden="1" x14ac:dyDescent="0.2">
      <c r="A670">
        <v>1746</v>
      </c>
      <c r="B670">
        <v>4</v>
      </c>
      <c r="C670">
        <v>18</v>
      </c>
      <c r="E670" t="s">
        <v>1784</v>
      </c>
      <c r="F670" t="s">
        <v>271</v>
      </c>
      <c r="G670" t="s">
        <v>46</v>
      </c>
      <c r="J670" t="s">
        <v>20</v>
      </c>
      <c r="L670">
        <v>1</v>
      </c>
      <c r="P670">
        <f t="shared" si="10"/>
        <v>1745</v>
      </c>
      <c r="R670">
        <v>1102</v>
      </c>
      <c r="S670">
        <v>116</v>
      </c>
      <c r="T670" s="15" t="str">
        <f>IF(NOT(ISERROR(VLOOKUP(F670,Familie!A:A,1,0))),"X","")</f>
        <v>X</v>
      </c>
    </row>
    <row r="671" spans="1:20" hidden="1" x14ac:dyDescent="0.2">
      <c r="A671">
        <v>1746</v>
      </c>
      <c r="B671">
        <v>4</v>
      </c>
      <c r="C671">
        <v>20</v>
      </c>
      <c r="E671" t="s">
        <v>1788</v>
      </c>
      <c r="F671" t="s">
        <v>1994</v>
      </c>
      <c r="G671" t="s">
        <v>45</v>
      </c>
      <c r="J671" t="s">
        <v>20</v>
      </c>
      <c r="N671">
        <v>30</v>
      </c>
      <c r="P671">
        <f t="shared" si="10"/>
        <v>1746</v>
      </c>
      <c r="R671">
        <v>1102</v>
      </c>
      <c r="S671">
        <v>116</v>
      </c>
      <c r="T671" t="str">
        <f>IF(NOT(ISERROR(VLOOKUP(F671,Familie!A:A,1,0))),"X","")</f>
        <v/>
      </c>
    </row>
    <row r="672" spans="1:20" hidden="1" x14ac:dyDescent="0.2">
      <c r="A672">
        <v>1746</v>
      </c>
      <c r="B672">
        <v>4</v>
      </c>
      <c r="C672">
        <v>21</v>
      </c>
      <c r="E672" t="s">
        <v>1788</v>
      </c>
      <c r="F672" t="s">
        <v>2200</v>
      </c>
      <c r="G672" t="s">
        <v>254</v>
      </c>
      <c r="J672" t="s">
        <v>20</v>
      </c>
      <c r="L672">
        <v>4</v>
      </c>
      <c r="P672">
        <f t="shared" si="10"/>
        <v>1742</v>
      </c>
      <c r="R672">
        <v>1102</v>
      </c>
      <c r="S672">
        <v>116</v>
      </c>
      <c r="T672" t="str">
        <f>IF(NOT(ISERROR(VLOOKUP(F672,Familie!A:A,1,0))),"X","")</f>
        <v/>
      </c>
    </row>
    <row r="673" spans="1:20" hidden="1" x14ac:dyDescent="0.2">
      <c r="A673">
        <v>1746</v>
      </c>
      <c r="B673">
        <v>4</v>
      </c>
      <c r="C673">
        <v>23</v>
      </c>
      <c r="E673" t="s">
        <v>1784</v>
      </c>
      <c r="F673" t="s">
        <v>2201</v>
      </c>
      <c r="G673" t="s">
        <v>174</v>
      </c>
      <c r="J673" t="s">
        <v>2202</v>
      </c>
      <c r="L673">
        <v>2</v>
      </c>
      <c r="P673">
        <f t="shared" si="10"/>
        <v>1744</v>
      </c>
      <c r="R673">
        <v>1102</v>
      </c>
      <c r="S673">
        <v>116</v>
      </c>
      <c r="T673" t="str">
        <f>IF(NOT(ISERROR(VLOOKUP(F673,Familie!A:A,1,0))),"X","")</f>
        <v/>
      </c>
    </row>
    <row r="674" spans="1:20" hidden="1" x14ac:dyDescent="0.2">
      <c r="A674">
        <v>1746</v>
      </c>
      <c r="B674">
        <v>4</v>
      </c>
      <c r="C674">
        <v>23</v>
      </c>
      <c r="E674" t="s">
        <v>1784</v>
      </c>
      <c r="F674" t="s">
        <v>1798</v>
      </c>
      <c r="G674" t="s">
        <v>174</v>
      </c>
      <c r="J674" t="s">
        <v>20</v>
      </c>
      <c r="L674">
        <v>9</v>
      </c>
      <c r="P674">
        <f t="shared" si="10"/>
        <v>1737</v>
      </c>
      <c r="R674">
        <v>1102</v>
      </c>
      <c r="S674">
        <v>116</v>
      </c>
      <c r="T674" t="str">
        <f>IF(NOT(ISERROR(VLOOKUP(F674,Familie!A:A,1,0))),"X","")</f>
        <v/>
      </c>
    </row>
    <row r="675" spans="1:20" hidden="1" x14ac:dyDescent="0.2">
      <c r="A675">
        <v>1746</v>
      </c>
      <c r="B675">
        <v>4</v>
      </c>
      <c r="C675">
        <v>24</v>
      </c>
      <c r="E675" t="s">
        <v>1788</v>
      </c>
      <c r="F675" t="s">
        <v>2203</v>
      </c>
      <c r="G675" t="s">
        <v>95</v>
      </c>
      <c r="H675" t="s">
        <v>46</v>
      </c>
      <c r="J675" t="s">
        <v>2204</v>
      </c>
      <c r="L675">
        <v>7</v>
      </c>
      <c r="P675">
        <f t="shared" si="10"/>
        <v>1739</v>
      </c>
      <c r="R675">
        <v>1102</v>
      </c>
      <c r="S675">
        <v>116</v>
      </c>
      <c r="T675" t="str">
        <f>IF(NOT(ISERROR(VLOOKUP(F675,Familie!A:A,1,0))),"X","")</f>
        <v/>
      </c>
    </row>
    <row r="676" spans="1:20" hidden="1" x14ac:dyDescent="0.2">
      <c r="A676">
        <v>1746</v>
      </c>
      <c r="B676">
        <v>4</v>
      </c>
      <c r="C676">
        <v>26</v>
      </c>
      <c r="E676" t="s">
        <v>1784</v>
      </c>
      <c r="F676" t="s">
        <v>1885</v>
      </c>
      <c r="G676" t="s">
        <v>46</v>
      </c>
      <c r="J676" t="s">
        <v>20</v>
      </c>
      <c r="M676">
        <v>3</v>
      </c>
      <c r="P676">
        <f t="shared" si="10"/>
        <v>1746</v>
      </c>
      <c r="R676">
        <v>1102</v>
      </c>
      <c r="S676">
        <v>116</v>
      </c>
      <c r="T676" t="str">
        <f>IF(NOT(ISERROR(VLOOKUP(F676,Familie!A:A,1,0))),"X","")</f>
        <v/>
      </c>
    </row>
    <row r="677" spans="1:20" hidden="1" x14ac:dyDescent="0.2">
      <c r="A677">
        <v>1746</v>
      </c>
      <c r="B677">
        <v>4</v>
      </c>
      <c r="C677">
        <v>28</v>
      </c>
      <c r="E677" t="s">
        <v>1784</v>
      </c>
      <c r="F677" t="s">
        <v>26</v>
      </c>
      <c r="G677" t="s">
        <v>66</v>
      </c>
      <c r="J677" t="s">
        <v>20</v>
      </c>
      <c r="L677">
        <v>59</v>
      </c>
      <c r="P677">
        <f t="shared" si="10"/>
        <v>1687</v>
      </c>
      <c r="R677">
        <v>1102</v>
      </c>
      <c r="S677">
        <v>116</v>
      </c>
      <c r="T677" s="15" t="str">
        <f>IF(NOT(ISERROR(VLOOKUP(F677,Familie!A:A,1,0))),"X","")</f>
        <v>X</v>
      </c>
    </row>
    <row r="678" spans="1:20" hidden="1" x14ac:dyDescent="0.2">
      <c r="A678">
        <v>1746</v>
      </c>
      <c r="B678">
        <v>4</v>
      </c>
      <c r="C678">
        <v>30</v>
      </c>
      <c r="E678" t="s">
        <v>1788</v>
      </c>
      <c r="F678" t="s">
        <v>222</v>
      </c>
      <c r="G678" t="s">
        <v>95</v>
      </c>
      <c r="J678" t="s">
        <v>20</v>
      </c>
      <c r="L678">
        <v>63</v>
      </c>
      <c r="P678">
        <f t="shared" si="10"/>
        <v>1683</v>
      </c>
      <c r="R678">
        <v>1102</v>
      </c>
      <c r="S678">
        <v>116</v>
      </c>
      <c r="T678" t="str">
        <f>IF(NOT(ISERROR(VLOOKUP(F678,Familie!A:A,1,0))),"X","")</f>
        <v/>
      </c>
    </row>
    <row r="679" spans="1:20" hidden="1" x14ac:dyDescent="0.2">
      <c r="A679">
        <v>1746</v>
      </c>
      <c r="B679">
        <v>4</v>
      </c>
      <c r="C679">
        <v>30</v>
      </c>
      <c r="E679" t="s">
        <v>1784</v>
      </c>
      <c r="F679" t="s">
        <v>2032</v>
      </c>
      <c r="G679" t="s">
        <v>46</v>
      </c>
      <c r="J679" t="s">
        <v>20</v>
      </c>
      <c r="L679">
        <v>7</v>
      </c>
      <c r="P679">
        <f t="shared" si="10"/>
        <v>1739</v>
      </c>
      <c r="R679">
        <v>1102</v>
      </c>
      <c r="S679">
        <v>116</v>
      </c>
      <c r="T679" t="str">
        <f>IF(NOT(ISERROR(VLOOKUP(F679,Familie!A:A,1,0))),"X","")</f>
        <v/>
      </c>
    </row>
    <row r="680" spans="1:20" hidden="1" x14ac:dyDescent="0.2">
      <c r="A680">
        <v>1746</v>
      </c>
      <c r="B680">
        <v>5</v>
      </c>
      <c r="C680">
        <v>1</v>
      </c>
      <c r="E680" t="s">
        <v>1788</v>
      </c>
      <c r="F680" t="s">
        <v>2892</v>
      </c>
      <c r="G680" t="s">
        <v>95</v>
      </c>
      <c r="J680" t="s">
        <v>20</v>
      </c>
      <c r="L680">
        <v>2</v>
      </c>
      <c r="P680">
        <f t="shared" si="10"/>
        <v>1744</v>
      </c>
      <c r="R680">
        <v>1102</v>
      </c>
      <c r="S680">
        <v>116</v>
      </c>
      <c r="T680" t="str">
        <f>IF(NOT(ISERROR(VLOOKUP(F680,Familie!A:A,1,0))),"X","")</f>
        <v/>
      </c>
    </row>
    <row r="681" spans="1:20" hidden="1" x14ac:dyDescent="0.2">
      <c r="A681">
        <v>1746</v>
      </c>
      <c r="B681">
        <v>5</v>
      </c>
      <c r="C681">
        <v>5</v>
      </c>
      <c r="E681" t="s">
        <v>1788</v>
      </c>
      <c r="F681" t="s">
        <v>6386</v>
      </c>
      <c r="G681" t="s">
        <v>84</v>
      </c>
      <c r="J681" t="s">
        <v>20</v>
      </c>
      <c r="L681">
        <v>7</v>
      </c>
      <c r="P681">
        <f t="shared" si="10"/>
        <v>1739</v>
      </c>
      <c r="R681">
        <v>1102</v>
      </c>
      <c r="S681">
        <v>116</v>
      </c>
      <c r="T681" t="str">
        <f>IF(NOT(ISERROR(VLOOKUP(F681,Familie!A:A,1,0))),"X","")</f>
        <v/>
      </c>
    </row>
    <row r="682" spans="1:20" hidden="1" x14ac:dyDescent="0.2">
      <c r="A682">
        <v>1746</v>
      </c>
      <c r="B682">
        <v>5</v>
      </c>
      <c r="C682">
        <v>8</v>
      </c>
      <c r="E682" t="s">
        <v>1784</v>
      </c>
      <c r="F682" t="s">
        <v>1813</v>
      </c>
      <c r="G682" t="s">
        <v>85</v>
      </c>
      <c r="J682" t="s">
        <v>20</v>
      </c>
      <c r="N682">
        <v>17</v>
      </c>
      <c r="P682">
        <f t="shared" si="10"/>
        <v>1746</v>
      </c>
      <c r="R682">
        <v>1102</v>
      </c>
      <c r="S682">
        <v>116</v>
      </c>
      <c r="T682" t="str">
        <f>IF(NOT(ISERROR(VLOOKUP(F682,Familie!A:A,1,0))),"X","")</f>
        <v/>
      </c>
    </row>
    <row r="683" spans="1:20" hidden="1" x14ac:dyDescent="0.2">
      <c r="A683">
        <v>1746</v>
      </c>
      <c r="B683">
        <v>5</v>
      </c>
      <c r="C683">
        <v>11</v>
      </c>
      <c r="E683" t="s">
        <v>1784</v>
      </c>
      <c r="F683" t="s">
        <v>2191</v>
      </c>
      <c r="G683" t="s">
        <v>93</v>
      </c>
      <c r="J683" t="s">
        <v>20</v>
      </c>
      <c r="L683">
        <v>64</v>
      </c>
      <c r="P683">
        <f t="shared" si="10"/>
        <v>1682</v>
      </c>
      <c r="R683">
        <v>1102</v>
      </c>
      <c r="S683">
        <v>116</v>
      </c>
      <c r="T683" t="str">
        <f>IF(NOT(ISERROR(VLOOKUP(F683,Familie!A:A,1,0))),"X","")</f>
        <v/>
      </c>
    </row>
    <row r="684" spans="1:20" hidden="1" x14ac:dyDescent="0.2">
      <c r="A684">
        <v>1746</v>
      </c>
      <c r="B684">
        <v>5</v>
      </c>
      <c r="C684">
        <v>12</v>
      </c>
      <c r="E684" t="s">
        <v>1784</v>
      </c>
      <c r="F684" t="s">
        <v>2042</v>
      </c>
      <c r="G684" t="s">
        <v>1141</v>
      </c>
      <c r="J684" t="s">
        <v>20</v>
      </c>
      <c r="L684">
        <v>38</v>
      </c>
      <c r="P684">
        <f t="shared" si="10"/>
        <v>1708</v>
      </c>
      <c r="R684">
        <v>1102</v>
      </c>
      <c r="S684">
        <v>116</v>
      </c>
      <c r="T684" t="str">
        <f>IF(NOT(ISERROR(VLOOKUP(F684,Familie!A:A,1,0))),"X","")</f>
        <v/>
      </c>
    </row>
    <row r="685" spans="1:20" hidden="1" x14ac:dyDescent="0.2">
      <c r="A685">
        <v>1746</v>
      </c>
      <c r="B685">
        <v>5</v>
      </c>
      <c r="C685">
        <v>15</v>
      </c>
      <c r="E685" t="s">
        <v>1784</v>
      </c>
      <c r="F685" t="s">
        <v>2205</v>
      </c>
      <c r="G685" t="s">
        <v>306</v>
      </c>
      <c r="H685" t="s">
        <v>85</v>
      </c>
      <c r="J685" t="s">
        <v>20</v>
      </c>
      <c r="L685">
        <v>9</v>
      </c>
      <c r="P685">
        <f t="shared" si="10"/>
        <v>1737</v>
      </c>
      <c r="R685">
        <v>1102</v>
      </c>
      <c r="S685">
        <v>116</v>
      </c>
      <c r="T685" t="str">
        <f>IF(NOT(ISERROR(VLOOKUP(F685,Familie!A:A,1,0))),"X","")</f>
        <v/>
      </c>
    </row>
    <row r="686" spans="1:20" x14ac:dyDescent="0.2">
      <c r="A686">
        <v>1746</v>
      </c>
      <c r="B686">
        <v>5</v>
      </c>
      <c r="C686">
        <v>17</v>
      </c>
      <c r="E686" t="s">
        <v>1784</v>
      </c>
      <c r="F686" t="s">
        <v>2892</v>
      </c>
      <c r="J686" t="s">
        <v>32</v>
      </c>
      <c r="L686">
        <v>26</v>
      </c>
      <c r="P686">
        <f t="shared" si="10"/>
        <v>1720</v>
      </c>
      <c r="Q686" t="s">
        <v>2206</v>
      </c>
      <c r="R686">
        <v>1102</v>
      </c>
      <c r="S686">
        <v>116</v>
      </c>
      <c r="T686" t="str">
        <f>IF(NOT(ISERROR(VLOOKUP(F686,Familie!A:A,1,0))),"X","")</f>
        <v/>
      </c>
    </row>
    <row r="687" spans="1:20" hidden="1" x14ac:dyDescent="0.2">
      <c r="A687">
        <v>1746</v>
      </c>
      <c r="B687">
        <v>5</v>
      </c>
      <c r="C687">
        <v>28</v>
      </c>
      <c r="E687" t="s">
        <v>1784</v>
      </c>
      <c r="F687" t="s">
        <v>2207</v>
      </c>
      <c r="G687" t="s">
        <v>174</v>
      </c>
      <c r="J687" t="s">
        <v>20</v>
      </c>
      <c r="L687">
        <v>66</v>
      </c>
      <c r="P687">
        <f t="shared" si="10"/>
        <v>1680</v>
      </c>
      <c r="Q687" t="s">
        <v>2208</v>
      </c>
      <c r="R687">
        <v>1102</v>
      </c>
      <c r="S687">
        <v>116</v>
      </c>
      <c r="T687" t="str">
        <f>IF(NOT(ISERROR(VLOOKUP(F687,Familie!A:A,1,0))),"X","")</f>
        <v/>
      </c>
    </row>
    <row r="688" spans="1:20" hidden="1" x14ac:dyDescent="0.2">
      <c r="A688">
        <v>1746</v>
      </c>
      <c r="B688">
        <v>5</v>
      </c>
      <c r="C688">
        <v>30</v>
      </c>
      <c r="E688" t="s">
        <v>1788</v>
      </c>
      <c r="F688" t="s">
        <v>2209</v>
      </c>
      <c r="G688" t="s">
        <v>2210</v>
      </c>
      <c r="J688" t="s">
        <v>20</v>
      </c>
      <c r="L688">
        <v>75</v>
      </c>
      <c r="P688">
        <f t="shared" si="10"/>
        <v>1671</v>
      </c>
      <c r="R688">
        <v>1102</v>
      </c>
      <c r="S688">
        <v>117</v>
      </c>
      <c r="T688" t="str">
        <f>IF(NOT(ISERROR(VLOOKUP(F688,Familie!A:A,1,0))),"X","")</f>
        <v/>
      </c>
    </row>
    <row r="689" spans="1:20" hidden="1" x14ac:dyDescent="0.2">
      <c r="A689">
        <v>1746</v>
      </c>
      <c r="B689">
        <v>6</v>
      </c>
      <c r="C689">
        <v>4</v>
      </c>
      <c r="E689" t="s">
        <v>1784</v>
      </c>
      <c r="F689" t="s">
        <v>1787</v>
      </c>
      <c r="G689" t="s">
        <v>174</v>
      </c>
      <c r="J689" t="s">
        <v>20</v>
      </c>
      <c r="M689">
        <v>6</v>
      </c>
      <c r="P689">
        <f t="shared" si="10"/>
        <v>1746</v>
      </c>
      <c r="R689">
        <v>1102</v>
      </c>
      <c r="S689">
        <v>117</v>
      </c>
      <c r="T689" t="str">
        <f>IF(NOT(ISERROR(VLOOKUP(F689,Familie!A:A,1,0))),"X","")</f>
        <v/>
      </c>
    </row>
    <row r="690" spans="1:20" hidden="1" x14ac:dyDescent="0.2">
      <c r="A690">
        <v>1746</v>
      </c>
      <c r="B690">
        <v>6</v>
      </c>
      <c r="C690">
        <v>9</v>
      </c>
      <c r="E690" t="s">
        <v>1788</v>
      </c>
      <c r="F690" t="s">
        <v>2211</v>
      </c>
      <c r="G690" t="s">
        <v>910</v>
      </c>
      <c r="H690" t="s">
        <v>46</v>
      </c>
      <c r="J690" t="s">
        <v>20</v>
      </c>
      <c r="L690">
        <v>5</v>
      </c>
      <c r="P690">
        <f t="shared" si="10"/>
        <v>1741</v>
      </c>
      <c r="R690">
        <v>1102</v>
      </c>
      <c r="S690">
        <v>117</v>
      </c>
      <c r="T690" t="str">
        <f>IF(NOT(ISERROR(VLOOKUP(F690,Familie!A:A,1,0))),"X","")</f>
        <v/>
      </c>
    </row>
    <row r="691" spans="1:20" hidden="1" x14ac:dyDescent="0.2">
      <c r="A691">
        <v>1746</v>
      </c>
      <c r="B691">
        <v>6</v>
      </c>
      <c r="C691">
        <v>10</v>
      </c>
      <c r="E691" t="s">
        <v>1784</v>
      </c>
      <c r="F691" t="s">
        <v>2117</v>
      </c>
      <c r="G691" t="s">
        <v>46</v>
      </c>
      <c r="J691" t="s">
        <v>20</v>
      </c>
      <c r="N691">
        <v>3</v>
      </c>
      <c r="P691">
        <f t="shared" si="10"/>
        <v>1746</v>
      </c>
      <c r="R691">
        <v>1102</v>
      </c>
      <c r="S691">
        <v>117</v>
      </c>
      <c r="T691" t="str">
        <f>IF(NOT(ISERROR(VLOOKUP(F691,Familie!A:A,1,0))),"X","")</f>
        <v/>
      </c>
    </row>
    <row r="692" spans="1:20" hidden="1" x14ac:dyDescent="0.2">
      <c r="A692">
        <v>1746</v>
      </c>
      <c r="B692">
        <v>6</v>
      </c>
      <c r="C692">
        <v>12</v>
      </c>
      <c r="E692" t="s">
        <v>1788</v>
      </c>
      <c r="F692" t="s">
        <v>1798</v>
      </c>
      <c r="G692" t="s">
        <v>254</v>
      </c>
      <c r="J692" t="s">
        <v>20</v>
      </c>
      <c r="L692">
        <v>4</v>
      </c>
      <c r="P692">
        <f t="shared" si="10"/>
        <v>1742</v>
      </c>
      <c r="R692">
        <v>1102</v>
      </c>
      <c r="S692">
        <v>117</v>
      </c>
      <c r="T692" t="str">
        <f>IF(NOT(ISERROR(VLOOKUP(F692,Familie!A:A,1,0))),"X","")</f>
        <v/>
      </c>
    </row>
    <row r="693" spans="1:20" hidden="1" x14ac:dyDescent="0.2">
      <c r="A693">
        <v>1746</v>
      </c>
      <c r="B693">
        <v>6</v>
      </c>
      <c r="C693">
        <v>15</v>
      </c>
      <c r="E693" t="s">
        <v>1788</v>
      </c>
      <c r="F693" t="s">
        <v>121</v>
      </c>
      <c r="G693" t="s">
        <v>326</v>
      </c>
      <c r="H693" t="s">
        <v>1888</v>
      </c>
      <c r="J693" t="s">
        <v>20</v>
      </c>
      <c r="L693">
        <v>50</v>
      </c>
      <c r="P693">
        <f t="shared" si="10"/>
        <v>1696</v>
      </c>
      <c r="R693">
        <v>1102</v>
      </c>
      <c r="S693">
        <v>117</v>
      </c>
      <c r="T693" t="str">
        <f>IF(NOT(ISERROR(VLOOKUP(F693,Familie!A:A,1,0))),"X","")</f>
        <v/>
      </c>
    </row>
    <row r="694" spans="1:20" hidden="1" x14ac:dyDescent="0.2">
      <c r="A694">
        <v>1746</v>
      </c>
      <c r="B694">
        <v>6</v>
      </c>
      <c r="C694">
        <v>16</v>
      </c>
      <c r="E694" t="s">
        <v>1788</v>
      </c>
      <c r="F694" t="s">
        <v>322</v>
      </c>
      <c r="G694" t="s">
        <v>84</v>
      </c>
      <c r="J694" t="s">
        <v>20</v>
      </c>
      <c r="L694">
        <v>70</v>
      </c>
      <c r="P694">
        <f t="shared" si="10"/>
        <v>1676</v>
      </c>
      <c r="R694">
        <v>1102</v>
      </c>
      <c r="S694">
        <v>117</v>
      </c>
      <c r="T694" t="str">
        <f>IF(NOT(ISERROR(VLOOKUP(F694,Familie!A:A,1,0))),"X","")</f>
        <v/>
      </c>
    </row>
    <row r="695" spans="1:20" hidden="1" x14ac:dyDescent="0.2">
      <c r="A695">
        <v>1746</v>
      </c>
      <c r="B695">
        <v>6</v>
      </c>
      <c r="C695">
        <v>16</v>
      </c>
      <c r="E695" t="s">
        <v>1784</v>
      </c>
      <c r="F695" t="s">
        <v>2212</v>
      </c>
      <c r="G695" t="s">
        <v>66</v>
      </c>
      <c r="J695" t="s">
        <v>20</v>
      </c>
      <c r="L695">
        <v>2</v>
      </c>
      <c r="P695">
        <f t="shared" si="10"/>
        <v>1744</v>
      </c>
      <c r="R695">
        <v>1102</v>
      </c>
      <c r="S695">
        <v>117</v>
      </c>
      <c r="T695" t="str">
        <f>IF(NOT(ISERROR(VLOOKUP(F695,Familie!A:A,1,0))),"X","")</f>
        <v/>
      </c>
    </row>
    <row r="696" spans="1:20" hidden="1" x14ac:dyDescent="0.2">
      <c r="A696">
        <v>1746</v>
      </c>
      <c r="B696">
        <v>6</v>
      </c>
      <c r="C696">
        <v>17</v>
      </c>
      <c r="E696" t="s">
        <v>1788</v>
      </c>
      <c r="F696" t="s">
        <v>230</v>
      </c>
      <c r="G696" t="s">
        <v>246</v>
      </c>
      <c r="J696" t="s">
        <v>20</v>
      </c>
      <c r="N696">
        <v>12</v>
      </c>
      <c r="P696">
        <f t="shared" si="10"/>
        <v>1746</v>
      </c>
      <c r="R696">
        <v>1102</v>
      </c>
      <c r="S696">
        <v>117</v>
      </c>
      <c r="T696" t="str">
        <f>IF(NOT(ISERROR(VLOOKUP(F696,Familie!A:A,1,0))),"X","")</f>
        <v/>
      </c>
    </row>
    <row r="697" spans="1:20" hidden="1" x14ac:dyDescent="0.2">
      <c r="A697">
        <v>1746</v>
      </c>
      <c r="B697">
        <v>6</v>
      </c>
      <c r="C697">
        <v>18</v>
      </c>
      <c r="E697" t="s">
        <v>1784</v>
      </c>
      <c r="F697" t="s">
        <v>6355</v>
      </c>
      <c r="G697" t="s">
        <v>46</v>
      </c>
      <c r="H697" t="s">
        <v>58</v>
      </c>
      <c r="J697" t="s">
        <v>20</v>
      </c>
      <c r="L697">
        <v>4</v>
      </c>
      <c r="P697">
        <f t="shared" si="10"/>
        <v>1742</v>
      </c>
      <c r="R697">
        <v>1102</v>
      </c>
      <c r="S697">
        <v>117</v>
      </c>
      <c r="T697" t="str">
        <f>IF(NOT(ISERROR(VLOOKUP(F697,Familie!A:A,1,0))),"X","")</f>
        <v/>
      </c>
    </row>
    <row r="698" spans="1:20" hidden="1" x14ac:dyDescent="0.2">
      <c r="A698">
        <v>1746</v>
      </c>
      <c r="B698">
        <v>6</v>
      </c>
      <c r="C698">
        <v>24</v>
      </c>
      <c r="E698" t="s">
        <v>1788</v>
      </c>
      <c r="F698" t="s">
        <v>2213</v>
      </c>
      <c r="G698" t="s">
        <v>95</v>
      </c>
      <c r="H698" t="s">
        <v>50</v>
      </c>
      <c r="J698" t="s">
        <v>32</v>
      </c>
      <c r="L698">
        <v>9</v>
      </c>
      <c r="P698">
        <f t="shared" si="10"/>
        <v>1737</v>
      </c>
      <c r="R698">
        <v>1102</v>
      </c>
      <c r="S698">
        <v>117</v>
      </c>
      <c r="T698" t="str">
        <f>IF(NOT(ISERROR(VLOOKUP(F698,Familie!A:A,1,0))),"X","")</f>
        <v/>
      </c>
    </row>
    <row r="699" spans="1:20" hidden="1" x14ac:dyDescent="0.2">
      <c r="A699">
        <v>1746</v>
      </c>
      <c r="B699">
        <v>7</v>
      </c>
      <c r="C699">
        <v>8</v>
      </c>
      <c r="E699" t="s">
        <v>1788</v>
      </c>
      <c r="F699" t="s">
        <v>295</v>
      </c>
      <c r="G699" t="s">
        <v>2214</v>
      </c>
      <c r="H699" s="2" t="s">
        <v>1873</v>
      </c>
      <c r="I699" s="2"/>
      <c r="J699" t="s">
        <v>20</v>
      </c>
      <c r="L699">
        <v>3.5</v>
      </c>
      <c r="P699">
        <f t="shared" si="10"/>
        <v>1742.5</v>
      </c>
      <c r="R699">
        <v>1102</v>
      </c>
      <c r="S699">
        <v>117</v>
      </c>
      <c r="T699" s="15" t="str">
        <f>IF(NOT(ISERROR(VLOOKUP(F699,Familie!A:A,1,0))),"X","")</f>
        <v>X</v>
      </c>
    </row>
    <row r="700" spans="1:20" hidden="1" x14ac:dyDescent="0.2">
      <c r="A700">
        <v>1746</v>
      </c>
      <c r="B700">
        <v>7</v>
      </c>
      <c r="C700">
        <v>11</v>
      </c>
      <c r="E700" t="s">
        <v>1784</v>
      </c>
      <c r="F700" t="s">
        <v>2162</v>
      </c>
      <c r="G700" t="s">
        <v>2215</v>
      </c>
      <c r="J700" t="s">
        <v>20</v>
      </c>
      <c r="L700">
        <v>5</v>
      </c>
      <c r="P700">
        <f t="shared" si="10"/>
        <v>1741</v>
      </c>
      <c r="R700">
        <v>1102</v>
      </c>
      <c r="S700">
        <v>117</v>
      </c>
      <c r="T700" t="str">
        <f>IF(NOT(ISERROR(VLOOKUP(F700,Familie!A:A,1,0))),"X","")</f>
        <v/>
      </c>
    </row>
    <row r="701" spans="1:20" hidden="1" x14ac:dyDescent="0.2">
      <c r="A701">
        <v>1746</v>
      </c>
      <c r="B701">
        <v>7</v>
      </c>
      <c r="C701">
        <v>11</v>
      </c>
      <c r="E701" t="s">
        <v>1784</v>
      </c>
      <c r="F701" t="s">
        <v>2216</v>
      </c>
      <c r="G701" t="s">
        <v>36</v>
      </c>
      <c r="J701" t="s">
        <v>20</v>
      </c>
      <c r="L701">
        <v>3</v>
      </c>
      <c r="P701">
        <f t="shared" si="10"/>
        <v>1743</v>
      </c>
      <c r="R701">
        <v>1102</v>
      </c>
      <c r="S701">
        <v>117</v>
      </c>
      <c r="T701" t="str">
        <f>IF(NOT(ISERROR(VLOOKUP(F701,Familie!A:A,1,0))),"X","")</f>
        <v/>
      </c>
    </row>
    <row r="702" spans="1:20" hidden="1" x14ac:dyDescent="0.2">
      <c r="A702">
        <v>1746</v>
      </c>
      <c r="B702">
        <v>7</v>
      </c>
      <c r="C702">
        <v>27</v>
      </c>
      <c r="E702" t="s">
        <v>1788</v>
      </c>
      <c r="F702" t="s">
        <v>271</v>
      </c>
      <c r="G702" t="s">
        <v>95</v>
      </c>
      <c r="J702" t="s">
        <v>20</v>
      </c>
      <c r="L702">
        <v>57</v>
      </c>
      <c r="P702">
        <f t="shared" si="10"/>
        <v>1689</v>
      </c>
      <c r="Q702" t="s">
        <v>2148</v>
      </c>
      <c r="R702">
        <v>1102</v>
      </c>
      <c r="S702">
        <v>117</v>
      </c>
      <c r="T702" s="15" t="str">
        <f>IF(NOT(ISERROR(VLOOKUP(F702,Familie!A:A,1,0))),"X","")</f>
        <v>X</v>
      </c>
    </row>
    <row r="703" spans="1:20" hidden="1" x14ac:dyDescent="0.2">
      <c r="A703">
        <v>1746</v>
      </c>
      <c r="B703">
        <v>7</v>
      </c>
      <c r="C703">
        <v>31</v>
      </c>
      <c r="E703" t="s">
        <v>1788</v>
      </c>
      <c r="F703" t="s">
        <v>230</v>
      </c>
      <c r="G703" t="s">
        <v>84</v>
      </c>
      <c r="H703" t="s">
        <v>66</v>
      </c>
      <c r="J703" t="s">
        <v>20</v>
      </c>
      <c r="L703">
        <v>18</v>
      </c>
      <c r="P703">
        <f t="shared" si="10"/>
        <v>1728</v>
      </c>
      <c r="Q703" t="s">
        <v>6196</v>
      </c>
      <c r="R703">
        <v>1102</v>
      </c>
      <c r="S703">
        <v>117</v>
      </c>
      <c r="T703" t="str">
        <f>IF(NOT(ISERROR(VLOOKUP(F703,Familie!A:A,1,0))),"X","")</f>
        <v/>
      </c>
    </row>
    <row r="704" spans="1:20" hidden="1" x14ac:dyDescent="0.2">
      <c r="A704">
        <v>1746</v>
      </c>
      <c r="B704">
        <v>8</v>
      </c>
      <c r="C704">
        <v>1</v>
      </c>
      <c r="E704" t="s">
        <v>1788</v>
      </c>
      <c r="F704" t="s">
        <v>1918</v>
      </c>
      <c r="G704" t="s">
        <v>45</v>
      </c>
      <c r="H704" t="s">
        <v>451</v>
      </c>
      <c r="J704" t="s">
        <v>20</v>
      </c>
      <c r="L704">
        <v>1.5</v>
      </c>
      <c r="P704">
        <f t="shared" si="10"/>
        <v>1744.5</v>
      </c>
      <c r="R704">
        <v>1102</v>
      </c>
      <c r="S704">
        <v>117</v>
      </c>
      <c r="T704" t="str">
        <f>IF(NOT(ISERROR(VLOOKUP(F704,Familie!A:A,1,0))),"X","")</f>
        <v/>
      </c>
    </row>
    <row r="705" spans="1:20" hidden="1" x14ac:dyDescent="0.2">
      <c r="A705">
        <v>1746</v>
      </c>
      <c r="B705">
        <v>8</v>
      </c>
      <c r="C705">
        <v>4</v>
      </c>
      <c r="E705" t="s">
        <v>1788</v>
      </c>
      <c r="F705" t="s">
        <v>2217</v>
      </c>
      <c r="G705" t="s">
        <v>254</v>
      </c>
      <c r="H705" t="s">
        <v>174</v>
      </c>
      <c r="J705" t="s">
        <v>20</v>
      </c>
      <c r="L705">
        <v>64</v>
      </c>
      <c r="P705">
        <f t="shared" si="10"/>
        <v>1682</v>
      </c>
      <c r="Q705" t="s">
        <v>2218</v>
      </c>
      <c r="R705">
        <v>1102</v>
      </c>
      <c r="S705">
        <v>117</v>
      </c>
      <c r="T705" t="str">
        <f>IF(NOT(ISERROR(VLOOKUP(F705,Familie!A:A,1,0))),"X","")</f>
        <v/>
      </c>
    </row>
    <row r="706" spans="1:20" hidden="1" x14ac:dyDescent="0.2">
      <c r="A706">
        <v>1746</v>
      </c>
      <c r="B706">
        <v>8</v>
      </c>
      <c r="C706">
        <v>10</v>
      </c>
      <c r="E706" t="s">
        <v>1788</v>
      </c>
      <c r="F706" t="s">
        <v>1897</v>
      </c>
      <c r="G706" t="s">
        <v>30</v>
      </c>
      <c r="J706" t="s">
        <v>20</v>
      </c>
      <c r="L706">
        <v>3</v>
      </c>
      <c r="P706">
        <f t="shared" ref="P706:P769" si="11">A706-L706</f>
        <v>1743</v>
      </c>
      <c r="R706">
        <v>1102</v>
      </c>
      <c r="S706">
        <v>117</v>
      </c>
      <c r="T706" t="str">
        <f>IF(NOT(ISERROR(VLOOKUP(F706,Familie!A:A,1,0))),"X","")</f>
        <v/>
      </c>
    </row>
    <row r="707" spans="1:20" hidden="1" x14ac:dyDescent="0.2">
      <c r="A707">
        <v>1746</v>
      </c>
      <c r="B707">
        <v>8</v>
      </c>
      <c r="C707">
        <v>10</v>
      </c>
      <c r="E707" t="s">
        <v>1784</v>
      </c>
      <c r="F707" t="s">
        <v>2219</v>
      </c>
      <c r="G707" t="s">
        <v>99</v>
      </c>
      <c r="L707">
        <v>64</v>
      </c>
      <c r="P707">
        <f t="shared" si="11"/>
        <v>1682</v>
      </c>
      <c r="R707">
        <v>1102</v>
      </c>
      <c r="S707">
        <v>117</v>
      </c>
      <c r="T707" t="str">
        <f>IF(NOT(ISERROR(VLOOKUP(F707,Familie!A:A,1,0))),"X","")</f>
        <v/>
      </c>
    </row>
    <row r="708" spans="1:20" hidden="1" x14ac:dyDescent="0.2">
      <c r="A708">
        <v>1746</v>
      </c>
      <c r="B708">
        <v>8</v>
      </c>
      <c r="C708">
        <v>21</v>
      </c>
      <c r="E708" t="s">
        <v>1784</v>
      </c>
      <c r="F708" t="s">
        <v>3378</v>
      </c>
      <c r="G708" t="s">
        <v>174</v>
      </c>
      <c r="J708" t="s">
        <v>32</v>
      </c>
      <c r="L708">
        <v>46</v>
      </c>
      <c r="P708">
        <f t="shared" si="11"/>
        <v>1700</v>
      </c>
      <c r="R708">
        <v>1102</v>
      </c>
      <c r="S708">
        <v>117</v>
      </c>
      <c r="T708" t="str">
        <f>IF(NOT(ISERROR(VLOOKUP(F708,Familie!A:A,1,0))),"X","")</f>
        <v/>
      </c>
    </row>
    <row r="709" spans="1:20" hidden="1" x14ac:dyDescent="0.2">
      <c r="A709">
        <v>1746</v>
      </c>
      <c r="B709">
        <v>8</v>
      </c>
      <c r="C709">
        <v>24</v>
      </c>
      <c r="E709" t="s">
        <v>1784</v>
      </c>
      <c r="F709" t="s">
        <v>2220</v>
      </c>
      <c r="G709" t="s">
        <v>104</v>
      </c>
      <c r="J709" t="s">
        <v>20</v>
      </c>
      <c r="L709">
        <v>1</v>
      </c>
      <c r="P709">
        <f t="shared" si="11"/>
        <v>1745</v>
      </c>
      <c r="R709">
        <v>1102</v>
      </c>
      <c r="S709">
        <v>117</v>
      </c>
      <c r="T709" t="str">
        <f>IF(NOT(ISERROR(VLOOKUP(F709,Familie!A:A,1,0))),"X","")</f>
        <v/>
      </c>
    </row>
    <row r="710" spans="1:20" hidden="1" x14ac:dyDescent="0.2">
      <c r="A710">
        <v>1746</v>
      </c>
      <c r="B710">
        <v>8</v>
      </c>
      <c r="C710">
        <v>23</v>
      </c>
      <c r="E710" t="s">
        <v>1784</v>
      </c>
      <c r="F710" t="s">
        <v>2101</v>
      </c>
      <c r="G710" t="s">
        <v>18</v>
      </c>
      <c r="J710" t="s">
        <v>20</v>
      </c>
      <c r="L710">
        <v>64</v>
      </c>
      <c r="P710">
        <f t="shared" si="11"/>
        <v>1682</v>
      </c>
      <c r="R710">
        <v>1102</v>
      </c>
      <c r="S710">
        <v>117</v>
      </c>
      <c r="T710" t="str">
        <f>IF(NOT(ISERROR(VLOOKUP(F710,Familie!A:A,1,0))),"X","")</f>
        <v/>
      </c>
    </row>
    <row r="711" spans="1:20" hidden="1" x14ac:dyDescent="0.2">
      <c r="A711">
        <v>1746</v>
      </c>
      <c r="B711">
        <v>8</v>
      </c>
      <c r="C711">
        <v>30</v>
      </c>
      <c r="E711" t="s">
        <v>1788</v>
      </c>
      <c r="F711" t="s">
        <v>80</v>
      </c>
      <c r="G711" t="s">
        <v>95</v>
      </c>
      <c r="H711" t="s">
        <v>99</v>
      </c>
      <c r="J711" t="s">
        <v>20</v>
      </c>
      <c r="L711">
        <v>1</v>
      </c>
      <c r="P711">
        <f t="shared" si="11"/>
        <v>1745</v>
      </c>
      <c r="R711">
        <v>1102</v>
      </c>
      <c r="S711">
        <v>117</v>
      </c>
      <c r="T711" s="15" t="str">
        <f>IF(NOT(ISERROR(VLOOKUP(F711,Familie!A:A,1,0))),"X","")</f>
        <v>X</v>
      </c>
    </row>
    <row r="712" spans="1:20" hidden="1" x14ac:dyDescent="0.2">
      <c r="A712">
        <v>1746</v>
      </c>
      <c r="B712">
        <v>8</v>
      </c>
      <c r="C712">
        <v>30</v>
      </c>
      <c r="E712" t="s">
        <v>1784</v>
      </c>
      <c r="F712" t="s">
        <v>2221</v>
      </c>
      <c r="G712" t="s">
        <v>50</v>
      </c>
      <c r="J712" t="s">
        <v>20</v>
      </c>
      <c r="L712">
        <v>77</v>
      </c>
      <c r="P712">
        <f t="shared" si="11"/>
        <v>1669</v>
      </c>
      <c r="R712">
        <v>1102</v>
      </c>
      <c r="S712">
        <v>118</v>
      </c>
      <c r="T712" t="str">
        <f>IF(NOT(ISERROR(VLOOKUP(F712,Familie!A:A,1,0))),"X","")</f>
        <v/>
      </c>
    </row>
    <row r="713" spans="1:20" hidden="1" x14ac:dyDescent="0.2">
      <c r="A713">
        <v>1746</v>
      </c>
      <c r="B713">
        <v>9</v>
      </c>
      <c r="C713">
        <v>2</v>
      </c>
      <c r="E713" t="s">
        <v>1788</v>
      </c>
      <c r="F713" t="s">
        <v>2200</v>
      </c>
      <c r="G713" t="s">
        <v>737</v>
      </c>
      <c r="H713" t="s">
        <v>104</v>
      </c>
      <c r="J713" t="s">
        <v>20</v>
      </c>
      <c r="L713">
        <v>1</v>
      </c>
      <c r="P713">
        <f t="shared" si="11"/>
        <v>1745</v>
      </c>
      <c r="R713">
        <v>1102</v>
      </c>
      <c r="S713">
        <v>118</v>
      </c>
      <c r="T713" t="str">
        <f>IF(NOT(ISERROR(VLOOKUP(F713,Familie!A:A,1,0))),"X","")</f>
        <v/>
      </c>
    </row>
    <row r="714" spans="1:20" hidden="1" x14ac:dyDescent="0.2">
      <c r="A714">
        <v>1746</v>
      </c>
      <c r="B714">
        <v>9</v>
      </c>
      <c r="C714">
        <v>2</v>
      </c>
      <c r="E714" t="s">
        <v>1788</v>
      </c>
      <c r="F714" t="s">
        <v>1625</v>
      </c>
      <c r="G714" t="s">
        <v>95</v>
      </c>
      <c r="H714" t="s">
        <v>46</v>
      </c>
      <c r="J714" t="s">
        <v>20</v>
      </c>
      <c r="L714">
        <v>3</v>
      </c>
      <c r="P714">
        <f t="shared" si="11"/>
        <v>1743</v>
      </c>
      <c r="R714">
        <v>1102</v>
      </c>
      <c r="S714">
        <v>118</v>
      </c>
      <c r="T714" t="str">
        <f>IF(NOT(ISERROR(VLOOKUP(F714,Familie!A:A,1,0))),"X","")</f>
        <v/>
      </c>
    </row>
    <row r="715" spans="1:20" hidden="1" x14ac:dyDescent="0.2">
      <c r="A715">
        <v>1746</v>
      </c>
      <c r="B715">
        <v>9</v>
      </c>
      <c r="C715">
        <v>2</v>
      </c>
      <c r="E715" t="s">
        <v>1788</v>
      </c>
      <c r="F715" t="s">
        <v>2533</v>
      </c>
      <c r="G715" t="s">
        <v>246</v>
      </c>
      <c r="J715" t="s">
        <v>20</v>
      </c>
      <c r="L715">
        <v>9.5</v>
      </c>
      <c r="P715">
        <f t="shared" si="11"/>
        <v>1736.5</v>
      </c>
      <c r="R715">
        <v>1102</v>
      </c>
      <c r="S715">
        <v>118</v>
      </c>
      <c r="T715" t="str">
        <f>IF(NOT(ISERROR(VLOOKUP(F715,Familie!A:A,1,0))),"X","")</f>
        <v/>
      </c>
    </row>
    <row r="716" spans="1:20" hidden="1" x14ac:dyDescent="0.2">
      <c r="A716">
        <v>1746</v>
      </c>
      <c r="B716">
        <v>9</v>
      </c>
      <c r="C716">
        <v>5</v>
      </c>
      <c r="E716" t="s">
        <v>1784</v>
      </c>
      <c r="F716" t="s">
        <v>2222</v>
      </c>
      <c r="G716" t="s">
        <v>66</v>
      </c>
      <c r="J716" t="s">
        <v>20</v>
      </c>
      <c r="L716">
        <v>64</v>
      </c>
      <c r="P716">
        <f t="shared" si="11"/>
        <v>1682</v>
      </c>
      <c r="R716">
        <v>1102</v>
      </c>
      <c r="S716">
        <v>118</v>
      </c>
      <c r="T716" t="str">
        <f>IF(NOT(ISERROR(VLOOKUP(F716,Familie!A:A,1,0))),"X","")</f>
        <v/>
      </c>
    </row>
    <row r="717" spans="1:20" hidden="1" x14ac:dyDescent="0.2">
      <c r="A717">
        <v>1746</v>
      </c>
      <c r="B717">
        <v>9</v>
      </c>
      <c r="C717">
        <v>13</v>
      </c>
      <c r="E717" t="s">
        <v>1784</v>
      </c>
      <c r="F717" t="s">
        <v>49</v>
      </c>
      <c r="G717" s="2" t="s">
        <v>18</v>
      </c>
      <c r="H717" t="s">
        <v>914</v>
      </c>
      <c r="J717" t="s">
        <v>32</v>
      </c>
      <c r="L717">
        <v>1</v>
      </c>
      <c r="P717">
        <f t="shared" si="11"/>
        <v>1745</v>
      </c>
      <c r="R717">
        <v>1102</v>
      </c>
      <c r="S717">
        <v>118</v>
      </c>
      <c r="T717" s="15" t="str">
        <f>IF(NOT(ISERROR(VLOOKUP(F717,Familie!A:A,1,0))),"X","")</f>
        <v>X</v>
      </c>
    </row>
    <row r="718" spans="1:20" hidden="1" x14ac:dyDescent="0.2">
      <c r="A718">
        <v>1746</v>
      </c>
      <c r="B718">
        <v>9</v>
      </c>
      <c r="C718">
        <v>16</v>
      </c>
      <c r="E718" t="s">
        <v>1788</v>
      </c>
      <c r="F718" t="s">
        <v>1931</v>
      </c>
      <c r="G718" t="s">
        <v>145</v>
      </c>
      <c r="H718" t="s">
        <v>2017</v>
      </c>
      <c r="J718" t="s">
        <v>20</v>
      </c>
      <c r="L718">
        <v>3</v>
      </c>
      <c r="P718">
        <f t="shared" si="11"/>
        <v>1743</v>
      </c>
      <c r="R718">
        <v>1102</v>
      </c>
      <c r="S718">
        <v>118</v>
      </c>
      <c r="T718" t="str">
        <f>IF(NOT(ISERROR(VLOOKUP(F718,Familie!A:A,1,0))),"X","")</f>
        <v/>
      </c>
    </row>
    <row r="719" spans="1:20" hidden="1" x14ac:dyDescent="0.2">
      <c r="A719">
        <v>1746</v>
      </c>
      <c r="B719">
        <v>9</v>
      </c>
      <c r="C719">
        <v>16</v>
      </c>
      <c r="E719" t="s">
        <v>1784</v>
      </c>
      <c r="F719" t="s">
        <v>2223</v>
      </c>
      <c r="G719" t="s">
        <v>93</v>
      </c>
      <c r="J719" t="s">
        <v>20</v>
      </c>
      <c r="L719">
        <v>84</v>
      </c>
      <c r="P719">
        <f t="shared" si="11"/>
        <v>1662</v>
      </c>
      <c r="R719">
        <v>1102</v>
      </c>
      <c r="S719">
        <v>118</v>
      </c>
      <c r="T719" t="str">
        <f>IF(NOT(ISERROR(VLOOKUP(F719,Familie!A:A,1,0))),"X","")</f>
        <v/>
      </c>
    </row>
    <row r="720" spans="1:20" hidden="1" x14ac:dyDescent="0.2">
      <c r="A720">
        <v>1746</v>
      </c>
      <c r="B720">
        <v>10</v>
      </c>
      <c r="C720">
        <v>2</v>
      </c>
      <c r="E720" t="s">
        <v>1788</v>
      </c>
      <c r="F720" t="s">
        <v>2101</v>
      </c>
      <c r="G720" t="s">
        <v>2224</v>
      </c>
      <c r="H720" t="s">
        <v>174</v>
      </c>
      <c r="J720" t="s">
        <v>20</v>
      </c>
      <c r="N720">
        <v>2</v>
      </c>
      <c r="P720">
        <f t="shared" si="11"/>
        <v>1746</v>
      </c>
      <c r="R720">
        <v>1102</v>
      </c>
      <c r="S720">
        <v>118</v>
      </c>
      <c r="T720" t="str">
        <f>IF(NOT(ISERROR(VLOOKUP(F720,Familie!A:A,1,0))),"X","")</f>
        <v/>
      </c>
    </row>
    <row r="721" spans="1:20" hidden="1" x14ac:dyDescent="0.2">
      <c r="A721">
        <v>1746</v>
      </c>
      <c r="B721">
        <v>10</v>
      </c>
      <c r="C721">
        <v>4</v>
      </c>
      <c r="E721" t="s">
        <v>1784</v>
      </c>
      <c r="F721" t="s">
        <v>2225</v>
      </c>
      <c r="G721" t="s">
        <v>1888</v>
      </c>
      <c r="J721" t="s">
        <v>32</v>
      </c>
      <c r="L721">
        <v>65</v>
      </c>
      <c r="P721">
        <f t="shared" si="11"/>
        <v>1681</v>
      </c>
      <c r="R721">
        <v>1102</v>
      </c>
      <c r="S721">
        <v>118</v>
      </c>
      <c r="T721" t="str">
        <f>IF(NOT(ISERROR(VLOOKUP(F721,Familie!A:A,1,0))),"X","")</f>
        <v/>
      </c>
    </row>
    <row r="722" spans="1:20" hidden="1" x14ac:dyDescent="0.2">
      <c r="A722">
        <v>1746</v>
      </c>
      <c r="B722">
        <v>10</v>
      </c>
      <c r="C722">
        <v>6</v>
      </c>
      <c r="E722" t="s">
        <v>1788</v>
      </c>
      <c r="F722" t="s">
        <v>2088</v>
      </c>
      <c r="G722" t="s">
        <v>2144</v>
      </c>
      <c r="J722" t="s">
        <v>20</v>
      </c>
      <c r="O722">
        <v>3</v>
      </c>
      <c r="P722">
        <f t="shared" si="11"/>
        <v>1746</v>
      </c>
      <c r="R722">
        <v>1102</v>
      </c>
      <c r="S722">
        <v>118</v>
      </c>
      <c r="T722" t="str">
        <f>IF(NOT(ISERROR(VLOOKUP(F722,Familie!A:A,1,0))),"X","")</f>
        <v/>
      </c>
    </row>
    <row r="723" spans="1:20" hidden="1" x14ac:dyDescent="0.2">
      <c r="A723">
        <v>1746</v>
      </c>
      <c r="B723">
        <v>10</v>
      </c>
      <c r="C723">
        <v>6</v>
      </c>
      <c r="E723" t="s">
        <v>1784</v>
      </c>
      <c r="F723" t="s">
        <v>4055</v>
      </c>
      <c r="G723" t="s">
        <v>46</v>
      </c>
      <c r="J723" t="s">
        <v>32</v>
      </c>
      <c r="L723">
        <v>40</v>
      </c>
      <c r="P723">
        <f t="shared" si="11"/>
        <v>1706</v>
      </c>
      <c r="R723">
        <v>1102</v>
      </c>
      <c r="S723">
        <v>118</v>
      </c>
      <c r="T723" t="str">
        <f>IF(NOT(ISERROR(VLOOKUP(F723,Familie!A:A,1,0))),"X","")</f>
        <v/>
      </c>
    </row>
    <row r="724" spans="1:20" hidden="1" x14ac:dyDescent="0.2">
      <c r="A724">
        <v>1746</v>
      </c>
      <c r="B724">
        <v>10</v>
      </c>
      <c r="C724">
        <v>10</v>
      </c>
      <c r="E724" t="s">
        <v>1788</v>
      </c>
      <c r="F724" t="s">
        <v>1966</v>
      </c>
      <c r="G724" t="s">
        <v>45</v>
      </c>
      <c r="J724" t="s">
        <v>20</v>
      </c>
      <c r="L724">
        <v>8</v>
      </c>
      <c r="P724">
        <f t="shared" si="11"/>
        <v>1738</v>
      </c>
      <c r="R724">
        <v>1102</v>
      </c>
      <c r="S724">
        <v>118</v>
      </c>
      <c r="T724" t="str">
        <f>IF(NOT(ISERROR(VLOOKUP(F724,Familie!A:A,1,0))),"X","")</f>
        <v/>
      </c>
    </row>
    <row r="725" spans="1:20" hidden="1" x14ac:dyDescent="0.2">
      <c r="A725">
        <v>1746</v>
      </c>
      <c r="B725">
        <v>10</v>
      </c>
      <c r="C725">
        <v>10</v>
      </c>
      <c r="E725" t="s">
        <v>1788</v>
      </c>
      <c r="F725" t="s">
        <v>2226</v>
      </c>
      <c r="G725" t="s">
        <v>95</v>
      </c>
      <c r="J725" t="s">
        <v>20</v>
      </c>
      <c r="N725">
        <v>14</v>
      </c>
      <c r="P725">
        <f t="shared" si="11"/>
        <v>1746</v>
      </c>
      <c r="R725">
        <v>1102</v>
      </c>
      <c r="S725">
        <v>118</v>
      </c>
      <c r="T725" t="str">
        <f>IF(NOT(ISERROR(VLOOKUP(F725,Familie!A:A,1,0))),"X","")</f>
        <v/>
      </c>
    </row>
    <row r="726" spans="1:20" hidden="1" x14ac:dyDescent="0.2">
      <c r="A726">
        <v>1746</v>
      </c>
      <c r="B726">
        <v>10</v>
      </c>
      <c r="C726">
        <v>11</v>
      </c>
      <c r="E726" t="s">
        <v>1784</v>
      </c>
      <c r="F726" t="s">
        <v>2227</v>
      </c>
      <c r="G726" t="s">
        <v>18</v>
      </c>
      <c r="J726" t="s">
        <v>32</v>
      </c>
      <c r="L726">
        <v>2</v>
      </c>
      <c r="P726">
        <f t="shared" si="11"/>
        <v>1744</v>
      </c>
      <c r="R726">
        <v>1102</v>
      </c>
      <c r="S726">
        <v>118</v>
      </c>
      <c r="T726" t="str">
        <f>IF(NOT(ISERROR(VLOOKUP(F726,Familie!A:A,1,0))),"X","")</f>
        <v/>
      </c>
    </row>
    <row r="727" spans="1:20" hidden="1" x14ac:dyDescent="0.2">
      <c r="A727">
        <v>1746</v>
      </c>
      <c r="B727">
        <v>10</v>
      </c>
      <c r="C727">
        <v>13</v>
      </c>
      <c r="E727" t="s">
        <v>1784</v>
      </c>
      <c r="F727" t="s">
        <v>26</v>
      </c>
      <c r="G727" t="s">
        <v>50</v>
      </c>
      <c r="J727" t="s">
        <v>20</v>
      </c>
      <c r="M727">
        <v>6</v>
      </c>
      <c r="P727">
        <f t="shared" si="11"/>
        <v>1746</v>
      </c>
      <c r="R727">
        <v>1102</v>
      </c>
      <c r="S727">
        <v>118</v>
      </c>
      <c r="T727" s="15" t="str">
        <f>IF(NOT(ISERROR(VLOOKUP(F727,Familie!A:A,1,0))),"X","")</f>
        <v>X</v>
      </c>
    </row>
    <row r="728" spans="1:20" hidden="1" x14ac:dyDescent="0.2">
      <c r="A728">
        <v>1746</v>
      </c>
      <c r="B728">
        <v>10</v>
      </c>
      <c r="C728">
        <v>14</v>
      </c>
      <c r="E728" t="s">
        <v>1784</v>
      </c>
      <c r="F728" t="s">
        <v>2062</v>
      </c>
      <c r="G728" t="s">
        <v>66</v>
      </c>
      <c r="H728" s="2" t="s">
        <v>58</v>
      </c>
      <c r="I728" s="2"/>
      <c r="J728" t="s">
        <v>20</v>
      </c>
      <c r="L728">
        <v>1</v>
      </c>
      <c r="P728">
        <f t="shared" si="11"/>
        <v>1745</v>
      </c>
      <c r="R728">
        <v>1102</v>
      </c>
      <c r="S728">
        <v>118</v>
      </c>
      <c r="T728" t="str">
        <f>IF(NOT(ISERROR(VLOOKUP(F728,Familie!A:A,1,0))),"X","")</f>
        <v/>
      </c>
    </row>
    <row r="729" spans="1:20" hidden="1" x14ac:dyDescent="0.2">
      <c r="A729">
        <v>1746</v>
      </c>
      <c r="B729">
        <v>10</v>
      </c>
      <c r="C729">
        <v>15</v>
      </c>
      <c r="E729" t="s">
        <v>1784</v>
      </c>
      <c r="F729" t="s">
        <v>2228</v>
      </c>
      <c r="G729" t="s">
        <v>174</v>
      </c>
      <c r="J729" t="s">
        <v>32</v>
      </c>
      <c r="L729">
        <v>1</v>
      </c>
      <c r="P729">
        <f t="shared" si="11"/>
        <v>1745</v>
      </c>
      <c r="R729">
        <v>1102</v>
      </c>
      <c r="S729">
        <v>118</v>
      </c>
      <c r="T729" t="str">
        <f>IF(NOT(ISERROR(VLOOKUP(F729,Familie!A:A,1,0))),"X","")</f>
        <v/>
      </c>
    </row>
    <row r="730" spans="1:20" hidden="1" x14ac:dyDescent="0.2">
      <c r="A730">
        <v>1746</v>
      </c>
      <c r="B730">
        <v>10</v>
      </c>
      <c r="C730">
        <v>24</v>
      </c>
      <c r="E730" t="s">
        <v>1788</v>
      </c>
      <c r="F730" t="s">
        <v>1936</v>
      </c>
      <c r="G730" t="s">
        <v>254</v>
      </c>
      <c r="J730" t="s">
        <v>20</v>
      </c>
      <c r="L730">
        <v>1</v>
      </c>
      <c r="P730">
        <f t="shared" si="11"/>
        <v>1745</v>
      </c>
      <c r="R730">
        <v>1102</v>
      </c>
      <c r="S730">
        <v>118</v>
      </c>
      <c r="T730" t="str">
        <f>IF(NOT(ISERROR(VLOOKUP(F730,Familie!A:A,1,0))),"X","")</f>
        <v/>
      </c>
    </row>
    <row r="731" spans="1:20" hidden="1" x14ac:dyDescent="0.2">
      <c r="A731">
        <v>1746</v>
      </c>
      <c r="B731">
        <v>10</v>
      </c>
      <c r="C731">
        <v>31</v>
      </c>
      <c r="E731" t="s">
        <v>1784</v>
      </c>
      <c r="F731" t="s">
        <v>4055</v>
      </c>
      <c r="G731" t="s">
        <v>1873</v>
      </c>
      <c r="J731" t="s">
        <v>20</v>
      </c>
      <c r="L731">
        <v>4</v>
      </c>
      <c r="P731">
        <f t="shared" si="11"/>
        <v>1742</v>
      </c>
      <c r="R731">
        <v>1102</v>
      </c>
      <c r="S731">
        <v>118</v>
      </c>
      <c r="T731" t="str">
        <f>IF(NOT(ISERROR(VLOOKUP(F731,Familie!A:A,1,0))),"X","")</f>
        <v/>
      </c>
    </row>
    <row r="732" spans="1:20" hidden="1" x14ac:dyDescent="0.2">
      <c r="A732">
        <v>1746</v>
      </c>
      <c r="B732">
        <v>11</v>
      </c>
      <c r="C732">
        <v>2</v>
      </c>
      <c r="E732" t="s">
        <v>1784</v>
      </c>
      <c r="F732" t="s">
        <v>121</v>
      </c>
      <c r="G732" t="s">
        <v>66</v>
      </c>
      <c r="H732" s="2" t="s">
        <v>50</v>
      </c>
      <c r="I732" s="2"/>
      <c r="J732" t="s">
        <v>32</v>
      </c>
      <c r="M732">
        <v>9</v>
      </c>
      <c r="P732">
        <f t="shared" si="11"/>
        <v>1746</v>
      </c>
      <c r="R732">
        <v>1102</v>
      </c>
      <c r="S732">
        <v>118</v>
      </c>
      <c r="T732" t="str">
        <f>IF(NOT(ISERROR(VLOOKUP(F732,Familie!A:A,1,0))),"X","")</f>
        <v/>
      </c>
    </row>
    <row r="733" spans="1:20" hidden="1" x14ac:dyDescent="0.2">
      <c r="A733">
        <v>1746</v>
      </c>
      <c r="B733">
        <v>11</v>
      </c>
      <c r="C733">
        <v>4</v>
      </c>
      <c r="E733" t="s">
        <v>1788</v>
      </c>
      <c r="F733" t="s">
        <v>1971</v>
      </c>
      <c r="G733" t="s">
        <v>45</v>
      </c>
      <c r="J733" t="s">
        <v>32</v>
      </c>
      <c r="M733">
        <v>3</v>
      </c>
      <c r="P733">
        <f t="shared" si="11"/>
        <v>1746</v>
      </c>
      <c r="R733">
        <v>1102</v>
      </c>
      <c r="S733">
        <v>118</v>
      </c>
      <c r="T733" t="str">
        <f>IF(NOT(ISERROR(VLOOKUP(F733,Familie!A:A,1,0))),"X","")</f>
        <v/>
      </c>
    </row>
    <row r="734" spans="1:20" hidden="1" x14ac:dyDescent="0.2">
      <c r="A734">
        <v>1746</v>
      </c>
      <c r="B734">
        <v>11</v>
      </c>
      <c r="C734">
        <v>11</v>
      </c>
      <c r="E734" t="s">
        <v>1784</v>
      </c>
      <c r="F734" t="s">
        <v>208</v>
      </c>
      <c r="G734" t="s">
        <v>93</v>
      </c>
      <c r="H734" t="s">
        <v>66</v>
      </c>
      <c r="J734" t="s">
        <v>32</v>
      </c>
      <c r="L734">
        <v>2</v>
      </c>
      <c r="P734">
        <f t="shared" si="11"/>
        <v>1744</v>
      </c>
      <c r="R734">
        <v>1102</v>
      </c>
      <c r="S734">
        <v>118</v>
      </c>
      <c r="T734" s="15" t="str">
        <f>IF(NOT(ISERROR(VLOOKUP(F734,Familie!A:A,1,0))),"X","")</f>
        <v>X</v>
      </c>
    </row>
    <row r="735" spans="1:20" hidden="1" x14ac:dyDescent="0.2">
      <c r="A735">
        <v>1746</v>
      </c>
      <c r="B735">
        <v>11</v>
      </c>
      <c r="C735">
        <v>13</v>
      </c>
      <c r="E735" t="s">
        <v>1788</v>
      </c>
      <c r="F735" t="s">
        <v>2229</v>
      </c>
      <c r="G735" t="s">
        <v>145</v>
      </c>
      <c r="J735" t="s">
        <v>20</v>
      </c>
      <c r="N735">
        <v>32</v>
      </c>
      <c r="P735">
        <f t="shared" si="11"/>
        <v>1746</v>
      </c>
      <c r="R735">
        <v>1102</v>
      </c>
      <c r="S735">
        <v>118</v>
      </c>
      <c r="T735" t="str">
        <f>IF(NOT(ISERROR(VLOOKUP(F735,Familie!A:A,1,0))),"X","")</f>
        <v/>
      </c>
    </row>
    <row r="736" spans="1:20" hidden="1" x14ac:dyDescent="0.2">
      <c r="A736">
        <v>1746</v>
      </c>
      <c r="B736">
        <v>11</v>
      </c>
      <c r="C736">
        <v>20</v>
      </c>
      <c r="E736" t="s">
        <v>1788</v>
      </c>
      <c r="F736" t="s">
        <v>2031</v>
      </c>
      <c r="G736" t="s">
        <v>254</v>
      </c>
      <c r="J736" t="s">
        <v>20</v>
      </c>
      <c r="L736">
        <v>56</v>
      </c>
      <c r="P736">
        <f t="shared" si="11"/>
        <v>1690</v>
      </c>
      <c r="R736">
        <v>1102</v>
      </c>
      <c r="S736">
        <v>118</v>
      </c>
      <c r="T736" t="str">
        <f>IF(NOT(ISERROR(VLOOKUP(F736,Familie!A:A,1,0))),"X","")</f>
        <v/>
      </c>
    </row>
    <row r="737" spans="1:20" hidden="1" x14ac:dyDescent="0.2">
      <c r="A737">
        <v>1746</v>
      </c>
      <c r="B737">
        <v>11</v>
      </c>
      <c r="C737">
        <v>21</v>
      </c>
      <c r="E737" t="s">
        <v>1784</v>
      </c>
      <c r="F737" t="s">
        <v>2040</v>
      </c>
      <c r="G737" t="s">
        <v>2230</v>
      </c>
      <c r="J737" t="s">
        <v>20</v>
      </c>
      <c r="L737">
        <v>4</v>
      </c>
      <c r="P737">
        <f t="shared" si="11"/>
        <v>1742</v>
      </c>
      <c r="R737">
        <v>1102</v>
      </c>
      <c r="S737">
        <v>118</v>
      </c>
      <c r="T737" t="str">
        <f>IF(NOT(ISERROR(VLOOKUP(F737,Familie!A:A,1,0))),"X","")</f>
        <v/>
      </c>
    </row>
    <row r="738" spans="1:20" hidden="1" x14ac:dyDescent="0.2">
      <c r="A738">
        <v>1746</v>
      </c>
      <c r="B738">
        <v>11</v>
      </c>
      <c r="C738">
        <v>24</v>
      </c>
      <c r="E738" t="s">
        <v>1784</v>
      </c>
      <c r="F738" t="s">
        <v>1813</v>
      </c>
      <c r="G738" t="s">
        <v>46</v>
      </c>
      <c r="J738" t="s">
        <v>20</v>
      </c>
      <c r="L738">
        <v>1</v>
      </c>
      <c r="P738">
        <f t="shared" si="11"/>
        <v>1745</v>
      </c>
      <c r="R738">
        <v>1102</v>
      </c>
      <c r="S738">
        <v>119</v>
      </c>
      <c r="T738" t="str">
        <f>IF(NOT(ISERROR(VLOOKUP(F738,Familie!A:A,1,0))),"X","")</f>
        <v/>
      </c>
    </row>
    <row r="739" spans="1:20" hidden="1" x14ac:dyDescent="0.2">
      <c r="A739">
        <v>1746</v>
      </c>
      <c r="B739">
        <v>11</v>
      </c>
      <c r="C739">
        <v>25</v>
      </c>
      <c r="E739" t="s">
        <v>1788</v>
      </c>
      <c r="F739" t="s">
        <v>2081</v>
      </c>
      <c r="G739" t="s">
        <v>254</v>
      </c>
      <c r="J739" t="s">
        <v>20</v>
      </c>
      <c r="L739">
        <v>1</v>
      </c>
      <c r="P739">
        <f t="shared" si="11"/>
        <v>1745</v>
      </c>
      <c r="R739">
        <v>1102</v>
      </c>
      <c r="S739">
        <v>119</v>
      </c>
      <c r="T739" t="str">
        <f>IF(NOT(ISERROR(VLOOKUP(F739,Familie!A:A,1,0))),"X","")</f>
        <v/>
      </c>
    </row>
    <row r="740" spans="1:20" hidden="1" x14ac:dyDescent="0.2">
      <c r="A740">
        <v>1746</v>
      </c>
      <c r="B740">
        <v>11</v>
      </c>
      <c r="C740">
        <v>28</v>
      </c>
      <c r="E740" t="s">
        <v>1784</v>
      </c>
      <c r="F740" t="s">
        <v>2191</v>
      </c>
      <c r="G740" t="s">
        <v>85</v>
      </c>
      <c r="J740" t="s">
        <v>20</v>
      </c>
      <c r="L740">
        <v>56</v>
      </c>
      <c r="P740">
        <f t="shared" si="11"/>
        <v>1690</v>
      </c>
      <c r="R740">
        <v>1102</v>
      </c>
      <c r="S740">
        <v>119</v>
      </c>
      <c r="T740" t="str">
        <f>IF(NOT(ISERROR(VLOOKUP(F740,Familie!A:A,1,0))),"X","")</f>
        <v/>
      </c>
    </row>
    <row r="741" spans="1:20" hidden="1" x14ac:dyDescent="0.2">
      <c r="A741">
        <v>1746</v>
      </c>
      <c r="B741">
        <v>12</v>
      </c>
      <c r="C741">
        <v>3</v>
      </c>
      <c r="E741" t="s">
        <v>1788</v>
      </c>
      <c r="F741" t="s">
        <v>1826</v>
      </c>
      <c r="G741" t="s">
        <v>45</v>
      </c>
      <c r="J741" t="s">
        <v>20</v>
      </c>
      <c r="O741">
        <v>9</v>
      </c>
      <c r="P741">
        <f t="shared" si="11"/>
        <v>1746</v>
      </c>
      <c r="R741">
        <v>1102</v>
      </c>
      <c r="S741">
        <v>119</v>
      </c>
      <c r="T741" t="str">
        <f>IF(NOT(ISERROR(VLOOKUP(F741,Familie!A:A,1,0))),"X","")</f>
        <v/>
      </c>
    </row>
    <row r="742" spans="1:20" hidden="1" x14ac:dyDescent="0.2">
      <c r="A742">
        <v>1746</v>
      </c>
      <c r="B742">
        <v>12</v>
      </c>
      <c r="C742">
        <v>4</v>
      </c>
      <c r="E742" t="s">
        <v>1784</v>
      </c>
      <c r="F742" t="s">
        <v>94</v>
      </c>
      <c r="G742" t="s">
        <v>50</v>
      </c>
      <c r="J742" t="s">
        <v>20</v>
      </c>
      <c r="M742">
        <v>8</v>
      </c>
      <c r="P742">
        <f t="shared" si="11"/>
        <v>1746</v>
      </c>
      <c r="R742">
        <v>1102</v>
      </c>
      <c r="S742">
        <v>119</v>
      </c>
      <c r="T742" t="str">
        <f>IF(NOT(ISERROR(VLOOKUP(F742,Familie!A:A,1,0))),"X","")</f>
        <v/>
      </c>
    </row>
    <row r="743" spans="1:20" hidden="1" x14ac:dyDescent="0.2">
      <c r="A743">
        <v>1746</v>
      </c>
      <c r="B743">
        <v>12</v>
      </c>
      <c r="C743">
        <v>6</v>
      </c>
      <c r="E743" t="s">
        <v>1788</v>
      </c>
      <c r="F743" t="s">
        <v>2231</v>
      </c>
      <c r="G743" t="s">
        <v>95</v>
      </c>
      <c r="J743" t="s">
        <v>20</v>
      </c>
      <c r="L743">
        <v>88</v>
      </c>
      <c r="P743">
        <f t="shared" si="11"/>
        <v>1658</v>
      </c>
      <c r="R743">
        <v>1102</v>
      </c>
      <c r="S743">
        <v>119</v>
      </c>
      <c r="T743" t="str">
        <f>IF(NOT(ISERROR(VLOOKUP(F743,Familie!A:A,1,0))),"X","")</f>
        <v/>
      </c>
    </row>
    <row r="744" spans="1:20" hidden="1" x14ac:dyDescent="0.2">
      <c r="A744">
        <v>1746</v>
      </c>
      <c r="B744">
        <v>12</v>
      </c>
      <c r="C744">
        <v>7</v>
      </c>
      <c r="E744" t="s">
        <v>1784</v>
      </c>
      <c r="F744" t="s">
        <v>1907</v>
      </c>
      <c r="G744" t="s">
        <v>99</v>
      </c>
      <c r="J744" t="s">
        <v>20</v>
      </c>
      <c r="L744">
        <v>1</v>
      </c>
      <c r="P744">
        <f t="shared" si="11"/>
        <v>1745</v>
      </c>
      <c r="R744">
        <v>1102</v>
      </c>
      <c r="S744">
        <v>119</v>
      </c>
      <c r="T744" t="str">
        <f>IF(NOT(ISERROR(VLOOKUP(F744,Familie!A:A,1,0))),"X","")</f>
        <v/>
      </c>
    </row>
    <row r="745" spans="1:20" hidden="1" x14ac:dyDescent="0.2">
      <c r="A745">
        <v>1746</v>
      </c>
      <c r="B745">
        <v>12</v>
      </c>
      <c r="C745">
        <v>8</v>
      </c>
      <c r="E745" t="s">
        <v>1788</v>
      </c>
      <c r="F745" t="s">
        <v>68</v>
      </c>
      <c r="G745" t="s">
        <v>54</v>
      </c>
      <c r="J745" t="s">
        <v>20</v>
      </c>
      <c r="M745">
        <v>9</v>
      </c>
      <c r="P745">
        <f t="shared" si="11"/>
        <v>1746</v>
      </c>
      <c r="R745">
        <v>1102</v>
      </c>
      <c r="S745">
        <v>119</v>
      </c>
      <c r="T745" t="str">
        <f>IF(NOT(ISERROR(VLOOKUP(F745,Familie!A:A,1,0))),"X","")</f>
        <v/>
      </c>
    </row>
    <row r="746" spans="1:20" hidden="1" x14ac:dyDescent="0.2">
      <c r="A746">
        <v>1746</v>
      </c>
      <c r="B746">
        <v>12</v>
      </c>
      <c r="C746">
        <v>11</v>
      </c>
      <c r="E746" t="s">
        <v>1784</v>
      </c>
      <c r="F746" t="s">
        <v>2217</v>
      </c>
      <c r="G746" t="s">
        <v>2146</v>
      </c>
      <c r="H746" t="s">
        <v>174</v>
      </c>
      <c r="J746" t="s">
        <v>20</v>
      </c>
      <c r="O746">
        <v>7</v>
      </c>
      <c r="P746">
        <f t="shared" si="11"/>
        <v>1746</v>
      </c>
      <c r="R746">
        <v>1102</v>
      </c>
      <c r="S746">
        <v>119</v>
      </c>
      <c r="T746" t="str">
        <f>IF(NOT(ISERROR(VLOOKUP(F746,Familie!A:A,1,0))),"X","")</f>
        <v/>
      </c>
    </row>
    <row r="747" spans="1:20" hidden="1" x14ac:dyDescent="0.2">
      <c r="A747">
        <v>1746</v>
      </c>
      <c r="B747">
        <v>12</v>
      </c>
      <c r="C747">
        <v>12</v>
      </c>
      <c r="E747" t="s">
        <v>1784</v>
      </c>
      <c r="F747" t="s">
        <v>2127</v>
      </c>
      <c r="G747" t="s">
        <v>66</v>
      </c>
      <c r="J747" t="s">
        <v>20</v>
      </c>
      <c r="L747">
        <v>50</v>
      </c>
      <c r="P747">
        <f t="shared" si="11"/>
        <v>1696</v>
      </c>
      <c r="R747">
        <v>1102</v>
      </c>
      <c r="S747">
        <v>119</v>
      </c>
      <c r="T747" t="str">
        <f>IF(NOT(ISERROR(VLOOKUP(F747,Familie!A:A,1,0))),"X","")</f>
        <v/>
      </c>
    </row>
    <row r="748" spans="1:20" hidden="1" x14ac:dyDescent="0.2">
      <c r="A748">
        <v>1746</v>
      </c>
      <c r="B748">
        <v>12</v>
      </c>
      <c r="C748">
        <v>12</v>
      </c>
      <c r="E748" t="s">
        <v>1788</v>
      </c>
      <c r="F748" t="s">
        <v>800</v>
      </c>
      <c r="G748" t="s">
        <v>95</v>
      </c>
      <c r="J748" t="s">
        <v>20</v>
      </c>
      <c r="L748">
        <v>45</v>
      </c>
      <c r="P748">
        <f t="shared" si="11"/>
        <v>1701</v>
      </c>
      <c r="R748">
        <v>1102</v>
      </c>
      <c r="S748">
        <v>119</v>
      </c>
      <c r="T748" t="str">
        <f>IF(NOT(ISERROR(VLOOKUP(F748,Familie!A:A,1,0))),"X","")</f>
        <v/>
      </c>
    </row>
    <row r="749" spans="1:20" hidden="1" x14ac:dyDescent="0.2">
      <c r="A749">
        <v>1746</v>
      </c>
      <c r="B749">
        <v>12</v>
      </c>
      <c r="C749">
        <v>13</v>
      </c>
      <c r="E749" t="s">
        <v>1784</v>
      </c>
      <c r="F749" t="s">
        <v>2069</v>
      </c>
      <c r="G749" t="s">
        <v>46</v>
      </c>
      <c r="J749" t="s">
        <v>20</v>
      </c>
      <c r="M749">
        <v>9</v>
      </c>
      <c r="P749">
        <f t="shared" si="11"/>
        <v>1746</v>
      </c>
      <c r="R749">
        <v>1102</v>
      </c>
      <c r="S749">
        <v>119</v>
      </c>
      <c r="T749" t="str">
        <f>IF(NOT(ISERROR(VLOOKUP(F749,Familie!A:A,1,0))),"X","")</f>
        <v/>
      </c>
    </row>
    <row r="750" spans="1:20" hidden="1" x14ac:dyDescent="0.2">
      <c r="A750">
        <v>1746</v>
      </c>
      <c r="B750">
        <v>12</v>
      </c>
      <c r="C750">
        <v>16</v>
      </c>
      <c r="E750" t="s">
        <v>1784</v>
      </c>
      <c r="F750" t="s">
        <v>2193</v>
      </c>
      <c r="G750" t="s">
        <v>58</v>
      </c>
      <c r="J750" t="s">
        <v>20</v>
      </c>
      <c r="L750">
        <v>10</v>
      </c>
      <c r="P750">
        <f t="shared" si="11"/>
        <v>1736</v>
      </c>
      <c r="R750">
        <v>1102</v>
      </c>
      <c r="S750">
        <v>119</v>
      </c>
      <c r="T750" t="str">
        <f>IF(NOT(ISERROR(VLOOKUP(F750,Familie!A:A,1,0))),"X","")</f>
        <v/>
      </c>
    </row>
    <row r="751" spans="1:20" hidden="1" x14ac:dyDescent="0.2">
      <c r="A751">
        <v>1746</v>
      </c>
      <c r="B751">
        <v>12</v>
      </c>
      <c r="C751">
        <v>26</v>
      </c>
      <c r="E751" t="s">
        <v>1784</v>
      </c>
      <c r="F751" t="s">
        <v>2232</v>
      </c>
      <c r="G751" t="s">
        <v>66</v>
      </c>
      <c r="J751" t="s">
        <v>20</v>
      </c>
      <c r="M751">
        <v>9</v>
      </c>
      <c r="P751">
        <f t="shared" si="11"/>
        <v>1746</v>
      </c>
      <c r="R751">
        <v>1102</v>
      </c>
      <c r="S751">
        <v>119</v>
      </c>
      <c r="T751" t="str">
        <f>IF(NOT(ISERROR(VLOOKUP(F751,Familie!A:A,1,0))),"X","")</f>
        <v/>
      </c>
    </row>
    <row r="752" spans="1:20" hidden="1" x14ac:dyDescent="0.2">
      <c r="A752">
        <v>1746</v>
      </c>
      <c r="B752">
        <v>12</v>
      </c>
      <c r="C752">
        <v>29</v>
      </c>
      <c r="E752" t="s">
        <v>1788</v>
      </c>
      <c r="F752" t="s">
        <v>3058</v>
      </c>
      <c r="G752" t="s">
        <v>84</v>
      </c>
      <c r="J752" t="s">
        <v>20</v>
      </c>
      <c r="L752">
        <v>49</v>
      </c>
      <c r="P752">
        <f t="shared" si="11"/>
        <v>1697</v>
      </c>
      <c r="R752">
        <v>1102</v>
      </c>
      <c r="S752">
        <v>119</v>
      </c>
      <c r="T752" t="str">
        <f>IF(NOT(ISERROR(VLOOKUP(F752,Familie!A:A,1,0))),"X","")</f>
        <v/>
      </c>
    </row>
    <row r="753" spans="1:20" hidden="1" x14ac:dyDescent="0.2">
      <c r="A753">
        <v>1747</v>
      </c>
      <c r="B753">
        <v>1</v>
      </c>
      <c r="C753">
        <v>2</v>
      </c>
      <c r="E753" t="s">
        <v>1788</v>
      </c>
      <c r="F753" t="s">
        <v>2162</v>
      </c>
      <c r="G753" t="s">
        <v>1826</v>
      </c>
      <c r="J753" t="s">
        <v>20</v>
      </c>
      <c r="L753">
        <v>7</v>
      </c>
      <c r="P753">
        <f t="shared" si="11"/>
        <v>1740</v>
      </c>
      <c r="R753">
        <v>1102</v>
      </c>
      <c r="S753">
        <v>119</v>
      </c>
      <c r="T753" t="str">
        <f>IF(NOT(ISERROR(VLOOKUP(F753,Familie!A:A,1,0))),"X","")</f>
        <v/>
      </c>
    </row>
    <row r="754" spans="1:20" hidden="1" x14ac:dyDescent="0.2">
      <c r="A754">
        <v>1747</v>
      </c>
      <c r="B754">
        <v>1</v>
      </c>
      <c r="C754">
        <v>8</v>
      </c>
      <c r="E754" t="s">
        <v>1788</v>
      </c>
      <c r="F754" t="s">
        <v>2233</v>
      </c>
      <c r="G754" t="s">
        <v>1877</v>
      </c>
      <c r="J754" t="s">
        <v>20</v>
      </c>
      <c r="L754">
        <v>56</v>
      </c>
      <c r="P754">
        <f t="shared" si="11"/>
        <v>1691</v>
      </c>
      <c r="R754">
        <v>1102</v>
      </c>
      <c r="S754">
        <v>119</v>
      </c>
      <c r="T754" t="str">
        <f>IF(NOT(ISERROR(VLOOKUP(F754,Familie!A:A,1,0))),"X","")</f>
        <v/>
      </c>
    </row>
    <row r="755" spans="1:20" hidden="1" x14ac:dyDescent="0.2">
      <c r="A755">
        <v>1747</v>
      </c>
      <c r="B755">
        <v>1</v>
      </c>
      <c r="C755">
        <v>8</v>
      </c>
      <c r="E755" t="s">
        <v>1784</v>
      </c>
      <c r="F755" t="s">
        <v>2234</v>
      </c>
      <c r="G755" t="s">
        <v>66</v>
      </c>
      <c r="J755" t="s">
        <v>2058</v>
      </c>
      <c r="L755">
        <v>40</v>
      </c>
      <c r="P755">
        <f t="shared" si="11"/>
        <v>1707</v>
      </c>
      <c r="R755">
        <v>1102</v>
      </c>
      <c r="S755">
        <v>119</v>
      </c>
      <c r="T755" t="str">
        <f>IF(NOT(ISERROR(VLOOKUP(F755,Familie!A:A,1,0))),"X","")</f>
        <v/>
      </c>
    </row>
    <row r="756" spans="1:20" hidden="1" x14ac:dyDescent="0.2">
      <c r="A756">
        <v>1747</v>
      </c>
      <c r="B756">
        <v>1</v>
      </c>
      <c r="C756">
        <v>12</v>
      </c>
      <c r="E756" t="s">
        <v>1788</v>
      </c>
      <c r="F756" t="s">
        <v>369</v>
      </c>
      <c r="G756" t="s">
        <v>116</v>
      </c>
      <c r="J756" t="s">
        <v>20</v>
      </c>
      <c r="L756">
        <v>1</v>
      </c>
      <c r="P756">
        <f t="shared" si="11"/>
        <v>1746</v>
      </c>
      <c r="R756">
        <v>1102</v>
      </c>
      <c r="S756">
        <v>119</v>
      </c>
      <c r="T756" s="15" t="str">
        <f>IF(NOT(ISERROR(VLOOKUP(F756,Familie!A:A,1,0))),"X","")</f>
        <v>X</v>
      </c>
    </row>
    <row r="757" spans="1:20" hidden="1" x14ac:dyDescent="0.2">
      <c r="A757">
        <v>1747</v>
      </c>
      <c r="B757">
        <v>1</v>
      </c>
      <c r="C757">
        <v>19</v>
      </c>
      <c r="E757" t="s">
        <v>1784</v>
      </c>
      <c r="F757" t="s">
        <v>1796</v>
      </c>
      <c r="G757" t="s">
        <v>46</v>
      </c>
      <c r="L757">
        <v>30</v>
      </c>
      <c r="P757">
        <f t="shared" si="11"/>
        <v>1717</v>
      </c>
      <c r="R757">
        <v>1102</v>
      </c>
      <c r="S757">
        <v>119</v>
      </c>
      <c r="T757" t="str">
        <f>IF(NOT(ISERROR(VLOOKUP(F757,Familie!A:A,1,0))),"X","")</f>
        <v/>
      </c>
    </row>
    <row r="758" spans="1:20" hidden="1" x14ac:dyDescent="0.2">
      <c r="A758">
        <v>1747</v>
      </c>
      <c r="B758">
        <v>1</v>
      </c>
      <c r="C758">
        <v>19</v>
      </c>
      <c r="E758" t="s">
        <v>1784</v>
      </c>
      <c r="F758" t="s">
        <v>2079</v>
      </c>
      <c r="G758" t="s">
        <v>46</v>
      </c>
      <c r="J758" t="s">
        <v>32</v>
      </c>
      <c r="L758">
        <v>2</v>
      </c>
      <c r="P758">
        <f t="shared" si="11"/>
        <v>1745</v>
      </c>
      <c r="R758">
        <v>1102</v>
      </c>
      <c r="S758">
        <v>119</v>
      </c>
      <c r="T758" t="str">
        <f>IF(NOT(ISERROR(VLOOKUP(F758,Familie!A:A,1,0))),"X","")</f>
        <v/>
      </c>
    </row>
    <row r="759" spans="1:20" hidden="1" x14ac:dyDescent="0.2">
      <c r="A759">
        <v>1747</v>
      </c>
      <c r="B759">
        <v>1</v>
      </c>
      <c r="C759">
        <v>23</v>
      </c>
      <c r="E759" t="s">
        <v>1784</v>
      </c>
      <c r="F759" t="s">
        <v>6392</v>
      </c>
      <c r="G759" t="s">
        <v>174</v>
      </c>
      <c r="J759" t="s">
        <v>20</v>
      </c>
      <c r="L759">
        <v>70</v>
      </c>
      <c r="P759">
        <f t="shared" si="11"/>
        <v>1677</v>
      </c>
      <c r="R759">
        <v>1102</v>
      </c>
      <c r="S759">
        <v>119</v>
      </c>
      <c r="T759" t="str">
        <f>IF(NOT(ISERROR(VLOOKUP(F759,Familie!A:A,1,0))),"X","")</f>
        <v/>
      </c>
    </row>
    <row r="760" spans="1:20" hidden="1" x14ac:dyDescent="0.2">
      <c r="A760">
        <v>1747</v>
      </c>
      <c r="B760">
        <v>1</v>
      </c>
      <c r="C760">
        <v>26</v>
      </c>
      <c r="E760" t="s">
        <v>1784</v>
      </c>
      <c r="F760" t="s">
        <v>1798</v>
      </c>
      <c r="G760" t="s">
        <v>174</v>
      </c>
      <c r="J760" t="s">
        <v>20</v>
      </c>
      <c r="M760">
        <v>2</v>
      </c>
      <c r="P760">
        <f t="shared" si="11"/>
        <v>1747</v>
      </c>
      <c r="R760">
        <v>1102</v>
      </c>
      <c r="S760">
        <v>119</v>
      </c>
      <c r="T760" t="str">
        <f>IF(NOT(ISERROR(VLOOKUP(F760,Familie!A:A,1,0))),"X","")</f>
        <v/>
      </c>
    </row>
    <row r="761" spans="1:20" hidden="1" x14ac:dyDescent="0.2">
      <c r="A761">
        <v>1747</v>
      </c>
      <c r="B761">
        <v>2</v>
      </c>
      <c r="C761">
        <v>1</v>
      </c>
      <c r="E761" t="s">
        <v>1784</v>
      </c>
      <c r="F761" t="s">
        <v>143</v>
      </c>
      <c r="G761" t="s">
        <v>46</v>
      </c>
      <c r="J761" t="s">
        <v>20</v>
      </c>
      <c r="L761">
        <v>1</v>
      </c>
      <c r="P761">
        <f t="shared" si="11"/>
        <v>1746</v>
      </c>
      <c r="R761">
        <v>1102</v>
      </c>
      <c r="S761">
        <v>119</v>
      </c>
      <c r="T761" t="str">
        <f>IF(NOT(ISERROR(VLOOKUP(F761,Familie!A:A,1,0))),"X","")</f>
        <v/>
      </c>
    </row>
    <row r="762" spans="1:20" hidden="1" x14ac:dyDescent="0.2">
      <c r="A762">
        <v>1747</v>
      </c>
      <c r="B762">
        <v>2</v>
      </c>
      <c r="C762">
        <v>5</v>
      </c>
      <c r="E762" t="s">
        <v>1788</v>
      </c>
      <c r="F762" t="s">
        <v>6356</v>
      </c>
      <c r="G762" t="s">
        <v>84</v>
      </c>
      <c r="J762" t="s">
        <v>20</v>
      </c>
      <c r="L762">
        <v>56</v>
      </c>
      <c r="P762">
        <f t="shared" si="11"/>
        <v>1691</v>
      </c>
      <c r="R762">
        <v>1102</v>
      </c>
      <c r="S762">
        <v>120</v>
      </c>
      <c r="T762" t="str">
        <f>IF(NOT(ISERROR(VLOOKUP(F762,Familie!A:A,1,0))),"X","")</f>
        <v/>
      </c>
    </row>
    <row r="763" spans="1:20" hidden="1" x14ac:dyDescent="0.2">
      <c r="A763">
        <v>1747</v>
      </c>
      <c r="B763">
        <v>2</v>
      </c>
      <c r="C763">
        <v>16</v>
      </c>
      <c r="E763" t="s">
        <v>1788</v>
      </c>
      <c r="F763" t="s">
        <v>1242</v>
      </c>
      <c r="G763" t="s">
        <v>910</v>
      </c>
      <c r="H763" t="s">
        <v>1141</v>
      </c>
      <c r="J763" t="s">
        <v>20</v>
      </c>
      <c r="O763">
        <v>0</v>
      </c>
      <c r="P763">
        <f t="shared" si="11"/>
        <v>1747</v>
      </c>
      <c r="R763">
        <v>1102</v>
      </c>
      <c r="S763">
        <v>120</v>
      </c>
      <c r="T763" t="str">
        <f>IF(NOT(ISERROR(VLOOKUP(F763,Familie!A:A,1,0))),"X","")</f>
        <v/>
      </c>
    </row>
    <row r="764" spans="1:20" hidden="1" x14ac:dyDescent="0.2">
      <c r="A764">
        <v>1747</v>
      </c>
      <c r="B764">
        <v>2</v>
      </c>
      <c r="C764">
        <v>23</v>
      </c>
      <c r="E764" t="s">
        <v>1784</v>
      </c>
      <c r="F764" t="s">
        <v>2235</v>
      </c>
      <c r="G764" t="s">
        <v>93</v>
      </c>
      <c r="J764" t="s">
        <v>20</v>
      </c>
      <c r="L764">
        <v>44</v>
      </c>
      <c r="P764">
        <f t="shared" si="11"/>
        <v>1703</v>
      </c>
      <c r="R764">
        <v>1102</v>
      </c>
      <c r="S764">
        <v>120</v>
      </c>
      <c r="T764" t="str">
        <f>IF(NOT(ISERROR(VLOOKUP(F764,Familie!A:A,1,0))),"X","")</f>
        <v/>
      </c>
    </row>
    <row r="765" spans="1:20" hidden="1" x14ac:dyDescent="0.2">
      <c r="A765">
        <v>1747</v>
      </c>
      <c r="B765">
        <v>3</v>
      </c>
      <c r="C765">
        <v>2</v>
      </c>
      <c r="E765" t="s">
        <v>1788</v>
      </c>
      <c r="F765" t="s">
        <v>154</v>
      </c>
      <c r="G765" t="s">
        <v>95</v>
      </c>
      <c r="J765" t="s">
        <v>20</v>
      </c>
      <c r="L765">
        <v>45</v>
      </c>
      <c r="P765">
        <f t="shared" si="11"/>
        <v>1702</v>
      </c>
      <c r="R765">
        <v>1102</v>
      </c>
      <c r="S765">
        <v>120</v>
      </c>
      <c r="T765" s="15" t="str">
        <f>IF(NOT(ISERROR(VLOOKUP(F765,Familie!A:A,1,0))),"X","")</f>
        <v>X</v>
      </c>
    </row>
    <row r="766" spans="1:20" hidden="1" x14ac:dyDescent="0.2">
      <c r="A766">
        <v>1747</v>
      </c>
      <c r="B766">
        <v>3</v>
      </c>
      <c r="C766">
        <v>3</v>
      </c>
      <c r="E766" t="s">
        <v>1788</v>
      </c>
      <c r="F766" t="s">
        <v>2236</v>
      </c>
      <c r="G766" t="s">
        <v>116</v>
      </c>
      <c r="J766" t="s">
        <v>20</v>
      </c>
      <c r="L766">
        <v>40</v>
      </c>
      <c r="P766">
        <f t="shared" si="11"/>
        <v>1707</v>
      </c>
      <c r="R766">
        <v>1102</v>
      </c>
      <c r="S766">
        <v>120</v>
      </c>
      <c r="T766" t="str">
        <f>IF(NOT(ISERROR(VLOOKUP(F766,Familie!A:A,1,0))),"X","")</f>
        <v/>
      </c>
    </row>
    <row r="767" spans="1:20" hidden="1" x14ac:dyDescent="0.2">
      <c r="A767">
        <v>1747</v>
      </c>
      <c r="B767">
        <v>3</v>
      </c>
      <c r="C767">
        <v>11</v>
      </c>
      <c r="E767" t="s">
        <v>1788</v>
      </c>
      <c r="F767" t="s">
        <v>2211</v>
      </c>
      <c r="G767" t="s">
        <v>1799</v>
      </c>
      <c r="J767" t="s">
        <v>20</v>
      </c>
      <c r="L767">
        <v>3</v>
      </c>
      <c r="P767">
        <f t="shared" si="11"/>
        <v>1744</v>
      </c>
      <c r="R767">
        <v>1102</v>
      </c>
      <c r="S767">
        <v>120</v>
      </c>
      <c r="T767" t="str">
        <f>IF(NOT(ISERROR(VLOOKUP(F767,Familie!A:A,1,0))),"X","")</f>
        <v/>
      </c>
    </row>
    <row r="768" spans="1:20" hidden="1" x14ac:dyDescent="0.2">
      <c r="A768">
        <v>1747</v>
      </c>
      <c r="B768">
        <v>3</v>
      </c>
      <c r="C768">
        <v>12</v>
      </c>
      <c r="E768" t="s">
        <v>1784</v>
      </c>
      <c r="F768" t="s">
        <v>2087</v>
      </c>
      <c r="G768" t="s">
        <v>46</v>
      </c>
      <c r="J768" t="s">
        <v>20</v>
      </c>
      <c r="N768">
        <v>16</v>
      </c>
      <c r="P768">
        <f t="shared" si="11"/>
        <v>1747</v>
      </c>
      <c r="R768">
        <v>1102</v>
      </c>
      <c r="S768">
        <v>120</v>
      </c>
      <c r="T768" t="str">
        <f>IF(NOT(ISERROR(VLOOKUP(F768,Familie!A:A,1,0))),"X","")</f>
        <v/>
      </c>
    </row>
    <row r="769" spans="1:20" hidden="1" x14ac:dyDescent="0.2">
      <c r="A769">
        <v>1747</v>
      </c>
      <c r="B769">
        <v>3</v>
      </c>
      <c r="C769">
        <v>13</v>
      </c>
      <c r="E769" t="s">
        <v>1784</v>
      </c>
      <c r="F769" t="s">
        <v>2191</v>
      </c>
      <c r="G769" t="s">
        <v>46</v>
      </c>
      <c r="J769" t="s">
        <v>20</v>
      </c>
      <c r="L769">
        <v>1</v>
      </c>
      <c r="P769">
        <f t="shared" si="11"/>
        <v>1746</v>
      </c>
      <c r="R769">
        <v>1102</v>
      </c>
      <c r="S769">
        <v>120</v>
      </c>
      <c r="T769" t="str">
        <f>IF(NOT(ISERROR(VLOOKUP(F769,Familie!A:A,1,0))),"X","")</f>
        <v/>
      </c>
    </row>
    <row r="770" spans="1:20" hidden="1" x14ac:dyDescent="0.2">
      <c r="A770">
        <v>1747</v>
      </c>
      <c r="B770">
        <v>3</v>
      </c>
      <c r="C770">
        <v>14</v>
      </c>
      <c r="E770" t="s">
        <v>1784</v>
      </c>
      <c r="F770" t="s">
        <v>2237</v>
      </c>
      <c r="G770" t="s">
        <v>50</v>
      </c>
      <c r="J770" t="s">
        <v>20</v>
      </c>
      <c r="P770">
        <f t="shared" ref="P770:P833" si="12">A770-L770</f>
        <v>1747</v>
      </c>
      <c r="Q770" t="s">
        <v>2238</v>
      </c>
      <c r="R770">
        <v>1102</v>
      </c>
      <c r="S770">
        <v>120</v>
      </c>
      <c r="T770" t="str">
        <f>IF(NOT(ISERROR(VLOOKUP(F770,Familie!A:A,1,0))),"X","")</f>
        <v/>
      </c>
    </row>
    <row r="771" spans="1:20" hidden="1" x14ac:dyDescent="0.2">
      <c r="A771">
        <v>1747</v>
      </c>
      <c r="B771">
        <v>3</v>
      </c>
      <c r="C771">
        <v>16</v>
      </c>
      <c r="E771" t="s">
        <v>1784</v>
      </c>
      <c r="F771" t="s">
        <v>2239</v>
      </c>
      <c r="G771" t="s">
        <v>93</v>
      </c>
      <c r="J771" t="s">
        <v>20</v>
      </c>
      <c r="L771">
        <v>77</v>
      </c>
      <c r="P771">
        <f t="shared" si="12"/>
        <v>1670</v>
      </c>
      <c r="R771">
        <v>1102</v>
      </c>
      <c r="S771">
        <v>120</v>
      </c>
      <c r="T771" t="str">
        <f>IF(NOT(ISERROR(VLOOKUP(F771,Familie!A:A,1,0))),"X","")</f>
        <v/>
      </c>
    </row>
    <row r="772" spans="1:20" hidden="1" x14ac:dyDescent="0.2">
      <c r="A772">
        <v>1747</v>
      </c>
      <c r="B772">
        <v>3</v>
      </c>
      <c r="C772">
        <v>17</v>
      </c>
      <c r="E772" t="s">
        <v>1788</v>
      </c>
      <c r="F772" t="s">
        <v>2240</v>
      </c>
      <c r="G772" t="s">
        <v>45</v>
      </c>
      <c r="J772" t="s">
        <v>20</v>
      </c>
      <c r="L772">
        <v>16</v>
      </c>
      <c r="P772">
        <f t="shared" si="12"/>
        <v>1731</v>
      </c>
      <c r="R772">
        <v>1102</v>
      </c>
      <c r="S772">
        <v>120</v>
      </c>
      <c r="T772" t="str">
        <f>IF(NOT(ISERROR(VLOOKUP(F772,Familie!A:A,1,0))),"X","")</f>
        <v/>
      </c>
    </row>
    <row r="773" spans="1:20" hidden="1" x14ac:dyDescent="0.2">
      <c r="A773">
        <v>1747</v>
      </c>
      <c r="B773">
        <v>3</v>
      </c>
      <c r="C773">
        <v>18</v>
      </c>
      <c r="E773" t="s">
        <v>1784</v>
      </c>
      <c r="F773" t="s">
        <v>6392</v>
      </c>
      <c r="G773" t="s">
        <v>85</v>
      </c>
      <c r="J773" t="s">
        <v>20</v>
      </c>
      <c r="N773">
        <v>3</v>
      </c>
      <c r="P773">
        <f t="shared" si="12"/>
        <v>1747</v>
      </c>
      <c r="R773">
        <v>1102</v>
      </c>
      <c r="S773">
        <v>120</v>
      </c>
      <c r="T773" t="str">
        <f>IF(NOT(ISERROR(VLOOKUP(F773,Familie!A:A,1,0))),"X","")</f>
        <v/>
      </c>
    </row>
    <row r="774" spans="1:20" hidden="1" x14ac:dyDescent="0.2">
      <c r="A774">
        <v>1747</v>
      </c>
      <c r="B774">
        <v>3</v>
      </c>
      <c r="C774">
        <v>18</v>
      </c>
      <c r="F774" t="s">
        <v>1886</v>
      </c>
      <c r="H774" t="s">
        <v>1862</v>
      </c>
      <c r="J774" t="s">
        <v>20</v>
      </c>
      <c r="L774">
        <v>2</v>
      </c>
      <c r="P774">
        <f t="shared" si="12"/>
        <v>1745</v>
      </c>
      <c r="R774">
        <v>1102</v>
      </c>
      <c r="S774">
        <v>120</v>
      </c>
      <c r="T774" t="str">
        <f>IF(NOT(ISERROR(VLOOKUP(F774,Familie!A:A,1,0))),"X","")</f>
        <v/>
      </c>
    </row>
    <row r="775" spans="1:20" hidden="1" x14ac:dyDescent="0.2">
      <c r="A775">
        <v>1747</v>
      </c>
      <c r="B775">
        <v>3</v>
      </c>
      <c r="C775">
        <v>25</v>
      </c>
      <c r="E775" t="s">
        <v>1784</v>
      </c>
      <c r="F775" t="s">
        <v>2100</v>
      </c>
      <c r="G775" t="s">
        <v>85</v>
      </c>
      <c r="J775" t="s">
        <v>20</v>
      </c>
      <c r="L775">
        <v>8</v>
      </c>
      <c r="P775">
        <f t="shared" si="12"/>
        <v>1739</v>
      </c>
      <c r="R775">
        <v>1102</v>
      </c>
      <c r="S775">
        <v>120</v>
      </c>
      <c r="T775" t="str">
        <f>IF(NOT(ISERROR(VLOOKUP(F775,Familie!A:A,1,0))),"X","")</f>
        <v/>
      </c>
    </row>
    <row r="776" spans="1:20" hidden="1" x14ac:dyDescent="0.2">
      <c r="A776">
        <v>1747</v>
      </c>
      <c r="B776">
        <v>3</v>
      </c>
      <c r="C776">
        <v>26</v>
      </c>
      <c r="E776" t="s">
        <v>1788</v>
      </c>
      <c r="F776" t="s">
        <v>3323</v>
      </c>
      <c r="G776" t="s">
        <v>84</v>
      </c>
      <c r="J776" t="s">
        <v>20</v>
      </c>
      <c r="L776">
        <v>11</v>
      </c>
      <c r="P776">
        <f t="shared" si="12"/>
        <v>1736</v>
      </c>
      <c r="R776">
        <v>1102</v>
      </c>
      <c r="S776">
        <v>120</v>
      </c>
      <c r="T776" t="str">
        <f>IF(NOT(ISERROR(VLOOKUP(F776,Familie!A:A,1,0))),"X","")</f>
        <v/>
      </c>
    </row>
    <row r="777" spans="1:20" hidden="1" x14ac:dyDescent="0.2">
      <c r="A777">
        <v>1747</v>
      </c>
      <c r="B777">
        <v>3</v>
      </c>
      <c r="C777">
        <v>29</v>
      </c>
      <c r="E777" t="s">
        <v>1788</v>
      </c>
      <c r="F777" t="s">
        <v>2241</v>
      </c>
      <c r="G777" t="s">
        <v>84</v>
      </c>
      <c r="J777" t="s">
        <v>20</v>
      </c>
      <c r="L777">
        <v>77</v>
      </c>
      <c r="P777">
        <f t="shared" si="12"/>
        <v>1670</v>
      </c>
      <c r="R777">
        <v>1102</v>
      </c>
      <c r="S777">
        <v>120</v>
      </c>
      <c r="T777" t="str">
        <f>IF(NOT(ISERROR(VLOOKUP(F777,Familie!A:A,1,0))),"X","")</f>
        <v/>
      </c>
    </row>
    <row r="778" spans="1:20" hidden="1" x14ac:dyDescent="0.2">
      <c r="A778">
        <v>1747</v>
      </c>
      <c r="B778">
        <v>4</v>
      </c>
      <c r="C778">
        <v>20</v>
      </c>
      <c r="E778" t="s">
        <v>1784</v>
      </c>
      <c r="F778" t="s">
        <v>2057</v>
      </c>
      <c r="G778" t="s">
        <v>46</v>
      </c>
      <c r="J778" t="s">
        <v>32</v>
      </c>
      <c r="N778">
        <v>3</v>
      </c>
      <c r="P778">
        <f t="shared" si="12"/>
        <v>1747</v>
      </c>
      <c r="R778">
        <v>1102</v>
      </c>
      <c r="S778">
        <v>120</v>
      </c>
      <c r="T778" t="str">
        <f>IF(NOT(ISERROR(VLOOKUP(F778,Familie!A:A,1,0))),"X","")</f>
        <v/>
      </c>
    </row>
    <row r="779" spans="1:20" hidden="1" x14ac:dyDescent="0.2">
      <c r="A779">
        <v>1747</v>
      </c>
      <c r="B779">
        <v>4</v>
      </c>
      <c r="C779">
        <v>29</v>
      </c>
      <c r="E779" t="s">
        <v>1784</v>
      </c>
      <c r="F779" t="s">
        <v>2242</v>
      </c>
      <c r="G779" t="s">
        <v>18</v>
      </c>
      <c r="M779">
        <v>3</v>
      </c>
      <c r="P779">
        <f t="shared" si="12"/>
        <v>1747</v>
      </c>
      <c r="R779">
        <v>1102</v>
      </c>
      <c r="S779">
        <v>120</v>
      </c>
      <c r="T779" t="str">
        <f>IF(NOT(ISERROR(VLOOKUP(F779,Familie!A:A,1,0))),"X","")</f>
        <v/>
      </c>
    </row>
    <row r="780" spans="1:20" hidden="1" x14ac:dyDescent="0.2">
      <c r="A780">
        <v>1747</v>
      </c>
      <c r="B780">
        <v>5</v>
      </c>
      <c r="C780">
        <v>26</v>
      </c>
      <c r="E780" t="s">
        <v>1784</v>
      </c>
      <c r="F780" t="s">
        <v>2022</v>
      </c>
      <c r="G780" t="s">
        <v>1873</v>
      </c>
      <c r="J780" t="s">
        <v>20</v>
      </c>
      <c r="L780">
        <v>5</v>
      </c>
      <c r="P780">
        <f t="shared" si="12"/>
        <v>1742</v>
      </c>
      <c r="R780">
        <v>1102</v>
      </c>
      <c r="S780">
        <v>120</v>
      </c>
      <c r="T780" t="str">
        <f>IF(NOT(ISERROR(VLOOKUP(F780,Familie!A:A,1,0))),"X","")</f>
        <v/>
      </c>
    </row>
    <row r="781" spans="1:20" hidden="1" x14ac:dyDescent="0.2">
      <c r="A781">
        <v>1747</v>
      </c>
      <c r="B781">
        <v>5</v>
      </c>
      <c r="C781">
        <v>29</v>
      </c>
      <c r="E781" t="s">
        <v>1788</v>
      </c>
      <c r="F781" t="s">
        <v>2243</v>
      </c>
      <c r="G781" t="s">
        <v>254</v>
      </c>
      <c r="J781" t="s">
        <v>20</v>
      </c>
      <c r="O781">
        <v>3</v>
      </c>
      <c r="P781">
        <f t="shared" si="12"/>
        <v>1747</v>
      </c>
      <c r="R781">
        <v>1102</v>
      </c>
      <c r="S781">
        <v>120</v>
      </c>
      <c r="T781" t="str">
        <f>IF(NOT(ISERROR(VLOOKUP(F781,Familie!A:A,1,0))),"X","")</f>
        <v/>
      </c>
    </row>
    <row r="782" spans="1:20" hidden="1" x14ac:dyDescent="0.2">
      <c r="A782">
        <v>1747</v>
      </c>
      <c r="B782">
        <v>6</v>
      </c>
      <c r="C782">
        <v>3</v>
      </c>
      <c r="E782" t="s">
        <v>1788</v>
      </c>
      <c r="F782" t="s">
        <v>2139</v>
      </c>
      <c r="G782" t="s">
        <v>95</v>
      </c>
      <c r="J782" t="s">
        <v>20</v>
      </c>
      <c r="L782">
        <v>1</v>
      </c>
      <c r="P782">
        <f t="shared" si="12"/>
        <v>1746</v>
      </c>
      <c r="R782">
        <v>1102</v>
      </c>
      <c r="S782">
        <v>120</v>
      </c>
      <c r="T782" t="str">
        <f>IF(NOT(ISERROR(VLOOKUP(F782,Familie!A:A,1,0))),"X","")</f>
        <v/>
      </c>
    </row>
    <row r="783" spans="1:20" hidden="1" x14ac:dyDescent="0.2">
      <c r="A783">
        <v>1747</v>
      </c>
      <c r="B783">
        <v>6</v>
      </c>
      <c r="C783">
        <v>7</v>
      </c>
      <c r="E783" t="s">
        <v>1784</v>
      </c>
      <c r="F783" t="s">
        <v>1918</v>
      </c>
      <c r="G783" t="s">
        <v>66</v>
      </c>
      <c r="J783" t="s">
        <v>20</v>
      </c>
      <c r="L783">
        <v>60</v>
      </c>
      <c r="P783">
        <f t="shared" si="12"/>
        <v>1687</v>
      </c>
      <c r="R783">
        <v>1102</v>
      </c>
      <c r="S783">
        <v>120</v>
      </c>
      <c r="T783" t="str">
        <f>IF(NOT(ISERROR(VLOOKUP(F783,Familie!A:A,1,0))),"X","")</f>
        <v/>
      </c>
    </row>
    <row r="784" spans="1:20" hidden="1" x14ac:dyDescent="0.2">
      <c r="A784">
        <v>1747</v>
      </c>
      <c r="B784">
        <v>6</v>
      </c>
      <c r="C784">
        <v>8</v>
      </c>
      <c r="E784" t="s">
        <v>1788</v>
      </c>
      <c r="F784" t="s">
        <v>2244</v>
      </c>
      <c r="G784" t="s">
        <v>116</v>
      </c>
      <c r="J784" t="s">
        <v>20</v>
      </c>
      <c r="L784">
        <v>56</v>
      </c>
      <c r="P784">
        <f t="shared" si="12"/>
        <v>1691</v>
      </c>
      <c r="R784">
        <v>1102</v>
      </c>
      <c r="S784">
        <v>120</v>
      </c>
      <c r="T784" t="str">
        <f>IF(NOT(ISERROR(VLOOKUP(F784,Familie!A:A,1,0))),"X","")</f>
        <v/>
      </c>
    </row>
    <row r="785" spans="1:20" hidden="1" x14ac:dyDescent="0.2">
      <c r="A785">
        <v>1747</v>
      </c>
      <c r="B785">
        <v>6</v>
      </c>
      <c r="C785">
        <v>14</v>
      </c>
      <c r="E785" t="s">
        <v>1788</v>
      </c>
      <c r="F785" t="s">
        <v>2245</v>
      </c>
      <c r="G785" t="s">
        <v>2214</v>
      </c>
      <c r="J785" t="s">
        <v>20</v>
      </c>
      <c r="L785">
        <v>29</v>
      </c>
      <c r="P785">
        <f t="shared" si="12"/>
        <v>1718</v>
      </c>
      <c r="R785">
        <v>1102</v>
      </c>
      <c r="S785">
        <v>120</v>
      </c>
      <c r="T785" t="str">
        <f>IF(NOT(ISERROR(VLOOKUP(F785,Familie!A:A,1,0))),"X","")</f>
        <v/>
      </c>
    </row>
    <row r="786" spans="1:20" x14ac:dyDescent="0.2">
      <c r="A786">
        <v>1747</v>
      </c>
      <c r="B786">
        <v>6</v>
      </c>
      <c r="C786">
        <v>16</v>
      </c>
      <c r="F786" t="s">
        <v>2246</v>
      </c>
      <c r="J786" t="s">
        <v>20</v>
      </c>
      <c r="L786">
        <v>64</v>
      </c>
      <c r="P786">
        <f t="shared" si="12"/>
        <v>1683</v>
      </c>
      <c r="Q786" t="s">
        <v>4332</v>
      </c>
      <c r="R786">
        <v>1102</v>
      </c>
      <c r="S786">
        <v>120</v>
      </c>
      <c r="T786" t="str">
        <f>IF(NOT(ISERROR(VLOOKUP(F786,Familie!A:A,1,0))),"X","")</f>
        <v/>
      </c>
    </row>
    <row r="787" spans="1:20" hidden="1" x14ac:dyDescent="0.2">
      <c r="A787">
        <v>1747</v>
      </c>
      <c r="B787">
        <v>6</v>
      </c>
      <c r="C787">
        <v>17</v>
      </c>
      <c r="E787" t="s">
        <v>1788</v>
      </c>
      <c r="F787" t="s">
        <v>2247</v>
      </c>
      <c r="G787" t="s">
        <v>246</v>
      </c>
      <c r="O787">
        <v>14</v>
      </c>
      <c r="P787">
        <f t="shared" si="12"/>
        <v>1747</v>
      </c>
      <c r="R787">
        <v>1102</v>
      </c>
      <c r="S787">
        <v>120</v>
      </c>
      <c r="T787" t="str">
        <f>IF(NOT(ISERROR(VLOOKUP(F787,Familie!A:A,1,0))),"X","")</f>
        <v/>
      </c>
    </row>
    <row r="788" spans="1:20" hidden="1" x14ac:dyDescent="0.2">
      <c r="A788">
        <v>1747</v>
      </c>
      <c r="B788">
        <v>7</v>
      </c>
      <c r="C788">
        <v>2</v>
      </c>
      <c r="E788" t="s">
        <v>1784</v>
      </c>
      <c r="F788" t="s">
        <v>2062</v>
      </c>
      <c r="G788" t="s">
        <v>58</v>
      </c>
      <c r="J788" t="s">
        <v>20</v>
      </c>
      <c r="L788">
        <v>27</v>
      </c>
      <c r="P788">
        <f t="shared" si="12"/>
        <v>1720</v>
      </c>
      <c r="R788">
        <v>1102</v>
      </c>
      <c r="S788">
        <v>121</v>
      </c>
      <c r="T788" t="str">
        <f>IF(NOT(ISERROR(VLOOKUP(F788,Familie!A:A,1,0))),"X","")</f>
        <v/>
      </c>
    </row>
    <row r="789" spans="1:20" hidden="1" x14ac:dyDescent="0.2">
      <c r="A789">
        <v>1747</v>
      </c>
      <c r="B789">
        <v>7</v>
      </c>
      <c r="C789">
        <v>6</v>
      </c>
      <c r="E789" t="s">
        <v>1784</v>
      </c>
      <c r="F789" t="s">
        <v>2749</v>
      </c>
      <c r="G789" t="s">
        <v>50</v>
      </c>
      <c r="N789">
        <v>16</v>
      </c>
      <c r="P789">
        <f t="shared" si="12"/>
        <v>1747</v>
      </c>
      <c r="R789">
        <v>1102</v>
      </c>
      <c r="S789">
        <v>121</v>
      </c>
      <c r="T789" t="str">
        <f>IF(NOT(ISERROR(VLOOKUP(F789,Familie!A:A,1,0))),"X","")</f>
        <v/>
      </c>
    </row>
    <row r="790" spans="1:20" hidden="1" x14ac:dyDescent="0.2">
      <c r="A790">
        <v>1747</v>
      </c>
      <c r="B790">
        <v>7</v>
      </c>
      <c r="C790">
        <v>18</v>
      </c>
      <c r="E790" t="s">
        <v>1788</v>
      </c>
      <c r="F790" t="s">
        <v>2037</v>
      </c>
      <c r="G790" t="s">
        <v>1877</v>
      </c>
      <c r="H790" t="s">
        <v>50</v>
      </c>
      <c r="J790" t="s">
        <v>20</v>
      </c>
      <c r="L790">
        <v>1</v>
      </c>
      <c r="P790">
        <f t="shared" si="12"/>
        <v>1746</v>
      </c>
      <c r="R790">
        <v>1102</v>
      </c>
      <c r="S790">
        <v>121</v>
      </c>
      <c r="T790" t="str">
        <f>IF(NOT(ISERROR(VLOOKUP(F790,Familie!A:A,1,0))),"X","")</f>
        <v/>
      </c>
    </row>
    <row r="791" spans="1:20" hidden="1" x14ac:dyDescent="0.2">
      <c r="A791">
        <v>1747</v>
      </c>
      <c r="B791">
        <v>7</v>
      </c>
      <c r="C791">
        <v>21</v>
      </c>
      <c r="E791" t="s">
        <v>1788</v>
      </c>
      <c r="F791" t="s">
        <v>6415</v>
      </c>
      <c r="G791" t="s">
        <v>45</v>
      </c>
      <c r="L791">
        <v>4</v>
      </c>
      <c r="P791">
        <f t="shared" si="12"/>
        <v>1743</v>
      </c>
      <c r="R791">
        <v>1102</v>
      </c>
      <c r="S791">
        <v>121</v>
      </c>
      <c r="T791" t="str">
        <f>IF(NOT(ISERROR(VLOOKUP(F791,Familie!A:A,1,0))),"X","")</f>
        <v/>
      </c>
    </row>
    <row r="792" spans="1:20" hidden="1" x14ac:dyDescent="0.2">
      <c r="A792">
        <v>1747</v>
      </c>
      <c r="B792">
        <v>7</v>
      </c>
      <c r="C792">
        <v>26</v>
      </c>
      <c r="E792" t="s">
        <v>1784</v>
      </c>
      <c r="F792" t="s">
        <v>3030</v>
      </c>
      <c r="G792" t="s">
        <v>174</v>
      </c>
      <c r="J792" t="s">
        <v>20</v>
      </c>
      <c r="L792">
        <v>20</v>
      </c>
      <c r="P792">
        <f t="shared" si="12"/>
        <v>1727</v>
      </c>
      <c r="R792">
        <v>1102</v>
      </c>
      <c r="S792">
        <v>121</v>
      </c>
      <c r="T792" t="str">
        <f>IF(NOT(ISERROR(VLOOKUP(F792,Familie!A:A,1,0))),"X","")</f>
        <v/>
      </c>
    </row>
    <row r="793" spans="1:20" hidden="1" x14ac:dyDescent="0.2">
      <c r="A793">
        <v>1747</v>
      </c>
      <c r="B793">
        <v>7</v>
      </c>
      <c r="C793">
        <v>29</v>
      </c>
      <c r="E793" t="s">
        <v>1784</v>
      </c>
      <c r="F793" t="s">
        <v>2248</v>
      </c>
      <c r="G793" t="s">
        <v>1873</v>
      </c>
      <c r="J793" t="s">
        <v>20</v>
      </c>
      <c r="L793">
        <v>30</v>
      </c>
      <c r="P793">
        <f t="shared" si="12"/>
        <v>1717</v>
      </c>
      <c r="R793">
        <v>1102</v>
      </c>
      <c r="S793">
        <v>121</v>
      </c>
      <c r="T793" t="str">
        <f>IF(NOT(ISERROR(VLOOKUP(F793,Familie!A:A,1,0))),"X","")</f>
        <v/>
      </c>
    </row>
    <row r="794" spans="1:20" hidden="1" x14ac:dyDescent="0.2">
      <c r="A794">
        <v>1747</v>
      </c>
      <c r="B794">
        <v>8</v>
      </c>
      <c r="C794">
        <v>2</v>
      </c>
      <c r="E794" t="s">
        <v>1788</v>
      </c>
      <c r="F794" t="s">
        <v>2249</v>
      </c>
      <c r="G794" t="s">
        <v>1799</v>
      </c>
      <c r="N794">
        <v>26</v>
      </c>
      <c r="P794">
        <f t="shared" si="12"/>
        <v>1747</v>
      </c>
      <c r="R794">
        <v>1102</v>
      </c>
      <c r="S794">
        <v>121</v>
      </c>
      <c r="T794" t="str">
        <f>IF(NOT(ISERROR(VLOOKUP(F794,Familie!A:A,1,0))),"X","")</f>
        <v/>
      </c>
    </row>
    <row r="795" spans="1:20" hidden="1" x14ac:dyDescent="0.2">
      <c r="A795">
        <v>1747</v>
      </c>
      <c r="B795">
        <v>8</v>
      </c>
      <c r="C795">
        <v>3</v>
      </c>
      <c r="E795" t="s">
        <v>1788</v>
      </c>
      <c r="F795" t="s">
        <v>160</v>
      </c>
      <c r="G795" t="s">
        <v>84</v>
      </c>
      <c r="H795" t="s">
        <v>58</v>
      </c>
      <c r="J795" t="s">
        <v>32</v>
      </c>
      <c r="L795">
        <v>1</v>
      </c>
      <c r="P795">
        <f t="shared" si="12"/>
        <v>1746</v>
      </c>
      <c r="R795">
        <v>1102</v>
      </c>
      <c r="S795">
        <v>121</v>
      </c>
      <c r="T795" s="15" t="str">
        <f>IF(NOT(ISERROR(VLOOKUP(F795,Familie!A:A,1,0))),"X","")</f>
        <v>X</v>
      </c>
    </row>
    <row r="796" spans="1:20" hidden="1" x14ac:dyDescent="0.2">
      <c r="A796">
        <v>1747</v>
      </c>
      <c r="B796">
        <v>8</v>
      </c>
      <c r="C796">
        <v>5</v>
      </c>
      <c r="E796" t="s">
        <v>1788</v>
      </c>
      <c r="F796" t="s">
        <v>2248</v>
      </c>
      <c r="G796" t="s">
        <v>1324</v>
      </c>
      <c r="H796" t="s">
        <v>50</v>
      </c>
      <c r="J796" t="s">
        <v>20</v>
      </c>
      <c r="L796">
        <v>1</v>
      </c>
      <c r="P796">
        <f t="shared" si="12"/>
        <v>1746</v>
      </c>
      <c r="R796">
        <v>1102</v>
      </c>
      <c r="S796">
        <v>121</v>
      </c>
      <c r="T796" t="str">
        <f>IF(NOT(ISERROR(VLOOKUP(F796,Familie!A:A,1,0))),"X","")</f>
        <v/>
      </c>
    </row>
    <row r="797" spans="1:20" hidden="1" x14ac:dyDescent="0.2">
      <c r="A797">
        <v>1747</v>
      </c>
      <c r="B797">
        <v>8</v>
      </c>
      <c r="C797">
        <v>6</v>
      </c>
      <c r="E797" t="s">
        <v>1784</v>
      </c>
      <c r="F797" t="s">
        <v>2139</v>
      </c>
      <c r="G797" t="s">
        <v>174</v>
      </c>
      <c r="J797" t="s">
        <v>20</v>
      </c>
      <c r="L797">
        <v>56</v>
      </c>
      <c r="P797">
        <f t="shared" si="12"/>
        <v>1691</v>
      </c>
      <c r="R797">
        <v>1102</v>
      </c>
      <c r="S797">
        <v>121</v>
      </c>
      <c r="T797" t="str">
        <f>IF(NOT(ISERROR(VLOOKUP(F797,Familie!A:A,1,0))),"X","")</f>
        <v/>
      </c>
    </row>
    <row r="798" spans="1:20" hidden="1" x14ac:dyDescent="0.2">
      <c r="A798">
        <v>1747</v>
      </c>
      <c r="B798">
        <v>8</v>
      </c>
      <c r="C798">
        <v>7</v>
      </c>
      <c r="E798" t="s">
        <v>1788</v>
      </c>
      <c r="F798" t="s">
        <v>2250</v>
      </c>
      <c r="G798" t="s">
        <v>45</v>
      </c>
      <c r="J798" t="s">
        <v>32</v>
      </c>
      <c r="L798">
        <v>56</v>
      </c>
      <c r="P798">
        <f t="shared" si="12"/>
        <v>1691</v>
      </c>
      <c r="R798">
        <v>1102</v>
      </c>
      <c r="S798">
        <v>121</v>
      </c>
      <c r="T798" t="str">
        <f>IF(NOT(ISERROR(VLOOKUP(F798,Familie!A:A,1,0))),"X","")</f>
        <v/>
      </c>
    </row>
    <row r="799" spans="1:20" hidden="1" x14ac:dyDescent="0.2">
      <c r="A799">
        <v>1747</v>
      </c>
      <c r="B799">
        <v>8</v>
      </c>
      <c r="C799">
        <v>10</v>
      </c>
      <c r="E799" t="s">
        <v>1784</v>
      </c>
      <c r="F799" t="s">
        <v>2251</v>
      </c>
      <c r="G799" t="s">
        <v>18</v>
      </c>
      <c r="L799">
        <v>4</v>
      </c>
      <c r="P799">
        <f t="shared" si="12"/>
        <v>1743</v>
      </c>
      <c r="R799">
        <v>1102</v>
      </c>
      <c r="S799">
        <v>121</v>
      </c>
      <c r="T799" t="str">
        <f>IF(NOT(ISERROR(VLOOKUP(F799,Familie!A:A,1,0))),"X","")</f>
        <v/>
      </c>
    </row>
    <row r="800" spans="1:20" hidden="1" x14ac:dyDescent="0.2">
      <c r="A800">
        <v>1747</v>
      </c>
      <c r="B800">
        <v>8</v>
      </c>
      <c r="C800">
        <v>10</v>
      </c>
      <c r="E800" t="s">
        <v>1788</v>
      </c>
      <c r="F800" t="s">
        <v>2252</v>
      </c>
      <c r="G800" t="s">
        <v>254</v>
      </c>
      <c r="J800" t="s">
        <v>20</v>
      </c>
      <c r="L800">
        <v>4</v>
      </c>
      <c r="P800">
        <f t="shared" si="12"/>
        <v>1743</v>
      </c>
      <c r="R800">
        <v>1102</v>
      </c>
      <c r="S800">
        <v>121</v>
      </c>
      <c r="T800" t="str">
        <f>IF(NOT(ISERROR(VLOOKUP(F800,Familie!A:A,1,0))),"X","")</f>
        <v/>
      </c>
    </row>
    <row r="801" spans="1:20" hidden="1" x14ac:dyDescent="0.2">
      <c r="A801">
        <v>1747</v>
      </c>
      <c r="B801">
        <v>8</v>
      </c>
      <c r="C801">
        <v>12</v>
      </c>
      <c r="E801" t="s">
        <v>1788</v>
      </c>
      <c r="F801" t="s">
        <v>2211</v>
      </c>
      <c r="G801" t="s">
        <v>246</v>
      </c>
      <c r="H801" t="s">
        <v>1873</v>
      </c>
      <c r="J801" t="s">
        <v>20</v>
      </c>
      <c r="L801">
        <v>35</v>
      </c>
      <c r="P801">
        <f t="shared" si="12"/>
        <v>1712</v>
      </c>
      <c r="R801">
        <v>1102</v>
      </c>
      <c r="S801">
        <v>121</v>
      </c>
      <c r="T801" t="str">
        <f>IF(NOT(ISERROR(VLOOKUP(F801,Familie!A:A,1,0))),"X","")</f>
        <v/>
      </c>
    </row>
    <row r="802" spans="1:20" hidden="1" x14ac:dyDescent="0.2">
      <c r="A802">
        <v>1747</v>
      </c>
      <c r="B802">
        <v>8</v>
      </c>
      <c r="C802">
        <v>12</v>
      </c>
      <c r="E802" t="s">
        <v>1784</v>
      </c>
      <c r="F802" t="s">
        <v>1931</v>
      </c>
      <c r="G802" t="s">
        <v>266</v>
      </c>
      <c r="J802" t="s">
        <v>20</v>
      </c>
      <c r="L802">
        <v>1</v>
      </c>
      <c r="P802">
        <f t="shared" si="12"/>
        <v>1746</v>
      </c>
      <c r="R802">
        <v>1102</v>
      </c>
      <c r="S802">
        <v>121</v>
      </c>
      <c r="T802" t="str">
        <f>IF(NOT(ISERROR(VLOOKUP(F802,Familie!A:A,1,0))),"X","")</f>
        <v/>
      </c>
    </row>
    <row r="803" spans="1:20" hidden="1" x14ac:dyDescent="0.2">
      <c r="A803">
        <v>1747</v>
      </c>
      <c r="B803">
        <v>8</v>
      </c>
      <c r="C803">
        <v>16</v>
      </c>
      <c r="E803" t="s">
        <v>1788</v>
      </c>
      <c r="F803" t="s">
        <v>271</v>
      </c>
      <c r="G803" s="2" t="s">
        <v>2253</v>
      </c>
      <c r="H803" t="s">
        <v>18</v>
      </c>
      <c r="J803" t="s">
        <v>20</v>
      </c>
      <c r="L803">
        <v>1</v>
      </c>
      <c r="P803">
        <f t="shared" si="12"/>
        <v>1746</v>
      </c>
      <c r="R803">
        <v>1102</v>
      </c>
      <c r="S803">
        <v>121</v>
      </c>
      <c r="T803" s="15" t="str">
        <f>IF(NOT(ISERROR(VLOOKUP(F803,Familie!A:A,1,0))),"X","")</f>
        <v>X</v>
      </c>
    </row>
    <row r="804" spans="1:20" hidden="1" x14ac:dyDescent="0.2">
      <c r="A804">
        <v>1747</v>
      </c>
      <c r="B804">
        <v>8</v>
      </c>
      <c r="C804">
        <v>18</v>
      </c>
      <c r="E804" t="s">
        <v>1788</v>
      </c>
      <c r="F804" t="s">
        <v>2175</v>
      </c>
      <c r="G804" t="s">
        <v>2254</v>
      </c>
      <c r="H804" t="s">
        <v>1141</v>
      </c>
      <c r="J804" t="s">
        <v>20</v>
      </c>
      <c r="L804">
        <v>44</v>
      </c>
      <c r="P804">
        <f t="shared" si="12"/>
        <v>1703</v>
      </c>
      <c r="R804">
        <v>1102</v>
      </c>
      <c r="S804">
        <v>121</v>
      </c>
      <c r="T804" t="str">
        <f>IF(NOT(ISERROR(VLOOKUP(F804,Familie!A:A,1,0))),"X","")</f>
        <v/>
      </c>
    </row>
    <row r="805" spans="1:20" hidden="1" x14ac:dyDescent="0.2">
      <c r="A805">
        <v>1747</v>
      </c>
      <c r="B805">
        <v>8</v>
      </c>
      <c r="C805">
        <v>18</v>
      </c>
      <c r="E805" t="s">
        <v>1788</v>
      </c>
      <c r="F805" t="s">
        <v>271</v>
      </c>
      <c r="G805" t="s">
        <v>254</v>
      </c>
      <c r="H805" t="s">
        <v>18</v>
      </c>
      <c r="J805" t="s">
        <v>20</v>
      </c>
      <c r="L805">
        <v>3</v>
      </c>
      <c r="P805">
        <f t="shared" si="12"/>
        <v>1744</v>
      </c>
      <c r="R805">
        <v>1102</v>
      </c>
      <c r="S805">
        <v>121</v>
      </c>
      <c r="T805" s="15" t="str">
        <f>IF(NOT(ISERROR(VLOOKUP(F805,Familie!A:A,1,0))),"X","")</f>
        <v>X</v>
      </c>
    </row>
    <row r="806" spans="1:20" hidden="1" x14ac:dyDescent="0.2">
      <c r="A806">
        <v>1747</v>
      </c>
      <c r="B806">
        <v>8</v>
      </c>
      <c r="C806">
        <v>18</v>
      </c>
      <c r="E806" t="s">
        <v>1784</v>
      </c>
      <c r="F806" t="s">
        <v>2255</v>
      </c>
      <c r="G806" t="s">
        <v>58</v>
      </c>
      <c r="J806" t="s">
        <v>20</v>
      </c>
      <c r="L806">
        <v>40</v>
      </c>
      <c r="P806">
        <f t="shared" si="12"/>
        <v>1707</v>
      </c>
      <c r="R806">
        <v>1102</v>
      </c>
      <c r="S806">
        <v>121</v>
      </c>
      <c r="T806" t="str">
        <f>IF(NOT(ISERROR(VLOOKUP(F806,Familie!A:A,1,0))),"X","")</f>
        <v/>
      </c>
    </row>
    <row r="807" spans="1:20" hidden="1" x14ac:dyDescent="0.2">
      <c r="A807">
        <v>1747</v>
      </c>
      <c r="B807">
        <v>8</v>
      </c>
      <c r="C807">
        <v>19</v>
      </c>
      <c r="E807" t="s">
        <v>1788</v>
      </c>
      <c r="F807" t="s">
        <v>2256</v>
      </c>
      <c r="G807" t="s">
        <v>254</v>
      </c>
      <c r="H807" t="s">
        <v>46</v>
      </c>
      <c r="J807" t="s">
        <v>20</v>
      </c>
      <c r="L807">
        <v>9</v>
      </c>
      <c r="P807">
        <f t="shared" si="12"/>
        <v>1738</v>
      </c>
      <c r="R807">
        <v>1102</v>
      </c>
      <c r="S807">
        <v>121</v>
      </c>
      <c r="T807" t="str">
        <f>IF(NOT(ISERROR(VLOOKUP(F807,Familie!A:A,1,0))),"X","")</f>
        <v/>
      </c>
    </row>
    <row r="808" spans="1:20" hidden="1" x14ac:dyDescent="0.2">
      <c r="A808">
        <v>1747</v>
      </c>
      <c r="B808">
        <v>8</v>
      </c>
      <c r="C808">
        <v>19</v>
      </c>
      <c r="E808" t="s">
        <v>1788</v>
      </c>
      <c r="F808" t="s">
        <v>1796</v>
      </c>
      <c r="G808" t="s">
        <v>84</v>
      </c>
      <c r="J808" t="s">
        <v>1810</v>
      </c>
      <c r="L808">
        <v>22</v>
      </c>
      <c r="P808">
        <f t="shared" si="12"/>
        <v>1725</v>
      </c>
      <c r="R808">
        <v>1102</v>
      </c>
      <c r="S808">
        <v>121</v>
      </c>
      <c r="T808" t="str">
        <f>IF(NOT(ISERROR(VLOOKUP(F808,Familie!A:A,1,0))),"X","")</f>
        <v/>
      </c>
    </row>
    <row r="809" spans="1:20" hidden="1" x14ac:dyDescent="0.2">
      <c r="A809">
        <v>1747</v>
      </c>
      <c r="B809">
        <v>8</v>
      </c>
      <c r="C809">
        <v>20</v>
      </c>
      <c r="E809" t="s">
        <v>1788</v>
      </c>
      <c r="F809" t="s">
        <v>2771</v>
      </c>
      <c r="G809" t="s">
        <v>95</v>
      </c>
      <c r="J809" t="s">
        <v>20</v>
      </c>
      <c r="L809">
        <v>1</v>
      </c>
      <c r="P809">
        <f t="shared" si="12"/>
        <v>1746</v>
      </c>
      <c r="R809">
        <v>1102</v>
      </c>
      <c r="S809">
        <v>121</v>
      </c>
      <c r="T809" t="str">
        <f>IF(NOT(ISERROR(VLOOKUP(F809,Familie!A:A,1,0))),"X","")</f>
        <v/>
      </c>
    </row>
    <row r="810" spans="1:20" hidden="1" x14ac:dyDescent="0.2">
      <c r="A810">
        <v>1747</v>
      </c>
      <c r="B810">
        <v>8</v>
      </c>
      <c r="C810">
        <v>21</v>
      </c>
      <c r="E810" t="s">
        <v>1788</v>
      </c>
      <c r="F810" t="s">
        <v>6407</v>
      </c>
      <c r="G810" t="s">
        <v>38</v>
      </c>
      <c r="H810" t="s">
        <v>1873</v>
      </c>
      <c r="M810">
        <v>1</v>
      </c>
      <c r="P810">
        <f t="shared" si="12"/>
        <v>1747</v>
      </c>
      <c r="R810">
        <v>1102</v>
      </c>
      <c r="S810">
        <v>121</v>
      </c>
      <c r="T810" t="str">
        <f>IF(NOT(ISERROR(VLOOKUP(F810,Familie!A:A,1,0))),"X","")</f>
        <v/>
      </c>
    </row>
    <row r="811" spans="1:20" hidden="1" x14ac:dyDescent="0.2">
      <c r="A811">
        <v>1747</v>
      </c>
      <c r="B811">
        <v>8</v>
      </c>
      <c r="C811">
        <v>21</v>
      </c>
      <c r="E811" t="s">
        <v>1788</v>
      </c>
      <c r="F811" t="s">
        <v>1624</v>
      </c>
      <c r="G811" t="s">
        <v>38</v>
      </c>
      <c r="H811" t="s">
        <v>18</v>
      </c>
      <c r="J811" t="s">
        <v>20</v>
      </c>
      <c r="N811">
        <v>5</v>
      </c>
      <c r="P811">
        <f t="shared" si="12"/>
        <v>1747</v>
      </c>
      <c r="R811">
        <v>1102</v>
      </c>
      <c r="S811">
        <v>121</v>
      </c>
      <c r="T811" t="str">
        <f>IF(NOT(ISERROR(VLOOKUP(F811,Familie!A:A,1,0))),"X","")</f>
        <v/>
      </c>
    </row>
    <row r="812" spans="1:20" hidden="1" x14ac:dyDescent="0.2">
      <c r="A812">
        <v>1747</v>
      </c>
      <c r="B812">
        <v>8</v>
      </c>
      <c r="C812">
        <v>21</v>
      </c>
      <c r="E812" t="s">
        <v>1784</v>
      </c>
      <c r="F812" t="s">
        <v>121</v>
      </c>
      <c r="G812" t="s">
        <v>66</v>
      </c>
      <c r="J812" t="s">
        <v>20</v>
      </c>
      <c r="L812">
        <v>1</v>
      </c>
      <c r="P812">
        <f t="shared" si="12"/>
        <v>1746</v>
      </c>
      <c r="R812">
        <v>1102</v>
      </c>
      <c r="S812">
        <v>121</v>
      </c>
      <c r="T812" t="str">
        <f>IF(NOT(ISERROR(VLOOKUP(F812,Familie!A:A,1,0))),"X","")</f>
        <v/>
      </c>
    </row>
    <row r="813" spans="1:20" hidden="1" x14ac:dyDescent="0.2">
      <c r="A813">
        <v>1747</v>
      </c>
      <c r="B813">
        <v>8</v>
      </c>
      <c r="C813">
        <v>24</v>
      </c>
      <c r="E813" t="s">
        <v>1784</v>
      </c>
      <c r="F813" t="s">
        <v>2150</v>
      </c>
      <c r="G813" t="s">
        <v>2151</v>
      </c>
      <c r="J813" t="s">
        <v>20</v>
      </c>
      <c r="L813">
        <v>1</v>
      </c>
      <c r="P813">
        <f t="shared" si="12"/>
        <v>1746</v>
      </c>
      <c r="R813">
        <v>1102</v>
      </c>
      <c r="S813">
        <v>121</v>
      </c>
      <c r="T813" t="str">
        <f>IF(NOT(ISERROR(VLOOKUP(F813,Familie!A:A,1,0))),"X","")</f>
        <v/>
      </c>
    </row>
    <row r="814" spans="1:20" hidden="1" x14ac:dyDescent="0.2">
      <c r="A814">
        <v>1747</v>
      </c>
      <c r="B814">
        <v>8</v>
      </c>
      <c r="C814">
        <v>24</v>
      </c>
      <c r="E814" t="s">
        <v>1784</v>
      </c>
      <c r="F814" t="s">
        <v>1980</v>
      </c>
      <c r="G814" t="s">
        <v>451</v>
      </c>
      <c r="J814" t="s">
        <v>20</v>
      </c>
      <c r="L814">
        <v>77</v>
      </c>
      <c r="P814">
        <f t="shared" si="12"/>
        <v>1670</v>
      </c>
      <c r="R814">
        <v>1102</v>
      </c>
      <c r="S814">
        <v>121</v>
      </c>
      <c r="T814" t="str">
        <f>IF(NOT(ISERROR(VLOOKUP(F814,Familie!A:A,1,0))),"X","")</f>
        <v/>
      </c>
    </row>
    <row r="815" spans="1:20" hidden="1" x14ac:dyDescent="0.2">
      <c r="A815">
        <v>1747</v>
      </c>
      <c r="B815">
        <v>8</v>
      </c>
      <c r="C815">
        <v>28</v>
      </c>
      <c r="E815" t="s">
        <v>1784</v>
      </c>
      <c r="F815" t="s">
        <v>2101</v>
      </c>
      <c r="G815" t="s">
        <v>174</v>
      </c>
      <c r="J815" t="s">
        <v>20</v>
      </c>
      <c r="O815">
        <v>3</v>
      </c>
      <c r="P815">
        <f t="shared" si="12"/>
        <v>1747</v>
      </c>
      <c r="R815">
        <v>1102</v>
      </c>
      <c r="S815">
        <v>122</v>
      </c>
      <c r="T815" t="str">
        <f>IF(NOT(ISERROR(VLOOKUP(F815,Familie!A:A,1,0))),"X","")</f>
        <v/>
      </c>
    </row>
    <row r="816" spans="1:20" hidden="1" x14ac:dyDescent="0.2">
      <c r="A816">
        <v>1747</v>
      </c>
      <c r="B816">
        <v>8</v>
      </c>
      <c r="C816">
        <v>29</v>
      </c>
      <c r="E816" t="s">
        <v>1784</v>
      </c>
      <c r="F816" t="s">
        <v>2149</v>
      </c>
      <c r="G816" t="s">
        <v>46</v>
      </c>
      <c r="J816" t="s">
        <v>20</v>
      </c>
      <c r="L816">
        <v>1</v>
      </c>
      <c r="M816">
        <v>6</v>
      </c>
      <c r="P816">
        <f t="shared" si="12"/>
        <v>1746</v>
      </c>
      <c r="R816">
        <v>1102</v>
      </c>
      <c r="S816">
        <v>122</v>
      </c>
      <c r="T816" t="str">
        <f>IF(NOT(ISERROR(VLOOKUP(F816,Familie!A:A,1,0))),"X","")</f>
        <v/>
      </c>
    </row>
    <row r="817" spans="1:20" hidden="1" x14ac:dyDescent="0.2">
      <c r="A817">
        <v>1747</v>
      </c>
      <c r="B817">
        <v>8</v>
      </c>
      <c r="C817">
        <v>29</v>
      </c>
      <c r="E817" t="s">
        <v>1784</v>
      </c>
      <c r="F817" t="s">
        <v>193</v>
      </c>
      <c r="G817" t="s">
        <v>46</v>
      </c>
      <c r="J817" t="s">
        <v>20</v>
      </c>
      <c r="L817">
        <v>45</v>
      </c>
      <c r="P817">
        <f t="shared" si="12"/>
        <v>1702</v>
      </c>
      <c r="R817">
        <v>1102</v>
      </c>
      <c r="S817">
        <v>122</v>
      </c>
      <c r="T817" t="str">
        <f>IF(NOT(ISERROR(VLOOKUP(F817,Familie!A:A,1,0))),"X","")</f>
        <v/>
      </c>
    </row>
    <row r="818" spans="1:20" hidden="1" x14ac:dyDescent="0.2">
      <c r="A818">
        <v>1747</v>
      </c>
      <c r="B818">
        <v>8</v>
      </c>
      <c r="C818">
        <v>29</v>
      </c>
      <c r="E818" t="s">
        <v>1784</v>
      </c>
      <c r="F818" t="s">
        <v>1796</v>
      </c>
      <c r="G818" t="s">
        <v>42</v>
      </c>
      <c r="J818" t="s">
        <v>20</v>
      </c>
      <c r="L818">
        <v>38</v>
      </c>
      <c r="P818">
        <f t="shared" si="12"/>
        <v>1709</v>
      </c>
      <c r="Q818" t="s">
        <v>2257</v>
      </c>
      <c r="R818">
        <v>1102</v>
      </c>
      <c r="S818">
        <v>122</v>
      </c>
      <c r="T818" t="str">
        <f>IF(NOT(ISERROR(VLOOKUP(F818,Familie!A:A,1,0))),"X","")</f>
        <v/>
      </c>
    </row>
    <row r="819" spans="1:20" hidden="1" x14ac:dyDescent="0.2">
      <c r="A819">
        <v>1747</v>
      </c>
      <c r="B819">
        <v>9</v>
      </c>
      <c r="C819">
        <v>1</v>
      </c>
      <c r="E819" t="s">
        <v>1784</v>
      </c>
      <c r="F819" t="s">
        <v>2258</v>
      </c>
      <c r="G819" t="s">
        <v>1873</v>
      </c>
      <c r="J819" t="s">
        <v>20</v>
      </c>
      <c r="L819">
        <v>1</v>
      </c>
      <c r="P819">
        <f t="shared" si="12"/>
        <v>1746</v>
      </c>
      <c r="R819">
        <v>1102</v>
      </c>
      <c r="S819">
        <v>122</v>
      </c>
      <c r="T819" t="str">
        <f>IF(NOT(ISERROR(VLOOKUP(F819,Familie!A:A,1,0))),"X","")</f>
        <v/>
      </c>
    </row>
    <row r="820" spans="1:20" hidden="1" x14ac:dyDescent="0.2">
      <c r="A820">
        <v>1747</v>
      </c>
      <c r="B820">
        <v>9</v>
      </c>
      <c r="C820">
        <v>5</v>
      </c>
      <c r="E820" t="s">
        <v>1784</v>
      </c>
      <c r="F820" t="s">
        <v>2259</v>
      </c>
      <c r="G820" t="s">
        <v>66</v>
      </c>
      <c r="J820" t="s">
        <v>20</v>
      </c>
      <c r="L820">
        <v>2</v>
      </c>
      <c r="M820">
        <v>6</v>
      </c>
      <c r="P820">
        <f t="shared" si="12"/>
        <v>1745</v>
      </c>
      <c r="R820">
        <v>1102</v>
      </c>
      <c r="S820">
        <v>122</v>
      </c>
      <c r="T820" t="str">
        <f>IF(NOT(ISERROR(VLOOKUP(F820,Familie!A:A,1,0))),"X","")</f>
        <v/>
      </c>
    </row>
    <row r="821" spans="1:20" hidden="1" x14ac:dyDescent="0.2">
      <c r="A821">
        <v>1747</v>
      </c>
      <c r="B821">
        <v>9</v>
      </c>
      <c r="C821">
        <v>10</v>
      </c>
      <c r="E821" t="s">
        <v>1784</v>
      </c>
      <c r="F821" t="s">
        <v>223</v>
      </c>
      <c r="G821" t="s">
        <v>46</v>
      </c>
      <c r="J821" t="s">
        <v>20</v>
      </c>
      <c r="L821">
        <v>22</v>
      </c>
      <c r="P821">
        <f t="shared" si="12"/>
        <v>1725</v>
      </c>
      <c r="R821">
        <v>1102</v>
      </c>
      <c r="S821">
        <v>122</v>
      </c>
      <c r="T821" t="str">
        <f>IF(NOT(ISERROR(VLOOKUP(F821,Familie!A:A,1,0))),"X","")</f>
        <v/>
      </c>
    </row>
    <row r="822" spans="1:20" hidden="1" x14ac:dyDescent="0.2">
      <c r="A822">
        <v>1747</v>
      </c>
      <c r="B822">
        <v>9</v>
      </c>
      <c r="C822">
        <v>10</v>
      </c>
      <c r="E822" t="s">
        <v>1784</v>
      </c>
      <c r="F822" t="s">
        <v>80</v>
      </c>
      <c r="G822" t="s">
        <v>46</v>
      </c>
      <c r="J822" t="s">
        <v>20</v>
      </c>
      <c r="L822">
        <v>3</v>
      </c>
      <c r="M822">
        <v>6</v>
      </c>
      <c r="P822">
        <f t="shared" si="12"/>
        <v>1744</v>
      </c>
      <c r="R822">
        <v>1102</v>
      </c>
      <c r="S822">
        <v>122</v>
      </c>
      <c r="T822" s="15" t="str">
        <f>IF(NOT(ISERROR(VLOOKUP(F822,Familie!A:A,1,0))),"X","")</f>
        <v>X</v>
      </c>
    </row>
    <row r="823" spans="1:20" hidden="1" x14ac:dyDescent="0.2">
      <c r="A823">
        <v>1747</v>
      </c>
      <c r="B823">
        <v>9</v>
      </c>
      <c r="C823">
        <v>13</v>
      </c>
      <c r="E823" t="s">
        <v>1784</v>
      </c>
      <c r="F823" t="s">
        <v>6394</v>
      </c>
      <c r="G823" t="s">
        <v>104</v>
      </c>
      <c r="L823">
        <v>3</v>
      </c>
      <c r="P823">
        <f t="shared" si="12"/>
        <v>1744</v>
      </c>
      <c r="Q823" t="s">
        <v>2260</v>
      </c>
      <c r="R823">
        <v>1102</v>
      </c>
      <c r="S823">
        <v>122</v>
      </c>
      <c r="T823" t="str">
        <f>IF(NOT(ISERROR(VLOOKUP(F823,Familie!A:A,1,0))),"X","")</f>
        <v/>
      </c>
    </row>
    <row r="824" spans="1:20" hidden="1" x14ac:dyDescent="0.2">
      <c r="A824">
        <v>1747</v>
      </c>
      <c r="B824">
        <v>9</v>
      </c>
      <c r="C824">
        <v>14</v>
      </c>
      <c r="E824" t="s">
        <v>1784</v>
      </c>
      <c r="F824" t="s">
        <v>230</v>
      </c>
      <c r="G824" t="s">
        <v>46</v>
      </c>
      <c r="J824" t="s">
        <v>20</v>
      </c>
      <c r="M824">
        <v>5</v>
      </c>
      <c r="P824">
        <f t="shared" si="12"/>
        <v>1747</v>
      </c>
      <c r="R824">
        <v>1102</v>
      </c>
      <c r="S824">
        <v>122</v>
      </c>
      <c r="T824" t="str">
        <f>IF(NOT(ISERROR(VLOOKUP(F824,Familie!A:A,1,0))),"X","")</f>
        <v/>
      </c>
    </row>
    <row r="825" spans="1:20" hidden="1" x14ac:dyDescent="0.2">
      <c r="A825">
        <v>1747</v>
      </c>
      <c r="B825">
        <v>9</v>
      </c>
      <c r="C825">
        <v>15</v>
      </c>
      <c r="E825" t="s">
        <v>1784</v>
      </c>
      <c r="F825" t="s">
        <v>2007</v>
      </c>
      <c r="G825" t="s">
        <v>1126</v>
      </c>
      <c r="J825" t="s">
        <v>20</v>
      </c>
      <c r="L825">
        <v>42</v>
      </c>
      <c r="P825">
        <f t="shared" si="12"/>
        <v>1705</v>
      </c>
      <c r="R825">
        <v>1102</v>
      </c>
      <c r="S825">
        <v>122</v>
      </c>
      <c r="T825" t="str">
        <f>IF(NOT(ISERROR(VLOOKUP(F825,Familie!A:A,1,0))),"X","")</f>
        <v/>
      </c>
    </row>
    <row r="826" spans="1:20" hidden="1" x14ac:dyDescent="0.2">
      <c r="A826">
        <v>1747</v>
      </c>
      <c r="B826">
        <v>9</v>
      </c>
      <c r="C826">
        <v>19</v>
      </c>
      <c r="E826" t="s">
        <v>1788</v>
      </c>
      <c r="F826" t="s">
        <v>1982</v>
      </c>
      <c r="G826" t="s">
        <v>45</v>
      </c>
      <c r="J826" t="s">
        <v>20</v>
      </c>
      <c r="L826">
        <v>2</v>
      </c>
      <c r="P826">
        <f t="shared" si="12"/>
        <v>1745</v>
      </c>
      <c r="R826">
        <v>1102</v>
      </c>
      <c r="S826">
        <v>122</v>
      </c>
      <c r="T826" t="str">
        <f>IF(NOT(ISERROR(VLOOKUP(F826,Familie!A:A,1,0))),"X","")</f>
        <v/>
      </c>
    </row>
    <row r="827" spans="1:20" hidden="1" x14ac:dyDescent="0.2">
      <c r="A827">
        <v>1747</v>
      </c>
      <c r="B827">
        <v>9</v>
      </c>
      <c r="C827">
        <v>23</v>
      </c>
      <c r="E827" t="s">
        <v>1788</v>
      </c>
      <c r="F827" t="s">
        <v>2261</v>
      </c>
      <c r="G827" t="s">
        <v>246</v>
      </c>
      <c r="H827" t="s">
        <v>93</v>
      </c>
      <c r="P827">
        <f t="shared" si="12"/>
        <v>1747</v>
      </c>
      <c r="R827">
        <v>1102</v>
      </c>
      <c r="S827">
        <v>122</v>
      </c>
      <c r="T827" t="str">
        <f>IF(NOT(ISERROR(VLOOKUP(F827,Familie!A:A,1,0))),"X","")</f>
        <v/>
      </c>
    </row>
    <row r="828" spans="1:20" hidden="1" x14ac:dyDescent="0.2">
      <c r="A828">
        <v>1747</v>
      </c>
      <c r="B828">
        <v>9</v>
      </c>
      <c r="C828">
        <v>25</v>
      </c>
      <c r="E828" t="s">
        <v>1788</v>
      </c>
      <c r="F828" t="s">
        <v>1242</v>
      </c>
      <c r="G828" t="s">
        <v>95</v>
      </c>
      <c r="H828" t="s">
        <v>50</v>
      </c>
      <c r="J828" t="s">
        <v>32</v>
      </c>
      <c r="L828">
        <v>2</v>
      </c>
      <c r="P828">
        <f t="shared" si="12"/>
        <v>1745</v>
      </c>
      <c r="R828">
        <v>1102</v>
      </c>
      <c r="S828">
        <v>122</v>
      </c>
      <c r="T828" t="str">
        <f>IF(NOT(ISERROR(VLOOKUP(F828,Familie!A:A,1,0))),"X","")</f>
        <v/>
      </c>
    </row>
    <row r="829" spans="1:20" hidden="1" x14ac:dyDescent="0.2">
      <c r="A829">
        <v>1747</v>
      </c>
      <c r="B829">
        <v>9</v>
      </c>
      <c r="C829">
        <v>25</v>
      </c>
      <c r="E829" t="s">
        <v>1788</v>
      </c>
      <c r="F829" t="s">
        <v>105</v>
      </c>
      <c r="G829" t="s">
        <v>95</v>
      </c>
      <c r="H829" t="s">
        <v>99</v>
      </c>
      <c r="J829" t="s">
        <v>20</v>
      </c>
      <c r="L829">
        <v>4</v>
      </c>
      <c r="P829">
        <f t="shared" si="12"/>
        <v>1743</v>
      </c>
      <c r="R829">
        <v>1102</v>
      </c>
      <c r="S829">
        <v>122</v>
      </c>
      <c r="T829" s="15" t="str">
        <f>IF(NOT(ISERROR(VLOOKUP(F829,Familie!A:A,1,0))),"X","")</f>
        <v>X</v>
      </c>
    </row>
    <row r="830" spans="1:20" hidden="1" x14ac:dyDescent="0.2">
      <c r="A830">
        <v>1747</v>
      </c>
      <c r="B830">
        <v>9</v>
      </c>
      <c r="C830">
        <v>26</v>
      </c>
      <c r="E830" t="s">
        <v>1788</v>
      </c>
      <c r="F830" t="s">
        <v>2262</v>
      </c>
      <c r="G830" t="s">
        <v>95</v>
      </c>
      <c r="H830" t="s">
        <v>306</v>
      </c>
      <c r="J830" t="s">
        <v>20</v>
      </c>
      <c r="L830">
        <v>4</v>
      </c>
      <c r="P830">
        <f t="shared" si="12"/>
        <v>1743</v>
      </c>
      <c r="R830">
        <v>1102</v>
      </c>
      <c r="S830">
        <v>122</v>
      </c>
      <c r="T830" t="str">
        <f>IF(NOT(ISERROR(VLOOKUP(F830,Familie!A:A,1,0))),"X","")</f>
        <v/>
      </c>
    </row>
    <row r="831" spans="1:20" hidden="1" x14ac:dyDescent="0.2">
      <c r="A831">
        <v>1747</v>
      </c>
      <c r="B831">
        <v>9</v>
      </c>
      <c r="C831">
        <v>28</v>
      </c>
      <c r="E831" t="s">
        <v>1788</v>
      </c>
      <c r="F831" t="s">
        <v>1970</v>
      </c>
      <c r="G831" t="s">
        <v>145</v>
      </c>
      <c r="J831" t="s">
        <v>20</v>
      </c>
      <c r="L831">
        <v>70</v>
      </c>
      <c r="P831">
        <f t="shared" si="12"/>
        <v>1677</v>
      </c>
      <c r="R831">
        <v>1102</v>
      </c>
      <c r="S831">
        <v>122</v>
      </c>
      <c r="T831" t="str">
        <f>IF(NOT(ISERROR(VLOOKUP(F831,Familie!A:A,1,0))),"X","")</f>
        <v/>
      </c>
    </row>
    <row r="832" spans="1:20" hidden="1" x14ac:dyDescent="0.2">
      <c r="A832">
        <v>1747</v>
      </c>
      <c r="B832">
        <v>10</v>
      </c>
      <c r="C832">
        <v>2</v>
      </c>
      <c r="E832" t="s">
        <v>1784</v>
      </c>
      <c r="F832" t="s">
        <v>2749</v>
      </c>
      <c r="G832" t="s">
        <v>1141</v>
      </c>
      <c r="J832" t="s">
        <v>20</v>
      </c>
      <c r="L832">
        <v>3</v>
      </c>
      <c r="P832">
        <f t="shared" si="12"/>
        <v>1744</v>
      </c>
      <c r="R832">
        <v>1102</v>
      </c>
      <c r="S832">
        <v>122</v>
      </c>
      <c r="T832" t="str">
        <f>IF(NOT(ISERROR(VLOOKUP(F832,Familie!A:A,1,0))),"X","")</f>
        <v/>
      </c>
    </row>
    <row r="833" spans="1:20" hidden="1" x14ac:dyDescent="0.2">
      <c r="A833">
        <v>1747</v>
      </c>
      <c r="B833">
        <v>10</v>
      </c>
      <c r="C833">
        <v>4</v>
      </c>
      <c r="E833" t="s">
        <v>1788</v>
      </c>
      <c r="F833" t="s">
        <v>3192</v>
      </c>
      <c r="G833" t="s">
        <v>246</v>
      </c>
      <c r="H833" t="s">
        <v>1965</v>
      </c>
      <c r="J833" t="s">
        <v>20</v>
      </c>
      <c r="N833">
        <v>8</v>
      </c>
      <c r="P833">
        <f t="shared" si="12"/>
        <v>1747</v>
      </c>
      <c r="R833">
        <v>1102</v>
      </c>
      <c r="S833">
        <v>122</v>
      </c>
      <c r="T833" t="str">
        <f>IF(NOT(ISERROR(VLOOKUP(F833,Familie!A:A,1,0))),"X","")</f>
        <v/>
      </c>
    </row>
    <row r="834" spans="1:20" hidden="1" x14ac:dyDescent="0.2">
      <c r="A834">
        <v>1747</v>
      </c>
      <c r="B834">
        <v>10</v>
      </c>
      <c r="C834">
        <v>5</v>
      </c>
      <c r="E834" t="s">
        <v>1788</v>
      </c>
      <c r="F834" t="s">
        <v>1827</v>
      </c>
      <c r="G834" t="s">
        <v>22</v>
      </c>
      <c r="H834" t="s">
        <v>36</v>
      </c>
      <c r="J834" t="s">
        <v>20</v>
      </c>
      <c r="L834">
        <v>4</v>
      </c>
      <c r="P834">
        <f t="shared" ref="P834:P897" si="13">A834-L834</f>
        <v>1743</v>
      </c>
      <c r="R834">
        <v>1102</v>
      </c>
      <c r="S834">
        <v>122</v>
      </c>
      <c r="T834" t="str">
        <f>IF(NOT(ISERROR(VLOOKUP(F834,Familie!A:A,1,0))),"X","")</f>
        <v/>
      </c>
    </row>
    <row r="835" spans="1:20" hidden="1" x14ac:dyDescent="0.2">
      <c r="A835">
        <v>1747</v>
      </c>
      <c r="B835">
        <v>10</v>
      </c>
      <c r="C835">
        <v>5</v>
      </c>
      <c r="E835" t="s">
        <v>1784</v>
      </c>
      <c r="F835" t="s">
        <v>2007</v>
      </c>
      <c r="G835" t="s">
        <v>1871</v>
      </c>
      <c r="J835" t="s">
        <v>20</v>
      </c>
      <c r="P835">
        <f t="shared" si="13"/>
        <v>1747</v>
      </c>
      <c r="R835">
        <v>1102</v>
      </c>
      <c r="S835">
        <v>122</v>
      </c>
      <c r="T835" t="str">
        <f>IF(NOT(ISERROR(VLOOKUP(F835,Familie!A:A,1,0))),"X","")</f>
        <v/>
      </c>
    </row>
    <row r="836" spans="1:20" hidden="1" x14ac:dyDescent="0.2">
      <c r="A836">
        <v>1747</v>
      </c>
      <c r="B836">
        <v>10</v>
      </c>
      <c r="C836">
        <v>12</v>
      </c>
      <c r="E836" t="s">
        <v>1788</v>
      </c>
      <c r="F836" t="s">
        <v>2263</v>
      </c>
      <c r="G836" t="s">
        <v>254</v>
      </c>
      <c r="H836" t="s">
        <v>85</v>
      </c>
      <c r="J836" t="s">
        <v>32</v>
      </c>
      <c r="N836">
        <v>12</v>
      </c>
      <c r="P836">
        <f t="shared" si="13"/>
        <v>1747</v>
      </c>
      <c r="R836">
        <v>1102</v>
      </c>
      <c r="S836">
        <v>122</v>
      </c>
      <c r="T836" t="str">
        <f>IF(NOT(ISERROR(VLOOKUP(F836,Familie!A:A,1,0))),"X","")</f>
        <v/>
      </c>
    </row>
    <row r="837" spans="1:20" hidden="1" x14ac:dyDescent="0.2">
      <c r="A837">
        <v>1747</v>
      </c>
      <c r="B837">
        <v>10</v>
      </c>
      <c r="C837">
        <v>15</v>
      </c>
      <c r="E837" t="s">
        <v>1784</v>
      </c>
      <c r="F837" t="s">
        <v>88</v>
      </c>
      <c r="G837" t="s">
        <v>18</v>
      </c>
      <c r="H837" s="2"/>
      <c r="I837" s="2"/>
      <c r="J837" t="s">
        <v>20</v>
      </c>
      <c r="L837">
        <v>2</v>
      </c>
      <c r="P837">
        <f t="shared" si="13"/>
        <v>1745</v>
      </c>
      <c r="R837">
        <v>1102</v>
      </c>
      <c r="S837">
        <v>122</v>
      </c>
      <c r="T837" s="15" t="str">
        <f>IF(NOT(ISERROR(VLOOKUP(F837,Familie!A:A,1,0))),"X","")</f>
        <v>X</v>
      </c>
    </row>
    <row r="838" spans="1:20" hidden="1" x14ac:dyDescent="0.2">
      <c r="A838">
        <v>1747</v>
      </c>
      <c r="B838">
        <v>10</v>
      </c>
      <c r="C838">
        <v>21</v>
      </c>
      <c r="E838" t="s">
        <v>1784</v>
      </c>
      <c r="F838" t="s">
        <v>711</v>
      </c>
      <c r="G838" t="s">
        <v>174</v>
      </c>
      <c r="J838" t="s">
        <v>20</v>
      </c>
      <c r="L838">
        <v>3</v>
      </c>
      <c r="P838">
        <f t="shared" si="13"/>
        <v>1744</v>
      </c>
      <c r="R838">
        <v>1102</v>
      </c>
      <c r="S838">
        <v>122</v>
      </c>
      <c r="T838" t="str">
        <f>IF(NOT(ISERROR(VLOOKUP(F838,Familie!A:A,1,0))),"X","")</f>
        <v/>
      </c>
    </row>
    <row r="839" spans="1:20" hidden="1" x14ac:dyDescent="0.2">
      <c r="A839">
        <v>1747</v>
      </c>
      <c r="B839">
        <v>10</v>
      </c>
      <c r="C839">
        <v>25</v>
      </c>
      <c r="E839" t="s">
        <v>1788</v>
      </c>
      <c r="F839" t="s">
        <v>2262</v>
      </c>
      <c r="G839" t="s">
        <v>2264</v>
      </c>
      <c r="H839" t="s">
        <v>306</v>
      </c>
      <c r="J839" t="s">
        <v>20</v>
      </c>
      <c r="L839">
        <v>2</v>
      </c>
      <c r="P839">
        <f t="shared" si="13"/>
        <v>1745</v>
      </c>
      <c r="R839">
        <v>1102</v>
      </c>
      <c r="S839">
        <v>123</v>
      </c>
      <c r="T839" t="str">
        <f>IF(NOT(ISERROR(VLOOKUP(F839,Familie!A:A,1,0))),"X","")</f>
        <v/>
      </c>
    </row>
    <row r="840" spans="1:20" hidden="1" x14ac:dyDescent="0.2">
      <c r="A840">
        <v>1747</v>
      </c>
      <c r="B840">
        <v>10</v>
      </c>
      <c r="C840">
        <v>25</v>
      </c>
      <c r="E840" t="s">
        <v>1788</v>
      </c>
      <c r="F840" t="s">
        <v>1955</v>
      </c>
      <c r="G840" t="s">
        <v>254</v>
      </c>
      <c r="H840" t="s">
        <v>66</v>
      </c>
      <c r="J840" t="s">
        <v>20</v>
      </c>
      <c r="L840">
        <v>1</v>
      </c>
      <c r="P840">
        <f t="shared" si="13"/>
        <v>1746</v>
      </c>
      <c r="R840">
        <v>1102</v>
      </c>
      <c r="S840">
        <v>123</v>
      </c>
      <c r="T840" t="str">
        <f>IF(NOT(ISERROR(VLOOKUP(F840,Familie!A:A,1,0))),"X","")</f>
        <v/>
      </c>
    </row>
    <row r="841" spans="1:20" hidden="1" x14ac:dyDescent="0.2">
      <c r="A841">
        <v>1747</v>
      </c>
      <c r="B841">
        <v>11</v>
      </c>
      <c r="C841">
        <v>5</v>
      </c>
      <c r="E841" t="s">
        <v>1784</v>
      </c>
      <c r="F841" t="s">
        <v>2265</v>
      </c>
      <c r="G841" t="s">
        <v>1126</v>
      </c>
      <c r="J841" t="s">
        <v>20</v>
      </c>
      <c r="P841">
        <f t="shared" si="13"/>
        <v>1747</v>
      </c>
      <c r="R841">
        <v>1102</v>
      </c>
      <c r="S841">
        <v>123</v>
      </c>
      <c r="T841" t="str">
        <f>IF(NOT(ISERROR(VLOOKUP(F841,Familie!A:A,1,0))),"X","")</f>
        <v/>
      </c>
    </row>
    <row r="842" spans="1:20" hidden="1" x14ac:dyDescent="0.2">
      <c r="A842">
        <v>1747</v>
      </c>
      <c r="B842">
        <v>11</v>
      </c>
      <c r="C842">
        <v>8</v>
      </c>
      <c r="E842" t="s">
        <v>1788</v>
      </c>
      <c r="F842" t="s">
        <v>2266</v>
      </c>
      <c r="G842" t="s">
        <v>95</v>
      </c>
      <c r="J842" t="s">
        <v>20</v>
      </c>
      <c r="L842">
        <v>65</v>
      </c>
      <c r="P842">
        <f t="shared" si="13"/>
        <v>1682</v>
      </c>
      <c r="R842">
        <v>1102</v>
      </c>
      <c r="S842">
        <v>123</v>
      </c>
      <c r="T842" t="str">
        <f>IF(NOT(ISERROR(VLOOKUP(F842,Familie!A:A,1,0))),"X","")</f>
        <v/>
      </c>
    </row>
    <row r="843" spans="1:20" hidden="1" x14ac:dyDescent="0.2">
      <c r="A843">
        <v>1747</v>
      </c>
      <c r="B843">
        <v>11</v>
      </c>
      <c r="C843">
        <v>8</v>
      </c>
      <c r="E843" t="s">
        <v>1788</v>
      </c>
      <c r="F843" t="s">
        <v>1796</v>
      </c>
      <c r="G843" t="s">
        <v>1877</v>
      </c>
      <c r="J843" t="s">
        <v>2267</v>
      </c>
      <c r="L843">
        <v>34</v>
      </c>
      <c r="P843">
        <f t="shared" si="13"/>
        <v>1713</v>
      </c>
      <c r="Q843" t="s">
        <v>4368</v>
      </c>
      <c r="R843">
        <v>1102</v>
      </c>
      <c r="S843">
        <v>123</v>
      </c>
      <c r="T843" t="str">
        <f>IF(NOT(ISERROR(VLOOKUP(F843,Familie!A:A,1,0))),"X","")</f>
        <v/>
      </c>
    </row>
    <row r="844" spans="1:20" hidden="1" x14ac:dyDescent="0.2">
      <c r="A844">
        <v>1747</v>
      </c>
      <c r="B844">
        <v>11</v>
      </c>
      <c r="C844">
        <v>8</v>
      </c>
      <c r="E844" t="s">
        <v>1784</v>
      </c>
      <c r="F844" t="s">
        <v>1586</v>
      </c>
      <c r="G844" t="s">
        <v>174</v>
      </c>
      <c r="J844" t="s">
        <v>2267</v>
      </c>
      <c r="L844">
        <v>56</v>
      </c>
      <c r="P844">
        <f t="shared" si="13"/>
        <v>1691</v>
      </c>
      <c r="R844">
        <v>1102</v>
      </c>
      <c r="S844">
        <v>123</v>
      </c>
      <c r="T844" t="str">
        <f>IF(NOT(ISERROR(VLOOKUP(F844,Familie!A:A,1,0))),"X","")</f>
        <v/>
      </c>
    </row>
    <row r="845" spans="1:20" hidden="1" x14ac:dyDescent="0.2">
      <c r="A845">
        <v>1747</v>
      </c>
      <c r="B845">
        <v>11</v>
      </c>
      <c r="C845">
        <v>9</v>
      </c>
      <c r="E845" t="s">
        <v>1788</v>
      </c>
      <c r="F845" t="s">
        <v>2022</v>
      </c>
      <c r="G845" t="s">
        <v>95</v>
      </c>
      <c r="H845" t="s">
        <v>18</v>
      </c>
      <c r="J845" t="s">
        <v>20</v>
      </c>
      <c r="L845">
        <v>2</v>
      </c>
      <c r="P845">
        <f t="shared" si="13"/>
        <v>1745</v>
      </c>
      <c r="R845">
        <v>1102</v>
      </c>
      <c r="S845">
        <v>123</v>
      </c>
      <c r="T845" t="str">
        <f>IF(NOT(ISERROR(VLOOKUP(F845,Familie!A:A,1,0))),"X","")</f>
        <v/>
      </c>
    </row>
    <row r="846" spans="1:20" hidden="1" x14ac:dyDescent="0.2">
      <c r="A846">
        <v>1747</v>
      </c>
      <c r="B846">
        <v>11</v>
      </c>
      <c r="C846">
        <v>10</v>
      </c>
      <c r="E846" t="s">
        <v>1784</v>
      </c>
      <c r="F846" t="s">
        <v>369</v>
      </c>
      <c r="G846" t="s">
        <v>50</v>
      </c>
      <c r="J846" t="s">
        <v>20</v>
      </c>
      <c r="L846">
        <v>3</v>
      </c>
      <c r="P846">
        <f t="shared" si="13"/>
        <v>1744</v>
      </c>
      <c r="R846">
        <v>1102</v>
      </c>
      <c r="S846">
        <v>123</v>
      </c>
      <c r="T846" s="15" t="str">
        <f>IF(NOT(ISERROR(VLOOKUP(F846,Familie!A:A,1,0))),"X","")</f>
        <v>X</v>
      </c>
    </row>
    <row r="847" spans="1:20" hidden="1" x14ac:dyDescent="0.2">
      <c r="A847">
        <v>1747</v>
      </c>
      <c r="B847">
        <v>11</v>
      </c>
      <c r="C847">
        <v>10</v>
      </c>
      <c r="E847" t="s">
        <v>1784</v>
      </c>
      <c r="F847" t="s">
        <v>2268</v>
      </c>
      <c r="G847" t="s">
        <v>1873</v>
      </c>
      <c r="J847" t="s">
        <v>20</v>
      </c>
      <c r="N847">
        <v>14</v>
      </c>
      <c r="P847">
        <f t="shared" si="13"/>
        <v>1747</v>
      </c>
      <c r="R847">
        <v>1102</v>
      </c>
      <c r="S847">
        <v>123</v>
      </c>
      <c r="T847" t="str">
        <f>IF(NOT(ISERROR(VLOOKUP(F847,Familie!A:A,1,0))),"X","")</f>
        <v/>
      </c>
    </row>
    <row r="848" spans="1:20" hidden="1" x14ac:dyDescent="0.2">
      <c r="A848">
        <v>1747</v>
      </c>
      <c r="B848">
        <v>11</v>
      </c>
      <c r="C848">
        <v>11</v>
      </c>
      <c r="E848" t="s">
        <v>1784</v>
      </c>
      <c r="F848" t="s">
        <v>1801</v>
      </c>
      <c r="G848" t="s">
        <v>1126</v>
      </c>
      <c r="J848" t="s">
        <v>20</v>
      </c>
      <c r="O848">
        <v>0</v>
      </c>
      <c r="P848">
        <f t="shared" si="13"/>
        <v>1747</v>
      </c>
      <c r="R848">
        <v>1102</v>
      </c>
      <c r="S848">
        <v>123</v>
      </c>
      <c r="T848" t="str">
        <f>IF(NOT(ISERROR(VLOOKUP(F848,Familie!A:A,1,0))),"X","")</f>
        <v/>
      </c>
    </row>
    <row r="849" spans="1:20" hidden="1" x14ac:dyDescent="0.2">
      <c r="A849">
        <v>1747</v>
      </c>
      <c r="B849">
        <v>11</v>
      </c>
      <c r="C849">
        <v>23</v>
      </c>
      <c r="E849" t="s">
        <v>1788</v>
      </c>
      <c r="F849" t="s">
        <v>6357</v>
      </c>
      <c r="G849" t="s">
        <v>95</v>
      </c>
      <c r="H849" t="s">
        <v>18</v>
      </c>
      <c r="J849" t="s">
        <v>20</v>
      </c>
      <c r="L849">
        <v>35</v>
      </c>
      <c r="P849">
        <f t="shared" si="13"/>
        <v>1712</v>
      </c>
      <c r="R849">
        <v>1102</v>
      </c>
      <c r="S849">
        <v>123</v>
      </c>
      <c r="T849" t="str">
        <f>IF(NOT(ISERROR(VLOOKUP(F849,Familie!A:A,1,0))),"X","")</f>
        <v/>
      </c>
    </row>
    <row r="850" spans="1:20" hidden="1" x14ac:dyDescent="0.2">
      <c r="A850">
        <v>1747</v>
      </c>
      <c r="B850">
        <v>11</v>
      </c>
      <c r="C850">
        <v>23</v>
      </c>
      <c r="E850" t="s">
        <v>1788</v>
      </c>
      <c r="F850" t="s">
        <v>6357</v>
      </c>
      <c r="G850" t="s">
        <v>254</v>
      </c>
      <c r="J850" t="s">
        <v>20</v>
      </c>
      <c r="M850">
        <v>3</v>
      </c>
      <c r="P850">
        <f t="shared" si="13"/>
        <v>1747</v>
      </c>
      <c r="R850">
        <v>1102</v>
      </c>
      <c r="S850">
        <v>123</v>
      </c>
      <c r="T850" t="str">
        <f>IF(NOT(ISERROR(VLOOKUP(F850,Familie!A:A,1,0))),"X","")</f>
        <v/>
      </c>
    </row>
    <row r="851" spans="1:20" hidden="1" x14ac:dyDescent="0.2">
      <c r="A851">
        <v>1747</v>
      </c>
      <c r="B851">
        <v>11</v>
      </c>
      <c r="C851">
        <v>29</v>
      </c>
      <c r="E851" t="s">
        <v>1788</v>
      </c>
      <c r="F851" t="s">
        <v>193</v>
      </c>
      <c r="G851" t="s">
        <v>84</v>
      </c>
      <c r="J851" t="s">
        <v>20</v>
      </c>
      <c r="L851">
        <v>50</v>
      </c>
      <c r="P851">
        <f t="shared" si="13"/>
        <v>1697</v>
      </c>
      <c r="R851">
        <v>1102</v>
      </c>
      <c r="S851">
        <v>123</v>
      </c>
      <c r="T851" t="str">
        <f>IF(NOT(ISERROR(VLOOKUP(F851,Familie!A:A,1,0))),"X","")</f>
        <v/>
      </c>
    </row>
    <row r="852" spans="1:20" hidden="1" x14ac:dyDescent="0.2">
      <c r="A852">
        <v>1747</v>
      </c>
      <c r="B852">
        <v>12</v>
      </c>
      <c r="C852">
        <v>5</v>
      </c>
      <c r="E852" t="s">
        <v>1788</v>
      </c>
      <c r="F852" t="s">
        <v>2152</v>
      </c>
      <c r="G852" t="s">
        <v>326</v>
      </c>
      <c r="H852" t="s">
        <v>99</v>
      </c>
      <c r="J852" t="s">
        <v>20</v>
      </c>
      <c r="O852">
        <v>2</v>
      </c>
      <c r="P852">
        <f t="shared" si="13"/>
        <v>1747</v>
      </c>
      <c r="R852">
        <v>1102</v>
      </c>
      <c r="S852">
        <v>123</v>
      </c>
      <c r="T852" t="str">
        <f>IF(NOT(ISERROR(VLOOKUP(F852,Familie!A:A,1,0))),"X","")</f>
        <v/>
      </c>
    </row>
    <row r="853" spans="1:20" hidden="1" x14ac:dyDescent="0.2">
      <c r="A853">
        <v>1747</v>
      </c>
      <c r="B853">
        <v>12</v>
      </c>
      <c r="C853">
        <v>6</v>
      </c>
      <c r="E853" t="s">
        <v>1784</v>
      </c>
      <c r="F853" t="s">
        <v>2269</v>
      </c>
      <c r="G853" t="s">
        <v>42</v>
      </c>
      <c r="J853" t="s">
        <v>32</v>
      </c>
      <c r="L853">
        <v>58</v>
      </c>
      <c r="P853">
        <f t="shared" si="13"/>
        <v>1689</v>
      </c>
      <c r="R853">
        <v>1102</v>
      </c>
      <c r="S853">
        <v>123</v>
      </c>
      <c r="T853" t="str">
        <f>IF(NOT(ISERROR(VLOOKUP(F853,Familie!A:A,1,0))),"X","")</f>
        <v/>
      </c>
    </row>
    <row r="854" spans="1:20" hidden="1" x14ac:dyDescent="0.2">
      <c r="A854">
        <v>1747</v>
      </c>
      <c r="B854">
        <v>12</v>
      </c>
      <c r="C854">
        <v>10</v>
      </c>
      <c r="E854" t="s">
        <v>1788</v>
      </c>
      <c r="F854" t="s">
        <v>2270</v>
      </c>
      <c r="G854" t="s">
        <v>84</v>
      </c>
      <c r="J854" t="s">
        <v>20</v>
      </c>
      <c r="L854">
        <v>76</v>
      </c>
      <c r="P854">
        <f t="shared" si="13"/>
        <v>1671</v>
      </c>
      <c r="R854">
        <v>1102</v>
      </c>
      <c r="S854">
        <v>123</v>
      </c>
      <c r="T854" t="str">
        <f>IF(NOT(ISERROR(VLOOKUP(F854,Familie!A:A,1,0))),"X","")</f>
        <v/>
      </c>
    </row>
    <row r="855" spans="1:20" hidden="1" x14ac:dyDescent="0.2">
      <c r="A855">
        <v>1747</v>
      </c>
      <c r="B855">
        <v>12</v>
      </c>
      <c r="C855">
        <v>10</v>
      </c>
      <c r="E855" t="s">
        <v>1788</v>
      </c>
      <c r="F855" t="s">
        <v>2271</v>
      </c>
      <c r="G855" t="s">
        <v>45</v>
      </c>
      <c r="J855" t="s">
        <v>908</v>
      </c>
      <c r="L855">
        <v>56</v>
      </c>
      <c r="P855">
        <f t="shared" si="13"/>
        <v>1691</v>
      </c>
      <c r="R855">
        <v>1102</v>
      </c>
      <c r="S855">
        <v>123</v>
      </c>
      <c r="T855" t="str">
        <f>IF(NOT(ISERROR(VLOOKUP(F855,Familie!A:A,1,0))),"X","")</f>
        <v/>
      </c>
    </row>
    <row r="856" spans="1:20" hidden="1" x14ac:dyDescent="0.2">
      <c r="A856">
        <v>1747</v>
      </c>
      <c r="B856">
        <v>12</v>
      </c>
      <c r="C856">
        <v>14</v>
      </c>
      <c r="E856" t="s">
        <v>1788</v>
      </c>
      <c r="F856" t="s">
        <v>1798</v>
      </c>
      <c r="G856" t="s">
        <v>45</v>
      </c>
      <c r="J856" t="s">
        <v>20</v>
      </c>
      <c r="L856">
        <v>65</v>
      </c>
      <c r="P856">
        <f t="shared" si="13"/>
        <v>1682</v>
      </c>
      <c r="R856">
        <v>1102</v>
      </c>
      <c r="S856">
        <v>123</v>
      </c>
      <c r="T856" t="str">
        <f>IF(NOT(ISERROR(VLOOKUP(F856,Familie!A:A,1,0))),"X","")</f>
        <v/>
      </c>
    </row>
    <row r="857" spans="1:20" hidden="1" x14ac:dyDescent="0.2">
      <c r="A857">
        <v>1747</v>
      </c>
      <c r="B857">
        <v>12</v>
      </c>
      <c r="C857">
        <v>16</v>
      </c>
      <c r="E857" t="s">
        <v>1788</v>
      </c>
      <c r="F857" t="s">
        <v>1796</v>
      </c>
      <c r="G857" t="s">
        <v>84</v>
      </c>
      <c r="L857">
        <v>56</v>
      </c>
      <c r="P857">
        <f t="shared" si="13"/>
        <v>1691</v>
      </c>
      <c r="Q857" t="s">
        <v>4368</v>
      </c>
      <c r="R857">
        <v>1102</v>
      </c>
      <c r="S857">
        <v>123</v>
      </c>
      <c r="T857" t="str">
        <f>IF(NOT(ISERROR(VLOOKUP(F857,Familie!A:A,1,0))),"X","")</f>
        <v/>
      </c>
    </row>
    <row r="858" spans="1:20" hidden="1" x14ac:dyDescent="0.2">
      <c r="A858">
        <v>1747</v>
      </c>
      <c r="B858">
        <v>12</v>
      </c>
      <c r="C858">
        <v>16</v>
      </c>
      <c r="E858" t="s">
        <v>1784</v>
      </c>
      <c r="F858" t="s">
        <v>6358</v>
      </c>
      <c r="G858" t="s">
        <v>46</v>
      </c>
      <c r="J858" t="s">
        <v>20</v>
      </c>
      <c r="L858">
        <v>3</v>
      </c>
      <c r="P858">
        <f t="shared" si="13"/>
        <v>1744</v>
      </c>
      <c r="R858">
        <v>1102</v>
      </c>
      <c r="S858">
        <v>123</v>
      </c>
      <c r="T858" t="str">
        <f>IF(NOT(ISERROR(VLOOKUP(F858,Familie!A:A,1,0))),"X","")</f>
        <v/>
      </c>
    </row>
    <row r="859" spans="1:20" hidden="1" x14ac:dyDescent="0.2">
      <c r="A859">
        <v>1747</v>
      </c>
      <c r="B859">
        <v>12</v>
      </c>
      <c r="C859">
        <v>20</v>
      </c>
      <c r="E859" t="s">
        <v>1788</v>
      </c>
      <c r="F859" t="s">
        <v>397</v>
      </c>
      <c r="G859" t="s">
        <v>145</v>
      </c>
      <c r="H859" t="s">
        <v>59</v>
      </c>
      <c r="J859" t="s">
        <v>20</v>
      </c>
      <c r="L859">
        <v>78</v>
      </c>
      <c r="P859">
        <f t="shared" si="13"/>
        <v>1669</v>
      </c>
      <c r="R859">
        <v>1102</v>
      </c>
      <c r="S859">
        <v>123</v>
      </c>
      <c r="T859" t="str">
        <f>IF(NOT(ISERROR(VLOOKUP(F859,Familie!A:A,1,0))),"X","")</f>
        <v/>
      </c>
    </row>
    <row r="860" spans="1:20" hidden="1" x14ac:dyDescent="0.2">
      <c r="A860">
        <v>1747</v>
      </c>
      <c r="B860">
        <v>12</v>
      </c>
      <c r="C860">
        <v>22</v>
      </c>
      <c r="E860" t="s">
        <v>1788</v>
      </c>
      <c r="F860" t="s">
        <v>2272</v>
      </c>
      <c r="G860" t="s">
        <v>449</v>
      </c>
      <c r="H860" t="s">
        <v>50</v>
      </c>
      <c r="J860" t="s">
        <v>20</v>
      </c>
      <c r="L860">
        <v>67</v>
      </c>
      <c r="P860">
        <f t="shared" si="13"/>
        <v>1680</v>
      </c>
      <c r="R860">
        <v>1102</v>
      </c>
      <c r="S860">
        <v>123</v>
      </c>
      <c r="T860" t="str">
        <f>IF(NOT(ISERROR(VLOOKUP(F860,Familie!A:A,1,0))),"X","")</f>
        <v/>
      </c>
    </row>
    <row r="861" spans="1:20" hidden="1" x14ac:dyDescent="0.2">
      <c r="A861">
        <v>1747</v>
      </c>
      <c r="B861">
        <v>12</v>
      </c>
      <c r="C861">
        <v>22</v>
      </c>
      <c r="E861" t="s">
        <v>1784</v>
      </c>
      <c r="F861" t="s">
        <v>1796</v>
      </c>
      <c r="G861" t="s">
        <v>66</v>
      </c>
      <c r="L861">
        <v>2</v>
      </c>
      <c r="P861">
        <f t="shared" si="13"/>
        <v>1745</v>
      </c>
      <c r="Q861" t="s">
        <v>2273</v>
      </c>
      <c r="R861">
        <v>1102</v>
      </c>
      <c r="S861">
        <v>123</v>
      </c>
      <c r="T861" t="str">
        <f>IF(NOT(ISERROR(VLOOKUP(F861,Familie!A:A,1,0))),"X","")</f>
        <v/>
      </c>
    </row>
    <row r="862" spans="1:20" hidden="1" x14ac:dyDescent="0.2">
      <c r="A862">
        <v>1747</v>
      </c>
      <c r="B862">
        <v>12</v>
      </c>
      <c r="C862">
        <v>31</v>
      </c>
      <c r="E862" t="s">
        <v>1788</v>
      </c>
      <c r="F862" t="s">
        <v>2274</v>
      </c>
      <c r="G862" t="s">
        <v>326</v>
      </c>
      <c r="H862" t="s">
        <v>50</v>
      </c>
      <c r="J862" t="s">
        <v>20</v>
      </c>
      <c r="O862">
        <v>7</v>
      </c>
      <c r="P862">
        <f t="shared" si="13"/>
        <v>1747</v>
      </c>
      <c r="R862">
        <v>1102</v>
      </c>
      <c r="S862">
        <v>123</v>
      </c>
      <c r="T862" t="str">
        <f>IF(NOT(ISERROR(VLOOKUP(F862,Familie!A:A,1,0))),"X","")</f>
        <v/>
      </c>
    </row>
    <row r="863" spans="1:20" hidden="1" x14ac:dyDescent="0.2">
      <c r="A863">
        <v>1748</v>
      </c>
      <c r="B863">
        <v>1</v>
      </c>
      <c r="C863">
        <v>2</v>
      </c>
      <c r="E863" t="s">
        <v>1784</v>
      </c>
      <c r="F863" t="s">
        <v>2275</v>
      </c>
      <c r="G863" t="s">
        <v>93</v>
      </c>
      <c r="J863" t="s">
        <v>20</v>
      </c>
      <c r="L863">
        <v>1</v>
      </c>
      <c r="P863">
        <f t="shared" si="13"/>
        <v>1747</v>
      </c>
      <c r="R863">
        <v>1102</v>
      </c>
      <c r="S863">
        <v>124</v>
      </c>
      <c r="T863" t="str">
        <f>IF(NOT(ISERROR(VLOOKUP(F863,Familie!A:A,1,0))),"X","")</f>
        <v/>
      </c>
    </row>
    <row r="864" spans="1:20" hidden="1" x14ac:dyDescent="0.2">
      <c r="A864">
        <v>1748</v>
      </c>
      <c r="B864">
        <v>1</v>
      </c>
      <c r="C864">
        <v>8</v>
      </c>
      <c r="E864" t="s">
        <v>1788</v>
      </c>
      <c r="F864" t="s">
        <v>1911</v>
      </c>
      <c r="G864" t="s">
        <v>326</v>
      </c>
      <c r="H864" t="s">
        <v>58</v>
      </c>
      <c r="I864" s="32" t="s">
        <v>45</v>
      </c>
      <c r="J864" t="s">
        <v>20</v>
      </c>
      <c r="N864">
        <v>17</v>
      </c>
      <c r="P864">
        <f t="shared" si="13"/>
        <v>1748</v>
      </c>
      <c r="R864">
        <v>1102</v>
      </c>
      <c r="S864">
        <v>124</v>
      </c>
      <c r="T864" t="str">
        <f>IF(NOT(ISERROR(VLOOKUP(F864,Familie!A:A,1,0))),"X","")</f>
        <v/>
      </c>
    </row>
    <row r="865" spans="1:20" hidden="1" x14ac:dyDescent="0.2">
      <c r="A865">
        <v>1748</v>
      </c>
      <c r="B865">
        <v>1</v>
      </c>
      <c r="C865">
        <v>9</v>
      </c>
      <c r="E865" t="s">
        <v>1788</v>
      </c>
      <c r="F865" t="s">
        <v>2276</v>
      </c>
      <c r="G865" t="s">
        <v>84</v>
      </c>
      <c r="J865" t="s">
        <v>32</v>
      </c>
      <c r="L865">
        <v>56</v>
      </c>
      <c r="P865">
        <f t="shared" si="13"/>
        <v>1692</v>
      </c>
      <c r="R865">
        <v>1102</v>
      </c>
      <c r="S865">
        <v>124</v>
      </c>
      <c r="T865" t="str">
        <f>IF(NOT(ISERROR(VLOOKUP(F865,Familie!A:A,1,0))),"X","")</f>
        <v/>
      </c>
    </row>
    <row r="866" spans="1:20" hidden="1" x14ac:dyDescent="0.2">
      <c r="A866">
        <v>1748</v>
      </c>
      <c r="B866">
        <v>1</v>
      </c>
      <c r="C866">
        <v>12</v>
      </c>
      <c r="E866" t="s">
        <v>1788</v>
      </c>
      <c r="F866" t="s">
        <v>307</v>
      </c>
      <c r="G866" t="s">
        <v>45</v>
      </c>
      <c r="H866" t="s">
        <v>99</v>
      </c>
      <c r="J866" t="s">
        <v>20</v>
      </c>
      <c r="L866">
        <v>1</v>
      </c>
      <c r="P866">
        <f t="shared" si="13"/>
        <v>1747</v>
      </c>
      <c r="R866">
        <v>1102</v>
      </c>
      <c r="S866">
        <v>124</v>
      </c>
      <c r="T866" t="str">
        <f>IF(NOT(ISERROR(VLOOKUP(F866,Familie!A:A,1,0))),"X","")</f>
        <v/>
      </c>
    </row>
    <row r="867" spans="1:20" hidden="1" x14ac:dyDescent="0.2">
      <c r="A867">
        <v>1748</v>
      </c>
      <c r="B867">
        <v>1</v>
      </c>
      <c r="C867">
        <v>15</v>
      </c>
      <c r="E867" t="s">
        <v>1788</v>
      </c>
      <c r="F867" t="s">
        <v>369</v>
      </c>
      <c r="G867" t="s">
        <v>84</v>
      </c>
      <c r="H867" t="s">
        <v>93</v>
      </c>
      <c r="J867" t="s">
        <v>20</v>
      </c>
      <c r="P867">
        <f t="shared" si="13"/>
        <v>1748</v>
      </c>
      <c r="R867">
        <v>1102</v>
      </c>
      <c r="S867">
        <v>124</v>
      </c>
      <c r="T867" s="15" t="str">
        <f>IF(NOT(ISERROR(VLOOKUP(F867,Familie!A:A,1,0))),"X","")</f>
        <v>X</v>
      </c>
    </row>
    <row r="868" spans="1:20" hidden="1" x14ac:dyDescent="0.2">
      <c r="A868">
        <v>1748</v>
      </c>
      <c r="B868">
        <v>1</v>
      </c>
      <c r="C868">
        <v>15</v>
      </c>
      <c r="E868" t="s">
        <v>1784</v>
      </c>
      <c r="F868" t="s">
        <v>266</v>
      </c>
      <c r="G868" t="s">
        <v>58</v>
      </c>
      <c r="J868" t="s">
        <v>20</v>
      </c>
      <c r="L868">
        <v>50</v>
      </c>
      <c r="P868">
        <f t="shared" si="13"/>
        <v>1698</v>
      </c>
      <c r="R868">
        <v>1102</v>
      </c>
      <c r="S868">
        <v>124</v>
      </c>
      <c r="T868" t="str">
        <f>IF(NOT(ISERROR(VLOOKUP(F868,Familie!A:A,1,0))),"X","")</f>
        <v/>
      </c>
    </row>
    <row r="869" spans="1:20" hidden="1" x14ac:dyDescent="0.2">
      <c r="A869">
        <v>1748</v>
      </c>
      <c r="B869">
        <v>1</v>
      </c>
      <c r="C869">
        <v>20</v>
      </c>
      <c r="E869" t="s">
        <v>1788</v>
      </c>
      <c r="F869" t="s">
        <v>2277</v>
      </c>
      <c r="G869" t="s">
        <v>140</v>
      </c>
      <c r="H869" t="s">
        <v>50</v>
      </c>
      <c r="J869" t="s">
        <v>32</v>
      </c>
      <c r="L869">
        <v>50</v>
      </c>
      <c r="P869">
        <f t="shared" si="13"/>
        <v>1698</v>
      </c>
      <c r="R869">
        <v>1102</v>
      </c>
      <c r="S869">
        <v>124</v>
      </c>
      <c r="T869" t="str">
        <f>IF(NOT(ISERROR(VLOOKUP(F869,Familie!A:A,1,0))),"X","")</f>
        <v/>
      </c>
    </row>
    <row r="870" spans="1:20" hidden="1" x14ac:dyDescent="0.2">
      <c r="A870">
        <v>1748</v>
      </c>
      <c r="B870">
        <v>1</v>
      </c>
      <c r="C870">
        <v>21</v>
      </c>
      <c r="E870" t="s">
        <v>1788</v>
      </c>
      <c r="F870" t="s">
        <v>307</v>
      </c>
      <c r="G870" t="s">
        <v>22</v>
      </c>
      <c r="H870" t="s">
        <v>46</v>
      </c>
      <c r="J870" t="s">
        <v>20</v>
      </c>
      <c r="L870">
        <v>2</v>
      </c>
      <c r="P870">
        <f t="shared" si="13"/>
        <v>1746</v>
      </c>
      <c r="R870">
        <v>1102</v>
      </c>
      <c r="S870">
        <v>124</v>
      </c>
      <c r="T870" t="str">
        <f>IF(NOT(ISERROR(VLOOKUP(F870,Familie!A:A,1,0))),"X","")</f>
        <v/>
      </c>
    </row>
    <row r="871" spans="1:20" hidden="1" x14ac:dyDescent="0.2">
      <c r="A871">
        <v>1748</v>
      </c>
      <c r="B871">
        <v>1</v>
      </c>
      <c r="C871">
        <v>22</v>
      </c>
      <c r="E871" t="s">
        <v>1784</v>
      </c>
      <c r="F871" t="s">
        <v>2278</v>
      </c>
      <c r="G871" t="s">
        <v>46</v>
      </c>
      <c r="J871" t="s">
        <v>20</v>
      </c>
      <c r="L871">
        <v>54</v>
      </c>
      <c r="P871">
        <f t="shared" si="13"/>
        <v>1694</v>
      </c>
      <c r="R871">
        <v>1102</v>
      </c>
      <c r="S871">
        <v>124</v>
      </c>
      <c r="T871" t="str">
        <f>IF(NOT(ISERROR(VLOOKUP(F871,Familie!A:A,1,0))),"X","")</f>
        <v/>
      </c>
    </row>
    <row r="872" spans="1:20" hidden="1" x14ac:dyDescent="0.2">
      <c r="A872">
        <v>1748</v>
      </c>
      <c r="B872">
        <v>1</v>
      </c>
      <c r="C872">
        <v>21</v>
      </c>
      <c r="E872" t="s">
        <v>1788</v>
      </c>
      <c r="F872" t="s">
        <v>271</v>
      </c>
      <c r="G872" t="s">
        <v>22</v>
      </c>
      <c r="J872" t="s">
        <v>20</v>
      </c>
      <c r="L872">
        <v>50</v>
      </c>
      <c r="P872">
        <f t="shared" si="13"/>
        <v>1698</v>
      </c>
      <c r="R872">
        <v>1102</v>
      </c>
      <c r="S872">
        <v>124</v>
      </c>
      <c r="T872" s="15" t="str">
        <f>IF(NOT(ISERROR(VLOOKUP(F872,Familie!A:A,1,0))),"X","")</f>
        <v>X</v>
      </c>
    </row>
    <row r="873" spans="1:20" hidden="1" x14ac:dyDescent="0.2">
      <c r="A873">
        <v>1748</v>
      </c>
      <c r="B873">
        <v>1</v>
      </c>
      <c r="C873">
        <v>25</v>
      </c>
      <c r="E873" t="s">
        <v>1788</v>
      </c>
      <c r="F873" t="s">
        <v>1885</v>
      </c>
      <c r="G873" t="s">
        <v>84</v>
      </c>
      <c r="H873" t="s">
        <v>46</v>
      </c>
      <c r="J873" t="s">
        <v>20</v>
      </c>
      <c r="P873">
        <f t="shared" si="13"/>
        <v>1748</v>
      </c>
      <c r="R873">
        <v>1102</v>
      </c>
      <c r="S873">
        <v>124</v>
      </c>
      <c r="T873" t="str">
        <f>IF(NOT(ISERROR(VLOOKUP(F873,Familie!A:A,1,0))),"X","")</f>
        <v/>
      </c>
    </row>
    <row r="874" spans="1:20" x14ac:dyDescent="0.2">
      <c r="A874">
        <v>1748</v>
      </c>
      <c r="B874">
        <v>1</v>
      </c>
      <c r="C874">
        <v>28</v>
      </c>
      <c r="F874" t="s">
        <v>1796</v>
      </c>
      <c r="J874" t="s">
        <v>2279</v>
      </c>
      <c r="L874">
        <v>30</v>
      </c>
      <c r="P874">
        <f t="shared" si="13"/>
        <v>1718</v>
      </c>
      <c r="R874">
        <v>1102</v>
      </c>
      <c r="S874">
        <v>124</v>
      </c>
      <c r="T874" t="str">
        <f>IF(NOT(ISERROR(VLOOKUP(F874,Familie!A:A,1,0))),"X","")</f>
        <v/>
      </c>
    </row>
    <row r="875" spans="1:20" hidden="1" x14ac:dyDescent="0.2">
      <c r="A875">
        <v>1748</v>
      </c>
      <c r="B875">
        <v>2</v>
      </c>
      <c r="C875">
        <v>2</v>
      </c>
      <c r="E875" t="s">
        <v>1784</v>
      </c>
      <c r="F875" t="s">
        <v>2073</v>
      </c>
      <c r="G875" t="s">
        <v>174</v>
      </c>
      <c r="J875" t="s">
        <v>32</v>
      </c>
      <c r="L875">
        <v>56</v>
      </c>
      <c r="P875">
        <f t="shared" si="13"/>
        <v>1692</v>
      </c>
      <c r="R875">
        <v>1102</v>
      </c>
      <c r="S875">
        <v>124</v>
      </c>
      <c r="T875" t="str">
        <f>IF(NOT(ISERROR(VLOOKUP(F875,Familie!A:A,1,0))),"X","")</f>
        <v/>
      </c>
    </row>
    <row r="876" spans="1:20" hidden="1" x14ac:dyDescent="0.2">
      <c r="A876">
        <v>1748</v>
      </c>
      <c r="B876">
        <v>2</v>
      </c>
      <c r="C876">
        <v>2</v>
      </c>
      <c r="E876" t="s">
        <v>1784</v>
      </c>
      <c r="F876" t="s">
        <v>6356</v>
      </c>
      <c r="G876" t="s">
        <v>1363</v>
      </c>
      <c r="J876" t="s">
        <v>20</v>
      </c>
      <c r="L876">
        <v>58</v>
      </c>
      <c r="P876">
        <f t="shared" si="13"/>
        <v>1690</v>
      </c>
      <c r="R876">
        <v>1102</v>
      </c>
      <c r="S876">
        <v>124</v>
      </c>
      <c r="T876" t="str">
        <f>IF(NOT(ISERROR(VLOOKUP(F876,Familie!A:A,1,0))),"X","")</f>
        <v/>
      </c>
    </row>
    <row r="877" spans="1:20" hidden="1" x14ac:dyDescent="0.2">
      <c r="A877">
        <v>1748</v>
      </c>
      <c r="B877">
        <v>2</v>
      </c>
      <c r="C877">
        <v>6</v>
      </c>
      <c r="E877" t="s">
        <v>1784</v>
      </c>
      <c r="F877" t="s">
        <v>121</v>
      </c>
      <c r="G877" t="s">
        <v>1888</v>
      </c>
      <c r="J877" t="s">
        <v>20</v>
      </c>
      <c r="L877">
        <v>70</v>
      </c>
      <c r="P877">
        <f t="shared" si="13"/>
        <v>1678</v>
      </c>
      <c r="R877">
        <v>1102</v>
      </c>
      <c r="S877">
        <v>124</v>
      </c>
      <c r="T877" t="str">
        <f>IF(NOT(ISERROR(VLOOKUP(F877,Familie!A:A,1,0))),"X","")</f>
        <v/>
      </c>
    </row>
    <row r="878" spans="1:20" hidden="1" x14ac:dyDescent="0.2">
      <c r="A878">
        <v>1748</v>
      </c>
      <c r="B878">
        <v>2</v>
      </c>
      <c r="C878">
        <v>7</v>
      </c>
      <c r="E878" t="s">
        <v>1784</v>
      </c>
      <c r="F878" t="s">
        <v>2280</v>
      </c>
      <c r="G878" t="s">
        <v>93</v>
      </c>
      <c r="J878" t="s">
        <v>20</v>
      </c>
      <c r="M878">
        <v>12</v>
      </c>
      <c r="P878">
        <f t="shared" si="13"/>
        <v>1748</v>
      </c>
      <c r="R878">
        <v>1102</v>
      </c>
      <c r="S878">
        <v>124</v>
      </c>
      <c r="T878" t="str">
        <f>IF(NOT(ISERROR(VLOOKUP(F878,Familie!A:A,1,0))),"X","")</f>
        <v/>
      </c>
    </row>
    <row r="879" spans="1:20" hidden="1" x14ac:dyDescent="0.2">
      <c r="A879">
        <v>1748</v>
      </c>
      <c r="B879">
        <v>2</v>
      </c>
      <c r="C879">
        <v>16</v>
      </c>
      <c r="F879" t="s">
        <v>1971</v>
      </c>
      <c r="H879" t="s">
        <v>99</v>
      </c>
      <c r="J879" t="s">
        <v>20</v>
      </c>
      <c r="L879">
        <v>1</v>
      </c>
      <c r="P879">
        <f t="shared" si="13"/>
        <v>1747</v>
      </c>
      <c r="R879">
        <v>1102</v>
      </c>
      <c r="S879">
        <v>124</v>
      </c>
      <c r="T879" t="str">
        <f>IF(NOT(ISERROR(VLOOKUP(F879,Familie!A:A,1,0))),"X","")</f>
        <v/>
      </c>
    </row>
    <row r="880" spans="1:20" hidden="1" x14ac:dyDescent="0.2">
      <c r="A880">
        <v>1748</v>
      </c>
      <c r="B880">
        <v>2</v>
      </c>
      <c r="C880">
        <v>17</v>
      </c>
      <c r="E880" t="s">
        <v>1788</v>
      </c>
      <c r="F880" t="s">
        <v>2281</v>
      </c>
      <c r="G880" t="s">
        <v>95</v>
      </c>
      <c r="J880" t="s">
        <v>20</v>
      </c>
      <c r="L880">
        <v>1</v>
      </c>
      <c r="P880">
        <f t="shared" si="13"/>
        <v>1747</v>
      </c>
      <c r="R880">
        <v>1102</v>
      </c>
      <c r="S880">
        <v>124</v>
      </c>
      <c r="T880" t="str">
        <f>IF(NOT(ISERROR(VLOOKUP(F880,Familie!A:A,1,0))),"X","")</f>
        <v/>
      </c>
    </row>
    <row r="881" spans="1:20" hidden="1" x14ac:dyDescent="0.2">
      <c r="A881">
        <v>1748</v>
      </c>
      <c r="B881">
        <v>2</v>
      </c>
      <c r="C881">
        <v>17</v>
      </c>
      <c r="E881" t="s">
        <v>1788</v>
      </c>
      <c r="F881" t="s">
        <v>1845</v>
      </c>
      <c r="G881" t="s">
        <v>95</v>
      </c>
      <c r="J881" t="s">
        <v>20</v>
      </c>
      <c r="L881">
        <v>9</v>
      </c>
      <c r="P881">
        <f t="shared" si="13"/>
        <v>1739</v>
      </c>
      <c r="R881">
        <v>1102</v>
      </c>
      <c r="S881">
        <v>124</v>
      </c>
      <c r="T881" t="str">
        <f>IF(NOT(ISERROR(VLOOKUP(F881,Familie!A:A,1,0))),"X","")</f>
        <v/>
      </c>
    </row>
    <row r="882" spans="1:20" hidden="1" x14ac:dyDescent="0.2">
      <c r="A882">
        <v>1748</v>
      </c>
      <c r="B882">
        <v>2</v>
      </c>
      <c r="C882">
        <v>18</v>
      </c>
      <c r="E882" t="s">
        <v>1784</v>
      </c>
      <c r="F882" t="s">
        <v>2282</v>
      </c>
      <c r="G882" t="s">
        <v>99</v>
      </c>
      <c r="J882" t="s">
        <v>20</v>
      </c>
      <c r="L882">
        <v>3</v>
      </c>
      <c r="P882">
        <f t="shared" si="13"/>
        <v>1745</v>
      </c>
      <c r="R882">
        <v>1102</v>
      </c>
      <c r="S882">
        <v>124</v>
      </c>
      <c r="T882" t="str">
        <f>IF(NOT(ISERROR(VLOOKUP(F882,Familie!A:A,1,0))),"X","")</f>
        <v/>
      </c>
    </row>
    <row r="883" spans="1:20" hidden="1" x14ac:dyDescent="0.2">
      <c r="A883">
        <v>1748</v>
      </c>
      <c r="B883">
        <v>2</v>
      </c>
      <c r="C883">
        <v>20</v>
      </c>
      <c r="E883" t="s">
        <v>1788</v>
      </c>
      <c r="F883" t="s">
        <v>2040</v>
      </c>
      <c r="G883" t="s">
        <v>95</v>
      </c>
      <c r="J883" t="s">
        <v>32</v>
      </c>
      <c r="L883">
        <v>3</v>
      </c>
      <c r="P883">
        <f t="shared" si="13"/>
        <v>1745</v>
      </c>
      <c r="R883">
        <v>1102</v>
      </c>
      <c r="S883">
        <v>124</v>
      </c>
      <c r="T883" t="str">
        <f>IF(NOT(ISERROR(VLOOKUP(F883,Familie!A:A,1,0))),"X","")</f>
        <v/>
      </c>
    </row>
    <row r="884" spans="1:20" hidden="1" x14ac:dyDescent="0.2">
      <c r="A884">
        <v>1748</v>
      </c>
      <c r="B884">
        <v>2</v>
      </c>
      <c r="C884">
        <v>24</v>
      </c>
      <c r="E884" t="s">
        <v>1788</v>
      </c>
      <c r="F884" t="s">
        <v>1825</v>
      </c>
      <c r="G884" t="s">
        <v>95</v>
      </c>
      <c r="H884" s="2" t="s">
        <v>99</v>
      </c>
      <c r="I884" s="2"/>
      <c r="J884" t="s">
        <v>32</v>
      </c>
      <c r="L884">
        <v>50</v>
      </c>
      <c r="P884">
        <f t="shared" si="13"/>
        <v>1698</v>
      </c>
      <c r="R884">
        <v>1102</v>
      </c>
      <c r="S884">
        <v>124</v>
      </c>
      <c r="T884" t="str">
        <f>IF(NOT(ISERROR(VLOOKUP(F884,Familie!A:A,1,0))),"X","")</f>
        <v/>
      </c>
    </row>
    <row r="885" spans="1:20" hidden="1" x14ac:dyDescent="0.2">
      <c r="A885">
        <v>1748</v>
      </c>
      <c r="B885">
        <v>2</v>
      </c>
      <c r="C885">
        <v>25</v>
      </c>
      <c r="E885" t="s">
        <v>1784</v>
      </c>
      <c r="F885" t="s">
        <v>1867</v>
      </c>
      <c r="G885" t="s">
        <v>93</v>
      </c>
      <c r="H885" t="s">
        <v>2109</v>
      </c>
      <c r="L885">
        <v>18</v>
      </c>
      <c r="P885">
        <f t="shared" si="13"/>
        <v>1730</v>
      </c>
      <c r="R885">
        <v>1102</v>
      </c>
      <c r="S885">
        <v>124</v>
      </c>
      <c r="T885" t="str">
        <f>IF(NOT(ISERROR(VLOOKUP(F885,Familie!A:A,1,0))),"X","")</f>
        <v/>
      </c>
    </row>
    <row r="886" spans="1:20" hidden="1" x14ac:dyDescent="0.2">
      <c r="A886">
        <v>1748</v>
      </c>
      <c r="B886">
        <v>2</v>
      </c>
      <c r="C886">
        <v>26</v>
      </c>
      <c r="E886" t="s">
        <v>1784</v>
      </c>
      <c r="F886" t="s">
        <v>2086</v>
      </c>
      <c r="G886" t="s">
        <v>18</v>
      </c>
      <c r="J886" t="s">
        <v>20</v>
      </c>
      <c r="L886">
        <v>2</v>
      </c>
      <c r="P886">
        <f t="shared" si="13"/>
        <v>1746</v>
      </c>
      <c r="R886">
        <v>1102</v>
      </c>
      <c r="S886">
        <v>124</v>
      </c>
      <c r="T886" t="str">
        <f>IF(NOT(ISERROR(VLOOKUP(F886,Familie!A:A,1,0))),"X","")</f>
        <v/>
      </c>
    </row>
    <row r="887" spans="1:20" hidden="1" x14ac:dyDescent="0.2">
      <c r="A887">
        <v>1748</v>
      </c>
      <c r="B887">
        <v>3</v>
      </c>
      <c r="C887">
        <v>3</v>
      </c>
      <c r="E887" t="s">
        <v>1784</v>
      </c>
      <c r="F887" t="s">
        <v>317</v>
      </c>
      <c r="G887" t="s">
        <v>85</v>
      </c>
      <c r="J887" t="s">
        <v>20</v>
      </c>
      <c r="P887">
        <f t="shared" si="13"/>
        <v>1748</v>
      </c>
      <c r="R887">
        <v>1102</v>
      </c>
      <c r="S887">
        <v>124</v>
      </c>
      <c r="T887" t="str">
        <f>IF(NOT(ISERROR(VLOOKUP(F887,Familie!A:A,1,0))),"X","")</f>
        <v/>
      </c>
    </row>
    <row r="888" spans="1:20" hidden="1" x14ac:dyDescent="0.2">
      <c r="A888">
        <v>1748</v>
      </c>
      <c r="B888">
        <v>3</v>
      </c>
      <c r="C888">
        <v>4</v>
      </c>
      <c r="E888" t="s">
        <v>1784</v>
      </c>
      <c r="F888" t="s">
        <v>1420</v>
      </c>
      <c r="G888" t="s">
        <v>1141</v>
      </c>
      <c r="J888" t="s">
        <v>20</v>
      </c>
      <c r="L888">
        <v>6</v>
      </c>
      <c r="P888">
        <f t="shared" si="13"/>
        <v>1742</v>
      </c>
      <c r="R888">
        <v>1102</v>
      </c>
      <c r="S888">
        <v>124</v>
      </c>
      <c r="T888" t="str">
        <f>IF(NOT(ISERROR(VLOOKUP(F888,Familie!A:A,1,0))),"X","")</f>
        <v/>
      </c>
    </row>
    <row r="889" spans="1:20" hidden="1" x14ac:dyDescent="0.2">
      <c r="A889">
        <v>1748</v>
      </c>
      <c r="B889">
        <v>3</v>
      </c>
      <c r="C889">
        <v>6</v>
      </c>
      <c r="E889" t="s">
        <v>1788</v>
      </c>
      <c r="F889" t="s">
        <v>2283</v>
      </c>
      <c r="G889" t="s">
        <v>95</v>
      </c>
      <c r="J889" t="s">
        <v>20</v>
      </c>
      <c r="L889">
        <v>31</v>
      </c>
      <c r="P889">
        <f t="shared" si="13"/>
        <v>1717</v>
      </c>
      <c r="R889">
        <v>1102</v>
      </c>
      <c r="S889">
        <v>124</v>
      </c>
      <c r="T889" t="str">
        <f>IF(NOT(ISERROR(VLOOKUP(F889,Familie!A:A,1,0))),"X","")</f>
        <v/>
      </c>
    </row>
    <row r="890" spans="1:20" hidden="1" x14ac:dyDescent="0.2">
      <c r="A890">
        <v>1748</v>
      </c>
      <c r="B890">
        <v>3</v>
      </c>
      <c r="C890">
        <v>11</v>
      </c>
      <c r="E890" t="s">
        <v>1788</v>
      </c>
      <c r="F890" t="s">
        <v>1845</v>
      </c>
      <c r="G890" t="s">
        <v>30</v>
      </c>
      <c r="J890" t="s">
        <v>32</v>
      </c>
      <c r="L890">
        <v>2</v>
      </c>
      <c r="P890">
        <f t="shared" si="13"/>
        <v>1746</v>
      </c>
      <c r="R890">
        <v>1102</v>
      </c>
      <c r="S890">
        <v>124</v>
      </c>
      <c r="T890" t="str">
        <f>IF(NOT(ISERROR(VLOOKUP(F890,Familie!A:A,1,0))),"X","")</f>
        <v/>
      </c>
    </row>
    <row r="891" spans="1:20" hidden="1" x14ac:dyDescent="0.2">
      <c r="A891">
        <v>1748</v>
      </c>
      <c r="B891">
        <v>3</v>
      </c>
      <c r="C891">
        <v>12</v>
      </c>
      <c r="E891" t="s">
        <v>1784</v>
      </c>
      <c r="F891" t="s">
        <v>2284</v>
      </c>
      <c r="G891" t="s">
        <v>58</v>
      </c>
      <c r="L891">
        <v>5</v>
      </c>
      <c r="P891">
        <f t="shared" si="13"/>
        <v>1743</v>
      </c>
      <c r="R891">
        <v>1102</v>
      </c>
      <c r="S891">
        <v>124</v>
      </c>
      <c r="T891" t="str">
        <f>IF(NOT(ISERROR(VLOOKUP(F891,Familie!A:A,1,0))),"X","")</f>
        <v/>
      </c>
    </row>
    <row r="892" spans="1:20" hidden="1" x14ac:dyDescent="0.2">
      <c r="A892">
        <v>1748</v>
      </c>
      <c r="B892">
        <v>3</v>
      </c>
      <c r="C892">
        <v>28</v>
      </c>
      <c r="E892" t="s">
        <v>1788</v>
      </c>
      <c r="F892" t="s">
        <v>512</v>
      </c>
      <c r="G892" t="s">
        <v>326</v>
      </c>
      <c r="H892" t="s">
        <v>104</v>
      </c>
      <c r="I892" s="21" t="s">
        <v>95</v>
      </c>
      <c r="J892" t="s">
        <v>20</v>
      </c>
      <c r="L892">
        <v>8</v>
      </c>
      <c r="P892">
        <f t="shared" si="13"/>
        <v>1740</v>
      </c>
      <c r="R892">
        <v>1102</v>
      </c>
      <c r="S892">
        <v>124</v>
      </c>
      <c r="T892" t="str">
        <f>IF(NOT(ISERROR(VLOOKUP(F892,Familie!A:A,1,0))),"X","")</f>
        <v/>
      </c>
    </row>
    <row r="893" spans="1:20" hidden="1" x14ac:dyDescent="0.2">
      <c r="A893">
        <v>1748</v>
      </c>
      <c r="B893">
        <v>3</v>
      </c>
      <c r="C893">
        <v>23</v>
      </c>
      <c r="E893" t="s">
        <v>1784</v>
      </c>
      <c r="F893" t="s">
        <v>2285</v>
      </c>
      <c r="G893" t="s">
        <v>1141</v>
      </c>
      <c r="J893" t="s">
        <v>20</v>
      </c>
      <c r="L893">
        <v>3</v>
      </c>
      <c r="P893">
        <f t="shared" si="13"/>
        <v>1745</v>
      </c>
      <c r="R893">
        <v>1102</v>
      </c>
      <c r="S893">
        <v>125</v>
      </c>
      <c r="T893" t="str">
        <f>IF(NOT(ISERROR(VLOOKUP(F893,Familie!A:A,1,0))),"X","")</f>
        <v/>
      </c>
    </row>
    <row r="894" spans="1:20" hidden="1" x14ac:dyDescent="0.2">
      <c r="A894">
        <v>1748</v>
      </c>
      <c r="B894">
        <v>3</v>
      </c>
      <c r="C894">
        <v>24</v>
      </c>
      <c r="E894" t="s">
        <v>1788</v>
      </c>
      <c r="F894" t="s">
        <v>2286</v>
      </c>
      <c r="G894" t="s">
        <v>45</v>
      </c>
      <c r="J894" t="s">
        <v>32</v>
      </c>
      <c r="L894">
        <v>45</v>
      </c>
      <c r="P894">
        <f t="shared" si="13"/>
        <v>1703</v>
      </c>
      <c r="R894">
        <v>1102</v>
      </c>
      <c r="S894">
        <v>125</v>
      </c>
      <c r="T894" t="str">
        <f>IF(NOT(ISERROR(VLOOKUP(F894,Familie!A:A,1,0))),"X","")</f>
        <v/>
      </c>
    </row>
    <row r="895" spans="1:20" hidden="1" x14ac:dyDescent="0.2">
      <c r="A895">
        <v>1748</v>
      </c>
      <c r="B895">
        <v>3</v>
      </c>
      <c r="C895">
        <v>29</v>
      </c>
      <c r="E895" t="s">
        <v>1788</v>
      </c>
      <c r="F895" t="s">
        <v>2287</v>
      </c>
      <c r="G895" t="s">
        <v>45</v>
      </c>
      <c r="H895" t="s">
        <v>58</v>
      </c>
      <c r="J895" t="s">
        <v>20</v>
      </c>
      <c r="O895">
        <v>8</v>
      </c>
      <c r="P895">
        <f t="shared" si="13"/>
        <v>1748</v>
      </c>
      <c r="R895">
        <v>1102</v>
      </c>
      <c r="S895">
        <v>125</v>
      </c>
      <c r="T895" t="str">
        <f>IF(NOT(ISERROR(VLOOKUP(F895,Familie!A:A,1,0))),"X","")</f>
        <v/>
      </c>
    </row>
    <row r="896" spans="1:20" hidden="1" x14ac:dyDescent="0.2">
      <c r="A896">
        <v>1748</v>
      </c>
      <c r="B896">
        <v>3</v>
      </c>
      <c r="C896">
        <v>31</v>
      </c>
      <c r="E896" t="s">
        <v>1788</v>
      </c>
      <c r="F896" t="s">
        <v>2288</v>
      </c>
      <c r="G896" t="s">
        <v>1826</v>
      </c>
      <c r="J896" t="s">
        <v>32</v>
      </c>
      <c r="L896">
        <v>61</v>
      </c>
      <c r="P896">
        <f t="shared" si="13"/>
        <v>1687</v>
      </c>
      <c r="R896">
        <v>1102</v>
      </c>
      <c r="S896">
        <v>125</v>
      </c>
      <c r="T896" t="str">
        <f>IF(NOT(ISERROR(VLOOKUP(F896,Familie!A:A,1,0))),"X","")</f>
        <v/>
      </c>
    </row>
    <row r="897" spans="1:20" hidden="1" x14ac:dyDescent="0.2">
      <c r="A897">
        <v>1748</v>
      </c>
      <c r="B897">
        <v>3</v>
      </c>
      <c r="C897">
        <v>31</v>
      </c>
      <c r="E897" t="s">
        <v>1788</v>
      </c>
      <c r="F897" t="s">
        <v>1938</v>
      </c>
      <c r="G897" t="s">
        <v>246</v>
      </c>
      <c r="H897" t="s">
        <v>46</v>
      </c>
      <c r="J897" t="s">
        <v>20</v>
      </c>
      <c r="L897">
        <v>24</v>
      </c>
      <c r="P897">
        <f t="shared" si="13"/>
        <v>1724</v>
      </c>
      <c r="R897">
        <v>1102</v>
      </c>
      <c r="S897">
        <v>125</v>
      </c>
      <c r="T897" t="str">
        <f>IF(NOT(ISERROR(VLOOKUP(F897,Familie!A:A,1,0))),"X","")</f>
        <v/>
      </c>
    </row>
    <row r="898" spans="1:20" hidden="1" x14ac:dyDescent="0.2">
      <c r="A898">
        <v>1748</v>
      </c>
      <c r="B898">
        <v>4</v>
      </c>
      <c r="C898">
        <v>4</v>
      </c>
      <c r="E898" t="s">
        <v>1788</v>
      </c>
      <c r="F898" t="s">
        <v>2285</v>
      </c>
      <c r="G898" t="s">
        <v>45</v>
      </c>
      <c r="H898" t="s">
        <v>42</v>
      </c>
      <c r="J898" t="s">
        <v>20</v>
      </c>
      <c r="L898">
        <v>34</v>
      </c>
      <c r="P898">
        <f t="shared" ref="P898:P961" si="14">A898-L898</f>
        <v>1714</v>
      </c>
      <c r="R898">
        <v>1102</v>
      </c>
      <c r="S898">
        <v>125</v>
      </c>
      <c r="T898" t="str">
        <f>IF(NOT(ISERROR(VLOOKUP(F898,Familie!A:A,1,0))),"X","")</f>
        <v/>
      </c>
    </row>
    <row r="899" spans="1:20" hidden="1" x14ac:dyDescent="0.2">
      <c r="A899">
        <v>1748</v>
      </c>
      <c r="B899">
        <v>4</v>
      </c>
      <c r="C899">
        <v>4</v>
      </c>
      <c r="E899" t="s">
        <v>1788</v>
      </c>
      <c r="F899" t="s">
        <v>1973</v>
      </c>
      <c r="G899" t="s">
        <v>84</v>
      </c>
      <c r="H899" t="s">
        <v>266</v>
      </c>
      <c r="J899" t="s">
        <v>32</v>
      </c>
      <c r="L899">
        <v>2</v>
      </c>
      <c r="P899">
        <f t="shared" si="14"/>
        <v>1746</v>
      </c>
      <c r="R899">
        <v>1102</v>
      </c>
      <c r="S899">
        <v>125</v>
      </c>
      <c r="T899" t="str">
        <f>IF(NOT(ISERROR(VLOOKUP(F899,Familie!A:A,1,0))),"X","")</f>
        <v/>
      </c>
    </row>
    <row r="900" spans="1:20" hidden="1" x14ac:dyDescent="0.2">
      <c r="A900">
        <v>1748</v>
      </c>
      <c r="B900">
        <v>4</v>
      </c>
      <c r="C900">
        <v>4</v>
      </c>
      <c r="E900" t="s">
        <v>1784</v>
      </c>
      <c r="F900" t="s">
        <v>2081</v>
      </c>
      <c r="G900" t="s">
        <v>66</v>
      </c>
      <c r="J900" t="s">
        <v>20</v>
      </c>
      <c r="L900">
        <v>31</v>
      </c>
      <c r="P900">
        <f t="shared" si="14"/>
        <v>1717</v>
      </c>
      <c r="R900">
        <v>1102</v>
      </c>
      <c r="S900">
        <v>125</v>
      </c>
      <c r="T900" t="str">
        <f>IF(NOT(ISERROR(VLOOKUP(F900,Familie!A:A,1,0))),"X","")</f>
        <v/>
      </c>
    </row>
    <row r="901" spans="1:20" hidden="1" x14ac:dyDescent="0.2">
      <c r="A901">
        <v>1748</v>
      </c>
      <c r="B901">
        <v>4</v>
      </c>
      <c r="C901">
        <v>7</v>
      </c>
      <c r="E901" t="s">
        <v>1784</v>
      </c>
      <c r="F901" t="s">
        <v>1994</v>
      </c>
      <c r="G901" t="s">
        <v>99</v>
      </c>
      <c r="H901" t="s">
        <v>104</v>
      </c>
      <c r="J901" t="s">
        <v>20</v>
      </c>
      <c r="L901">
        <v>4</v>
      </c>
      <c r="P901">
        <f t="shared" si="14"/>
        <v>1744</v>
      </c>
      <c r="R901">
        <v>1102</v>
      </c>
      <c r="S901">
        <v>125</v>
      </c>
      <c r="T901" t="str">
        <f>IF(NOT(ISERROR(VLOOKUP(F901,Familie!A:A,1,0))),"X","")</f>
        <v/>
      </c>
    </row>
    <row r="902" spans="1:20" hidden="1" x14ac:dyDescent="0.2">
      <c r="A902">
        <v>1748</v>
      </c>
      <c r="B902">
        <v>4</v>
      </c>
      <c r="C902">
        <v>7</v>
      </c>
      <c r="E902" t="s">
        <v>1784</v>
      </c>
      <c r="F902" t="s">
        <v>2145</v>
      </c>
      <c r="G902" t="s">
        <v>1873</v>
      </c>
      <c r="J902" t="s">
        <v>20</v>
      </c>
      <c r="L902">
        <v>52</v>
      </c>
      <c r="P902">
        <f t="shared" si="14"/>
        <v>1696</v>
      </c>
      <c r="R902">
        <v>1102</v>
      </c>
      <c r="S902">
        <v>125</v>
      </c>
      <c r="T902" t="str">
        <f>IF(NOT(ISERROR(VLOOKUP(F902,Familie!A:A,1,0))),"X","")</f>
        <v/>
      </c>
    </row>
    <row r="903" spans="1:20" hidden="1" x14ac:dyDescent="0.2">
      <c r="A903">
        <v>1748</v>
      </c>
      <c r="B903">
        <v>4</v>
      </c>
      <c r="C903">
        <v>18</v>
      </c>
      <c r="E903" t="s">
        <v>1784</v>
      </c>
      <c r="F903" t="s">
        <v>1821</v>
      </c>
      <c r="G903" t="s">
        <v>99</v>
      </c>
      <c r="J903" t="s">
        <v>32</v>
      </c>
      <c r="L903">
        <v>56</v>
      </c>
      <c r="P903">
        <f t="shared" si="14"/>
        <v>1692</v>
      </c>
      <c r="R903">
        <v>1102</v>
      </c>
      <c r="S903">
        <v>125</v>
      </c>
      <c r="T903" t="str">
        <f>IF(NOT(ISERROR(VLOOKUP(F903,Familie!A:A,1,0))),"X","")</f>
        <v/>
      </c>
    </row>
    <row r="904" spans="1:20" hidden="1" x14ac:dyDescent="0.2">
      <c r="A904">
        <v>1748</v>
      </c>
      <c r="B904">
        <v>4</v>
      </c>
      <c r="C904">
        <v>18</v>
      </c>
      <c r="E904" t="s">
        <v>1784</v>
      </c>
      <c r="F904" t="s">
        <v>2289</v>
      </c>
      <c r="G904" t="s">
        <v>99</v>
      </c>
      <c r="J904" t="s">
        <v>20</v>
      </c>
      <c r="L904">
        <v>28</v>
      </c>
      <c r="P904">
        <f t="shared" si="14"/>
        <v>1720</v>
      </c>
      <c r="R904">
        <v>1102</v>
      </c>
      <c r="S904">
        <v>125</v>
      </c>
      <c r="T904" t="str">
        <f>IF(NOT(ISERROR(VLOOKUP(F904,Familie!A:A,1,0))),"X","")</f>
        <v/>
      </c>
    </row>
    <row r="905" spans="1:20" hidden="1" x14ac:dyDescent="0.2">
      <c r="A905">
        <v>1748</v>
      </c>
      <c r="B905">
        <v>4</v>
      </c>
      <c r="C905">
        <v>20</v>
      </c>
      <c r="E905" t="s">
        <v>1788</v>
      </c>
      <c r="F905" t="s">
        <v>2290</v>
      </c>
      <c r="G905" t="s">
        <v>1410</v>
      </c>
      <c r="H905" s="2" t="s">
        <v>46</v>
      </c>
      <c r="I905" s="2"/>
      <c r="J905" t="s">
        <v>20</v>
      </c>
      <c r="P905">
        <f t="shared" si="14"/>
        <v>1748</v>
      </c>
      <c r="R905">
        <v>1102</v>
      </c>
      <c r="S905">
        <v>125</v>
      </c>
      <c r="T905" t="str">
        <f>IF(NOT(ISERROR(VLOOKUP(F905,Familie!A:A,1,0))),"X","")</f>
        <v/>
      </c>
    </row>
    <row r="906" spans="1:20" hidden="1" x14ac:dyDescent="0.2">
      <c r="A906">
        <v>1748</v>
      </c>
      <c r="B906">
        <v>4</v>
      </c>
      <c r="C906">
        <v>23</v>
      </c>
      <c r="E906" t="s">
        <v>1784</v>
      </c>
      <c r="F906" t="s">
        <v>1242</v>
      </c>
      <c r="G906" t="s">
        <v>1126</v>
      </c>
      <c r="H906" t="s">
        <v>1141</v>
      </c>
      <c r="O906">
        <v>0</v>
      </c>
      <c r="P906">
        <f t="shared" si="14"/>
        <v>1748</v>
      </c>
      <c r="R906">
        <v>1102</v>
      </c>
      <c r="S906">
        <v>125</v>
      </c>
      <c r="T906" t="str">
        <f>IF(NOT(ISERROR(VLOOKUP(F906,Familie!A:A,1,0))),"X","")</f>
        <v/>
      </c>
    </row>
    <row r="907" spans="1:20" hidden="1" x14ac:dyDescent="0.2">
      <c r="A907">
        <v>1748</v>
      </c>
      <c r="B907">
        <v>4</v>
      </c>
      <c r="C907">
        <v>24</v>
      </c>
      <c r="E907" t="s">
        <v>1784</v>
      </c>
      <c r="F907" t="s">
        <v>2291</v>
      </c>
      <c r="G907" t="s">
        <v>85</v>
      </c>
      <c r="J907" t="s">
        <v>20</v>
      </c>
      <c r="L907">
        <v>34</v>
      </c>
      <c r="P907">
        <f t="shared" si="14"/>
        <v>1714</v>
      </c>
      <c r="R907">
        <v>1102</v>
      </c>
      <c r="S907">
        <v>125</v>
      </c>
      <c r="T907" t="str">
        <f>IF(NOT(ISERROR(VLOOKUP(F907,Familie!A:A,1,0))),"X","")</f>
        <v/>
      </c>
    </row>
    <row r="908" spans="1:20" hidden="1" x14ac:dyDescent="0.2">
      <c r="A908">
        <v>1748</v>
      </c>
      <c r="B908">
        <v>4</v>
      </c>
      <c r="C908">
        <v>28</v>
      </c>
      <c r="E908" t="s">
        <v>1784</v>
      </c>
      <c r="F908" t="s">
        <v>2285</v>
      </c>
      <c r="G908" t="s">
        <v>93</v>
      </c>
      <c r="J908" t="s">
        <v>20</v>
      </c>
      <c r="L908">
        <v>8</v>
      </c>
      <c r="P908">
        <f t="shared" si="14"/>
        <v>1740</v>
      </c>
      <c r="R908">
        <v>1102</v>
      </c>
      <c r="S908">
        <v>125</v>
      </c>
      <c r="T908" t="str">
        <f>IF(NOT(ISERROR(VLOOKUP(F908,Familie!A:A,1,0))),"X","")</f>
        <v/>
      </c>
    </row>
    <row r="909" spans="1:20" hidden="1" x14ac:dyDescent="0.2">
      <c r="A909">
        <v>1748</v>
      </c>
      <c r="B909">
        <v>4</v>
      </c>
      <c r="C909">
        <v>28</v>
      </c>
      <c r="E909" t="s">
        <v>1784</v>
      </c>
      <c r="F909" t="s">
        <v>2292</v>
      </c>
      <c r="G909" t="s">
        <v>46</v>
      </c>
      <c r="J909" t="s">
        <v>2293</v>
      </c>
      <c r="L909">
        <v>46</v>
      </c>
      <c r="P909">
        <f t="shared" si="14"/>
        <v>1702</v>
      </c>
      <c r="R909">
        <v>1102</v>
      </c>
      <c r="S909">
        <v>125</v>
      </c>
      <c r="T909" t="str">
        <f>IF(NOT(ISERROR(VLOOKUP(F909,Familie!A:A,1,0))),"X","")</f>
        <v/>
      </c>
    </row>
    <row r="910" spans="1:20" hidden="1" x14ac:dyDescent="0.2">
      <c r="A910">
        <v>1748</v>
      </c>
      <c r="B910">
        <v>4</v>
      </c>
      <c r="C910">
        <v>30</v>
      </c>
      <c r="E910" t="s">
        <v>1784</v>
      </c>
      <c r="F910" t="s">
        <v>1982</v>
      </c>
      <c r="G910" t="s">
        <v>58</v>
      </c>
      <c r="H910" t="s">
        <v>46</v>
      </c>
      <c r="J910" t="s">
        <v>20</v>
      </c>
      <c r="L910">
        <v>1</v>
      </c>
      <c r="P910">
        <f t="shared" si="14"/>
        <v>1747</v>
      </c>
      <c r="R910">
        <v>1102</v>
      </c>
      <c r="S910">
        <v>125</v>
      </c>
      <c r="T910" t="str">
        <f>IF(NOT(ISERROR(VLOOKUP(F910,Familie!A:A,1,0))),"X","")</f>
        <v/>
      </c>
    </row>
    <row r="911" spans="1:20" hidden="1" x14ac:dyDescent="0.2">
      <c r="A911">
        <v>1748</v>
      </c>
      <c r="B911">
        <v>5</v>
      </c>
      <c r="C911">
        <v>3</v>
      </c>
      <c r="E911" t="s">
        <v>1784</v>
      </c>
      <c r="F911" t="s">
        <v>2043</v>
      </c>
      <c r="G911" t="s">
        <v>174</v>
      </c>
      <c r="H911" t="s">
        <v>46</v>
      </c>
      <c r="J911" t="s">
        <v>20</v>
      </c>
      <c r="O911">
        <v>30</v>
      </c>
      <c r="P911">
        <f t="shared" si="14"/>
        <v>1748</v>
      </c>
      <c r="R911">
        <v>1102</v>
      </c>
      <c r="S911">
        <v>125</v>
      </c>
      <c r="T911" t="str">
        <f>IF(NOT(ISERROR(VLOOKUP(F911,Familie!A:A,1,0))),"X","")</f>
        <v/>
      </c>
    </row>
    <row r="912" spans="1:20" hidden="1" x14ac:dyDescent="0.2">
      <c r="A912">
        <v>1748</v>
      </c>
      <c r="B912">
        <v>5</v>
      </c>
      <c r="C912">
        <v>4</v>
      </c>
      <c r="E912" t="s">
        <v>1788</v>
      </c>
      <c r="F912" t="s">
        <v>2787</v>
      </c>
      <c r="G912" t="s">
        <v>666</v>
      </c>
      <c r="J912" t="s">
        <v>20</v>
      </c>
      <c r="L912">
        <v>1</v>
      </c>
      <c r="P912">
        <f t="shared" si="14"/>
        <v>1747</v>
      </c>
      <c r="R912">
        <v>1102</v>
      </c>
      <c r="S912">
        <v>125</v>
      </c>
      <c r="T912" t="str">
        <f>IF(NOT(ISERROR(VLOOKUP(F912,Familie!A:A,1,0))),"X","")</f>
        <v/>
      </c>
    </row>
    <row r="913" spans="1:20" hidden="1" x14ac:dyDescent="0.2">
      <c r="A913">
        <v>1748</v>
      </c>
      <c r="B913">
        <v>5</v>
      </c>
      <c r="C913">
        <v>11</v>
      </c>
      <c r="E913" t="s">
        <v>1788</v>
      </c>
      <c r="F913" t="s">
        <v>2294</v>
      </c>
      <c r="G913" t="s">
        <v>1877</v>
      </c>
      <c r="J913" t="s">
        <v>32</v>
      </c>
      <c r="L913">
        <v>56</v>
      </c>
      <c r="P913">
        <f t="shared" si="14"/>
        <v>1692</v>
      </c>
      <c r="R913">
        <v>1102</v>
      </c>
      <c r="S913">
        <v>125</v>
      </c>
      <c r="T913" t="str">
        <f>IF(NOT(ISERROR(VLOOKUP(F913,Familie!A:A,1,0))),"X","")</f>
        <v/>
      </c>
    </row>
    <row r="914" spans="1:20" hidden="1" x14ac:dyDescent="0.2">
      <c r="A914">
        <v>1748</v>
      </c>
      <c r="B914">
        <v>5</v>
      </c>
      <c r="C914">
        <v>19</v>
      </c>
      <c r="E914" t="s">
        <v>1784</v>
      </c>
      <c r="F914" t="s">
        <v>3058</v>
      </c>
      <c r="G914" t="s">
        <v>174</v>
      </c>
      <c r="J914" t="s">
        <v>20</v>
      </c>
      <c r="L914">
        <v>21</v>
      </c>
      <c r="P914">
        <f t="shared" si="14"/>
        <v>1727</v>
      </c>
      <c r="R914">
        <v>1102</v>
      </c>
      <c r="S914">
        <v>125</v>
      </c>
      <c r="T914" t="str">
        <f>IF(NOT(ISERROR(VLOOKUP(F914,Familie!A:A,1,0))),"X","")</f>
        <v/>
      </c>
    </row>
    <row r="915" spans="1:20" hidden="1" x14ac:dyDescent="0.2">
      <c r="A915">
        <v>1748</v>
      </c>
      <c r="B915">
        <v>5</v>
      </c>
      <c r="C915">
        <v>20</v>
      </c>
      <c r="E915" t="s">
        <v>1788</v>
      </c>
      <c r="F915" t="s">
        <v>204</v>
      </c>
      <c r="G915" t="s">
        <v>95</v>
      </c>
      <c r="L915">
        <v>64</v>
      </c>
      <c r="P915">
        <f t="shared" si="14"/>
        <v>1684</v>
      </c>
      <c r="R915">
        <v>1102</v>
      </c>
      <c r="S915">
        <v>125</v>
      </c>
      <c r="T915" t="str">
        <f>IF(NOT(ISERROR(VLOOKUP(F915,Familie!A:A,1,0))),"X","")</f>
        <v/>
      </c>
    </row>
    <row r="916" spans="1:20" hidden="1" x14ac:dyDescent="0.2">
      <c r="A916">
        <v>1748</v>
      </c>
      <c r="B916">
        <v>5</v>
      </c>
      <c r="C916">
        <v>26</v>
      </c>
      <c r="E916" t="s">
        <v>1784</v>
      </c>
      <c r="F916" t="s">
        <v>1886</v>
      </c>
      <c r="G916" t="s">
        <v>66</v>
      </c>
      <c r="H916" t="s">
        <v>99</v>
      </c>
      <c r="J916" t="s">
        <v>20</v>
      </c>
      <c r="L916">
        <v>6</v>
      </c>
      <c r="P916">
        <f t="shared" si="14"/>
        <v>1742</v>
      </c>
      <c r="R916">
        <v>1102</v>
      </c>
      <c r="S916">
        <v>125</v>
      </c>
      <c r="T916" t="str">
        <f>IF(NOT(ISERROR(VLOOKUP(F916,Familie!A:A,1,0))),"X","")</f>
        <v/>
      </c>
    </row>
    <row r="917" spans="1:20" hidden="1" x14ac:dyDescent="0.2">
      <c r="A917">
        <v>1748</v>
      </c>
      <c r="B917">
        <v>5</v>
      </c>
      <c r="C917">
        <v>26</v>
      </c>
      <c r="E917" t="s">
        <v>1788</v>
      </c>
      <c r="F917" t="s">
        <v>2251</v>
      </c>
      <c r="G917" t="s">
        <v>254</v>
      </c>
      <c r="H917" t="s">
        <v>18</v>
      </c>
      <c r="J917" t="s">
        <v>32</v>
      </c>
      <c r="L917">
        <v>8</v>
      </c>
      <c r="P917">
        <f t="shared" si="14"/>
        <v>1740</v>
      </c>
      <c r="R917">
        <v>1102</v>
      </c>
      <c r="S917">
        <v>126</v>
      </c>
      <c r="T917" t="str">
        <f>IF(NOT(ISERROR(VLOOKUP(F917,Familie!A:A,1,0))),"X","")</f>
        <v/>
      </c>
    </row>
    <row r="918" spans="1:20" hidden="1" x14ac:dyDescent="0.2">
      <c r="A918">
        <v>1748</v>
      </c>
      <c r="B918">
        <v>5</v>
      </c>
      <c r="C918">
        <v>27</v>
      </c>
      <c r="E918" t="s">
        <v>1788</v>
      </c>
      <c r="F918" t="s">
        <v>3927</v>
      </c>
      <c r="G918" t="s">
        <v>45</v>
      </c>
      <c r="J918" t="s">
        <v>32</v>
      </c>
      <c r="N918">
        <v>13</v>
      </c>
      <c r="P918">
        <f t="shared" si="14"/>
        <v>1748</v>
      </c>
      <c r="R918">
        <v>1102</v>
      </c>
      <c r="S918">
        <v>126</v>
      </c>
      <c r="T918" t="str">
        <f>IF(NOT(ISERROR(VLOOKUP(F918,Familie!A:A,1,0))),"X","")</f>
        <v/>
      </c>
    </row>
    <row r="919" spans="1:20" hidden="1" x14ac:dyDescent="0.2">
      <c r="A919">
        <v>1748</v>
      </c>
      <c r="B919">
        <v>5</v>
      </c>
      <c r="C919">
        <v>29</v>
      </c>
      <c r="E919" t="s">
        <v>1788</v>
      </c>
      <c r="F919" t="s">
        <v>2295</v>
      </c>
      <c r="G919" t="s">
        <v>95</v>
      </c>
      <c r="J919" t="s">
        <v>32</v>
      </c>
      <c r="L919">
        <v>65</v>
      </c>
      <c r="P919">
        <f t="shared" si="14"/>
        <v>1683</v>
      </c>
      <c r="R919">
        <v>1102</v>
      </c>
      <c r="S919">
        <v>126</v>
      </c>
      <c r="T919" t="str">
        <f>IF(NOT(ISERROR(VLOOKUP(F919,Familie!A:A,1,0))),"X","")</f>
        <v/>
      </c>
    </row>
    <row r="920" spans="1:20" x14ac:dyDescent="0.2">
      <c r="A920">
        <v>1748</v>
      </c>
      <c r="B920">
        <v>5</v>
      </c>
      <c r="C920">
        <v>29</v>
      </c>
      <c r="F920" t="s">
        <v>1796</v>
      </c>
      <c r="P920">
        <f t="shared" si="14"/>
        <v>1748</v>
      </c>
      <c r="Q920" t="s">
        <v>2296</v>
      </c>
      <c r="R920">
        <v>1102</v>
      </c>
      <c r="S920">
        <v>126</v>
      </c>
      <c r="T920" t="str">
        <f>IF(NOT(ISERROR(VLOOKUP(F920,Familie!A:A,1,0))),"X","")</f>
        <v/>
      </c>
    </row>
    <row r="921" spans="1:20" hidden="1" x14ac:dyDescent="0.2">
      <c r="A921">
        <v>1748</v>
      </c>
      <c r="B921">
        <v>6</v>
      </c>
      <c r="C921">
        <v>7</v>
      </c>
      <c r="E921" t="s">
        <v>1788</v>
      </c>
      <c r="F921" t="s">
        <v>2186</v>
      </c>
      <c r="G921" t="s">
        <v>666</v>
      </c>
      <c r="H921" t="s">
        <v>1826</v>
      </c>
      <c r="P921">
        <f t="shared" si="14"/>
        <v>1748</v>
      </c>
      <c r="R921">
        <v>1102</v>
      </c>
      <c r="S921">
        <v>126</v>
      </c>
      <c r="T921" t="str">
        <f>IF(NOT(ISERROR(VLOOKUP(F921,Familie!A:A,1,0))),"X","")</f>
        <v/>
      </c>
    </row>
    <row r="922" spans="1:20" hidden="1" x14ac:dyDescent="0.2">
      <c r="A922">
        <v>1748</v>
      </c>
      <c r="B922">
        <v>6</v>
      </c>
      <c r="C922">
        <v>14</v>
      </c>
      <c r="E922" t="s">
        <v>1788</v>
      </c>
      <c r="F922" t="s">
        <v>1994</v>
      </c>
      <c r="G922" t="s">
        <v>95</v>
      </c>
      <c r="H922" t="s">
        <v>104</v>
      </c>
      <c r="J922" t="s">
        <v>20</v>
      </c>
      <c r="L922">
        <v>32</v>
      </c>
      <c r="P922">
        <f t="shared" si="14"/>
        <v>1716</v>
      </c>
      <c r="R922">
        <v>1102</v>
      </c>
      <c r="S922">
        <v>126</v>
      </c>
      <c r="T922" t="str">
        <f>IF(NOT(ISERROR(VLOOKUP(F922,Familie!A:A,1,0))),"X","")</f>
        <v/>
      </c>
    </row>
    <row r="923" spans="1:20" hidden="1" x14ac:dyDescent="0.2">
      <c r="A923">
        <v>1748</v>
      </c>
      <c r="B923">
        <v>6</v>
      </c>
      <c r="C923">
        <v>16</v>
      </c>
      <c r="E923" t="s">
        <v>1784</v>
      </c>
      <c r="F923" t="s">
        <v>1096</v>
      </c>
      <c r="G923" t="s">
        <v>50</v>
      </c>
      <c r="J923" t="s">
        <v>20</v>
      </c>
      <c r="L923">
        <v>68</v>
      </c>
      <c r="P923">
        <f t="shared" si="14"/>
        <v>1680</v>
      </c>
      <c r="Q923" t="s">
        <v>4368</v>
      </c>
      <c r="R923">
        <v>1102</v>
      </c>
      <c r="S923">
        <v>126</v>
      </c>
      <c r="T923" t="str">
        <f>IF(NOT(ISERROR(VLOOKUP(F923,Familie!A:A,1,0))),"X","")</f>
        <v/>
      </c>
    </row>
    <row r="924" spans="1:20" hidden="1" x14ac:dyDescent="0.2">
      <c r="A924">
        <v>1748</v>
      </c>
      <c r="B924">
        <v>6</v>
      </c>
      <c r="C924">
        <v>27</v>
      </c>
      <c r="E924" t="s">
        <v>1788</v>
      </c>
      <c r="F924" t="s">
        <v>2297</v>
      </c>
      <c r="G924" t="s">
        <v>95</v>
      </c>
      <c r="J924" t="s">
        <v>32</v>
      </c>
      <c r="L924">
        <v>76</v>
      </c>
      <c r="P924">
        <f t="shared" si="14"/>
        <v>1672</v>
      </c>
      <c r="R924">
        <v>1102</v>
      </c>
      <c r="S924">
        <v>126</v>
      </c>
      <c r="T924" t="str">
        <f>IF(NOT(ISERROR(VLOOKUP(F924,Familie!A:A,1,0))),"X","")</f>
        <v/>
      </c>
    </row>
    <row r="925" spans="1:20" hidden="1" x14ac:dyDescent="0.2">
      <c r="A925">
        <v>1748</v>
      </c>
      <c r="B925">
        <v>7</v>
      </c>
      <c r="C925">
        <v>2</v>
      </c>
      <c r="E925" t="s">
        <v>1788</v>
      </c>
      <c r="F925" t="s">
        <v>2298</v>
      </c>
      <c r="G925" t="s">
        <v>95</v>
      </c>
      <c r="J925" t="s">
        <v>20</v>
      </c>
      <c r="L925">
        <v>5</v>
      </c>
      <c r="P925">
        <f t="shared" si="14"/>
        <v>1743</v>
      </c>
      <c r="R925">
        <v>1102</v>
      </c>
      <c r="S925">
        <v>126</v>
      </c>
      <c r="T925" t="str">
        <f>IF(NOT(ISERROR(VLOOKUP(F925,Familie!A:A,1,0))),"X","")</f>
        <v/>
      </c>
    </row>
    <row r="926" spans="1:20" hidden="1" x14ac:dyDescent="0.2">
      <c r="A926">
        <v>1748</v>
      </c>
      <c r="B926">
        <v>7</v>
      </c>
      <c r="C926">
        <v>8</v>
      </c>
      <c r="E926" t="s">
        <v>1784</v>
      </c>
      <c r="F926" t="s">
        <v>1821</v>
      </c>
      <c r="G926" t="s">
        <v>46</v>
      </c>
      <c r="J926" t="s">
        <v>32</v>
      </c>
      <c r="L926">
        <v>2</v>
      </c>
      <c r="P926">
        <f t="shared" si="14"/>
        <v>1746</v>
      </c>
      <c r="R926">
        <v>1102</v>
      </c>
      <c r="S926">
        <v>126</v>
      </c>
      <c r="T926" t="str">
        <f>IF(NOT(ISERROR(VLOOKUP(F926,Familie!A:A,1,0))),"X","")</f>
        <v/>
      </c>
    </row>
    <row r="927" spans="1:20" hidden="1" x14ac:dyDescent="0.2">
      <c r="A927">
        <v>1748</v>
      </c>
      <c r="B927">
        <v>7</v>
      </c>
      <c r="C927">
        <v>26</v>
      </c>
      <c r="E927" t="s">
        <v>1784</v>
      </c>
      <c r="F927" t="s">
        <v>2299</v>
      </c>
      <c r="G927" t="s">
        <v>1873</v>
      </c>
      <c r="J927" t="s">
        <v>20</v>
      </c>
      <c r="M927">
        <v>5</v>
      </c>
      <c r="P927">
        <f t="shared" si="14"/>
        <v>1748</v>
      </c>
      <c r="R927">
        <v>1102</v>
      </c>
      <c r="S927">
        <v>126</v>
      </c>
      <c r="T927" t="str">
        <f>IF(NOT(ISERROR(VLOOKUP(F927,Familie!A:A,1,0))),"X","")</f>
        <v/>
      </c>
    </row>
    <row r="928" spans="1:20" hidden="1" x14ac:dyDescent="0.2">
      <c r="A928">
        <v>1748</v>
      </c>
      <c r="B928">
        <v>7</v>
      </c>
      <c r="C928">
        <v>28</v>
      </c>
      <c r="E928" t="s">
        <v>1788</v>
      </c>
      <c r="F928" t="s">
        <v>2259</v>
      </c>
      <c r="G928" t="s">
        <v>411</v>
      </c>
      <c r="J928" t="s">
        <v>20</v>
      </c>
      <c r="L928">
        <v>34</v>
      </c>
      <c r="P928">
        <f t="shared" si="14"/>
        <v>1714</v>
      </c>
      <c r="R928">
        <v>1102</v>
      </c>
      <c r="S928">
        <v>126</v>
      </c>
      <c r="T928" t="str">
        <f>IF(NOT(ISERROR(VLOOKUP(F928,Familie!A:A,1,0))),"X","")</f>
        <v/>
      </c>
    </row>
    <row r="929" spans="1:20" hidden="1" x14ac:dyDescent="0.2">
      <c r="A929">
        <v>1748</v>
      </c>
      <c r="B929">
        <v>8</v>
      </c>
      <c r="C929">
        <v>4</v>
      </c>
      <c r="E929" t="s">
        <v>1784</v>
      </c>
      <c r="F929" t="s">
        <v>857</v>
      </c>
      <c r="G929" t="s">
        <v>46</v>
      </c>
      <c r="H929" s="2" t="s">
        <v>46</v>
      </c>
      <c r="I929" s="2"/>
      <c r="J929" t="s">
        <v>20</v>
      </c>
      <c r="L929">
        <v>1</v>
      </c>
      <c r="M929">
        <v>9</v>
      </c>
      <c r="P929">
        <f t="shared" si="14"/>
        <v>1747</v>
      </c>
      <c r="R929">
        <v>1102</v>
      </c>
      <c r="S929">
        <v>126</v>
      </c>
      <c r="T929" s="15" t="str">
        <f>IF(NOT(ISERROR(VLOOKUP(F929,Familie!A:A,1,0))),"X","")</f>
        <v>X</v>
      </c>
    </row>
    <row r="930" spans="1:20" hidden="1" x14ac:dyDescent="0.2">
      <c r="A930">
        <v>1748</v>
      </c>
      <c r="B930">
        <v>8</v>
      </c>
      <c r="C930">
        <v>6</v>
      </c>
      <c r="E930" t="s">
        <v>1788</v>
      </c>
      <c r="F930" t="s">
        <v>2300</v>
      </c>
      <c r="G930" t="s">
        <v>84</v>
      </c>
      <c r="J930" t="s">
        <v>20</v>
      </c>
      <c r="L930">
        <v>2</v>
      </c>
      <c r="P930">
        <f t="shared" si="14"/>
        <v>1746</v>
      </c>
      <c r="R930">
        <v>1102</v>
      </c>
      <c r="S930">
        <v>126</v>
      </c>
      <c r="T930" t="str">
        <f>IF(NOT(ISERROR(VLOOKUP(F930,Familie!A:A,1,0))),"X","")</f>
        <v/>
      </c>
    </row>
    <row r="931" spans="1:20" hidden="1" x14ac:dyDescent="0.2">
      <c r="A931">
        <v>1748</v>
      </c>
      <c r="B931">
        <v>8</v>
      </c>
      <c r="C931">
        <v>8</v>
      </c>
      <c r="E931" t="s">
        <v>1788</v>
      </c>
      <c r="F931" t="s">
        <v>2190</v>
      </c>
      <c r="G931" t="s">
        <v>254</v>
      </c>
      <c r="J931" t="s">
        <v>20</v>
      </c>
      <c r="L931">
        <v>42</v>
      </c>
      <c r="P931">
        <f t="shared" si="14"/>
        <v>1706</v>
      </c>
      <c r="R931">
        <v>1102</v>
      </c>
      <c r="S931">
        <v>126</v>
      </c>
      <c r="T931" t="str">
        <f>IF(NOT(ISERROR(VLOOKUP(F931,Familie!A:A,1,0))),"X","")</f>
        <v/>
      </c>
    </row>
    <row r="932" spans="1:20" hidden="1" x14ac:dyDescent="0.2">
      <c r="A932">
        <v>1748</v>
      </c>
      <c r="B932">
        <v>8</v>
      </c>
      <c r="C932">
        <v>9</v>
      </c>
      <c r="E932" t="s">
        <v>1788</v>
      </c>
      <c r="F932" t="s">
        <v>1993</v>
      </c>
      <c r="G932" t="s">
        <v>95</v>
      </c>
      <c r="H932" s="2" t="s">
        <v>266</v>
      </c>
      <c r="J932" t="s">
        <v>20</v>
      </c>
      <c r="L932">
        <v>38</v>
      </c>
      <c r="P932">
        <f t="shared" si="14"/>
        <v>1710</v>
      </c>
      <c r="Q932" t="s">
        <v>4909</v>
      </c>
      <c r="R932">
        <v>1102</v>
      </c>
      <c r="S932">
        <v>126</v>
      </c>
      <c r="T932" t="str">
        <f>IF(NOT(ISERROR(VLOOKUP(F932,Familie!A:A,1,0))),"X","")</f>
        <v/>
      </c>
    </row>
    <row r="933" spans="1:20" hidden="1" x14ac:dyDescent="0.2">
      <c r="A933">
        <v>1748</v>
      </c>
      <c r="B933">
        <v>8</v>
      </c>
      <c r="C933">
        <v>14</v>
      </c>
      <c r="E933" t="s">
        <v>1788</v>
      </c>
      <c r="F933" t="s">
        <v>2301</v>
      </c>
      <c r="G933" t="s">
        <v>45</v>
      </c>
      <c r="H933" t="s">
        <v>50</v>
      </c>
      <c r="J933" t="s">
        <v>20</v>
      </c>
      <c r="L933">
        <v>4</v>
      </c>
      <c r="M933">
        <v>6</v>
      </c>
      <c r="P933">
        <f t="shared" si="14"/>
        <v>1744</v>
      </c>
      <c r="R933">
        <v>1102</v>
      </c>
      <c r="S933">
        <v>126</v>
      </c>
      <c r="T933" t="str">
        <f>IF(NOT(ISERROR(VLOOKUP(F933,Familie!A:A,1,0))),"X","")</f>
        <v/>
      </c>
    </row>
    <row r="934" spans="1:20" hidden="1" x14ac:dyDescent="0.2">
      <c r="A934">
        <v>1748</v>
      </c>
      <c r="B934">
        <v>8</v>
      </c>
      <c r="C934">
        <v>15</v>
      </c>
      <c r="E934" t="s">
        <v>1784</v>
      </c>
      <c r="F934" t="s">
        <v>1798</v>
      </c>
      <c r="G934" t="s">
        <v>174</v>
      </c>
      <c r="J934" t="s">
        <v>20</v>
      </c>
      <c r="L934">
        <v>34</v>
      </c>
      <c r="P934">
        <f t="shared" si="14"/>
        <v>1714</v>
      </c>
      <c r="R934">
        <v>1102</v>
      </c>
      <c r="S934">
        <v>126</v>
      </c>
      <c r="T934" t="str">
        <f>IF(NOT(ISERROR(VLOOKUP(F934,Familie!A:A,1,0))),"X","")</f>
        <v/>
      </c>
    </row>
    <row r="935" spans="1:20" hidden="1" x14ac:dyDescent="0.2">
      <c r="A935">
        <v>1748</v>
      </c>
      <c r="B935">
        <v>8</v>
      </c>
      <c r="C935">
        <v>14</v>
      </c>
      <c r="E935" t="s">
        <v>1784</v>
      </c>
      <c r="F935" t="s">
        <v>2302</v>
      </c>
      <c r="G935" t="s">
        <v>46</v>
      </c>
      <c r="L935">
        <v>32</v>
      </c>
      <c r="P935">
        <f t="shared" si="14"/>
        <v>1716</v>
      </c>
      <c r="Q935" t="s">
        <v>2303</v>
      </c>
      <c r="R935">
        <v>1102</v>
      </c>
      <c r="S935">
        <v>126</v>
      </c>
      <c r="T935" s="15" t="str">
        <f>IF(NOT(ISERROR(VLOOKUP(F935,Familie!A:A,1,0))),"X","")</f>
        <v>X</v>
      </c>
    </row>
    <row r="936" spans="1:20" hidden="1" x14ac:dyDescent="0.2">
      <c r="A936">
        <v>1748</v>
      </c>
      <c r="B936">
        <v>8</v>
      </c>
      <c r="C936">
        <v>20</v>
      </c>
      <c r="E936" t="s">
        <v>1784</v>
      </c>
      <c r="F936" t="s">
        <v>2304</v>
      </c>
      <c r="G936" t="s">
        <v>93</v>
      </c>
      <c r="J936" t="s">
        <v>20</v>
      </c>
      <c r="L936">
        <v>1</v>
      </c>
      <c r="P936">
        <f t="shared" si="14"/>
        <v>1747</v>
      </c>
      <c r="R936">
        <v>1102</v>
      </c>
      <c r="S936">
        <v>126</v>
      </c>
      <c r="T936" s="15" t="str">
        <f>IF(NOT(ISERROR(VLOOKUP(F936,Familie!A:A,1,0))),"X","")</f>
        <v>X</v>
      </c>
    </row>
    <row r="937" spans="1:20" hidden="1" x14ac:dyDescent="0.2">
      <c r="A937">
        <v>1748</v>
      </c>
      <c r="B937">
        <v>8</v>
      </c>
      <c r="C937">
        <v>28</v>
      </c>
      <c r="E937" t="s">
        <v>1784</v>
      </c>
      <c r="F937" t="s">
        <v>2020</v>
      </c>
      <c r="G937" t="s">
        <v>1141</v>
      </c>
      <c r="J937" t="s">
        <v>20</v>
      </c>
      <c r="P937">
        <f t="shared" si="14"/>
        <v>1748</v>
      </c>
      <c r="R937">
        <v>1102</v>
      </c>
      <c r="S937">
        <v>126</v>
      </c>
      <c r="T937" t="str">
        <f>IF(NOT(ISERROR(VLOOKUP(F937,Familie!A:A,1,0))),"X","")</f>
        <v/>
      </c>
    </row>
    <row r="938" spans="1:20" hidden="1" x14ac:dyDescent="0.2">
      <c r="A938">
        <v>1748</v>
      </c>
      <c r="B938">
        <v>8</v>
      </c>
      <c r="C938">
        <v>29</v>
      </c>
      <c r="E938" t="s">
        <v>1784</v>
      </c>
      <c r="F938" t="s">
        <v>2305</v>
      </c>
      <c r="G938" t="s">
        <v>18</v>
      </c>
      <c r="J938" t="s">
        <v>20</v>
      </c>
      <c r="O938">
        <v>2</v>
      </c>
      <c r="P938">
        <f t="shared" si="14"/>
        <v>1748</v>
      </c>
      <c r="R938">
        <v>1102</v>
      </c>
      <c r="S938">
        <v>126</v>
      </c>
      <c r="T938" t="str">
        <f>IF(NOT(ISERROR(VLOOKUP(F938,Familie!A:A,1,0))),"X","")</f>
        <v/>
      </c>
    </row>
    <row r="939" spans="1:20" hidden="1" x14ac:dyDescent="0.2">
      <c r="A939">
        <v>1748</v>
      </c>
      <c r="B939">
        <v>8</v>
      </c>
      <c r="C939">
        <v>30</v>
      </c>
      <c r="E939" t="s">
        <v>1788</v>
      </c>
      <c r="F939" t="s">
        <v>1536</v>
      </c>
      <c r="G939" t="s">
        <v>1877</v>
      </c>
      <c r="H939" t="s">
        <v>18</v>
      </c>
      <c r="J939" t="s">
        <v>20</v>
      </c>
      <c r="L939">
        <v>23</v>
      </c>
      <c r="P939">
        <f t="shared" si="14"/>
        <v>1725</v>
      </c>
      <c r="R939">
        <v>1102</v>
      </c>
      <c r="S939">
        <v>126</v>
      </c>
      <c r="T939" t="str">
        <f>IF(NOT(ISERROR(VLOOKUP(F939,Familie!A:A,1,0))),"X","")</f>
        <v/>
      </c>
    </row>
    <row r="940" spans="1:20" hidden="1" x14ac:dyDescent="0.2">
      <c r="A940">
        <v>1748</v>
      </c>
      <c r="B940">
        <v>9</v>
      </c>
      <c r="C940">
        <v>1</v>
      </c>
      <c r="E940" t="s">
        <v>1784</v>
      </c>
      <c r="F940" t="s">
        <v>2306</v>
      </c>
      <c r="G940" t="s">
        <v>1126</v>
      </c>
      <c r="H940" t="s">
        <v>174</v>
      </c>
      <c r="O940">
        <v>0</v>
      </c>
      <c r="P940">
        <f t="shared" si="14"/>
        <v>1748</v>
      </c>
      <c r="R940">
        <v>1102</v>
      </c>
      <c r="S940">
        <v>127</v>
      </c>
      <c r="T940" t="str">
        <f>IF(NOT(ISERROR(VLOOKUP(F940,Familie!A:A,1,0))),"X","")</f>
        <v/>
      </c>
    </row>
    <row r="941" spans="1:20" hidden="1" x14ac:dyDescent="0.2">
      <c r="A941">
        <v>1748</v>
      </c>
      <c r="B941">
        <v>9</v>
      </c>
      <c r="C941">
        <v>5</v>
      </c>
      <c r="E941" t="s">
        <v>1784</v>
      </c>
      <c r="F941" t="s">
        <v>1993</v>
      </c>
      <c r="G941" t="s">
        <v>174</v>
      </c>
      <c r="H941" s="2" t="s">
        <v>266</v>
      </c>
      <c r="I941" s="2" t="s">
        <v>95</v>
      </c>
      <c r="J941" t="s">
        <v>20</v>
      </c>
      <c r="M941">
        <v>9</v>
      </c>
      <c r="P941">
        <f t="shared" si="14"/>
        <v>1748</v>
      </c>
      <c r="R941">
        <v>1102</v>
      </c>
      <c r="S941">
        <v>127</v>
      </c>
      <c r="T941" t="str">
        <f>IF(NOT(ISERROR(VLOOKUP(F941,Familie!A:A,1,0))),"X","")</f>
        <v/>
      </c>
    </row>
    <row r="942" spans="1:20" hidden="1" x14ac:dyDescent="0.2">
      <c r="A942">
        <v>1748</v>
      </c>
      <c r="B942">
        <v>9</v>
      </c>
      <c r="C942">
        <v>6</v>
      </c>
      <c r="E942" t="s">
        <v>1788</v>
      </c>
      <c r="F942" t="s">
        <v>2307</v>
      </c>
      <c r="G942" t="s">
        <v>246</v>
      </c>
      <c r="J942" t="s">
        <v>2058</v>
      </c>
      <c r="L942">
        <v>50</v>
      </c>
      <c r="P942">
        <f t="shared" si="14"/>
        <v>1698</v>
      </c>
      <c r="R942">
        <v>1102</v>
      </c>
      <c r="S942">
        <v>127</v>
      </c>
      <c r="T942" t="str">
        <f>IF(NOT(ISERROR(VLOOKUP(F942,Familie!A:A,1,0))),"X","")</f>
        <v/>
      </c>
    </row>
    <row r="943" spans="1:20" hidden="1" x14ac:dyDescent="0.2">
      <c r="A943">
        <v>1748</v>
      </c>
      <c r="B943">
        <v>9</v>
      </c>
      <c r="C943">
        <v>8</v>
      </c>
      <c r="E943" t="s">
        <v>1784</v>
      </c>
      <c r="F943" t="s">
        <v>1420</v>
      </c>
      <c r="G943" t="s">
        <v>1956</v>
      </c>
      <c r="J943" t="s">
        <v>20</v>
      </c>
      <c r="L943">
        <v>80</v>
      </c>
      <c r="P943">
        <f t="shared" si="14"/>
        <v>1668</v>
      </c>
      <c r="R943">
        <v>1102</v>
      </c>
      <c r="S943">
        <v>127</v>
      </c>
      <c r="T943" t="str">
        <f>IF(NOT(ISERROR(VLOOKUP(F943,Familie!A:A,1,0))),"X","")</f>
        <v/>
      </c>
    </row>
    <row r="944" spans="1:20" hidden="1" x14ac:dyDescent="0.2">
      <c r="A944">
        <v>1748</v>
      </c>
      <c r="B944">
        <v>9</v>
      </c>
      <c r="C944">
        <v>8</v>
      </c>
      <c r="E944" t="s">
        <v>1784</v>
      </c>
      <c r="F944" t="s">
        <v>1933</v>
      </c>
      <c r="G944" t="s">
        <v>1873</v>
      </c>
      <c r="J944" t="s">
        <v>20</v>
      </c>
      <c r="L944">
        <v>66</v>
      </c>
      <c r="P944">
        <f t="shared" si="14"/>
        <v>1682</v>
      </c>
      <c r="R944">
        <v>1102</v>
      </c>
      <c r="S944">
        <v>127</v>
      </c>
      <c r="T944" t="str">
        <f>IF(NOT(ISERROR(VLOOKUP(F944,Familie!A:A,1,0))),"X","")</f>
        <v/>
      </c>
    </row>
    <row r="945" spans="1:20" hidden="1" x14ac:dyDescent="0.2">
      <c r="A945">
        <v>1748</v>
      </c>
      <c r="B945">
        <v>9</v>
      </c>
      <c r="C945">
        <v>9</v>
      </c>
      <c r="E945" t="s">
        <v>1788</v>
      </c>
      <c r="F945" t="s">
        <v>2308</v>
      </c>
      <c r="G945" t="s">
        <v>254</v>
      </c>
      <c r="H945" t="s">
        <v>1363</v>
      </c>
      <c r="J945" t="s">
        <v>20</v>
      </c>
      <c r="L945">
        <v>56</v>
      </c>
      <c r="P945">
        <f t="shared" si="14"/>
        <v>1692</v>
      </c>
      <c r="R945">
        <v>1102</v>
      </c>
      <c r="S945">
        <v>127</v>
      </c>
      <c r="T945" t="str">
        <f>IF(NOT(ISERROR(VLOOKUP(F945,Familie!A:A,1,0))),"X","")</f>
        <v/>
      </c>
    </row>
    <row r="946" spans="1:20" hidden="1" x14ac:dyDescent="0.2">
      <c r="A946">
        <v>1748</v>
      </c>
      <c r="B946">
        <v>9</v>
      </c>
      <c r="C946">
        <v>10</v>
      </c>
      <c r="E946" t="s">
        <v>1784</v>
      </c>
      <c r="F946" t="s">
        <v>1883</v>
      </c>
      <c r="G946" t="s">
        <v>18</v>
      </c>
      <c r="J946" t="s">
        <v>20</v>
      </c>
      <c r="L946">
        <v>84</v>
      </c>
      <c r="P946">
        <f t="shared" si="14"/>
        <v>1664</v>
      </c>
      <c r="R946">
        <v>1102</v>
      </c>
      <c r="S946">
        <v>127</v>
      </c>
      <c r="T946" t="str">
        <f>IF(NOT(ISERROR(VLOOKUP(F946,Familie!A:A,1,0))),"X","")</f>
        <v/>
      </c>
    </row>
    <row r="947" spans="1:20" hidden="1" x14ac:dyDescent="0.2">
      <c r="A947">
        <v>1748</v>
      </c>
      <c r="B947">
        <v>9</v>
      </c>
      <c r="C947">
        <v>10</v>
      </c>
      <c r="E947" t="s">
        <v>1784</v>
      </c>
      <c r="F947" t="s">
        <v>2190</v>
      </c>
      <c r="G947" t="s">
        <v>99</v>
      </c>
      <c r="J947" t="s">
        <v>20</v>
      </c>
      <c r="L947">
        <v>8</v>
      </c>
      <c r="P947">
        <f t="shared" si="14"/>
        <v>1740</v>
      </c>
      <c r="R947">
        <v>1102</v>
      </c>
      <c r="S947">
        <v>127</v>
      </c>
      <c r="T947" t="str">
        <f>IF(NOT(ISERROR(VLOOKUP(F947,Familie!A:A,1,0))),"X","")</f>
        <v/>
      </c>
    </row>
    <row r="948" spans="1:20" hidden="1" x14ac:dyDescent="0.2">
      <c r="A948">
        <v>1748</v>
      </c>
      <c r="B948">
        <v>9</v>
      </c>
      <c r="C948">
        <v>15</v>
      </c>
      <c r="E948" t="s">
        <v>1788</v>
      </c>
      <c r="F948" t="s">
        <v>2309</v>
      </c>
      <c r="G948" t="s">
        <v>145</v>
      </c>
      <c r="H948" t="s">
        <v>1844</v>
      </c>
      <c r="J948" t="s">
        <v>20</v>
      </c>
      <c r="L948">
        <v>2</v>
      </c>
      <c r="P948">
        <f t="shared" si="14"/>
        <v>1746</v>
      </c>
      <c r="R948">
        <v>1102</v>
      </c>
      <c r="S948">
        <v>127</v>
      </c>
      <c r="T948" t="str">
        <f>IF(NOT(ISERROR(VLOOKUP(F948,Familie!A:A,1,0))),"X","")</f>
        <v/>
      </c>
    </row>
    <row r="949" spans="1:20" hidden="1" x14ac:dyDescent="0.2">
      <c r="A949">
        <v>1748</v>
      </c>
      <c r="B949">
        <v>9</v>
      </c>
      <c r="C949">
        <v>16</v>
      </c>
      <c r="E949" t="s">
        <v>1788</v>
      </c>
      <c r="F949" t="s">
        <v>1420</v>
      </c>
      <c r="G949" t="s">
        <v>254</v>
      </c>
      <c r="J949" t="s">
        <v>20</v>
      </c>
      <c r="L949">
        <v>45</v>
      </c>
      <c r="P949">
        <f t="shared" si="14"/>
        <v>1703</v>
      </c>
      <c r="R949">
        <v>1102</v>
      </c>
      <c r="S949">
        <v>127</v>
      </c>
      <c r="T949" t="str">
        <f>IF(NOT(ISERROR(VLOOKUP(F949,Familie!A:A,1,0))),"X","")</f>
        <v/>
      </c>
    </row>
    <row r="950" spans="1:20" hidden="1" x14ac:dyDescent="0.2">
      <c r="A950">
        <v>1748</v>
      </c>
      <c r="B950">
        <v>9</v>
      </c>
      <c r="C950">
        <v>26</v>
      </c>
      <c r="E950" t="s">
        <v>1788</v>
      </c>
      <c r="F950" t="s">
        <v>1966</v>
      </c>
      <c r="G950" t="s">
        <v>254</v>
      </c>
      <c r="J950" t="s">
        <v>20</v>
      </c>
      <c r="L950">
        <v>65</v>
      </c>
      <c r="P950">
        <f t="shared" si="14"/>
        <v>1683</v>
      </c>
      <c r="Q950" t="s">
        <v>2148</v>
      </c>
      <c r="R950">
        <v>1102</v>
      </c>
      <c r="S950">
        <v>127</v>
      </c>
      <c r="T950" t="str">
        <f>IF(NOT(ISERROR(VLOOKUP(F950,Familie!A:A,1,0))),"X","")</f>
        <v/>
      </c>
    </row>
    <row r="951" spans="1:20" hidden="1" x14ac:dyDescent="0.2">
      <c r="A951">
        <v>1748</v>
      </c>
      <c r="B951">
        <v>10</v>
      </c>
      <c r="C951">
        <v>3</v>
      </c>
      <c r="E951" t="s">
        <v>1788</v>
      </c>
      <c r="F951" t="s">
        <v>2310</v>
      </c>
      <c r="G951" t="s">
        <v>2311</v>
      </c>
      <c r="J951" t="s">
        <v>20</v>
      </c>
      <c r="L951">
        <v>56</v>
      </c>
      <c r="P951">
        <f t="shared" si="14"/>
        <v>1692</v>
      </c>
      <c r="R951">
        <v>1102</v>
      </c>
      <c r="S951">
        <v>127</v>
      </c>
      <c r="T951" t="str">
        <f>IF(NOT(ISERROR(VLOOKUP(F951,Familie!A:A,1,0))),"X","")</f>
        <v/>
      </c>
    </row>
    <row r="952" spans="1:20" hidden="1" x14ac:dyDescent="0.2">
      <c r="A952">
        <v>1748</v>
      </c>
      <c r="B952">
        <v>10</v>
      </c>
      <c r="C952">
        <v>3</v>
      </c>
      <c r="E952" t="s">
        <v>1784</v>
      </c>
      <c r="F952" t="s">
        <v>2096</v>
      </c>
      <c r="G952" t="s">
        <v>99</v>
      </c>
      <c r="J952" t="s">
        <v>20</v>
      </c>
      <c r="L952">
        <v>2</v>
      </c>
      <c r="P952">
        <f t="shared" si="14"/>
        <v>1746</v>
      </c>
      <c r="R952">
        <v>1102</v>
      </c>
      <c r="S952">
        <v>127</v>
      </c>
      <c r="T952" t="str">
        <f>IF(NOT(ISERROR(VLOOKUP(F952,Familie!A:A,1,0))),"X","")</f>
        <v/>
      </c>
    </row>
    <row r="953" spans="1:20" hidden="1" x14ac:dyDescent="0.2">
      <c r="A953">
        <v>1748</v>
      </c>
      <c r="B953">
        <v>10</v>
      </c>
      <c r="C953">
        <v>5</v>
      </c>
      <c r="E953" t="s">
        <v>1788</v>
      </c>
      <c r="F953" t="s">
        <v>3192</v>
      </c>
      <c r="G953" t="s">
        <v>45</v>
      </c>
      <c r="H953" t="s">
        <v>1965</v>
      </c>
      <c r="J953" t="s">
        <v>20</v>
      </c>
      <c r="N953">
        <v>8</v>
      </c>
      <c r="P953">
        <f t="shared" si="14"/>
        <v>1748</v>
      </c>
      <c r="R953">
        <v>1102</v>
      </c>
      <c r="S953">
        <v>127</v>
      </c>
      <c r="T953" t="str">
        <f>IF(NOT(ISERROR(VLOOKUP(F953,Familie!A:A,1,0))),"X","")</f>
        <v/>
      </c>
    </row>
    <row r="954" spans="1:20" hidden="1" x14ac:dyDescent="0.2">
      <c r="A954">
        <v>1748</v>
      </c>
      <c r="B954">
        <v>10</v>
      </c>
      <c r="C954">
        <v>5</v>
      </c>
      <c r="E954" t="s">
        <v>1788</v>
      </c>
      <c r="F954" t="s">
        <v>2892</v>
      </c>
      <c r="G954" t="s">
        <v>254</v>
      </c>
      <c r="H954" t="s">
        <v>85</v>
      </c>
      <c r="I954" s="21" t="s">
        <v>116</v>
      </c>
      <c r="J954" t="s">
        <v>32</v>
      </c>
      <c r="O954">
        <v>1</v>
      </c>
      <c r="P954">
        <f t="shared" si="14"/>
        <v>1748</v>
      </c>
      <c r="R954">
        <v>1102</v>
      </c>
      <c r="S954">
        <v>127</v>
      </c>
      <c r="T954" t="str">
        <f>IF(NOT(ISERROR(VLOOKUP(F954,Familie!A:A,1,0))),"X","")</f>
        <v/>
      </c>
    </row>
    <row r="955" spans="1:20" hidden="1" x14ac:dyDescent="0.2">
      <c r="A955">
        <v>1748</v>
      </c>
      <c r="B955">
        <v>10</v>
      </c>
      <c r="C955">
        <v>6</v>
      </c>
      <c r="E955" t="s">
        <v>1788</v>
      </c>
      <c r="F955" t="s">
        <v>2007</v>
      </c>
      <c r="G955" t="s">
        <v>145</v>
      </c>
      <c r="H955" t="s">
        <v>2137</v>
      </c>
      <c r="J955" t="s">
        <v>20</v>
      </c>
      <c r="O955">
        <v>3</v>
      </c>
      <c r="P955">
        <f t="shared" si="14"/>
        <v>1748</v>
      </c>
      <c r="R955">
        <v>1102</v>
      </c>
      <c r="S955">
        <v>127</v>
      </c>
      <c r="T955" t="str">
        <f>IF(NOT(ISERROR(VLOOKUP(F955,Familie!A:A,1,0))),"X","")</f>
        <v/>
      </c>
    </row>
    <row r="956" spans="1:20" hidden="1" x14ac:dyDescent="0.2">
      <c r="A956">
        <v>1748</v>
      </c>
      <c r="B956">
        <v>10</v>
      </c>
      <c r="C956">
        <v>13</v>
      </c>
      <c r="E956" t="s">
        <v>1788</v>
      </c>
      <c r="F956" t="s">
        <v>2057</v>
      </c>
      <c r="G956" t="s">
        <v>45</v>
      </c>
      <c r="H956" t="s">
        <v>18</v>
      </c>
      <c r="J956" t="s">
        <v>32</v>
      </c>
      <c r="O956">
        <v>3</v>
      </c>
      <c r="P956">
        <f t="shared" si="14"/>
        <v>1748</v>
      </c>
      <c r="R956">
        <v>1102</v>
      </c>
      <c r="S956">
        <v>127</v>
      </c>
      <c r="T956" t="str">
        <f>IF(NOT(ISERROR(VLOOKUP(F956,Familie!A:A,1,0))),"X","")</f>
        <v/>
      </c>
    </row>
    <row r="957" spans="1:20" hidden="1" x14ac:dyDescent="0.2">
      <c r="A957">
        <v>1748</v>
      </c>
      <c r="B957">
        <v>10</v>
      </c>
      <c r="C957">
        <v>18</v>
      </c>
      <c r="E957" t="s">
        <v>1788</v>
      </c>
      <c r="F957" t="s">
        <v>2063</v>
      </c>
      <c r="G957" t="s">
        <v>95</v>
      </c>
      <c r="H957" t="s">
        <v>93</v>
      </c>
      <c r="J957" t="s">
        <v>20</v>
      </c>
      <c r="L957">
        <v>3</v>
      </c>
      <c r="P957">
        <f t="shared" si="14"/>
        <v>1745</v>
      </c>
      <c r="R957">
        <v>1102</v>
      </c>
      <c r="S957">
        <v>127</v>
      </c>
      <c r="T957" s="15" t="str">
        <f>IF(NOT(ISERROR(VLOOKUP(F957,Familie!A:A,1,0))),"X","")</f>
        <v>X</v>
      </c>
    </row>
    <row r="958" spans="1:20" hidden="1" x14ac:dyDescent="0.2">
      <c r="A958">
        <v>1748</v>
      </c>
      <c r="B958">
        <v>10</v>
      </c>
      <c r="C958">
        <v>24</v>
      </c>
      <c r="E958" t="s">
        <v>1784</v>
      </c>
      <c r="F958" t="s">
        <v>6416</v>
      </c>
      <c r="G958" t="s">
        <v>50</v>
      </c>
      <c r="J958" t="s">
        <v>2312</v>
      </c>
      <c r="L958">
        <v>52</v>
      </c>
      <c r="P958">
        <f t="shared" si="14"/>
        <v>1696</v>
      </c>
      <c r="Q958" t="s">
        <v>2313</v>
      </c>
      <c r="R958">
        <v>1102</v>
      </c>
      <c r="S958">
        <v>127</v>
      </c>
      <c r="T958" t="str">
        <f>IF(NOT(ISERROR(VLOOKUP(F958,Familie!A:A,1,0))),"X","")</f>
        <v/>
      </c>
    </row>
    <row r="959" spans="1:20" hidden="1" x14ac:dyDescent="0.2">
      <c r="A959">
        <v>1748</v>
      </c>
      <c r="B959">
        <v>10</v>
      </c>
      <c r="C959">
        <v>28</v>
      </c>
      <c r="E959" t="s">
        <v>1784</v>
      </c>
      <c r="F959" t="s">
        <v>2314</v>
      </c>
      <c r="G959" t="s">
        <v>46</v>
      </c>
      <c r="J959" t="s">
        <v>20</v>
      </c>
      <c r="L959">
        <v>80</v>
      </c>
      <c r="P959">
        <f t="shared" si="14"/>
        <v>1668</v>
      </c>
      <c r="R959">
        <v>1102</v>
      </c>
      <c r="S959">
        <v>127</v>
      </c>
      <c r="T959" t="str">
        <f>IF(NOT(ISERROR(VLOOKUP(F959,Familie!A:A,1,0))),"X","")</f>
        <v/>
      </c>
    </row>
    <row r="960" spans="1:20" hidden="1" x14ac:dyDescent="0.2">
      <c r="A960">
        <v>1748</v>
      </c>
      <c r="B960">
        <v>10</v>
      </c>
      <c r="C960">
        <v>28</v>
      </c>
      <c r="E960" t="s">
        <v>1788</v>
      </c>
      <c r="F960" t="s">
        <v>2190</v>
      </c>
      <c r="G960" t="s">
        <v>246</v>
      </c>
      <c r="J960" t="s">
        <v>20</v>
      </c>
      <c r="L960">
        <v>9</v>
      </c>
      <c r="P960">
        <f t="shared" si="14"/>
        <v>1739</v>
      </c>
      <c r="R960">
        <v>1102</v>
      </c>
      <c r="S960">
        <v>127</v>
      </c>
      <c r="T960" t="str">
        <f>IF(NOT(ISERROR(VLOOKUP(F960,Familie!A:A,1,0))),"X","")</f>
        <v/>
      </c>
    </row>
    <row r="961" spans="1:20" ht="25.5" hidden="1" x14ac:dyDescent="0.2">
      <c r="A961">
        <v>1748</v>
      </c>
      <c r="B961">
        <v>10</v>
      </c>
      <c r="C961">
        <v>29</v>
      </c>
      <c r="E961" t="s">
        <v>1788</v>
      </c>
      <c r="F961" t="s">
        <v>2315</v>
      </c>
      <c r="G961" t="s">
        <v>2316</v>
      </c>
      <c r="L961">
        <v>62</v>
      </c>
      <c r="P961">
        <f t="shared" si="14"/>
        <v>1686</v>
      </c>
      <c r="Q961" s="16" t="s">
        <v>2317</v>
      </c>
      <c r="R961">
        <v>1102</v>
      </c>
      <c r="S961">
        <v>127</v>
      </c>
      <c r="T961" t="str">
        <f>IF(NOT(ISERROR(VLOOKUP(F961,Familie!A:A,1,0))),"X","")</f>
        <v/>
      </c>
    </row>
    <row r="962" spans="1:20" hidden="1" x14ac:dyDescent="0.2">
      <c r="A962">
        <v>1748</v>
      </c>
      <c r="B962">
        <v>11</v>
      </c>
      <c r="C962">
        <v>2</v>
      </c>
      <c r="E962" t="s">
        <v>1784</v>
      </c>
      <c r="F962" t="s">
        <v>809</v>
      </c>
      <c r="G962" t="s">
        <v>18</v>
      </c>
      <c r="P962">
        <f t="shared" ref="P962:P1025" si="15">A962-L962</f>
        <v>1748</v>
      </c>
      <c r="R962">
        <v>1102</v>
      </c>
      <c r="S962">
        <v>128</v>
      </c>
      <c r="T962" s="15" t="str">
        <f>IF(NOT(ISERROR(VLOOKUP(F962,Familie!A:A,1,0))),"X","")</f>
        <v>X</v>
      </c>
    </row>
    <row r="963" spans="1:20" hidden="1" x14ac:dyDescent="0.2">
      <c r="A963">
        <v>1748</v>
      </c>
      <c r="B963">
        <v>11</v>
      </c>
      <c r="C963">
        <v>6</v>
      </c>
      <c r="E963" t="s">
        <v>1788</v>
      </c>
      <c r="F963" t="s">
        <v>3192</v>
      </c>
      <c r="G963" t="s">
        <v>2254</v>
      </c>
      <c r="H963" t="s">
        <v>1965</v>
      </c>
      <c r="J963" t="s">
        <v>20</v>
      </c>
      <c r="L963">
        <v>29</v>
      </c>
      <c r="P963">
        <f t="shared" si="15"/>
        <v>1719</v>
      </c>
      <c r="R963">
        <v>1102</v>
      </c>
      <c r="S963">
        <v>128</v>
      </c>
      <c r="T963" t="str">
        <f>IF(NOT(ISERROR(VLOOKUP(F963,Familie!A:A,1,0))),"X","")</f>
        <v/>
      </c>
    </row>
    <row r="964" spans="1:20" hidden="1" x14ac:dyDescent="0.2">
      <c r="A964">
        <v>1748</v>
      </c>
      <c r="B964">
        <v>11</v>
      </c>
      <c r="C964">
        <v>7</v>
      </c>
      <c r="E964" t="s">
        <v>1788</v>
      </c>
      <c r="F964" t="s">
        <v>2275</v>
      </c>
      <c r="G964" t="s">
        <v>30</v>
      </c>
      <c r="L964">
        <v>60</v>
      </c>
      <c r="P964">
        <f t="shared" si="15"/>
        <v>1688</v>
      </c>
      <c r="R964">
        <v>1102</v>
      </c>
      <c r="S964">
        <v>128</v>
      </c>
      <c r="T964" t="str">
        <f>IF(NOT(ISERROR(VLOOKUP(F964,Familie!A:A,1,0))),"X","")</f>
        <v/>
      </c>
    </row>
    <row r="965" spans="1:20" hidden="1" x14ac:dyDescent="0.2">
      <c r="A965">
        <v>1748</v>
      </c>
      <c r="B965">
        <v>11</v>
      </c>
      <c r="C965">
        <v>11</v>
      </c>
      <c r="E965" t="s">
        <v>1784</v>
      </c>
      <c r="F965" t="s">
        <v>2318</v>
      </c>
      <c r="G965" t="s">
        <v>93</v>
      </c>
      <c r="J965" t="s">
        <v>20</v>
      </c>
      <c r="L965">
        <v>4</v>
      </c>
      <c r="P965">
        <f t="shared" si="15"/>
        <v>1744</v>
      </c>
      <c r="R965">
        <v>1102</v>
      </c>
      <c r="S965">
        <v>128</v>
      </c>
      <c r="T965" t="str">
        <f>IF(NOT(ISERROR(VLOOKUP(F965,Familie!A:A,1,0))),"X","")</f>
        <v/>
      </c>
    </row>
    <row r="966" spans="1:20" hidden="1" x14ac:dyDescent="0.2">
      <c r="A966">
        <v>1748</v>
      </c>
      <c r="B966">
        <v>11</v>
      </c>
      <c r="C966">
        <v>11</v>
      </c>
      <c r="E966" t="s">
        <v>1784</v>
      </c>
      <c r="F966" t="s">
        <v>2026</v>
      </c>
      <c r="G966" t="s">
        <v>1126</v>
      </c>
      <c r="J966" t="s">
        <v>20</v>
      </c>
      <c r="L966">
        <v>6</v>
      </c>
      <c r="P966">
        <f t="shared" si="15"/>
        <v>1742</v>
      </c>
      <c r="R966">
        <v>1102</v>
      </c>
      <c r="S966">
        <v>128</v>
      </c>
      <c r="T966" t="str">
        <f>IF(NOT(ISERROR(VLOOKUP(F966,Familie!A:A,1,0))),"X","")</f>
        <v/>
      </c>
    </row>
    <row r="967" spans="1:20" hidden="1" x14ac:dyDescent="0.2">
      <c r="A967">
        <v>1748</v>
      </c>
      <c r="B967">
        <v>11</v>
      </c>
      <c r="C967">
        <v>16</v>
      </c>
      <c r="E967" t="s">
        <v>1788</v>
      </c>
      <c r="F967" t="s">
        <v>2319</v>
      </c>
      <c r="G967" t="s">
        <v>95</v>
      </c>
      <c r="J967" t="s">
        <v>20</v>
      </c>
      <c r="L967">
        <v>2</v>
      </c>
      <c r="P967">
        <f t="shared" si="15"/>
        <v>1746</v>
      </c>
      <c r="R967">
        <v>1102</v>
      </c>
      <c r="S967">
        <v>128</v>
      </c>
      <c r="T967" t="str">
        <f>IF(NOT(ISERROR(VLOOKUP(F967,Familie!A:A,1,0))),"X","")</f>
        <v/>
      </c>
    </row>
    <row r="968" spans="1:20" hidden="1" x14ac:dyDescent="0.2">
      <c r="A968">
        <v>1748</v>
      </c>
      <c r="B968">
        <v>11</v>
      </c>
      <c r="C968">
        <v>17</v>
      </c>
      <c r="E968" t="s">
        <v>1788</v>
      </c>
      <c r="F968" t="s">
        <v>2320</v>
      </c>
      <c r="G968" t="s">
        <v>2321</v>
      </c>
      <c r="J968" t="s">
        <v>20</v>
      </c>
      <c r="L968">
        <v>52</v>
      </c>
      <c r="P968">
        <f t="shared" si="15"/>
        <v>1696</v>
      </c>
      <c r="R968">
        <v>1102</v>
      </c>
      <c r="S968">
        <v>128</v>
      </c>
      <c r="T968" t="str">
        <f>IF(NOT(ISERROR(VLOOKUP(F968,Familie!A:A,1,0))),"X","")</f>
        <v/>
      </c>
    </row>
    <row r="969" spans="1:20" hidden="1" x14ac:dyDescent="0.2">
      <c r="A969">
        <v>1748</v>
      </c>
      <c r="B969">
        <v>11</v>
      </c>
      <c r="C969">
        <v>28</v>
      </c>
      <c r="E969" t="s">
        <v>1788</v>
      </c>
      <c r="F969" t="s">
        <v>1798</v>
      </c>
      <c r="G969" t="s">
        <v>95</v>
      </c>
      <c r="J969" t="s">
        <v>20</v>
      </c>
      <c r="L969">
        <v>1</v>
      </c>
      <c r="P969">
        <f t="shared" si="15"/>
        <v>1747</v>
      </c>
      <c r="R969">
        <v>1102</v>
      </c>
      <c r="S969">
        <v>128</v>
      </c>
      <c r="T969" t="str">
        <f>IF(NOT(ISERROR(VLOOKUP(F969,Familie!A:A,1,0))),"X","")</f>
        <v/>
      </c>
    </row>
    <row r="970" spans="1:20" hidden="1" x14ac:dyDescent="0.2">
      <c r="A970">
        <v>1748</v>
      </c>
      <c r="B970">
        <v>11</v>
      </c>
      <c r="C970">
        <v>23</v>
      </c>
      <c r="E970" t="s">
        <v>1788</v>
      </c>
      <c r="F970" t="s">
        <v>2322</v>
      </c>
      <c r="G970" t="s">
        <v>2323</v>
      </c>
      <c r="J970" t="s">
        <v>20</v>
      </c>
      <c r="L970">
        <v>52</v>
      </c>
      <c r="P970">
        <f t="shared" si="15"/>
        <v>1696</v>
      </c>
      <c r="R970">
        <v>1102</v>
      </c>
      <c r="S970">
        <v>128</v>
      </c>
      <c r="T970" t="str">
        <f>IF(NOT(ISERROR(VLOOKUP(F970,Familie!A:A,1,0))),"X","")</f>
        <v/>
      </c>
    </row>
    <row r="971" spans="1:20" hidden="1" x14ac:dyDescent="0.2">
      <c r="A971">
        <v>1748</v>
      </c>
      <c r="B971">
        <v>11</v>
      </c>
      <c r="C971">
        <v>24</v>
      </c>
      <c r="E971" t="s">
        <v>1784</v>
      </c>
      <c r="F971" t="s">
        <v>113</v>
      </c>
      <c r="G971" t="s">
        <v>18</v>
      </c>
      <c r="J971" t="s">
        <v>20</v>
      </c>
      <c r="L971">
        <v>46</v>
      </c>
      <c r="P971">
        <f t="shared" si="15"/>
        <v>1702</v>
      </c>
      <c r="R971">
        <v>1102</v>
      </c>
      <c r="S971">
        <v>128</v>
      </c>
      <c r="T971" t="str">
        <f>IF(NOT(ISERROR(VLOOKUP(F971,Familie!A:A,1,0))),"X","")</f>
        <v/>
      </c>
    </row>
    <row r="972" spans="1:20" hidden="1" x14ac:dyDescent="0.2">
      <c r="A972">
        <v>1748</v>
      </c>
      <c r="B972">
        <v>11</v>
      </c>
      <c r="C972">
        <v>30</v>
      </c>
      <c r="E972" t="s">
        <v>1788</v>
      </c>
      <c r="F972" t="s">
        <v>1912</v>
      </c>
      <c r="G972" t="s">
        <v>326</v>
      </c>
      <c r="J972" t="s">
        <v>20</v>
      </c>
      <c r="L972">
        <v>60</v>
      </c>
      <c r="P972">
        <f t="shared" si="15"/>
        <v>1688</v>
      </c>
      <c r="R972">
        <v>1102</v>
      </c>
      <c r="S972">
        <v>128</v>
      </c>
      <c r="T972" t="str">
        <f>IF(NOT(ISERROR(VLOOKUP(F972,Familie!A:A,1,0))),"X","")</f>
        <v/>
      </c>
    </row>
    <row r="973" spans="1:20" hidden="1" x14ac:dyDescent="0.2">
      <c r="A973">
        <v>1748</v>
      </c>
      <c r="B973">
        <v>12</v>
      </c>
      <c r="C973">
        <v>5</v>
      </c>
      <c r="E973" t="s">
        <v>1788</v>
      </c>
      <c r="F973" t="s">
        <v>68</v>
      </c>
      <c r="G973" t="s">
        <v>45</v>
      </c>
      <c r="H973" t="s">
        <v>2324</v>
      </c>
      <c r="J973" t="s">
        <v>20</v>
      </c>
      <c r="L973">
        <v>1</v>
      </c>
      <c r="P973">
        <f t="shared" si="15"/>
        <v>1747</v>
      </c>
      <c r="R973">
        <v>1102</v>
      </c>
      <c r="S973">
        <v>128</v>
      </c>
      <c r="T973" t="str">
        <f>IF(NOT(ISERROR(VLOOKUP(F973,Familie!A:A,1,0))),"X","")</f>
        <v/>
      </c>
    </row>
    <row r="974" spans="1:20" hidden="1" x14ac:dyDescent="0.2">
      <c r="A974">
        <v>1748</v>
      </c>
      <c r="B974">
        <v>12</v>
      </c>
      <c r="C974">
        <v>5</v>
      </c>
      <c r="E974" t="s">
        <v>1788</v>
      </c>
      <c r="F974" t="s">
        <v>2325</v>
      </c>
      <c r="G974" t="s">
        <v>254</v>
      </c>
      <c r="J974" t="s">
        <v>20</v>
      </c>
      <c r="L974">
        <v>20</v>
      </c>
      <c r="P974">
        <f t="shared" si="15"/>
        <v>1728</v>
      </c>
      <c r="R974">
        <v>1102</v>
      </c>
      <c r="S974">
        <v>128</v>
      </c>
      <c r="T974" t="str">
        <f>IF(NOT(ISERROR(VLOOKUP(F974,Familie!A:A,1,0))),"X","")</f>
        <v/>
      </c>
    </row>
    <row r="975" spans="1:20" hidden="1" x14ac:dyDescent="0.2">
      <c r="A975">
        <v>1748</v>
      </c>
      <c r="B975">
        <v>12</v>
      </c>
      <c r="C975">
        <v>11</v>
      </c>
      <c r="E975" t="s">
        <v>1788</v>
      </c>
      <c r="F975" t="s">
        <v>2298</v>
      </c>
      <c r="G975" t="s">
        <v>254</v>
      </c>
      <c r="H975" t="s">
        <v>66</v>
      </c>
      <c r="J975" t="s">
        <v>20</v>
      </c>
      <c r="N975">
        <v>7</v>
      </c>
      <c r="P975">
        <f t="shared" si="15"/>
        <v>1748</v>
      </c>
      <c r="R975">
        <v>1102</v>
      </c>
      <c r="S975">
        <v>128</v>
      </c>
      <c r="T975" t="str">
        <f>IF(NOT(ISERROR(VLOOKUP(F975,Familie!A:A,1,0))),"X","")</f>
        <v/>
      </c>
    </row>
    <row r="976" spans="1:20" hidden="1" x14ac:dyDescent="0.2">
      <c r="A976">
        <v>1748</v>
      </c>
      <c r="B976">
        <v>12</v>
      </c>
      <c r="C976">
        <v>17</v>
      </c>
      <c r="E976" t="s">
        <v>1788</v>
      </c>
      <c r="F976" t="s">
        <v>3030</v>
      </c>
      <c r="G976" t="s">
        <v>95</v>
      </c>
      <c r="H976" t="s">
        <v>93</v>
      </c>
      <c r="J976" t="s">
        <v>20</v>
      </c>
      <c r="L976">
        <v>32</v>
      </c>
      <c r="P976">
        <f t="shared" si="15"/>
        <v>1716</v>
      </c>
      <c r="R976">
        <v>1102</v>
      </c>
      <c r="S976">
        <v>128</v>
      </c>
      <c r="T976" t="str">
        <f>IF(NOT(ISERROR(VLOOKUP(F976,Familie!A:A,1,0))),"X","")</f>
        <v/>
      </c>
    </row>
    <row r="977" spans="1:20" hidden="1" x14ac:dyDescent="0.2">
      <c r="A977">
        <v>1748</v>
      </c>
      <c r="B977">
        <v>12</v>
      </c>
      <c r="C977">
        <v>22</v>
      </c>
      <c r="E977" t="s">
        <v>1784</v>
      </c>
      <c r="F977" t="s">
        <v>2326</v>
      </c>
      <c r="G977" t="s">
        <v>46</v>
      </c>
      <c r="J977" t="s">
        <v>20</v>
      </c>
      <c r="L977">
        <v>34</v>
      </c>
      <c r="P977">
        <f t="shared" si="15"/>
        <v>1714</v>
      </c>
      <c r="R977">
        <v>1102</v>
      </c>
      <c r="S977">
        <v>128</v>
      </c>
      <c r="T977" t="str">
        <f>IF(NOT(ISERROR(VLOOKUP(F977,Familie!A:A,1,0))),"X","")</f>
        <v/>
      </c>
    </row>
    <row r="978" spans="1:20" hidden="1" x14ac:dyDescent="0.2">
      <c r="A978">
        <v>1748</v>
      </c>
      <c r="B978">
        <v>12</v>
      </c>
      <c r="C978">
        <v>24</v>
      </c>
      <c r="E978" t="s">
        <v>1788</v>
      </c>
      <c r="F978" t="s">
        <v>1796</v>
      </c>
      <c r="G978" t="s">
        <v>45</v>
      </c>
      <c r="J978" t="s">
        <v>20</v>
      </c>
      <c r="L978">
        <v>30</v>
      </c>
      <c r="P978">
        <f t="shared" si="15"/>
        <v>1718</v>
      </c>
      <c r="Q978" t="s">
        <v>2148</v>
      </c>
      <c r="R978">
        <v>1102</v>
      </c>
      <c r="S978">
        <v>128</v>
      </c>
      <c r="T978" t="str">
        <f>IF(NOT(ISERROR(VLOOKUP(F978,Familie!A:A,1,0))),"X","")</f>
        <v/>
      </c>
    </row>
    <row r="979" spans="1:20" hidden="1" x14ac:dyDescent="0.2">
      <c r="A979">
        <v>1748</v>
      </c>
      <c r="B979">
        <v>12</v>
      </c>
      <c r="C979">
        <v>31</v>
      </c>
      <c r="E979" t="s">
        <v>1788</v>
      </c>
      <c r="F979" t="s">
        <v>1625</v>
      </c>
      <c r="G979" t="s">
        <v>45</v>
      </c>
      <c r="J979" t="s">
        <v>20</v>
      </c>
      <c r="L979">
        <v>2</v>
      </c>
      <c r="P979">
        <f t="shared" si="15"/>
        <v>1746</v>
      </c>
      <c r="R979">
        <v>1102</v>
      </c>
      <c r="S979">
        <v>128</v>
      </c>
      <c r="T979" t="str">
        <f>IF(NOT(ISERROR(VLOOKUP(F979,Familie!A:A,1,0))),"X","")</f>
        <v/>
      </c>
    </row>
    <row r="980" spans="1:20" hidden="1" x14ac:dyDescent="0.2">
      <c r="A980">
        <v>1748</v>
      </c>
      <c r="B980">
        <v>12</v>
      </c>
      <c r="C980">
        <v>31</v>
      </c>
      <c r="E980" t="s">
        <v>1784</v>
      </c>
      <c r="F980" t="s">
        <v>2452</v>
      </c>
      <c r="G980" t="s">
        <v>46</v>
      </c>
      <c r="H980" t="s">
        <v>36</v>
      </c>
      <c r="J980" t="s">
        <v>20</v>
      </c>
      <c r="M980">
        <v>2</v>
      </c>
      <c r="P980">
        <f t="shared" si="15"/>
        <v>1748</v>
      </c>
      <c r="R980">
        <v>1102</v>
      </c>
      <c r="S980">
        <v>128</v>
      </c>
      <c r="T980" t="str">
        <f>IF(NOT(ISERROR(VLOOKUP(F980,Familie!A:A,1,0))),"X","")</f>
        <v/>
      </c>
    </row>
    <row r="981" spans="1:20" hidden="1" x14ac:dyDescent="0.2">
      <c r="A981">
        <v>1749</v>
      </c>
      <c r="B981">
        <v>1</v>
      </c>
      <c r="C981">
        <v>3</v>
      </c>
      <c r="E981" t="s">
        <v>1788</v>
      </c>
      <c r="F981" t="s">
        <v>2327</v>
      </c>
      <c r="G981" t="s">
        <v>643</v>
      </c>
      <c r="H981" t="s">
        <v>50</v>
      </c>
      <c r="J981" t="s">
        <v>20</v>
      </c>
      <c r="L981">
        <v>37</v>
      </c>
      <c r="P981">
        <f t="shared" si="15"/>
        <v>1712</v>
      </c>
      <c r="R981">
        <v>1102</v>
      </c>
      <c r="S981">
        <v>129</v>
      </c>
      <c r="T981" t="str">
        <f>IF(NOT(ISERROR(VLOOKUP(F981,Familie!A:A,1,0))),"X","")</f>
        <v/>
      </c>
    </row>
    <row r="982" spans="1:20" hidden="1" x14ac:dyDescent="0.2">
      <c r="A982">
        <v>1749</v>
      </c>
      <c r="B982">
        <v>1</v>
      </c>
      <c r="C982">
        <v>3</v>
      </c>
      <c r="E982" t="s">
        <v>1784</v>
      </c>
      <c r="F982" t="s">
        <v>2096</v>
      </c>
      <c r="G982" t="s">
        <v>99</v>
      </c>
      <c r="J982" t="s">
        <v>20</v>
      </c>
      <c r="L982">
        <v>57</v>
      </c>
      <c r="P982">
        <f t="shared" si="15"/>
        <v>1692</v>
      </c>
      <c r="R982">
        <v>1102</v>
      </c>
      <c r="S982">
        <v>129</v>
      </c>
      <c r="T982" t="str">
        <f>IF(NOT(ISERROR(VLOOKUP(F982,Familie!A:A,1,0))),"X","")</f>
        <v/>
      </c>
    </row>
    <row r="983" spans="1:20" hidden="1" x14ac:dyDescent="0.2">
      <c r="A983">
        <v>1749</v>
      </c>
      <c r="B983">
        <v>1</v>
      </c>
      <c r="C983">
        <v>10</v>
      </c>
      <c r="E983" t="s">
        <v>1788</v>
      </c>
      <c r="F983" t="s">
        <v>2328</v>
      </c>
      <c r="G983" t="s">
        <v>45</v>
      </c>
      <c r="H983" t="s">
        <v>93</v>
      </c>
      <c r="J983" t="s">
        <v>20</v>
      </c>
      <c r="L983">
        <v>56</v>
      </c>
      <c r="P983">
        <f t="shared" si="15"/>
        <v>1693</v>
      </c>
      <c r="R983">
        <v>1102</v>
      </c>
      <c r="S983">
        <v>129</v>
      </c>
      <c r="T983" t="str">
        <f>IF(NOT(ISERROR(VLOOKUP(F983,Familie!A:A,1,0))),"X","")</f>
        <v/>
      </c>
    </row>
    <row r="984" spans="1:20" hidden="1" x14ac:dyDescent="0.2">
      <c r="A984">
        <v>1749</v>
      </c>
      <c r="B984">
        <v>1</v>
      </c>
      <c r="C984">
        <v>12</v>
      </c>
      <c r="E984" t="s">
        <v>1784</v>
      </c>
      <c r="F984" t="s">
        <v>1843</v>
      </c>
      <c r="G984" t="s">
        <v>1873</v>
      </c>
      <c r="L984">
        <v>22</v>
      </c>
      <c r="P984">
        <f t="shared" si="15"/>
        <v>1727</v>
      </c>
      <c r="R984">
        <v>1102</v>
      </c>
      <c r="S984">
        <v>129</v>
      </c>
      <c r="T984" t="str">
        <f>IF(NOT(ISERROR(VLOOKUP(F984,Familie!A:A,1,0))),"X","")</f>
        <v/>
      </c>
    </row>
    <row r="985" spans="1:20" hidden="1" x14ac:dyDescent="0.2">
      <c r="A985">
        <v>1749</v>
      </c>
      <c r="B985">
        <v>1</v>
      </c>
      <c r="C985">
        <v>13</v>
      </c>
      <c r="E985" t="s">
        <v>1788</v>
      </c>
      <c r="F985" t="s">
        <v>800</v>
      </c>
      <c r="G985" t="s">
        <v>95</v>
      </c>
      <c r="H985" t="s">
        <v>66</v>
      </c>
      <c r="J985" t="s">
        <v>32</v>
      </c>
      <c r="L985">
        <v>9</v>
      </c>
      <c r="P985">
        <f t="shared" si="15"/>
        <v>1740</v>
      </c>
      <c r="R985">
        <v>1102</v>
      </c>
      <c r="S985">
        <v>129</v>
      </c>
      <c r="T985" t="str">
        <f>IF(NOT(ISERROR(VLOOKUP(F985,Familie!A:A,1,0))),"X","")</f>
        <v/>
      </c>
    </row>
    <row r="986" spans="1:20" hidden="1" x14ac:dyDescent="0.2">
      <c r="A986">
        <v>1749</v>
      </c>
      <c r="B986">
        <v>1</v>
      </c>
      <c r="C986">
        <v>18</v>
      </c>
      <c r="E986" t="s">
        <v>1788</v>
      </c>
      <c r="F986" t="s">
        <v>1085</v>
      </c>
      <c r="G986" t="s">
        <v>95</v>
      </c>
      <c r="H986" t="s">
        <v>46</v>
      </c>
      <c r="J986" t="s">
        <v>20</v>
      </c>
      <c r="L986">
        <v>67</v>
      </c>
      <c r="P986">
        <f t="shared" si="15"/>
        <v>1682</v>
      </c>
      <c r="R986">
        <v>1102</v>
      </c>
      <c r="S986">
        <v>129</v>
      </c>
      <c r="T986" s="15" t="str">
        <f>IF(NOT(ISERROR(VLOOKUP(F986,Familie!A:A,1,0))),"X","")</f>
        <v>X</v>
      </c>
    </row>
    <row r="987" spans="1:20" hidden="1" x14ac:dyDescent="0.2">
      <c r="A987">
        <v>1749</v>
      </c>
      <c r="B987">
        <v>1</v>
      </c>
      <c r="C987">
        <v>23</v>
      </c>
      <c r="E987" t="s">
        <v>1788</v>
      </c>
      <c r="F987" t="s">
        <v>1420</v>
      </c>
      <c r="G987" t="s">
        <v>1826</v>
      </c>
      <c r="J987" t="s">
        <v>20</v>
      </c>
      <c r="L987">
        <v>60</v>
      </c>
      <c r="P987">
        <f t="shared" si="15"/>
        <v>1689</v>
      </c>
      <c r="R987">
        <v>1102</v>
      </c>
      <c r="S987">
        <v>129</v>
      </c>
      <c r="T987" t="str">
        <f>IF(NOT(ISERROR(VLOOKUP(F987,Familie!A:A,1,0))),"X","")</f>
        <v/>
      </c>
    </row>
    <row r="988" spans="1:20" x14ac:dyDescent="0.2">
      <c r="A988">
        <v>1749</v>
      </c>
      <c r="B988">
        <v>1</v>
      </c>
      <c r="C988">
        <v>31</v>
      </c>
      <c r="F988" t="s">
        <v>1796</v>
      </c>
      <c r="P988">
        <f t="shared" si="15"/>
        <v>1749</v>
      </c>
      <c r="Q988" t="s">
        <v>2329</v>
      </c>
      <c r="R988">
        <v>1102</v>
      </c>
      <c r="S988">
        <v>129</v>
      </c>
      <c r="T988" t="str">
        <f>IF(NOT(ISERROR(VLOOKUP(F988,Familie!A:A,1,0))),"X","")</f>
        <v/>
      </c>
    </row>
    <row r="989" spans="1:20" hidden="1" x14ac:dyDescent="0.2">
      <c r="A989">
        <v>1749</v>
      </c>
      <c r="B989">
        <v>2</v>
      </c>
      <c r="C989">
        <v>2</v>
      </c>
      <c r="E989" t="s">
        <v>1788</v>
      </c>
      <c r="F989" t="s">
        <v>2330</v>
      </c>
      <c r="G989" t="s">
        <v>30</v>
      </c>
      <c r="H989" t="s">
        <v>50</v>
      </c>
      <c r="L989">
        <v>2</v>
      </c>
      <c r="P989">
        <f t="shared" si="15"/>
        <v>1747</v>
      </c>
      <c r="R989">
        <v>1102</v>
      </c>
      <c r="S989">
        <v>129</v>
      </c>
      <c r="T989" t="str">
        <f>IF(NOT(ISERROR(VLOOKUP(F989,Familie!A:A,1,0))),"X","")</f>
        <v/>
      </c>
    </row>
    <row r="990" spans="1:20" hidden="1" x14ac:dyDescent="0.2">
      <c r="A990">
        <v>1749</v>
      </c>
      <c r="B990">
        <v>2</v>
      </c>
      <c r="C990">
        <v>3</v>
      </c>
      <c r="E990" t="s">
        <v>1784</v>
      </c>
      <c r="F990" t="s">
        <v>2117</v>
      </c>
      <c r="G990" t="s">
        <v>1141</v>
      </c>
      <c r="J990" t="s">
        <v>20</v>
      </c>
      <c r="O990">
        <v>1</v>
      </c>
      <c r="P990">
        <f t="shared" si="15"/>
        <v>1749</v>
      </c>
      <c r="R990">
        <v>1102</v>
      </c>
      <c r="S990">
        <v>129</v>
      </c>
      <c r="T990" t="str">
        <f>IF(NOT(ISERROR(VLOOKUP(F990,Familie!A:A,1,0))),"X","")</f>
        <v/>
      </c>
    </row>
    <row r="991" spans="1:20" hidden="1" x14ac:dyDescent="0.2">
      <c r="A991">
        <v>1749</v>
      </c>
      <c r="B991">
        <v>2</v>
      </c>
      <c r="C991">
        <v>7</v>
      </c>
      <c r="E991" t="s">
        <v>1784</v>
      </c>
      <c r="F991" t="s">
        <v>394</v>
      </c>
      <c r="G991" t="s">
        <v>46</v>
      </c>
      <c r="J991" t="s">
        <v>20</v>
      </c>
      <c r="L991">
        <v>40</v>
      </c>
      <c r="P991">
        <f t="shared" si="15"/>
        <v>1709</v>
      </c>
      <c r="R991">
        <v>1102</v>
      </c>
      <c r="S991">
        <v>129</v>
      </c>
      <c r="T991" s="15" t="str">
        <f>IF(NOT(ISERROR(VLOOKUP(F991,Familie!A:A,1,0))),"X","")</f>
        <v>X</v>
      </c>
    </row>
    <row r="992" spans="1:20" x14ac:dyDescent="0.2">
      <c r="A992">
        <v>1749</v>
      </c>
      <c r="B992">
        <v>2</v>
      </c>
      <c r="C992">
        <v>9</v>
      </c>
      <c r="F992" t="s">
        <v>1796</v>
      </c>
      <c r="J992" t="s">
        <v>2279</v>
      </c>
      <c r="L992">
        <v>53</v>
      </c>
      <c r="P992">
        <f t="shared" si="15"/>
        <v>1696</v>
      </c>
      <c r="Q992" t="s">
        <v>2331</v>
      </c>
      <c r="R992">
        <v>1102</v>
      </c>
      <c r="S992">
        <v>129</v>
      </c>
      <c r="T992" t="str">
        <f>IF(NOT(ISERROR(VLOOKUP(F992,Familie!A:A,1,0))),"X","")</f>
        <v/>
      </c>
    </row>
    <row r="993" spans="1:20" hidden="1" x14ac:dyDescent="0.2">
      <c r="A993">
        <v>1749</v>
      </c>
      <c r="B993">
        <v>2</v>
      </c>
      <c r="C993">
        <v>14</v>
      </c>
      <c r="E993" t="s">
        <v>1784</v>
      </c>
      <c r="F993" t="s">
        <v>3030</v>
      </c>
      <c r="G993" t="s">
        <v>99</v>
      </c>
      <c r="J993" t="s">
        <v>20</v>
      </c>
      <c r="L993">
        <v>7</v>
      </c>
      <c r="P993">
        <f t="shared" si="15"/>
        <v>1742</v>
      </c>
      <c r="R993">
        <v>1102</v>
      </c>
      <c r="S993">
        <v>129</v>
      </c>
      <c r="T993" t="str">
        <f>IF(NOT(ISERROR(VLOOKUP(F993,Familie!A:A,1,0))),"X","")</f>
        <v/>
      </c>
    </row>
    <row r="994" spans="1:20" hidden="1" x14ac:dyDescent="0.2">
      <c r="A994">
        <v>1749</v>
      </c>
      <c r="B994">
        <v>2</v>
      </c>
      <c r="C994">
        <v>14</v>
      </c>
      <c r="E994" t="s">
        <v>1784</v>
      </c>
      <c r="F994" t="s">
        <v>2282</v>
      </c>
      <c r="G994" t="s">
        <v>46</v>
      </c>
      <c r="J994" t="s">
        <v>20</v>
      </c>
      <c r="L994">
        <v>1</v>
      </c>
      <c r="P994">
        <f t="shared" si="15"/>
        <v>1748</v>
      </c>
      <c r="R994">
        <v>1102</v>
      </c>
      <c r="S994">
        <v>129</v>
      </c>
      <c r="T994" t="str">
        <f>IF(NOT(ISERROR(VLOOKUP(F994,Familie!A:A,1,0))),"X","")</f>
        <v/>
      </c>
    </row>
    <row r="995" spans="1:20" hidden="1" x14ac:dyDescent="0.2">
      <c r="A995">
        <v>1749</v>
      </c>
      <c r="B995">
        <v>2</v>
      </c>
      <c r="C995">
        <v>12</v>
      </c>
      <c r="E995" t="s">
        <v>1788</v>
      </c>
      <c r="F995" t="s">
        <v>6359</v>
      </c>
      <c r="G995" t="s">
        <v>254</v>
      </c>
      <c r="J995" t="s">
        <v>20</v>
      </c>
      <c r="L995">
        <v>60</v>
      </c>
      <c r="P995">
        <f t="shared" si="15"/>
        <v>1689</v>
      </c>
      <c r="R995">
        <v>1102</v>
      </c>
      <c r="S995">
        <v>129</v>
      </c>
      <c r="T995" t="str">
        <f>IF(NOT(ISERROR(VLOOKUP(F995,Familie!A:A,1,0))),"X","")</f>
        <v/>
      </c>
    </row>
    <row r="996" spans="1:20" hidden="1" x14ac:dyDescent="0.2">
      <c r="A996">
        <v>1749</v>
      </c>
      <c r="B996">
        <v>2</v>
      </c>
      <c r="C996">
        <v>15</v>
      </c>
      <c r="E996" t="s">
        <v>1784</v>
      </c>
      <c r="F996" t="s">
        <v>2332</v>
      </c>
      <c r="G996" t="s">
        <v>2333</v>
      </c>
      <c r="J996" t="s">
        <v>20</v>
      </c>
      <c r="N996">
        <v>16</v>
      </c>
      <c r="P996">
        <f t="shared" si="15"/>
        <v>1749</v>
      </c>
      <c r="R996">
        <v>1102</v>
      </c>
      <c r="S996">
        <v>129</v>
      </c>
      <c r="T996" t="str">
        <f>IF(NOT(ISERROR(VLOOKUP(F996,Familie!A:A,1,0))),"X","")</f>
        <v/>
      </c>
    </row>
    <row r="997" spans="1:20" hidden="1" x14ac:dyDescent="0.2">
      <c r="A997">
        <v>1749</v>
      </c>
      <c r="B997">
        <v>2</v>
      </c>
      <c r="C997">
        <v>15</v>
      </c>
      <c r="E997" t="s">
        <v>1784</v>
      </c>
      <c r="F997" t="s">
        <v>2062</v>
      </c>
      <c r="G997" t="s">
        <v>50</v>
      </c>
      <c r="J997" t="s">
        <v>20</v>
      </c>
      <c r="L997">
        <v>80</v>
      </c>
      <c r="P997">
        <f t="shared" si="15"/>
        <v>1669</v>
      </c>
      <c r="R997">
        <v>1102</v>
      </c>
      <c r="S997">
        <v>129</v>
      </c>
      <c r="T997" t="str">
        <f>IF(NOT(ISERROR(VLOOKUP(F997,Familie!A:A,1,0))),"X","")</f>
        <v/>
      </c>
    </row>
    <row r="998" spans="1:20" hidden="1" x14ac:dyDescent="0.2">
      <c r="A998">
        <v>1749</v>
      </c>
      <c r="B998">
        <v>2</v>
      </c>
      <c r="C998">
        <v>20</v>
      </c>
      <c r="E998" t="s">
        <v>1788</v>
      </c>
      <c r="F998" t="s">
        <v>6408</v>
      </c>
      <c r="G998" t="s">
        <v>95</v>
      </c>
      <c r="H998" t="s">
        <v>50</v>
      </c>
      <c r="J998" t="s">
        <v>20</v>
      </c>
      <c r="L998">
        <v>1</v>
      </c>
      <c r="P998">
        <f t="shared" si="15"/>
        <v>1748</v>
      </c>
      <c r="R998">
        <v>1102</v>
      </c>
      <c r="S998">
        <v>129</v>
      </c>
      <c r="T998" t="str">
        <f>IF(NOT(ISERROR(VLOOKUP(F998,Familie!A:A,1,0))),"X","")</f>
        <v/>
      </c>
    </row>
    <row r="999" spans="1:20" hidden="1" x14ac:dyDescent="0.2">
      <c r="A999">
        <v>1749</v>
      </c>
      <c r="B999">
        <v>2</v>
      </c>
      <c r="C999">
        <v>24</v>
      </c>
      <c r="E999" t="s">
        <v>1784</v>
      </c>
      <c r="F999" t="s">
        <v>1798</v>
      </c>
      <c r="G999" t="s">
        <v>66</v>
      </c>
      <c r="J999" t="s">
        <v>20</v>
      </c>
      <c r="L999">
        <v>73</v>
      </c>
      <c r="P999">
        <f t="shared" si="15"/>
        <v>1676</v>
      </c>
      <c r="R999">
        <v>1102</v>
      </c>
      <c r="S999">
        <v>129</v>
      </c>
      <c r="T999" t="str">
        <f>IF(NOT(ISERROR(VLOOKUP(F999,Familie!A:A,1,0))),"X","")</f>
        <v/>
      </c>
    </row>
    <row r="1000" spans="1:20" hidden="1" x14ac:dyDescent="0.2">
      <c r="A1000">
        <v>1749</v>
      </c>
      <c r="B1000">
        <v>2</v>
      </c>
      <c r="C1000">
        <v>25</v>
      </c>
      <c r="E1000" t="s">
        <v>1784</v>
      </c>
      <c r="F1000" t="s">
        <v>160</v>
      </c>
      <c r="G1000" t="s">
        <v>18</v>
      </c>
      <c r="H1000" s="2" t="s">
        <v>58</v>
      </c>
      <c r="I1000" s="2"/>
      <c r="J1000" t="s">
        <v>32</v>
      </c>
      <c r="L1000">
        <v>1</v>
      </c>
      <c r="P1000">
        <f t="shared" si="15"/>
        <v>1748</v>
      </c>
      <c r="R1000">
        <v>1102</v>
      </c>
      <c r="S1000">
        <v>129</v>
      </c>
      <c r="T1000" s="15" t="str">
        <f>IF(NOT(ISERROR(VLOOKUP(F1000,Familie!A:A,1,0))),"X","")</f>
        <v>X</v>
      </c>
    </row>
    <row r="1001" spans="1:20" hidden="1" x14ac:dyDescent="0.2">
      <c r="A1001">
        <v>1749</v>
      </c>
      <c r="B1001">
        <v>3</v>
      </c>
      <c r="C1001">
        <v>2</v>
      </c>
      <c r="E1001" t="s">
        <v>1784</v>
      </c>
      <c r="F1001" t="s">
        <v>1911</v>
      </c>
      <c r="G1001" t="s">
        <v>85</v>
      </c>
      <c r="H1001" s="2" t="s">
        <v>58</v>
      </c>
      <c r="I1001" s="32" t="s">
        <v>45</v>
      </c>
      <c r="J1001" t="s">
        <v>20</v>
      </c>
      <c r="N1001">
        <v>2</v>
      </c>
      <c r="P1001">
        <f t="shared" si="15"/>
        <v>1749</v>
      </c>
      <c r="R1001">
        <v>1102</v>
      </c>
      <c r="S1001">
        <v>130</v>
      </c>
      <c r="T1001" t="str">
        <f>IF(NOT(ISERROR(VLOOKUP(F1001,Familie!A:A,1,0))),"X","")</f>
        <v/>
      </c>
    </row>
    <row r="1002" spans="1:20" hidden="1" x14ac:dyDescent="0.2">
      <c r="A1002">
        <v>1749</v>
      </c>
      <c r="B1002">
        <v>3</v>
      </c>
      <c r="C1002">
        <v>5</v>
      </c>
      <c r="E1002" t="s">
        <v>1784</v>
      </c>
      <c r="F1002" t="s">
        <v>2066</v>
      </c>
      <c r="G1002" t="s">
        <v>50</v>
      </c>
      <c r="J1002" t="s">
        <v>32</v>
      </c>
      <c r="L1002">
        <v>6</v>
      </c>
      <c r="P1002">
        <f t="shared" si="15"/>
        <v>1743</v>
      </c>
      <c r="R1002">
        <v>1102</v>
      </c>
      <c r="S1002">
        <v>130</v>
      </c>
      <c r="T1002" t="str">
        <f>IF(NOT(ISERROR(VLOOKUP(F1002,Familie!A:A,1,0))),"X","")</f>
        <v/>
      </c>
    </row>
    <row r="1003" spans="1:20" hidden="1" x14ac:dyDescent="0.2">
      <c r="A1003">
        <v>1749</v>
      </c>
      <c r="B1003">
        <v>3</v>
      </c>
      <c r="C1003">
        <v>5</v>
      </c>
      <c r="E1003" t="s">
        <v>1788</v>
      </c>
      <c r="F1003" t="s">
        <v>1911</v>
      </c>
      <c r="G1003" t="s">
        <v>449</v>
      </c>
      <c r="H1003" s="2" t="s">
        <v>58</v>
      </c>
      <c r="I1003" s="32" t="s">
        <v>45</v>
      </c>
      <c r="J1003" t="s">
        <v>20</v>
      </c>
      <c r="O1003">
        <v>17</v>
      </c>
      <c r="P1003">
        <f t="shared" si="15"/>
        <v>1749</v>
      </c>
      <c r="R1003">
        <v>1102</v>
      </c>
      <c r="S1003">
        <v>130</v>
      </c>
      <c r="T1003" t="str">
        <f>IF(NOT(ISERROR(VLOOKUP(F1003,Familie!A:A,1,0))),"X","")</f>
        <v/>
      </c>
    </row>
    <row r="1004" spans="1:20" hidden="1" x14ac:dyDescent="0.2">
      <c r="A1004">
        <v>1749</v>
      </c>
      <c r="B1004">
        <v>3</v>
      </c>
      <c r="C1004">
        <v>5</v>
      </c>
      <c r="E1004" t="s">
        <v>1788</v>
      </c>
      <c r="F1004" t="s">
        <v>1787</v>
      </c>
      <c r="G1004" t="s">
        <v>2185</v>
      </c>
      <c r="J1004" t="s">
        <v>20</v>
      </c>
      <c r="L1004">
        <v>50</v>
      </c>
      <c r="P1004">
        <f t="shared" si="15"/>
        <v>1699</v>
      </c>
      <c r="R1004">
        <v>1102</v>
      </c>
      <c r="S1004">
        <v>130</v>
      </c>
      <c r="T1004" t="str">
        <f>IF(NOT(ISERROR(VLOOKUP(F1004,Familie!A:A,1,0))),"X","")</f>
        <v/>
      </c>
    </row>
    <row r="1005" spans="1:20" hidden="1" x14ac:dyDescent="0.2">
      <c r="A1005">
        <v>1749</v>
      </c>
      <c r="B1005">
        <v>3</v>
      </c>
      <c r="C1005">
        <v>7</v>
      </c>
      <c r="E1005" t="s">
        <v>1788</v>
      </c>
      <c r="F1005" t="s">
        <v>94</v>
      </c>
      <c r="G1005" t="s">
        <v>84</v>
      </c>
      <c r="J1005" t="s">
        <v>20</v>
      </c>
      <c r="L1005">
        <v>20</v>
      </c>
      <c r="P1005">
        <f t="shared" si="15"/>
        <v>1729</v>
      </c>
      <c r="R1005">
        <v>1102</v>
      </c>
      <c r="S1005">
        <v>130</v>
      </c>
      <c r="T1005" t="str">
        <f>IF(NOT(ISERROR(VLOOKUP(F1005,Familie!A:A,1,0))),"X","")</f>
        <v/>
      </c>
    </row>
    <row r="1006" spans="1:20" hidden="1" x14ac:dyDescent="0.2">
      <c r="A1006">
        <v>1749</v>
      </c>
      <c r="B1006">
        <v>3</v>
      </c>
      <c r="C1006">
        <v>7</v>
      </c>
      <c r="E1006" t="s">
        <v>1784</v>
      </c>
      <c r="F1006" t="s">
        <v>2334</v>
      </c>
      <c r="G1006" t="s">
        <v>174</v>
      </c>
      <c r="J1006" t="s">
        <v>20</v>
      </c>
      <c r="L1006">
        <v>7</v>
      </c>
      <c r="P1006">
        <f t="shared" si="15"/>
        <v>1742</v>
      </c>
      <c r="R1006">
        <v>1102</v>
      </c>
      <c r="S1006">
        <v>130</v>
      </c>
      <c r="T1006" t="str">
        <f>IF(NOT(ISERROR(VLOOKUP(F1006,Familie!A:A,1,0))),"X","")</f>
        <v/>
      </c>
    </row>
    <row r="1007" spans="1:20" hidden="1" x14ac:dyDescent="0.2">
      <c r="A1007">
        <v>1749</v>
      </c>
      <c r="B1007">
        <v>3</v>
      </c>
      <c r="C1007">
        <v>7</v>
      </c>
      <c r="E1007" t="s">
        <v>1784</v>
      </c>
      <c r="F1007" t="s">
        <v>2299</v>
      </c>
      <c r="G1007" t="s">
        <v>2335</v>
      </c>
      <c r="J1007" t="s">
        <v>20</v>
      </c>
      <c r="L1007">
        <v>39</v>
      </c>
      <c r="P1007">
        <f t="shared" si="15"/>
        <v>1710</v>
      </c>
      <c r="R1007">
        <v>1102</v>
      </c>
      <c r="S1007">
        <v>130</v>
      </c>
      <c r="T1007" t="str">
        <f>IF(NOT(ISERROR(VLOOKUP(F1007,Familie!A:A,1,0))),"X","")</f>
        <v/>
      </c>
    </row>
    <row r="1008" spans="1:20" hidden="1" x14ac:dyDescent="0.2">
      <c r="A1008">
        <v>1749</v>
      </c>
      <c r="B1008">
        <v>3</v>
      </c>
      <c r="C1008">
        <v>8</v>
      </c>
      <c r="E1008" t="s">
        <v>1784</v>
      </c>
      <c r="F1008" t="s">
        <v>2336</v>
      </c>
      <c r="G1008" t="s">
        <v>58</v>
      </c>
      <c r="L1008">
        <v>16</v>
      </c>
      <c r="P1008">
        <f t="shared" si="15"/>
        <v>1733</v>
      </c>
      <c r="R1008">
        <v>1102</v>
      </c>
      <c r="S1008">
        <v>130</v>
      </c>
      <c r="T1008" t="str">
        <f>IF(NOT(ISERROR(VLOOKUP(F1008,Familie!A:A,1,0))),"X","")</f>
        <v/>
      </c>
    </row>
    <row r="1009" spans="1:20" hidden="1" x14ac:dyDescent="0.2">
      <c r="A1009">
        <v>1749</v>
      </c>
      <c r="B1009">
        <v>3</v>
      </c>
      <c r="C1009">
        <v>8</v>
      </c>
      <c r="E1009" t="s">
        <v>1784</v>
      </c>
      <c r="F1009" t="s">
        <v>1624</v>
      </c>
      <c r="G1009" t="s">
        <v>174</v>
      </c>
      <c r="J1009" t="s">
        <v>20</v>
      </c>
      <c r="L1009">
        <v>1</v>
      </c>
      <c r="P1009">
        <f t="shared" si="15"/>
        <v>1748</v>
      </c>
      <c r="R1009">
        <v>1102</v>
      </c>
      <c r="S1009">
        <v>130</v>
      </c>
      <c r="T1009" t="str">
        <f>IF(NOT(ISERROR(VLOOKUP(F1009,Familie!A:A,1,0))),"X","")</f>
        <v/>
      </c>
    </row>
    <row r="1010" spans="1:20" hidden="1" x14ac:dyDescent="0.2">
      <c r="A1010">
        <v>1749</v>
      </c>
      <c r="B1010">
        <v>3</v>
      </c>
      <c r="C1010">
        <v>9</v>
      </c>
      <c r="E1010" t="s">
        <v>1784</v>
      </c>
      <c r="F1010" t="s">
        <v>2337</v>
      </c>
      <c r="G1010" t="s">
        <v>50</v>
      </c>
      <c r="J1010" t="s">
        <v>20</v>
      </c>
      <c r="L1010">
        <v>5</v>
      </c>
      <c r="P1010">
        <f t="shared" si="15"/>
        <v>1744</v>
      </c>
      <c r="R1010">
        <v>1102</v>
      </c>
      <c r="S1010">
        <v>130</v>
      </c>
      <c r="T1010" t="str">
        <f>IF(NOT(ISERROR(VLOOKUP(F1010,Familie!A:A,1,0))),"X","")</f>
        <v/>
      </c>
    </row>
    <row r="1011" spans="1:20" x14ac:dyDescent="0.2">
      <c r="A1011">
        <v>1749</v>
      </c>
      <c r="B1011">
        <v>3</v>
      </c>
      <c r="C1011">
        <v>9</v>
      </c>
      <c r="F1011" t="s">
        <v>1796</v>
      </c>
      <c r="J1011" t="s">
        <v>20</v>
      </c>
      <c r="P1011">
        <f t="shared" si="15"/>
        <v>1749</v>
      </c>
      <c r="Q1011" t="s">
        <v>2338</v>
      </c>
      <c r="R1011">
        <v>1102</v>
      </c>
      <c r="S1011">
        <v>130</v>
      </c>
      <c r="T1011" t="str">
        <f>IF(NOT(ISERROR(VLOOKUP(F1011,Familie!A:A,1,0))),"X","")</f>
        <v/>
      </c>
    </row>
    <row r="1012" spans="1:20" hidden="1" x14ac:dyDescent="0.2">
      <c r="A1012">
        <v>1749</v>
      </c>
      <c r="B1012">
        <v>3</v>
      </c>
      <c r="C1012">
        <v>10</v>
      </c>
      <c r="E1012" t="s">
        <v>1788</v>
      </c>
      <c r="F1012" t="s">
        <v>2298</v>
      </c>
      <c r="G1012" t="s">
        <v>2254</v>
      </c>
      <c r="J1012" t="s">
        <v>20</v>
      </c>
      <c r="L1012">
        <v>65</v>
      </c>
      <c r="P1012">
        <f t="shared" si="15"/>
        <v>1684</v>
      </c>
      <c r="Q1012" t="s">
        <v>2339</v>
      </c>
      <c r="R1012">
        <v>1102</v>
      </c>
      <c r="S1012">
        <v>130</v>
      </c>
      <c r="T1012" t="str">
        <f>IF(NOT(ISERROR(VLOOKUP(F1012,Familie!A:A,1,0))),"X","")</f>
        <v/>
      </c>
    </row>
    <row r="1013" spans="1:20" hidden="1" x14ac:dyDescent="0.2">
      <c r="A1013">
        <v>1749</v>
      </c>
      <c r="B1013">
        <v>3</v>
      </c>
      <c r="C1013">
        <v>12</v>
      </c>
      <c r="E1013" t="s">
        <v>1788</v>
      </c>
      <c r="F1013" t="s">
        <v>3192</v>
      </c>
      <c r="G1013" t="s">
        <v>45</v>
      </c>
      <c r="J1013" t="s">
        <v>20</v>
      </c>
      <c r="L1013">
        <v>58</v>
      </c>
      <c r="P1013">
        <f t="shared" si="15"/>
        <v>1691</v>
      </c>
      <c r="R1013">
        <v>1102</v>
      </c>
      <c r="S1013">
        <v>130</v>
      </c>
      <c r="T1013" t="str">
        <f>IF(NOT(ISERROR(VLOOKUP(F1013,Familie!A:A,1,0))),"X","")</f>
        <v/>
      </c>
    </row>
    <row r="1014" spans="1:20" hidden="1" x14ac:dyDescent="0.2">
      <c r="A1014">
        <v>1749</v>
      </c>
      <c r="B1014">
        <v>3</v>
      </c>
      <c r="C1014">
        <v>14</v>
      </c>
      <c r="E1014" t="s">
        <v>1784</v>
      </c>
      <c r="F1014" t="s">
        <v>3192</v>
      </c>
      <c r="G1014" t="s">
        <v>1965</v>
      </c>
      <c r="J1014" t="s">
        <v>20</v>
      </c>
      <c r="L1014">
        <v>3</v>
      </c>
      <c r="P1014">
        <f t="shared" si="15"/>
        <v>1746</v>
      </c>
      <c r="R1014">
        <v>1102</v>
      </c>
      <c r="S1014">
        <v>130</v>
      </c>
      <c r="T1014" t="str">
        <f>IF(NOT(ISERROR(VLOOKUP(F1014,Familie!A:A,1,0))),"X","")</f>
        <v/>
      </c>
    </row>
    <row r="1015" spans="1:20" hidden="1" x14ac:dyDescent="0.2">
      <c r="A1015">
        <v>1749</v>
      </c>
      <c r="B1015">
        <v>3</v>
      </c>
      <c r="C1015">
        <v>15</v>
      </c>
      <c r="E1015" t="s">
        <v>1784</v>
      </c>
      <c r="F1015" t="s">
        <v>6417</v>
      </c>
      <c r="G1015" t="s">
        <v>174</v>
      </c>
      <c r="J1015" t="s">
        <v>2340</v>
      </c>
      <c r="L1015">
        <v>50</v>
      </c>
      <c r="P1015">
        <f t="shared" si="15"/>
        <v>1699</v>
      </c>
      <c r="R1015">
        <v>1102</v>
      </c>
      <c r="S1015">
        <v>130</v>
      </c>
      <c r="T1015" t="str">
        <f>IF(NOT(ISERROR(VLOOKUP(F1015,Familie!A:A,1,0))),"X","")</f>
        <v/>
      </c>
    </row>
    <row r="1016" spans="1:20" hidden="1" x14ac:dyDescent="0.2">
      <c r="A1016">
        <v>1749</v>
      </c>
      <c r="B1016">
        <v>3</v>
      </c>
      <c r="C1016">
        <v>15</v>
      </c>
      <c r="E1016" t="s">
        <v>1788</v>
      </c>
      <c r="F1016" t="s">
        <v>2341</v>
      </c>
      <c r="G1016" t="s">
        <v>45</v>
      </c>
      <c r="J1016" t="s">
        <v>20</v>
      </c>
      <c r="L1016">
        <v>2</v>
      </c>
      <c r="P1016">
        <f t="shared" si="15"/>
        <v>1747</v>
      </c>
      <c r="R1016">
        <v>1102</v>
      </c>
      <c r="S1016">
        <v>130</v>
      </c>
      <c r="T1016" t="str">
        <f>IF(NOT(ISERROR(VLOOKUP(F1016,Familie!A:A,1,0))),"X","")</f>
        <v/>
      </c>
    </row>
    <row r="1017" spans="1:20" hidden="1" x14ac:dyDescent="0.2">
      <c r="A1017">
        <v>1749</v>
      </c>
      <c r="B1017">
        <v>3</v>
      </c>
      <c r="C1017">
        <v>19</v>
      </c>
      <c r="E1017" t="s">
        <v>1784</v>
      </c>
      <c r="F1017" t="s">
        <v>2342</v>
      </c>
      <c r="G1017" t="s">
        <v>451</v>
      </c>
      <c r="J1017" t="s">
        <v>20</v>
      </c>
      <c r="L1017">
        <v>1</v>
      </c>
      <c r="P1017">
        <f t="shared" si="15"/>
        <v>1748</v>
      </c>
      <c r="R1017">
        <v>1102</v>
      </c>
      <c r="S1017">
        <v>130</v>
      </c>
      <c r="T1017" t="str">
        <f>IF(NOT(ISERROR(VLOOKUP(F1017,Familie!A:A,1,0))),"X","")</f>
        <v/>
      </c>
    </row>
    <row r="1018" spans="1:20" hidden="1" x14ac:dyDescent="0.2">
      <c r="A1018">
        <v>1749</v>
      </c>
      <c r="B1018">
        <v>3</v>
      </c>
      <c r="C1018">
        <v>20</v>
      </c>
      <c r="E1018" t="s">
        <v>1784</v>
      </c>
      <c r="F1018" t="s">
        <v>219</v>
      </c>
      <c r="G1018" t="s">
        <v>85</v>
      </c>
      <c r="J1018" t="s">
        <v>20</v>
      </c>
      <c r="L1018">
        <v>13</v>
      </c>
      <c r="P1018">
        <f t="shared" si="15"/>
        <v>1736</v>
      </c>
      <c r="R1018">
        <v>1102</v>
      </c>
      <c r="S1018">
        <v>130</v>
      </c>
      <c r="T1018" t="str">
        <f>IF(NOT(ISERROR(VLOOKUP(F1018,Familie!A:A,1,0))),"X","")</f>
        <v/>
      </c>
    </row>
    <row r="1019" spans="1:20" hidden="1" x14ac:dyDescent="0.2">
      <c r="A1019">
        <v>1749</v>
      </c>
      <c r="B1019">
        <v>4</v>
      </c>
      <c r="C1019">
        <v>1</v>
      </c>
      <c r="E1019" t="s">
        <v>1784</v>
      </c>
      <c r="F1019" t="s">
        <v>1607</v>
      </c>
      <c r="G1019" t="s">
        <v>50</v>
      </c>
      <c r="J1019" t="s">
        <v>20</v>
      </c>
      <c r="L1019">
        <v>50</v>
      </c>
      <c r="P1019">
        <f t="shared" si="15"/>
        <v>1699</v>
      </c>
      <c r="R1019">
        <v>1102</v>
      </c>
      <c r="S1019">
        <v>130</v>
      </c>
      <c r="T1019" t="str">
        <f>IF(NOT(ISERROR(VLOOKUP(F1019,Familie!A:A,1,0))),"X","")</f>
        <v/>
      </c>
    </row>
    <row r="1020" spans="1:20" x14ac:dyDescent="0.2">
      <c r="A1020">
        <v>1749</v>
      </c>
      <c r="B1020">
        <v>4</v>
      </c>
      <c r="C1020">
        <v>7</v>
      </c>
      <c r="F1020" t="s">
        <v>2343</v>
      </c>
      <c r="J1020" t="s">
        <v>20</v>
      </c>
      <c r="L1020">
        <v>7</v>
      </c>
      <c r="P1020">
        <f t="shared" si="15"/>
        <v>1742</v>
      </c>
      <c r="R1020">
        <v>1102</v>
      </c>
      <c r="S1020">
        <v>130</v>
      </c>
      <c r="T1020" t="str">
        <f>IF(NOT(ISERROR(VLOOKUP(F1020,Familie!A:A,1,0))),"X","")</f>
        <v/>
      </c>
    </row>
    <row r="1021" spans="1:20" hidden="1" x14ac:dyDescent="0.2">
      <c r="A1021">
        <v>1749</v>
      </c>
      <c r="B1021">
        <v>4</v>
      </c>
      <c r="C1021">
        <v>8</v>
      </c>
      <c r="E1021" t="s">
        <v>1784</v>
      </c>
      <c r="F1021" t="s">
        <v>2864</v>
      </c>
      <c r="G1021" t="s">
        <v>66</v>
      </c>
      <c r="J1021" t="s">
        <v>20</v>
      </c>
      <c r="L1021">
        <v>43</v>
      </c>
      <c r="P1021">
        <f t="shared" si="15"/>
        <v>1706</v>
      </c>
      <c r="R1021">
        <v>1102</v>
      </c>
      <c r="S1021">
        <v>130</v>
      </c>
      <c r="T1021" t="str">
        <f>IF(NOT(ISERROR(VLOOKUP(F1021,Familie!A:A,1,0))),"X","")</f>
        <v/>
      </c>
    </row>
    <row r="1022" spans="1:20" hidden="1" x14ac:dyDescent="0.2">
      <c r="A1022">
        <v>1749</v>
      </c>
      <c r="B1022">
        <v>4</v>
      </c>
      <c r="C1022">
        <v>10</v>
      </c>
      <c r="E1022" t="s">
        <v>1788</v>
      </c>
      <c r="F1022" t="s">
        <v>3323</v>
      </c>
      <c r="G1022" t="s">
        <v>449</v>
      </c>
      <c r="J1022" t="s">
        <v>20</v>
      </c>
      <c r="L1022">
        <v>10</v>
      </c>
      <c r="P1022">
        <f t="shared" si="15"/>
        <v>1739</v>
      </c>
      <c r="R1022">
        <v>1102</v>
      </c>
      <c r="S1022">
        <v>130</v>
      </c>
      <c r="T1022" t="str">
        <f>IF(NOT(ISERROR(VLOOKUP(F1022,Familie!A:A,1,0))),"X","")</f>
        <v/>
      </c>
    </row>
    <row r="1023" spans="1:20" hidden="1" x14ac:dyDescent="0.2">
      <c r="A1023">
        <v>1749</v>
      </c>
      <c r="B1023">
        <v>4</v>
      </c>
      <c r="C1023">
        <v>11</v>
      </c>
      <c r="E1023" t="s">
        <v>1788</v>
      </c>
      <c r="F1023" t="s">
        <v>2103</v>
      </c>
      <c r="G1023" t="s">
        <v>84</v>
      </c>
      <c r="J1023" t="s">
        <v>32</v>
      </c>
      <c r="O1023">
        <v>14</v>
      </c>
      <c r="P1023">
        <f t="shared" si="15"/>
        <v>1749</v>
      </c>
      <c r="R1023">
        <v>1102</v>
      </c>
      <c r="S1023">
        <v>130</v>
      </c>
      <c r="T1023" t="str">
        <f>IF(NOT(ISERROR(VLOOKUP(F1023,Familie!A:A,1,0))),"X","")</f>
        <v/>
      </c>
    </row>
    <row r="1024" spans="1:20" hidden="1" x14ac:dyDescent="0.2">
      <c r="A1024">
        <v>1749</v>
      </c>
      <c r="B1024">
        <v>4</v>
      </c>
      <c r="C1024">
        <v>13</v>
      </c>
      <c r="E1024" t="s">
        <v>1788</v>
      </c>
      <c r="F1024" t="s">
        <v>1869</v>
      </c>
      <c r="G1024" t="s">
        <v>45</v>
      </c>
      <c r="J1024" t="s">
        <v>20</v>
      </c>
      <c r="L1024">
        <v>56</v>
      </c>
      <c r="P1024">
        <f t="shared" si="15"/>
        <v>1693</v>
      </c>
      <c r="R1024">
        <v>1102</v>
      </c>
      <c r="S1024">
        <v>130</v>
      </c>
      <c r="T1024" t="str">
        <f>IF(NOT(ISERROR(VLOOKUP(F1024,Familie!A:A,1,0))),"X","")</f>
        <v/>
      </c>
    </row>
    <row r="1025" spans="1:20" hidden="1" x14ac:dyDescent="0.2">
      <c r="A1025">
        <v>1749</v>
      </c>
      <c r="B1025">
        <v>4</v>
      </c>
      <c r="C1025">
        <v>15</v>
      </c>
      <c r="E1025" t="s">
        <v>1784</v>
      </c>
      <c r="F1025" t="s">
        <v>1899</v>
      </c>
      <c r="G1025" t="s">
        <v>50</v>
      </c>
      <c r="J1025" t="s">
        <v>20</v>
      </c>
      <c r="L1025">
        <v>24</v>
      </c>
      <c r="P1025">
        <f t="shared" si="15"/>
        <v>1725</v>
      </c>
      <c r="R1025">
        <v>1102</v>
      </c>
      <c r="S1025">
        <v>130</v>
      </c>
      <c r="T1025" s="15" t="str">
        <f>IF(NOT(ISERROR(VLOOKUP(F1025,Familie!A:A,1,0))),"X","")</f>
        <v>X</v>
      </c>
    </row>
    <row r="1026" spans="1:20" hidden="1" x14ac:dyDescent="0.2">
      <c r="A1026">
        <v>1749</v>
      </c>
      <c r="B1026">
        <v>4</v>
      </c>
      <c r="C1026">
        <v>16</v>
      </c>
      <c r="E1026" t="s">
        <v>1784</v>
      </c>
      <c r="F1026" t="s">
        <v>2344</v>
      </c>
      <c r="G1026" t="s">
        <v>99</v>
      </c>
      <c r="J1026" t="s">
        <v>20</v>
      </c>
      <c r="L1026">
        <v>60</v>
      </c>
      <c r="P1026">
        <f t="shared" ref="P1026:P1089" si="16">A1026-L1026</f>
        <v>1689</v>
      </c>
      <c r="R1026">
        <v>1102</v>
      </c>
      <c r="S1026">
        <v>131</v>
      </c>
      <c r="T1026" t="str">
        <f>IF(NOT(ISERROR(VLOOKUP(F1026,Familie!A:A,1,0))),"X","")</f>
        <v/>
      </c>
    </row>
    <row r="1027" spans="1:20" hidden="1" x14ac:dyDescent="0.2">
      <c r="A1027">
        <v>1749</v>
      </c>
      <c r="B1027">
        <v>4</v>
      </c>
      <c r="C1027">
        <v>17</v>
      </c>
      <c r="E1027" t="s">
        <v>1788</v>
      </c>
      <c r="F1027" t="s">
        <v>307</v>
      </c>
      <c r="G1027" t="s">
        <v>95</v>
      </c>
      <c r="J1027" t="s">
        <v>20</v>
      </c>
      <c r="L1027">
        <v>7</v>
      </c>
      <c r="P1027">
        <f t="shared" si="16"/>
        <v>1742</v>
      </c>
      <c r="R1027">
        <v>1102</v>
      </c>
      <c r="S1027">
        <v>131</v>
      </c>
      <c r="T1027" t="str">
        <f>IF(NOT(ISERROR(VLOOKUP(F1027,Familie!A:A,1,0))),"X","")</f>
        <v/>
      </c>
    </row>
    <row r="1028" spans="1:20" hidden="1" x14ac:dyDescent="0.2">
      <c r="A1028">
        <v>1749</v>
      </c>
      <c r="B1028">
        <v>4</v>
      </c>
      <c r="C1028">
        <v>20</v>
      </c>
      <c r="E1028" t="s">
        <v>1784</v>
      </c>
      <c r="F1028" t="s">
        <v>2345</v>
      </c>
      <c r="G1028" t="s">
        <v>18</v>
      </c>
      <c r="J1028" t="s">
        <v>20</v>
      </c>
      <c r="P1028">
        <f t="shared" si="16"/>
        <v>1749</v>
      </c>
      <c r="Q1028" t="s">
        <v>2346</v>
      </c>
      <c r="R1028">
        <v>1102</v>
      </c>
      <c r="S1028">
        <v>131</v>
      </c>
      <c r="T1028" t="str">
        <f>IF(NOT(ISERROR(VLOOKUP(F1028,Familie!A:A,1,0))),"X","")</f>
        <v/>
      </c>
    </row>
    <row r="1029" spans="1:20" x14ac:dyDescent="0.2">
      <c r="A1029">
        <v>1749</v>
      </c>
      <c r="B1029">
        <v>4</v>
      </c>
      <c r="C1029">
        <v>21</v>
      </c>
      <c r="F1029" t="s">
        <v>1796</v>
      </c>
      <c r="J1029" t="s">
        <v>2347</v>
      </c>
      <c r="P1029">
        <f t="shared" si="16"/>
        <v>1749</v>
      </c>
      <c r="Q1029" t="s">
        <v>2338</v>
      </c>
      <c r="R1029">
        <v>1102</v>
      </c>
      <c r="S1029">
        <v>131</v>
      </c>
      <c r="T1029" t="str">
        <f>IF(NOT(ISERROR(VLOOKUP(F1029,Familie!A:A,1,0))),"X","")</f>
        <v/>
      </c>
    </row>
    <row r="1030" spans="1:20" hidden="1" x14ac:dyDescent="0.2">
      <c r="A1030">
        <v>1749</v>
      </c>
      <c r="B1030">
        <v>4</v>
      </c>
      <c r="C1030">
        <v>23</v>
      </c>
      <c r="E1030" t="s">
        <v>1784</v>
      </c>
      <c r="F1030" t="s">
        <v>2348</v>
      </c>
      <c r="G1030" t="s">
        <v>18</v>
      </c>
      <c r="J1030" t="s">
        <v>908</v>
      </c>
      <c r="L1030">
        <v>45</v>
      </c>
      <c r="P1030">
        <f t="shared" si="16"/>
        <v>1704</v>
      </c>
      <c r="R1030">
        <v>1102</v>
      </c>
      <c r="S1030">
        <v>131</v>
      </c>
      <c r="T1030" t="str">
        <f>IF(NOT(ISERROR(VLOOKUP(F1030,Familie!A:A,1,0))),"X","")</f>
        <v/>
      </c>
    </row>
    <row r="1031" spans="1:20" hidden="1" x14ac:dyDescent="0.2">
      <c r="A1031">
        <v>1749</v>
      </c>
      <c r="B1031">
        <v>4</v>
      </c>
      <c r="C1031">
        <v>25</v>
      </c>
      <c r="E1031" t="s">
        <v>1784</v>
      </c>
      <c r="F1031" t="s">
        <v>2349</v>
      </c>
      <c r="G1031" t="s">
        <v>174</v>
      </c>
      <c r="J1031" t="s">
        <v>20</v>
      </c>
      <c r="L1031">
        <v>45</v>
      </c>
      <c r="P1031">
        <f t="shared" si="16"/>
        <v>1704</v>
      </c>
      <c r="R1031">
        <v>1102</v>
      </c>
      <c r="S1031">
        <v>131</v>
      </c>
      <c r="T1031" t="str">
        <f>IF(NOT(ISERROR(VLOOKUP(F1031,Familie!A:A,1,0))),"X","")</f>
        <v/>
      </c>
    </row>
    <row r="1032" spans="1:20" hidden="1" x14ac:dyDescent="0.2">
      <c r="A1032">
        <v>1749</v>
      </c>
      <c r="B1032">
        <v>4</v>
      </c>
      <c r="C1032">
        <v>26</v>
      </c>
      <c r="E1032" t="s">
        <v>1788</v>
      </c>
      <c r="F1032" t="s">
        <v>1886</v>
      </c>
      <c r="G1032" t="s">
        <v>38</v>
      </c>
      <c r="J1032" t="s">
        <v>20</v>
      </c>
      <c r="L1032">
        <v>3</v>
      </c>
      <c r="P1032">
        <f t="shared" si="16"/>
        <v>1746</v>
      </c>
      <c r="R1032">
        <v>1102</v>
      </c>
      <c r="S1032">
        <v>131</v>
      </c>
      <c r="T1032" t="str">
        <f>IF(NOT(ISERROR(VLOOKUP(F1032,Familie!A:A,1,0))),"X","")</f>
        <v/>
      </c>
    </row>
    <row r="1033" spans="1:20" hidden="1" x14ac:dyDescent="0.2">
      <c r="A1033">
        <v>1749</v>
      </c>
      <c r="B1033">
        <v>4</v>
      </c>
      <c r="C1033">
        <v>27</v>
      </c>
      <c r="E1033" t="s">
        <v>1788</v>
      </c>
      <c r="F1033" t="s">
        <v>1096</v>
      </c>
      <c r="G1033" t="s">
        <v>84</v>
      </c>
      <c r="J1033" t="s">
        <v>20</v>
      </c>
      <c r="L1033">
        <v>2</v>
      </c>
      <c r="P1033">
        <f t="shared" si="16"/>
        <v>1747</v>
      </c>
      <c r="R1033">
        <v>1102</v>
      </c>
      <c r="S1033">
        <v>131</v>
      </c>
      <c r="T1033" t="str">
        <f>IF(NOT(ISERROR(VLOOKUP(F1033,Familie!A:A,1,0))),"X","")</f>
        <v/>
      </c>
    </row>
    <row r="1034" spans="1:20" hidden="1" x14ac:dyDescent="0.2">
      <c r="A1034">
        <v>1749</v>
      </c>
      <c r="B1034">
        <v>4</v>
      </c>
      <c r="C1034">
        <v>29</v>
      </c>
      <c r="E1034" t="s">
        <v>1788</v>
      </c>
      <c r="F1034" t="s">
        <v>2892</v>
      </c>
      <c r="G1034" t="s">
        <v>254</v>
      </c>
      <c r="J1034" t="s">
        <v>20</v>
      </c>
      <c r="L1034">
        <v>1</v>
      </c>
      <c r="P1034">
        <f t="shared" si="16"/>
        <v>1748</v>
      </c>
      <c r="R1034">
        <v>1102</v>
      </c>
      <c r="S1034">
        <v>131</v>
      </c>
      <c r="T1034" t="str">
        <f>IF(NOT(ISERROR(VLOOKUP(F1034,Familie!A:A,1,0))),"X","")</f>
        <v/>
      </c>
    </row>
    <row r="1035" spans="1:20" hidden="1" x14ac:dyDescent="0.2">
      <c r="A1035">
        <v>1749</v>
      </c>
      <c r="B1035">
        <v>4</v>
      </c>
      <c r="C1035">
        <v>30</v>
      </c>
      <c r="E1035" t="s">
        <v>1784</v>
      </c>
      <c r="F1035" t="s">
        <v>1796</v>
      </c>
      <c r="G1035" t="s">
        <v>46</v>
      </c>
      <c r="J1035" t="s">
        <v>20</v>
      </c>
      <c r="L1035">
        <v>75</v>
      </c>
      <c r="P1035">
        <f t="shared" si="16"/>
        <v>1674</v>
      </c>
      <c r="Q1035" t="s">
        <v>2148</v>
      </c>
      <c r="R1035">
        <v>1102</v>
      </c>
      <c r="S1035">
        <v>131</v>
      </c>
      <c r="T1035" t="str">
        <f>IF(NOT(ISERROR(VLOOKUP(F1035,Familie!A:A,1,0))),"X","")</f>
        <v/>
      </c>
    </row>
    <row r="1036" spans="1:20" hidden="1" x14ac:dyDescent="0.2">
      <c r="A1036">
        <v>1749</v>
      </c>
      <c r="B1036">
        <v>4</v>
      </c>
      <c r="C1036">
        <v>30</v>
      </c>
      <c r="E1036" t="s">
        <v>1784</v>
      </c>
      <c r="F1036" t="s">
        <v>2326</v>
      </c>
      <c r="G1036" t="s">
        <v>1965</v>
      </c>
      <c r="J1036" t="s">
        <v>20</v>
      </c>
      <c r="L1036">
        <v>1</v>
      </c>
      <c r="P1036">
        <f t="shared" si="16"/>
        <v>1748</v>
      </c>
      <c r="R1036">
        <v>1102</v>
      </c>
      <c r="S1036">
        <v>131</v>
      </c>
      <c r="T1036" t="str">
        <f>IF(NOT(ISERROR(VLOOKUP(F1036,Familie!A:A,1,0))),"X","")</f>
        <v/>
      </c>
    </row>
    <row r="1037" spans="1:20" hidden="1" x14ac:dyDescent="0.2">
      <c r="A1037">
        <v>1749</v>
      </c>
      <c r="B1037">
        <v>5</v>
      </c>
      <c r="C1037">
        <v>1</v>
      </c>
      <c r="E1037" t="s">
        <v>1784</v>
      </c>
      <c r="F1037" t="s">
        <v>295</v>
      </c>
      <c r="G1037" t="s">
        <v>1873</v>
      </c>
      <c r="J1037" t="s">
        <v>20</v>
      </c>
      <c r="L1037">
        <v>48</v>
      </c>
      <c r="P1037">
        <f t="shared" si="16"/>
        <v>1701</v>
      </c>
      <c r="R1037">
        <v>1102</v>
      </c>
      <c r="S1037">
        <v>131</v>
      </c>
      <c r="T1037" s="15" t="str">
        <f>IF(NOT(ISERROR(VLOOKUP(F1037,Familie!A:A,1,0))),"X","")</f>
        <v>X</v>
      </c>
    </row>
    <row r="1038" spans="1:20" hidden="1" x14ac:dyDescent="0.2">
      <c r="A1038">
        <v>1749</v>
      </c>
      <c r="B1038">
        <v>5</v>
      </c>
      <c r="C1038">
        <v>1</v>
      </c>
      <c r="E1038" t="s">
        <v>1784</v>
      </c>
      <c r="F1038" t="s">
        <v>2350</v>
      </c>
      <c r="G1038" t="s">
        <v>99</v>
      </c>
      <c r="J1038" t="s">
        <v>20</v>
      </c>
      <c r="L1038">
        <v>60</v>
      </c>
      <c r="P1038">
        <f t="shared" si="16"/>
        <v>1689</v>
      </c>
      <c r="R1038">
        <v>1102</v>
      </c>
      <c r="S1038">
        <v>131</v>
      </c>
      <c r="T1038" t="str">
        <f>IF(NOT(ISERROR(VLOOKUP(F1038,Familie!A:A,1,0))),"X","")</f>
        <v/>
      </c>
    </row>
    <row r="1039" spans="1:20" hidden="1" x14ac:dyDescent="0.2">
      <c r="A1039">
        <v>1749</v>
      </c>
      <c r="B1039">
        <v>5</v>
      </c>
      <c r="C1039">
        <v>1</v>
      </c>
      <c r="E1039" t="s">
        <v>1784</v>
      </c>
      <c r="F1039" t="s">
        <v>94</v>
      </c>
      <c r="G1039" t="s">
        <v>174</v>
      </c>
      <c r="J1039" t="s">
        <v>20</v>
      </c>
      <c r="L1039">
        <v>24</v>
      </c>
      <c r="P1039">
        <f t="shared" si="16"/>
        <v>1725</v>
      </c>
      <c r="R1039">
        <v>1102</v>
      </c>
      <c r="S1039">
        <v>131</v>
      </c>
      <c r="T1039" t="str">
        <f>IF(NOT(ISERROR(VLOOKUP(F1039,Familie!A:A,1,0))),"X","")</f>
        <v/>
      </c>
    </row>
    <row r="1040" spans="1:20" hidden="1" x14ac:dyDescent="0.2">
      <c r="A1040">
        <v>1749</v>
      </c>
      <c r="B1040">
        <v>5</v>
      </c>
      <c r="C1040">
        <v>3</v>
      </c>
      <c r="E1040" t="s">
        <v>1788</v>
      </c>
      <c r="F1040" t="s">
        <v>2285</v>
      </c>
      <c r="G1040" t="s">
        <v>45</v>
      </c>
      <c r="J1040" t="s">
        <v>20</v>
      </c>
      <c r="L1040">
        <v>26</v>
      </c>
      <c r="P1040">
        <f t="shared" si="16"/>
        <v>1723</v>
      </c>
      <c r="R1040">
        <v>1102</v>
      </c>
      <c r="S1040">
        <v>131</v>
      </c>
      <c r="T1040" t="str">
        <f>IF(NOT(ISERROR(VLOOKUP(F1040,Familie!A:A,1,0))),"X","")</f>
        <v/>
      </c>
    </row>
    <row r="1041" spans="1:20" hidden="1" x14ac:dyDescent="0.2">
      <c r="A1041">
        <v>1749</v>
      </c>
      <c r="B1041">
        <v>5</v>
      </c>
      <c r="C1041">
        <v>4</v>
      </c>
      <c r="E1041" t="s">
        <v>1788</v>
      </c>
      <c r="F1041" t="s">
        <v>2044</v>
      </c>
      <c r="G1041" t="s">
        <v>84</v>
      </c>
      <c r="J1041" t="s">
        <v>20</v>
      </c>
      <c r="M1041">
        <v>3</v>
      </c>
      <c r="P1041">
        <f t="shared" si="16"/>
        <v>1749</v>
      </c>
      <c r="R1041">
        <v>1102</v>
      </c>
      <c r="S1041">
        <v>131</v>
      </c>
      <c r="T1041" t="str">
        <f>IF(NOT(ISERROR(VLOOKUP(F1041,Familie!A:A,1,0))),"X","")</f>
        <v/>
      </c>
    </row>
    <row r="1042" spans="1:20" hidden="1" x14ac:dyDescent="0.2">
      <c r="A1042">
        <v>1749</v>
      </c>
      <c r="B1042">
        <v>5</v>
      </c>
      <c r="C1042">
        <v>6</v>
      </c>
      <c r="E1042" t="s">
        <v>1784</v>
      </c>
      <c r="F1042" t="s">
        <v>1843</v>
      </c>
      <c r="G1042" t="s">
        <v>174</v>
      </c>
      <c r="H1042" t="s">
        <v>50</v>
      </c>
      <c r="L1042">
        <v>22</v>
      </c>
      <c r="P1042">
        <f t="shared" si="16"/>
        <v>1727</v>
      </c>
      <c r="R1042">
        <v>1102</v>
      </c>
      <c r="S1042">
        <v>131</v>
      </c>
      <c r="T1042" t="str">
        <f>IF(NOT(ISERROR(VLOOKUP(F1042,Familie!A:A,1,0))),"X","")</f>
        <v/>
      </c>
    </row>
    <row r="1043" spans="1:20" hidden="1" x14ac:dyDescent="0.2">
      <c r="A1043">
        <v>1749</v>
      </c>
      <c r="B1043">
        <v>5</v>
      </c>
      <c r="C1043">
        <v>11</v>
      </c>
      <c r="E1043" t="s">
        <v>1788</v>
      </c>
      <c r="F1043" t="s">
        <v>1796</v>
      </c>
      <c r="G1043" t="s">
        <v>30</v>
      </c>
      <c r="J1043" t="s">
        <v>2351</v>
      </c>
      <c r="L1043">
        <v>45</v>
      </c>
      <c r="P1043">
        <f t="shared" si="16"/>
        <v>1704</v>
      </c>
      <c r="Q1043" t="s">
        <v>2148</v>
      </c>
      <c r="R1043">
        <v>1102</v>
      </c>
      <c r="S1043">
        <v>131</v>
      </c>
      <c r="T1043" t="str">
        <f>IF(NOT(ISERROR(VLOOKUP(F1043,Familie!A:A,1,0))),"X","")</f>
        <v/>
      </c>
    </row>
    <row r="1044" spans="1:20" hidden="1" x14ac:dyDescent="0.2">
      <c r="A1044">
        <v>1749</v>
      </c>
      <c r="B1044">
        <v>5</v>
      </c>
      <c r="C1044">
        <v>14</v>
      </c>
      <c r="E1044" t="s">
        <v>1788</v>
      </c>
      <c r="F1044" t="s">
        <v>1911</v>
      </c>
      <c r="G1044" t="s">
        <v>45</v>
      </c>
      <c r="H1044" s="2" t="s">
        <v>58</v>
      </c>
      <c r="I1044" s="2"/>
      <c r="J1044" t="s">
        <v>20</v>
      </c>
      <c r="L1044">
        <v>34</v>
      </c>
      <c r="P1044">
        <f t="shared" si="16"/>
        <v>1715</v>
      </c>
      <c r="Q1044" t="s">
        <v>4909</v>
      </c>
      <c r="R1044">
        <v>1102</v>
      </c>
      <c r="S1044">
        <v>131</v>
      </c>
      <c r="T1044" t="str">
        <f>IF(NOT(ISERROR(VLOOKUP(F1044,Familie!A:A,1,0))),"X","")</f>
        <v/>
      </c>
    </row>
    <row r="1045" spans="1:20" hidden="1" x14ac:dyDescent="0.2">
      <c r="A1045">
        <v>1749</v>
      </c>
      <c r="B1045">
        <v>5</v>
      </c>
      <c r="C1045">
        <v>16</v>
      </c>
      <c r="E1045" t="s">
        <v>1784</v>
      </c>
      <c r="F1045" t="s">
        <v>1890</v>
      </c>
      <c r="G1045" t="s">
        <v>66</v>
      </c>
      <c r="J1045" t="s">
        <v>20</v>
      </c>
      <c r="L1045">
        <v>52</v>
      </c>
      <c r="P1045">
        <f t="shared" si="16"/>
        <v>1697</v>
      </c>
      <c r="R1045">
        <v>1102</v>
      </c>
      <c r="S1045">
        <v>131</v>
      </c>
      <c r="T1045" t="str">
        <f>IF(NOT(ISERROR(VLOOKUP(F1045,Familie!A:A,1,0))),"X","")</f>
        <v/>
      </c>
    </row>
    <row r="1046" spans="1:20" hidden="1" x14ac:dyDescent="0.2">
      <c r="A1046">
        <v>1749</v>
      </c>
      <c r="B1046">
        <v>5</v>
      </c>
      <c r="C1046">
        <v>16</v>
      </c>
      <c r="E1046" t="s">
        <v>1788</v>
      </c>
      <c r="F1046" t="s">
        <v>1108</v>
      </c>
      <c r="G1046" t="s">
        <v>30</v>
      </c>
      <c r="J1046" t="s">
        <v>20</v>
      </c>
      <c r="L1046">
        <v>33</v>
      </c>
      <c r="P1046">
        <f t="shared" si="16"/>
        <v>1716</v>
      </c>
      <c r="R1046">
        <v>1102</v>
      </c>
      <c r="S1046">
        <v>131</v>
      </c>
      <c r="T1046" t="str">
        <f>IF(NOT(ISERROR(VLOOKUP(F1046,Familie!A:A,1,0))),"X","")</f>
        <v/>
      </c>
    </row>
    <row r="1047" spans="1:20" hidden="1" x14ac:dyDescent="0.2">
      <c r="A1047">
        <v>1749</v>
      </c>
      <c r="B1047">
        <v>5</v>
      </c>
      <c r="C1047">
        <v>26</v>
      </c>
      <c r="E1047" t="s">
        <v>1788</v>
      </c>
      <c r="F1047" t="s">
        <v>1536</v>
      </c>
      <c r="G1047" t="s">
        <v>45</v>
      </c>
      <c r="J1047" t="s">
        <v>20</v>
      </c>
      <c r="L1047">
        <v>10</v>
      </c>
      <c r="P1047">
        <f t="shared" si="16"/>
        <v>1739</v>
      </c>
      <c r="R1047">
        <v>1102</v>
      </c>
      <c r="S1047">
        <v>131</v>
      </c>
      <c r="T1047" t="str">
        <f>IF(NOT(ISERROR(VLOOKUP(F1047,Familie!A:A,1,0))),"X","")</f>
        <v/>
      </c>
    </row>
    <row r="1048" spans="1:20" hidden="1" x14ac:dyDescent="0.2">
      <c r="A1048">
        <v>1749</v>
      </c>
      <c r="B1048">
        <v>5</v>
      </c>
      <c r="C1048">
        <v>26</v>
      </c>
      <c r="E1048" t="s">
        <v>1788</v>
      </c>
      <c r="F1048" t="s">
        <v>2352</v>
      </c>
      <c r="G1048" t="s">
        <v>84</v>
      </c>
      <c r="J1048" t="s">
        <v>20</v>
      </c>
      <c r="M1048">
        <v>3</v>
      </c>
      <c r="P1048">
        <f t="shared" si="16"/>
        <v>1749</v>
      </c>
      <c r="R1048">
        <v>1102</v>
      </c>
      <c r="S1048">
        <v>131</v>
      </c>
      <c r="T1048" t="str">
        <f>IF(NOT(ISERROR(VLOOKUP(F1048,Familie!A:A,1,0))),"X","")</f>
        <v/>
      </c>
    </row>
    <row r="1049" spans="1:20" hidden="1" x14ac:dyDescent="0.2">
      <c r="A1049">
        <v>1749</v>
      </c>
      <c r="B1049">
        <v>5</v>
      </c>
      <c r="C1049">
        <v>26</v>
      </c>
      <c r="E1049" t="s">
        <v>1788</v>
      </c>
      <c r="F1049" t="s">
        <v>2353</v>
      </c>
      <c r="G1049" t="s">
        <v>1826</v>
      </c>
      <c r="J1049" t="s">
        <v>20</v>
      </c>
      <c r="L1049">
        <v>27</v>
      </c>
      <c r="P1049">
        <f t="shared" si="16"/>
        <v>1722</v>
      </c>
      <c r="R1049">
        <v>1102</v>
      </c>
      <c r="S1049">
        <v>131</v>
      </c>
      <c r="T1049" t="str">
        <f>IF(NOT(ISERROR(VLOOKUP(F1049,Familie!A:A,1,0))),"X","")</f>
        <v/>
      </c>
    </row>
    <row r="1050" spans="1:20" hidden="1" x14ac:dyDescent="0.2">
      <c r="A1050">
        <v>1749</v>
      </c>
      <c r="B1050">
        <v>5</v>
      </c>
      <c r="C1050">
        <v>26</v>
      </c>
      <c r="E1050" t="s">
        <v>1784</v>
      </c>
      <c r="F1050" t="s">
        <v>2354</v>
      </c>
      <c r="G1050" t="s">
        <v>2355</v>
      </c>
      <c r="J1050" t="s">
        <v>2279</v>
      </c>
      <c r="N1050">
        <v>11</v>
      </c>
      <c r="P1050">
        <f t="shared" si="16"/>
        <v>1749</v>
      </c>
      <c r="R1050">
        <v>1102</v>
      </c>
      <c r="S1050">
        <v>132</v>
      </c>
      <c r="T1050" t="str">
        <f>IF(NOT(ISERROR(VLOOKUP(F1050,Familie!A:A,1,0))),"X","")</f>
        <v/>
      </c>
    </row>
    <row r="1051" spans="1:20" hidden="1" x14ac:dyDescent="0.2">
      <c r="A1051">
        <v>1749</v>
      </c>
      <c r="B1051">
        <v>6</v>
      </c>
      <c r="C1051">
        <v>4</v>
      </c>
      <c r="E1051" t="s">
        <v>1788</v>
      </c>
      <c r="F1051" t="s">
        <v>2356</v>
      </c>
      <c r="G1051" t="s">
        <v>84</v>
      </c>
      <c r="J1051" t="s">
        <v>20</v>
      </c>
      <c r="L1051">
        <v>2</v>
      </c>
      <c r="P1051">
        <f t="shared" si="16"/>
        <v>1747</v>
      </c>
      <c r="R1051">
        <v>1102</v>
      </c>
      <c r="S1051">
        <v>132</v>
      </c>
      <c r="T1051" t="str">
        <f>IF(NOT(ISERROR(VLOOKUP(F1051,Familie!A:A,1,0))),"X","")</f>
        <v/>
      </c>
    </row>
    <row r="1052" spans="1:20" hidden="1" x14ac:dyDescent="0.2">
      <c r="A1052">
        <v>1749</v>
      </c>
      <c r="B1052">
        <v>6</v>
      </c>
      <c r="C1052">
        <v>8</v>
      </c>
      <c r="E1052" t="s">
        <v>1784</v>
      </c>
      <c r="F1052" t="s">
        <v>1843</v>
      </c>
      <c r="G1052" t="s">
        <v>18</v>
      </c>
      <c r="H1052" t="s">
        <v>50</v>
      </c>
      <c r="J1052" t="s">
        <v>20</v>
      </c>
      <c r="L1052">
        <v>16</v>
      </c>
      <c r="P1052">
        <f t="shared" si="16"/>
        <v>1733</v>
      </c>
      <c r="R1052">
        <v>1102</v>
      </c>
      <c r="S1052">
        <v>132</v>
      </c>
      <c r="T1052" t="str">
        <f>IF(NOT(ISERROR(VLOOKUP(F1052,Familie!A:A,1,0))),"X","")</f>
        <v/>
      </c>
    </row>
    <row r="1053" spans="1:20" hidden="1" x14ac:dyDescent="0.2">
      <c r="A1053">
        <v>1749</v>
      </c>
      <c r="B1053">
        <v>6</v>
      </c>
      <c r="C1053">
        <v>9</v>
      </c>
      <c r="E1053" t="s">
        <v>1788</v>
      </c>
      <c r="F1053" t="s">
        <v>1968</v>
      </c>
      <c r="G1053" t="s">
        <v>254</v>
      </c>
      <c r="J1053" t="s">
        <v>20</v>
      </c>
      <c r="P1053">
        <f t="shared" si="16"/>
        <v>1749</v>
      </c>
      <c r="R1053">
        <v>1102</v>
      </c>
      <c r="S1053">
        <v>132</v>
      </c>
      <c r="T1053" t="str">
        <f>IF(NOT(ISERROR(VLOOKUP(F1053,Familie!A:A,1,0))),"X","")</f>
        <v/>
      </c>
    </row>
    <row r="1054" spans="1:20" hidden="1" x14ac:dyDescent="0.2">
      <c r="A1054">
        <v>1749</v>
      </c>
      <c r="B1054">
        <v>6</v>
      </c>
      <c r="C1054">
        <v>15</v>
      </c>
      <c r="E1054" t="s">
        <v>1788</v>
      </c>
      <c r="F1054" t="s">
        <v>1813</v>
      </c>
      <c r="G1054" t="s">
        <v>95</v>
      </c>
      <c r="J1054" t="s">
        <v>20</v>
      </c>
      <c r="L1054">
        <v>3</v>
      </c>
      <c r="P1054">
        <f t="shared" si="16"/>
        <v>1746</v>
      </c>
      <c r="R1054">
        <v>1102</v>
      </c>
      <c r="S1054">
        <v>132</v>
      </c>
      <c r="T1054" t="str">
        <f>IF(NOT(ISERROR(VLOOKUP(F1054,Familie!A:A,1,0))),"X","")</f>
        <v/>
      </c>
    </row>
    <row r="1055" spans="1:20" hidden="1" x14ac:dyDescent="0.2">
      <c r="A1055">
        <v>1749</v>
      </c>
      <c r="B1055">
        <v>6</v>
      </c>
      <c r="C1055">
        <v>16</v>
      </c>
      <c r="E1055" t="s">
        <v>1784</v>
      </c>
      <c r="F1055" t="s">
        <v>2357</v>
      </c>
      <c r="G1055" t="s">
        <v>2358</v>
      </c>
      <c r="J1055" t="s">
        <v>2359</v>
      </c>
      <c r="P1055">
        <f t="shared" si="16"/>
        <v>1749</v>
      </c>
      <c r="R1055">
        <v>1102</v>
      </c>
      <c r="S1055">
        <v>132</v>
      </c>
      <c r="T1055" t="str">
        <f>IF(NOT(ISERROR(VLOOKUP(F1055,Familie!A:A,1,0))),"X","")</f>
        <v/>
      </c>
    </row>
    <row r="1056" spans="1:20" hidden="1" x14ac:dyDescent="0.2">
      <c r="A1056">
        <v>1749</v>
      </c>
      <c r="B1056">
        <v>6</v>
      </c>
      <c r="C1056">
        <v>17</v>
      </c>
      <c r="E1056" t="s">
        <v>1784</v>
      </c>
      <c r="F1056" t="s">
        <v>2022</v>
      </c>
      <c r="G1056" t="s">
        <v>46</v>
      </c>
      <c r="J1056" t="s">
        <v>20</v>
      </c>
      <c r="L1056">
        <v>10</v>
      </c>
      <c r="P1056">
        <f t="shared" si="16"/>
        <v>1739</v>
      </c>
      <c r="R1056">
        <v>1102</v>
      </c>
      <c r="S1056">
        <v>132</v>
      </c>
      <c r="T1056" t="str">
        <f>IF(NOT(ISERROR(VLOOKUP(F1056,Familie!A:A,1,0))),"X","")</f>
        <v/>
      </c>
    </row>
    <row r="1057" spans="1:20" hidden="1" x14ac:dyDescent="0.2">
      <c r="A1057">
        <v>1749</v>
      </c>
      <c r="B1057">
        <v>6</v>
      </c>
      <c r="C1057">
        <v>30</v>
      </c>
      <c r="E1057" t="s">
        <v>1784</v>
      </c>
      <c r="F1057" t="s">
        <v>1526</v>
      </c>
      <c r="G1057" t="s">
        <v>93</v>
      </c>
      <c r="J1057" t="s">
        <v>20</v>
      </c>
      <c r="L1057">
        <v>39</v>
      </c>
      <c r="P1057">
        <f t="shared" si="16"/>
        <v>1710</v>
      </c>
      <c r="R1057">
        <v>1102</v>
      </c>
      <c r="S1057">
        <v>132</v>
      </c>
      <c r="T1057" t="str">
        <f>IF(NOT(ISERROR(VLOOKUP(F1057,Familie!A:A,1,0))),"X","")</f>
        <v/>
      </c>
    </row>
    <row r="1058" spans="1:20" x14ac:dyDescent="0.2">
      <c r="A1058">
        <v>1749</v>
      </c>
      <c r="B1058">
        <v>7</v>
      </c>
      <c r="C1058">
        <v>13</v>
      </c>
      <c r="F1058" t="s">
        <v>6360</v>
      </c>
      <c r="J1058" t="s">
        <v>2360</v>
      </c>
      <c r="P1058">
        <f t="shared" si="16"/>
        <v>1749</v>
      </c>
      <c r="R1058">
        <v>1102</v>
      </c>
      <c r="S1058">
        <v>132</v>
      </c>
      <c r="T1058" t="str">
        <f>IF(NOT(ISERROR(VLOOKUP(F1058,Familie!A:A,1,0))),"X","")</f>
        <v/>
      </c>
    </row>
    <row r="1059" spans="1:20" hidden="1" x14ac:dyDescent="0.2">
      <c r="A1059">
        <v>1749</v>
      </c>
      <c r="B1059">
        <v>7</v>
      </c>
      <c r="C1059">
        <v>14</v>
      </c>
      <c r="E1059" t="s">
        <v>1784</v>
      </c>
      <c r="F1059" t="s">
        <v>1787</v>
      </c>
      <c r="G1059" t="s">
        <v>66</v>
      </c>
      <c r="J1059" t="s">
        <v>20</v>
      </c>
      <c r="P1059">
        <f t="shared" si="16"/>
        <v>1749</v>
      </c>
      <c r="R1059">
        <v>1102</v>
      </c>
      <c r="S1059">
        <v>132</v>
      </c>
      <c r="T1059" t="str">
        <f>IF(NOT(ISERROR(VLOOKUP(F1059,Familie!A:A,1,0))),"X","")</f>
        <v/>
      </c>
    </row>
    <row r="1060" spans="1:20" hidden="1" x14ac:dyDescent="0.2">
      <c r="A1060">
        <v>1749</v>
      </c>
      <c r="B1060">
        <v>8</v>
      </c>
      <c r="C1060">
        <v>13</v>
      </c>
      <c r="E1060" t="s">
        <v>1784</v>
      </c>
      <c r="F1060" t="s">
        <v>230</v>
      </c>
      <c r="G1060" t="s">
        <v>266</v>
      </c>
      <c r="J1060" t="s">
        <v>20</v>
      </c>
      <c r="N1060">
        <v>1</v>
      </c>
      <c r="P1060">
        <f t="shared" si="16"/>
        <v>1749</v>
      </c>
      <c r="R1060">
        <v>1102</v>
      </c>
      <c r="S1060">
        <v>132</v>
      </c>
      <c r="T1060" t="str">
        <f>IF(NOT(ISERROR(VLOOKUP(F1060,Familie!A:A,1,0))),"X","")</f>
        <v/>
      </c>
    </row>
    <row r="1061" spans="1:20" hidden="1" x14ac:dyDescent="0.2">
      <c r="A1061">
        <v>1749</v>
      </c>
      <c r="B1061">
        <v>8</v>
      </c>
      <c r="C1061">
        <v>17</v>
      </c>
      <c r="E1061" t="s">
        <v>1788</v>
      </c>
      <c r="F1061" t="s">
        <v>2361</v>
      </c>
      <c r="G1061" t="s">
        <v>84</v>
      </c>
      <c r="J1061" t="s">
        <v>20</v>
      </c>
      <c r="L1061">
        <v>49</v>
      </c>
      <c r="P1061">
        <f t="shared" si="16"/>
        <v>1700</v>
      </c>
      <c r="R1061">
        <v>1102</v>
      </c>
      <c r="S1061">
        <v>132</v>
      </c>
      <c r="T1061" t="str">
        <f>IF(NOT(ISERROR(VLOOKUP(F1061,Familie!A:A,1,0))),"X","")</f>
        <v/>
      </c>
    </row>
    <row r="1062" spans="1:20" hidden="1" x14ac:dyDescent="0.2">
      <c r="A1062">
        <v>1749</v>
      </c>
      <c r="B1062">
        <v>8</v>
      </c>
      <c r="C1062">
        <v>20</v>
      </c>
      <c r="E1062" t="s">
        <v>1784</v>
      </c>
      <c r="F1062" t="s">
        <v>2990</v>
      </c>
      <c r="G1062" t="s">
        <v>46</v>
      </c>
      <c r="J1062" t="s">
        <v>20</v>
      </c>
      <c r="L1062">
        <v>50</v>
      </c>
      <c r="P1062">
        <f t="shared" si="16"/>
        <v>1699</v>
      </c>
      <c r="R1062">
        <v>1102</v>
      </c>
      <c r="S1062">
        <v>132</v>
      </c>
      <c r="T1062" t="str">
        <f>IF(NOT(ISERROR(VLOOKUP(F1062,Familie!A:A,1,0))),"X","")</f>
        <v/>
      </c>
    </row>
    <row r="1063" spans="1:20" hidden="1" x14ac:dyDescent="0.2">
      <c r="A1063">
        <v>1749</v>
      </c>
      <c r="B1063">
        <v>9</v>
      </c>
      <c r="C1063">
        <v>1</v>
      </c>
      <c r="E1063" t="s">
        <v>1784</v>
      </c>
      <c r="F1063" t="s">
        <v>2149</v>
      </c>
      <c r="G1063" t="s">
        <v>66</v>
      </c>
      <c r="J1063" t="s">
        <v>20</v>
      </c>
      <c r="L1063">
        <v>1</v>
      </c>
      <c r="P1063">
        <f t="shared" si="16"/>
        <v>1748</v>
      </c>
      <c r="R1063">
        <v>1102</v>
      </c>
      <c r="S1063">
        <v>132</v>
      </c>
      <c r="T1063" t="str">
        <f>IF(NOT(ISERROR(VLOOKUP(F1063,Familie!A:A,1,0))),"X","")</f>
        <v/>
      </c>
    </row>
    <row r="1064" spans="1:20" hidden="1" x14ac:dyDescent="0.2">
      <c r="A1064">
        <v>1749</v>
      </c>
      <c r="B1064">
        <v>9</v>
      </c>
      <c r="C1064">
        <v>2</v>
      </c>
      <c r="E1064" t="s">
        <v>1784</v>
      </c>
      <c r="F1064" t="s">
        <v>2030</v>
      </c>
      <c r="G1064" t="s">
        <v>58</v>
      </c>
      <c r="J1064" t="s">
        <v>32</v>
      </c>
      <c r="L1064">
        <v>87</v>
      </c>
      <c r="P1064">
        <f t="shared" si="16"/>
        <v>1662</v>
      </c>
      <c r="R1064">
        <v>1102</v>
      </c>
      <c r="S1064">
        <v>132</v>
      </c>
      <c r="T1064" s="15" t="str">
        <f>IF(NOT(ISERROR(VLOOKUP(F1064,Familie!A:A,1,0))),"X","")</f>
        <v>X</v>
      </c>
    </row>
    <row r="1065" spans="1:20" hidden="1" x14ac:dyDescent="0.2">
      <c r="A1065">
        <v>1749</v>
      </c>
      <c r="B1065">
        <v>9</v>
      </c>
      <c r="C1065">
        <v>3</v>
      </c>
      <c r="E1065" t="s">
        <v>1784</v>
      </c>
      <c r="F1065" t="s">
        <v>1937</v>
      </c>
      <c r="G1065" t="s">
        <v>18</v>
      </c>
      <c r="J1065" t="s">
        <v>20</v>
      </c>
      <c r="L1065">
        <v>27</v>
      </c>
      <c r="P1065">
        <f t="shared" si="16"/>
        <v>1722</v>
      </c>
      <c r="R1065">
        <v>1102</v>
      </c>
      <c r="S1065">
        <v>133</v>
      </c>
      <c r="T1065" t="str">
        <f>IF(NOT(ISERROR(VLOOKUP(F1065,Familie!A:A,1,0))),"X","")</f>
        <v/>
      </c>
    </row>
    <row r="1066" spans="1:20" hidden="1" x14ac:dyDescent="0.2">
      <c r="A1066">
        <v>1749</v>
      </c>
      <c r="B1066">
        <v>9</v>
      </c>
      <c r="C1066">
        <v>4</v>
      </c>
      <c r="E1066" t="s">
        <v>1788</v>
      </c>
      <c r="F1066" t="s">
        <v>2190</v>
      </c>
      <c r="G1066" t="s">
        <v>95</v>
      </c>
      <c r="J1066" t="s">
        <v>20</v>
      </c>
      <c r="L1066">
        <v>34</v>
      </c>
      <c r="P1066">
        <f t="shared" si="16"/>
        <v>1715</v>
      </c>
      <c r="R1066">
        <v>1102</v>
      </c>
      <c r="S1066">
        <v>133</v>
      </c>
      <c r="T1066" t="str">
        <f>IF(NOT(ISERROR(VLOOKUP(F1066,Familie!A:A,1,0))),"X","")</f>
        <v/>
      </c>
    </row>
    <row r="1067" spans="1:20" hidden="1" x14ac:dyDescent="0.2">
      <c r="A1067">
        <v>1749</v>
      </c>
      <c r="B1067">
        <v>9</v>
      </c>
      <c r="C1067">
        <v>6</v>
      </c>
      <c r="E1067" t="s">
        <v>1784</v>
      </c>
      <c r="F1067" t="s">
        <v>2424</v>
      </c>
      <c r="G1067" t="s">
        <v>46</v>
      </c>
      <c r="J1067" t="s">
        <v>32</v>
      </c>
      <c r="O1067">
        <v>30</v>
      </c>
      <c r="P1067">
        <f t="shared" si="16"/>
        <v>1749</v>
      </c>
      <c r="R1067">
        <v>1102</v>
      </c>
      <c r="S1067">
        <v>133</v>
      </c>
      <c r="T1067" t="str">
        <f>IF(NOT(ISERROR(VLOOKUP(F1067,Familie!A:A,1,0))),"X","")</f>
        <v/>
      </c>
    </row>
    <row r="1068" spans="1:20" hidden="1" x14ac:dyDescent="0.2">
      <c r="A1068">
        <v>1749</v>
      </c>
      <c r="B1068">
        <v>9</v>
      </c>
      <c r="C1068">
        <v>12</v>
      </c>
      <c r="E1068" t="s">
        <v>1784</v>
      </c>
      <c r="F1068" t="s">
        <v>2259</v>
      </c>
      <c r="G1068" t="s">
        <v>66</v>
      </c>
      <c r="J1068" t="s">
        <v>20</v>
      </c>
      <c r="L1068">
        <v>1</v>
      </c>
      <c r="P1068">
        <f t="shared" si="16"/>
        <v>1748</v>
      </c>
      <c r="R1068">
        <v>1102</v>
      </c>
      <c r="S1068">
        <v>133</v>
      </c>
      <c r="T1068" t="str">
        <f>IF(NOT(ISERROR(VLOOKUP(F1068,Familie!A:A,1,0))),"X","")</f>
        <v/>
      </c>
    </row>
    <row r="1069" spans="1:20" hidden="1" x14ac:dyDescent="0.2">
      <c r="A1069">
        <v>1749</v>
      </c>
      <c r="B1069">
        <v>9</v>
      </c>
      <c r="C1069">
        <v>13</v>
      </c>
      <c r="E1069" t="s">
        <v>1788</v>
      </c>
      <c r="F1069" t="s">
        <v>1242</v>
      </c>
      <c r="G1069" t="s">
        <v>116</v>
      </c>
      <c r="J1069" t="s">
        <v>20</v>
      </c>
      <c r="L1069">
        <v>1</v>
      </c>
      <c r="P1069">
        <f t="shared" si="16"/>
        <v>1748</v>
      </c>
      <c r="R1069">
        <v>1102</v>
      </c>
      <c r="S1069">
        <v>133</v>
      </c>
      <c r="T1069" t="str">
        <f>IF(NOT(ISERROR(VLOOKUP(F1069,Familie!A:A,1,0))),"X","")</f>
        <v/>
      </c>
    </row>
    <row r="1070" spans="1:20" hidden="1" x14ac:dyDescent="0.2">
      <c r="A1070">
        <v>1749</v>
      </c>
      <c r="B1070">
        <v>9</v>
      </c>
      <c r="C1070">
        <v>14</v>
      </c>
      <c r="E1070" t="s">
        <v>1788</v>
      </c>
      <c r="F1070" t="s">
        <v>2362</v>
      </c>
      <c r="G1070" t="s">
        <v>2363</v>
      </c>
      <c r="J1070" t="s">
        <v>20</v>
      </c>
      <c r="L1070">
        <v>2</v>
      </c>
      <c r="P1070">
        <f t="shared" si="16"/>
        <v>1747</v>
      </c>
      <c r="R1070">
        <v>1102</v>
      </c>
      <c r="S1070">
        <v>133</v>
      </c>
      <c r="T1070" t="str">
        <f>IF(NOT(ISERROR(VLOOKUP(F1070,Familie!A:A,1,0))),"X","")</f>
        <v/>
      </c>
    </row>
    <row r="1071" spans="1:20" hidden="1" x14ac:dyDescent="0.2">
      <c r="A1071">
        <v>1749</v>
      </c>
      <c r="B1071">
        <v>9</v>
      </c>
      <c r="C1071">
        <v>15</v>
      </c>
      <c r="E1071" t="s">
        <v>1788</v>
      </c>
      <c r="F1071" t="s">
        <v>1980</v>
      </c>
      <c r="G1071" t="s">
        <v>411</v>
      </c>
      <c r="J1071" t="s">
        <v>20</v>
      </c>
      <c r="L1071">
        <v>75</v>
      </c>
      <c r="P1071">
        <f t="shared" si="16"/>
        <v>1674</v>
      </c>
      <c r="R1071">
        <v>1102</v>
      </c>
      <c r="S1071">
        <v>133</v>
      </c>
      <c r="T1071" t="str">
        <f>IF(NOT(ISERROR(VLOOKUP(F1071,Familie!A:A,1,0))),"X","")</f>
        <v/>
      </c>
    </row>
    <row r="1072" spans="1:20" hidden="1" x14ac:dyDescent="0.2">
      <c r="A1072">
        <v>1749</v>
      </c>
      <c r="B1072">
        <v>9</v>
      </c>
      <c r="C1072">
        <v>15</v>
      </c>
      <c r="E1072" t="s">
        <v>1784</v>
      </c>
      <c r="F1072" t="s">
        <v>1845</v>
      </c>
      <c r="G1072" t="s">
        <v>46</v>
      </c>
      <c r="J1072" t="s">
        <v>32</v>
      </c>
      <c r="L1072">
        <v>45</v>
      </c>
      <c r="P1072">
        <f t="shared" si="16"/>
        <v>1704</v>
      </c>
      <c r="R1072">
        <v>1102</v>
      </c>
      <c r="S1072">
        <v>133</v>
      </c>
      <c r="T1072" t="str">
        <f>IF(NOT(ISERROR(VLOOKUP(F1072,Familie!A:A,1,0))),"X","")</f>
        <v/>
      </c>
    </row>
    <row r="1073" spans="1:20" hidden="1" x14ac:dyDescent="0.2">
      <c r="A1073">
        <v>1749</v>
      </c>
      <c r="B1073">
        <v>9</v>
      </c>
      <c r="C1073">
        <v>15</v>
      </c>
      <c r="E1073" t="s">
        <v>1788</v>
      </c>
      <c r="F1073" t="s">
        <v>2364</v>
      </c>
      <c r="G1073" t="s">
        <v>116</v>
      </c>
      <c r="J1073" t="s">
        <v>20</v>
      </c>
      <c r="L1073">
        <v>62</v>
      </c>
      <c r="P1073">
        <f t="shared" si="16"/>
        <v>1687</v>
      </c>
      <c r="R1073">
        <v>1102</v>
      </c>
      <c r="S1073">
        <v>133</v>
      </c>
      <c r="T1073" t="str">
        <f>IF(NOT(ISERROR(VLOOKUP(F1073,Familie!A:A,1,0))),"X","")</f>
        <v/>
      </c>
    </row>
    <row r="1074" spans="1:20" hidden="1" x14ac:dyDescent="0.2">
      <c r="A1074">
        <v>1749</v>
      </c>
      <c r="B1074">
        <v>9</v>
      </c>
      <c r="C1074">
        <v>19</v>
      </c>
      <c r="E1074" t="s">
        <v>1788</v>
      </c>
      <c r="F1074" t="s">
        <v>2365</v>
      </c>
      <c r="G1074" t="s">
        <v>254</v>
      </c>
      <c r="J1074" t="s">
        <v>32</v>
      </c>
      <c r="L1074">
        <v>52</v>
      </c>
      <c r="P1074">
        <f t="shared" si="16"/>
        <v>1697</v>
      </c>
      <c r="R1074">
        <v>1102</v>
      </c>
      <c r="S1074">
        <v>133</v>
      </c>
      <c r="T1074" t="str">
        <f>IF(NOT(ISERROR(VLOOKUP(F1074,Familie!A:A,1,0))),"X","")</f>
        <v/>
      </c>
    </row>
    <row r="1075" spans="1:20" hidden="1" x14ac:dyDescent="0.2">
      <c r="A1075">
        <v>1749</v>
      </c>
      <c r="B1075">
        <v>9</v>
      </c>
      <c r="C1075">
        <v>27</v>
      </c>
      <c r="E1075" t="s">
        <v>1788</v>
      </c>
      <c r="F1075" t="s">
        <v>2232</v>
      </c>
      <c r="G1075" t="s">
        <v>95</v>
      </c>
      <c r="J1075" t="s">
        <v>20</v>
      </c>
      <c r="L1075">
        <v>1</v>
      </c>
      <c r="M1075">
        <v>6</v>
      </c>
      <c r="P1075">
        <f t="shared" si="16"/>
        <v>1748</v>
      </c>
      <c r="R1075">
        <v>1102</v>
      </c>
      <c r="S1075">
        <v>133</v>
      </c>
      <c r="T1075" t="str">
        <f>IF(NOT(ISERROR(VLOOKUP(F1075,Familie!A:A,1,0))),"X","")</f>
        <v/>
      </c>
    </row>
    <row r="1076" spans="1:20" hidden="1" x14ac:dyDescent="0.2">
      <c r="A1076">
        <v>1749</v>
      </c>
      <c r="B1076">
        <v>9</v>
      </c>
      <c r="C1076">
        <v>30</v>
      </c>
      <c r="E1076" t="s">
        <v>1788</v>
      </c>
      <c r="F1076" t="s">
        <v>2366</v>
      </c>
      <c r="G1076" t="s">
        <v>38</v>
      </c>
      <c r="J1076" t="s">
        <v>20</v>
      </c>
      <c r="L1076">
        <v>67</v>
      </c>
      <c r="P1076">
        <f t="shared" si="16"/>
        <v>1682</v>
      </c>
      <c r="R1076">
        <v>1102</v>
      </c>
      <c r="S1076">
        <v>133</v>
      </c>
      <c r="T1076" t="str">
        <f>IF(NOT(ISERROR(VLOOKUP(F1076,Familie!A:A,1,0))),"X","")</f>
        <v/>
      </c>
    </row>
    <row r="1077" spans="1:20" hidden="1" x14ac:dyDescent="0.2">
      <c r="A1077">
        <v>1749</v>
      </c>
      <c r="B1077">
        <v>10</v>
      </c>
      <c r="C1077">
        <v>7</v>
      </c>
      <c r="E1077" t="s">
        <v>1784</v>
      </c>
      <c r="F1077" t="s">
        <v>88</v>
      </c>
      <c r="G1077" t="s">
        <v>85</v>
      </c>
      <c r="H1077" s="2" t="s">
        <v>18</v>
      </c>
      <c r="I1077" s="2"/>
      <c r="J1077" t="s">
        <v>20</v>
      </c>
      <c r="L1077">
        <v>1</v>
      </c>
      <c r="M1077">
        <v>6</v>
      </c>
      <c r="P1077">
        <f t="shared" si="16"/>
        <v>1748</v>
      </c>
      <c r="R1077">
        <v>1102</v>
      </c>
      <c r="S1077">
        <v>133</v>
      </c>
      <c r="T1077" s="15" t="str">
        <f>IF(NOT(ISERROR(VLOOKUP(F1077,Familie!A:A,1,0))),"X","")</f>
        <v>X</v>
      </c>
    </row>
    <row r="1078" spans="1:20" hidden="1" x14ac:dyDescent="0.2">
      <c r="A1078">
        <v>1749</v>
      </c>
      <c r="B1078">
        <v>10</v>
      </c>
      <c r="C1078">
        <v>8</v>
      </c>
      <c r="E1078" t="s">
        <v>1788</v>
      </c>
      <c r="F1078" t="s">
        <v>1918</v>
      </c>
      <c r="G1078" t="s">
        <v>95</v>
      </c>
      <c r="J1078" t="s">
        <v>32</v>
      </c>
      <c r="L1078">
        <v>21</v>
      </c>
      <c r="P1078">
        <f t="shared" si="16"/>
        <v>1728</v>
      </c>
      <c r="R1078">
        <v>1102</v>
      </c>
      <c r="S1078">
        <v>133</v>
      </c>
      <c r="T1078" t="str">
        <f>IF(NOT(ISERROR(VLOOKUP(F1078,Familie!A:A,1,0))),"X","")</f>
        <v/>
      </c>
    </row>
    <row r="1079" spans="1:20" hidden="1" x14ac:dyDescent="0.2">
      <c r="A1079">
        <v>1749</v>
      </c>
      <c r="B1079">
        <v>10</v>
      </c>
      <c r="C1079">
        <v>11</v>
      </c>
      <c r="E1079" t="s">
        <v>1784</v>
      </c>
      <c r="F1079" t="s">
        <v>2101</v>
      </c>
      <c r="G1079" t="s">
        <v>174</v>
      </c>
      <c r="J1079" t="s">
        <v>20</v>
      </c>
      <c r="L1079">
        <v>53</v>
      </c>
      <c r="P1079">
        <f t="shared" si="16"/>
        <v>1696</v>
      </c>
      <c r="R1079">
        <v>1102</v>
      </c>
      <c r="S1079">
        <v>133</v>
      </c>
      <c r="T1079" t="str">
        <f>IF(NOT(ISERROR(VLOOKUP(F1079,Familie!A:A,1,0))),"X","")</f>
        <v/>
      </c>
    </row>
    <row r="1080" spans="1:20" hidden="1" x14ac:dyDescent="0.2">
      <c r="A1080">
        <v>1749</v>
      </c>
      <c r="B1080">
        <v>10</v>
      </c>
      <c r="C1080">
        <v>14</v>
      </c>
      <c r="E1080" t="s">
        <v>1788</v>
      </c>
      <c r="F1080" t="s">
        <v>711</v>
      </c>
      <c r="G1080" t="s">
        <v>95</v>
      </c>
      <c r="J1080" t="s">
        <v>20</v>
      </c>
      <c r="L1080">
        <v>55</v>
      </c>
      <c r="P1080">
        <f t="shared" si="16"/>
        <v>1694</v>
      </c>
      <c r="R1080">
        <v>1102</v>
      </c>
      <c r="S1080">
        <v>133</v>
      </c>
      <c r="T1080" t="str">
        <f>IF(NOT(ISERROR(VLOOKUP(F1080,Familie!A:A,1,0))),"X","")</f>
        <v/>
      </c>
    </row>
    <row r="1081" spans="1:20" hidden="1" x14ac:dyDescent="0.2">
      <c r="A1081">
        <v>1749</v>
      </c>
      <c r="B1081">
        <v>10</v>
      </c>
      <c r="C1081">
        <v>19</v>
      </c>
      <c r="E1081" t="s">
        <v>1784</v>
      </c>
      <c r="F1081" t="s">
        <v>2367</v>
      </c>
      <c r="G1081" t="s">
        <v>122</v>
      </c>
      <c r="J1081" t="s">
        <v>20</v>
      </c>
      <c r="L1081">
        <v>72</v>
      </c>
      <c r="P1081">
        <f t="shared" si="16"/>
        <v>1677</v>
      </c>
      <c r="R1081">
        <v>1102</v>
      </c>
      <c r="S1081">
        <v>133</v>
      </c>
      <c r="T1081" t="str">
        <f>IF(NOT(ISERROR(VLOOKUP(F1081,Familie!A:A,1,0))),"X","")</f>
        <v/>
      </c>
    </row>
    <row r="1082" spans="1:20" hidden="1" x14ac:dyDescent="0.2">
      <c r="A1082">
        <v>1749</v>
      </c>
      <c r="B1082">
        <v>10</v>
      </c>
      <c r="C1082">
        <v>21</v>
      </c>
      <c r="E1082" t="s">
        <v>1788</v>
      </c>
      <c r="F1082" t="s">
        <v>2016</v>
      </c>
      <c r="G1082" t="s">
        <v>254</v>
      </c>
      <c r="J1082" t="s">
        <v>20</v>
      </c>
      <c r="O1082">
        <v>30</v>
      </c>
      <c r="P1082">
        <f t="shared" si="16"/>
        <v>1749</v>
      </c>
      <c r="R1082">
        <v>1102</v>
      </c>
      <c r="S1082">
        <v>133</v>
      </c>
      <c r="T1082" s="15" t="str">
        <f>IF(NOT(ISERROR(VLOOKUP(F1082,Familie!A:A,1,0))),"X","")</f>
        <v>X</v>
      </c>
    </row>
    <row r="1083" spans="1:20" hidden="1" x14ac:dyDescent="0.2">
      <c r="A1083">
        <v>1749</v>
      </c>
      <c r="B1083">
        <v>10</v>
      </c>
      <c r="C1083">
        <v>26</v>
      </c>
      <c r="E1083" t="s">
        <v>1788</v>
      </c>
      <c r="F1083" t="s">
        <v>1845</v>
      </c>
      <c r="G1083" t="s">
        <v>95</v>
      </c>
      <c r="J1083" t="s">
        <v>32</v>
      </c>
      <c r="L1083">
        <v>70</v>
      </c>
      <c r="P1083">
        <f t="shared" si="16"/>
        <v>1679</v>
      </c>
      <c r="R1083">
        <v>1102</v>
      </c>
      <c r="S1083">
        <v>133</v>
      </c>
      <c r="T1083" t="str">
        <f>IF(NOT(ISERROR(VLOOKUP(F1083,Familie!A:A,1,0))),"X","")</f>
        <v/>
      </c>
    </row>
    <row r="1084" spans="1:20" hidden="1" x14ac:dyDescent="0.2">
      <c r="A1084">
        <v>1749</v>
      </c>
      <c r="B1084">
        <v>10</v>
      </c>
      <c r="C1084">
        <v>27</v>
      </c>
      <c r="E1084" t="s">
        <v>1788</v>
      </c>
      <c r="F1084" t="s">
        <v>2201</v>
      </c>
      <c r="G1084" t="s">
        <v>95</v>
      </c>
      <c r="J1084" t="s">
        <v>20</v>
      </c>
      <c r="L1084">
        <v>2</v>
      </c>
      <c r="P1084">
        <f t="shared" si="16"/>
        <v>1747</v>
      </c>
      <c r="R1084">
        <v>1102</v>
      </c>
      <c r="S1084">
        <v>133</v>
      </c>
      <c r="T1084" t="str">
        <f>IF(NOT(ISERROR(VLOOKUP(F1084,Familie!A:A,1,0))),"X","")</f>
        <v/>
      </c>
    </row>
    <row r="1085" spans="1:20" hidden="1" x14ac:dyDescent="0.2">
      <c r="A1085">
        <v>1749</v>
      </c>
      <c r="B1085">
        <v>10</v>
      </c>
      <c r="C1085">
        <v>28</v>
      </c>
      <c r="E1085" t="s">
        <v>1784</v>
      </c>
      <c r="F1085" t="s">
        <v>1968</v>
      </c>
      <c r="G1085" t="s">
        <v>174</v>
      </c>
      <c r="J1085" t="s">
        <v>20</v>
      </c>
      <c r="L1085">
        <v>50</v>
      </c>
      <c r="P1085">
        <f t="shared" si="16"/>
        <v>1699</v>
      </c>
      <c r="R1085">
        <v>1102</v>
      </c>
      <c r="S1085">
        <v>133</v>
      </c>
      <c r="T1085" t="str">
        <f>IF(NOT(ISERROR(VLOOKUP(F1085,Familie!A:A,1,0))),"X","")</f>
        <v/>
      </c>
    </row>
    <row r="1086" spans="1:20" hidden="1" x14ac:dyDescent="0.2">
      <c r="A1086">
        <v>1749</v>
      </c>
      <c r="B1086">
        <v>11</v>
      </c>
      <c r="C1086">
        <v>4</v>
      </c>
      <c r="E1086" t="s">
        <v>1788</v>
      </c>
      <c r="F1086" t="s">
        <v>2306</v>
      </c>
      <c r="G1086" t="s">
        <v>254</v>
      </c>
      <c r="J1086" t="s">
        <v>20</v>
      </c>
      <c r="L1086">
        <v>34</v>
      </c>
      <c r="P1086">
        <f t="shared" si="16"/>
        <v>1715</v>
      </c>
      <c r="R1086">
        <v>1102</v>
      </c>
      <c r="S1086">
        <v>134</v>
      </c>
      <c r="T1086" t="str">
        <f>IF(NOT(ISERROR(VLOOKUP(F1086,Familie!A:A,1,0))),"X","")</f>
        <v/>
      </c>
    </row>
    <row r="1087" spans="1:20" hidden="1" x14ac:dyDescent="0.2">
      <c r="A1087">
        <v>1749</v>
      </c>
      <c r="B1087">
        <v>11</v>
      </c>
      <c r="C1087">
        <v>6</v>
      </c>
      <c r="E1087" t="s">
        <v>1784</v>
      </c>
      <c r="F1087" t="s">
        <v>1955</v>
      </c>
      <c r="G1087" t="s">
        <v>18</v>
      </c>
      <c r="J1087" t="s">
        <v>20</v>
      </c>
      <c r="L1087">
        <v>66</v>
      </c>
      <c r="P1087">
        <f t="shared" si="16"/>
        <v>1683</v>
      </c>
      <c r="R1087">
        <v>1102</v>
      </c>
      <c r="S1087">
        <v>134</v>
      </c>
      <c r="T1087" t="str">
        <f>IF(NOT(ISERROR(VLOOKUP(F1087,Familie!A:A,1,0))),"X","")</f>
        <v/>
      </c>
    </row>
    <row r="1088" spans="1:20" hidden="1" x14ac:dyDescent="0.2">
      <c r="A1088">
        <v>1749</v>
      </c>
      <c r="B1088">
        <v>11</v>
      </c>
      <c r="C1088">
        <v>9</v>
      </c>
      <c r="E1088" t="s">
        <v>1788</v>
      </c>
      <c r="F1088" t="s">
        <v>2368</v>
      </c>
      <c r="G1088" t="s">
        <v>45</v>
      </c>
      <c r="J1088" t="s">
        <v>20</v>
      </c>
      <c r="L1088">
        <v>55</v>
      </c>
      <c r="P1088">
        <f t="shared" si="16"/>
        <v>1694</v>
      </c>
      <c r="R1088">
        <v>1102</v>
      </c>
      <c r="S1088">
        <v>134</v>
      </c>
      <c r="T1088" t="str">
        <f>IF(NOT(ISERROR(VLOOKUP(F1088,Familie!A:A,1,0))),"X","")</f>
        <v/>
      </c>
    </row>
    <row r="1089" spans="1:20" hidden="1" x14ac:dyDescent="0.2">
      <c r="A1089">
        <v>1749</v>
      </c>
      <c r="B1089">
        <v>11</v>
      </c>
      <c r="C1089">
        <v>10</v>
      </c>
      <c r="E1089" t="s">
        <v>1788</v>
      </c>
      <c r="F1089" t="s">
        <v>2369</v>
      </c>
      <c r="G1089" t="s">
        <v>95</v>
      </c>
      <c r="J1089" t="s">
        <v>20</v>
      </c>
      <c r="L1089">
        <v>40</v>
      </c>
      <c r="P1089">
        <f t="shared" si="16"/>
        <v>1709</v>
      </c>
      <c r="R1089">
        <v>1102</v>
      </c>
      <c r="S1089">
        <v>134</v>
      </c>
      <c r="T1089" t="str">
        <f>IF(NOT(ISERROR(VLOOKUP(F1089,Familie!A:A,1,0))),"X","")</f>
        <v/>
      </c>
    </row>
    <row r="1090" spans="1:20" hidden="1" x14ac:dyDescent="0.2">
      <c r="A1090">
        <v>1749</v>
      </c>
      <c r="B1090">
        <v>11</v>
      </c>
      <c r="C1090">
        <v>10</v>
      </c>
      <c r="E1090" t="s">
        <v>1784</v>
      </c>
      <c r="F1090" t="s">
        <v>2370</v>
      </c>
      <c r="G1090" t="s">
        <v>1873</v>
      </c>
      <c r="J1090" t="s">
        <v>20</v>
      </c>
      <c r="L1090">
        <v>40</v>
      </c>
      <c r="P1090">
        <f t="shared" ref="P1090:P1153" si="17">A1090-L1090</f>
        <v>1709</v>
      </c>
      <c r="R1090">
        <v>1102</v>
      </c>
      <c r="S1090">
        <v>134</v>
      </c>
      <c r="T1090" t="str">
        <f>IF(NOT(ISERROR(VLOOKUP(F1090,Familie!A:A,1,0))),"X","")</f>
        <v/>
      </c>
    </row>
    <row r="1091" spans="1:20" hidden="1" x14ac:dyDescent="0.2">
      <c r="A1091">
        <v>1749</v>
      </c>
      <c r="B1091">
        <v>11</v>
      </c>
      <c r="C1091">
        <v>12</v>
      </c>
      <c r="E1091" t="s">
        <v>1784</v>
      </c>
      <c r="F1091" t="s">
        <v>2342</v>
      </c>
      <c r="G1091" t="s">
        <v>451</v>
      </c>
      <c r="H1091" s="21" t="s">
        <v>643</v>
      </c>
      <c r="J1091" t="s">
        <v>20</v>
      </c>
      <c r="L1091">
        <v>40</v>
      </c>
      <c r="P1091">
        <f t="shared" si="17"/>
        <v>1709</v>
      </c>
      <c r="R1091">
        <v>1102</v>
      </c>
      <c r="S1091">
        <v>134</v>
      </c>
      <c r="T1091" t="str">
        <f>IF(NOT(ISERROR(VLOOKUP(F1091,Familie!A:A,1,0))),"X","")</f>
        <v/>
      </c>
    </row>
    <row r="1092" spans="1:20" hidden="1" x14ac:dyDescent="0.2">
      <c r="A1092">
        <v>1749</v>
      </c>
      <c r="B1092">
        <v>11</v>
      </c>
      <c r="C1092">
        <v>18</v>
      </c>
      <c r="E1092" t="s">
        <v>1784</v>
      </c>
      <c r="F1092" t="s">
        <v>1796</v>
      </c>
      <c r="G1092" t="s">
        <v>36</v>
      </c>
      <c r="J1092" t="s">
        <v>1646</v>
      </c>
      <c r="P1092">
        <f t="shared" si="17"/>
        <v>1749</v>
      </c>
      <c r="R1092">
        <v>1102</v>
      </c>
      <c r="S1092">
        <v>134</v>
      </c>
      <c r="T1092" t="str">
        <f>IF(NOT(ISERROR(VLOOKUP(F1092,Familie!A:A,1,0))),"X","")</f>
        <v/>
      </c>
    </row>
    <row r="1093" spans="1:20" hidden="1" x14ac:dyDescent="0.2">
      <c r="A1093">
        <v>1749</v>
      </c>
      <c r="B1093">
        <v>11</v>
      </c>
      <c r="C1093">
        <v>22</v>
      </c>
      <c r="E1093" t="s">
        <v>1784</v>
      </c>
      <c r="F1093" t="s">
        <v>2065</v>
      </c>
      <c r="G1093" t="s">
        <v>46</v>
      </c>
      <c r="J1093" t="s">
        <v>20</v>
      </c>
      <c r="L1093">
        <v>2</v>
      </c>
      <c r="P1093">
        <f t="shared" si="17"/>
        <v>1747</v>
      </c>
      <c r="R1093">
        <v>1102</v>
      </c>
      <c r="S1093">
        <v>134</v>
      </c>
      <c r="T1093" t="str">
        <f>IF(NOT(ISERROR(VLOOKUP(F1093,Familie!A:A,1,0))),"X","")</f>
        <v/>
      </c>
    </row>
    <row r="1094" spans="1:20" hidden="1" x14ac:dyDescent="0.2">
      <c r="A1094">
        <v>1749</v>
      </c>
      <c r="B1094">
        <v>11</v>
      </c>
      <c r="C1094">
        <v>29</v>
      </c>
      <c r="E1094" t="s">
        <v>1784</v>
      </c>
      <c r="F1094" t="s">
        <v>2309</v>
      </c>
      <c r="G1094" t="s">
        <v>18</v>
      </c>
      <c r="H1094" t="s">
        <v>1844</v>
      </c>
      <c r="J1094" t="s">
        <v>20</v>
      </c>
      <c r="P1094">
        <f t="shared" si="17"/>
        <v>1749</v>
      </c>
      <c r="R1094">
        <v>1102</v>
      </c>
      <c r="S1094">
        <v>134</v>
      </c>
      <c r="T1094" t="str">
        <f>IF(NOT(ISERROR(VLOOKUP(F1094,Familie!A:A,1,0))),"X","")</f>
        <v/>
      </c>
    </row>
    <row r="1095" spans="1:20" hidden="1" x14ac:dyDescent="0.2">
      <c r="A1095">
        <v>1749</v>
      </c>
      <c r="B1095">
        <v>12</v>
      </c>
      <c r="C1095">
        <v>8</v>
      </c>
      <c r="E1095" t="s">
        <v>1788</v>
      </c>
      <c r="F1095" t="s">
        <v>2007</v>
      </c>
      <c r="G1095" t="s">
        <v>45</v>
      </c>
      <c r="H1095" t="s">
        <v>66</v>
      </c>
      <c r="J1095" t="s">
        <v>20</v>
      </c>
      <c r="L1095">
        <v>6</v>
      </c>
      <c r="P1095">
        <f t="shared" si="17"/>
        <v>1743</v>
      </c>
      <c r="R1095">
        <v>1102</v>
      </c>
      <c r="S1095">
        <v>134</v>
      </c>
      <c r="T1095" t="str">
        <f>IF(NOT(ISERROR(VLOOKUP(F1095,Familie!A:A,1,0))),"X","")</f>
        <v/>
      </c>
    </row>
    <row r="1096" spans="1:20" hidden="1" x14ac:dyDescent="0.2">
      <c r="A1096">
        <v>1749</v>
      </c>
      <c r="B1096">
        <v>12</v>
      </c>
      <c r="C1096">
        <v>10</v>
      </c>
      <c r="E1096" t="s">
        <v>1784</v>
      </c>
      <c r="F1096" t="s">
        <v>463</v>
      </c>
      <c r="G1096" t="s">
        <v>2017</v>
      </c>
      <c r="J1096" t="s">
        <v>20</v>
      </c>
      <c r="L1096">
        <v>40</v>
      </c>
      <c r="P1096">
        <f t="shared" si="17"/>
        <v>1709</v>
      </c>
      <c r="R1096">
        <v>1102</v>
      </c>
      <c r="S1096">
        <v>134</v>
      </c>
      <c r="T1096" t="str">
        <f>IF(NOT(ISERROR(VLOOKUP(F1096,Familie!A:A,1,0))),"X","")</f>
        <v/>
      </c>
    </row>
    <row r="1097" spans="1:20" hidden="1" x14ac:dyDescent="0.2">
      <c r="A1097">
        <v>1749</v>
      </c>
      <c r="B1097">
        <v>12</v>
      </c>
      <c r="C1097">
        <v>16</v>
      </c>
      <c r="E1097" t="s">
        <v>1788</v>
      </c>
      <c r="F1097" t="s">
        <v>2371</v>
      </c>
      <c r="G1097" t="s">
        <v>95</v>
      </c>
      <c r="J1097" t="s">
        <v>20</v>
      </c>
      <c r="L1097">
        <v>34</v>
      </c>
      <c r="P1097">
        <f t="shared" si="17"/>
        <v>1715</v>
      </c>
      <c r="R1097">
        <v>1102</v>
      </c>
      <c r="S1097">
        <v>134</v>
      </c>
      <c r="T1097" t="str">
        <f>IF(NOT(ISERROR(VLOOKUP(F1097,Familie!A:A,1,0))),"X","")</f>
        <v/>
      </c>
    </row>
    <row r="1098" spans="1:20" hidden="1" x14ac:dyDescent="0.2">
      <c r="A1098">
        <v>1749</v>
      </c>
      <c r="B1098">
        <v>12</v>
      </c>
      <c r="C1098">
        <v>20</v>
      </c>
      <c r="E1098" t="s">
        <v>1788</v>
      </c>
      <c r="F1098" t="s">
        <v>2022</v>
      </c>
      <c r="G1098" t="s">
        <v>737</v>
      </c>
      <c r="J1098" t="s">
        <v>20</v>
      </c>
      <c r="L1098">
        <v>49</v>
      </c>
      <c r="P1098">
        <f t="shared" si="17"/>
        <v>1700</v>
      </c>
      <c r="R1098">
        <v>1102</v>
      </c>
      <c r="S1098">
        <v>134</v>
      </c>
      <c r="T1098" t="str">
        <f>IF(NOT(ISERROR(VLOOKUP(F1098,Familie!A:A,1,0))),"X","")</f>
        <v/>
      </c>
    </row>
    <row r="1099" spans="1:20" hidden="1" x14ac:dyDescent="0.2">
      <c r="A1099">
        <v>1749</v>
      </c>
      <c r="B1099">
        <v>12</v>
      </c>
      <c r="C1099">
        <v>28</v>
      </c>
      <c r="E1099" t="s">
        <v>1788</v>
      </c>
      <c r="F1099" t="s">
        <v>2864</v>
      </c>
      <c r="G1099" t="s">
        <v>30</v>
      </c>
      <c r="J1099" t="s">
        <v>20</v>
      </c>
      <c r="L1099">
        <v>40</v>
      </c>
      <c r="P1099">
        <f t="shared" si="17"/>
        <v>1709</v>
      </c>
      <c r="R1099">
        <v>1102</v>
      </c>
      <c r="S1099">
        <v>134</v>
      </c>
      <c r="T1099" t="str">
        <f>IF(NOT(ISERROR(VLOOKUP(F1099,Familie!A:A,1,0))),"X","")</f>
        <v/>
      </c>
    </row>
    <row r="1100" spans="1:20" hidden="1" x14ac:dyDescent="0.2">
      <c r="A1100">
        <v>1749</v>
      </c>
      <c r="B1100">
        <v>12</v>
      </c>
      <c r="C1100">
        <v>31</v>
      </c>
      <c r="E1100" t="s">
        <v>1788</v>
      </c>
      <c r="F1100" t="s">
        <v>1966</v>
      </c>
      <c r="G1100" t="s">
        <v>326</v>
      </c>
      <c r="J1100" t="s">
        <v>20</v>
      </c>
      <c r="O1100">
        <v>13</v>
      </c>
      <c r="P1100">
        <f t="shared" si="17"/>
        <v>1749</v>
      </c>
      <c r="R1100">
        <v>1102</v>
      </c>
      <c r="S1100">
        <v>134</v>
      </c>
      <c r="T1100" t="str">
        <f>IF(NOT(ISERROR(VLOOKUP(F1100,Familie!A:A,1,0))),"X","")</f>
        <v/>
      </c>
    </row>
    <row r="1101" spans="1:20" hidden="1" x14ac:dyDescent="0.2">
      <c r="A1101">
        <v>1750</v>
      </c>
      <c r="B1101">
        <v>1</v>
      </c>
      <c r="C1101">
        <v>8</v>
      </c>
      <c r="E1101" t="s">
        <v>1788</v>
      </c>
      <c r="F1101" t="s">
        <v>1801</v>
      </c>
      <c r="G1101" t="s">
        <v>910</v>
      </c>
      <c r="H1101" t="s">
        <v>99</v>
      </c>
      <c r="P1101">
        <f t="shared" si="17"/>
        <v>1750</v>
      </c>
      <c r="Q1101" t="s">
        <v>2372</v>
      </c>
      <c r="R1101">
        <v>1102</v>
      </c>
      <c r="S1101">
        <v>135</v>
      </c>
      <c r="T1101" t="str">
        <f>IF(NOT(ISERROR(VLOOKUP(F1101,Familie!A:A,1,0))),"X","")</f>
        <v/>
      </c>
    </row>
    <row r="1102" spans="1:20" hidden="1" x14ac:dyDescent="0.2">
      <c r="A1102">
        <v>1750</v>
      </c>
      <c r="B1102">
        <v>1</v>
      </c>
      <c r="C1102">
        <v>10</v>
      </c>
      <c r="E1102" t="s">
        <v>1784</v>
      </c>
      <c r="F1102" t="s">
        <v>1787</v>
      </c>
      <c r="G1102" t="s">
        <v>50</v>
      </c>
      <c r="J1102" t="s">
        <v>20</v>
      </c>
      <c r="L1102">
        <v>64</v>
      </c>
      <c r="P1102">
        <f t="shared" si="17"/>
        <v>1686</v>
      </c>
      <c r="R1102">
        <v>1102</v>
      </c>
      <c r="S1102">
        <v>135</v>
      </c>
      <c r="T1102" t="str">
        <f>IF(NOT(ISERROR(VLOOKUP(F1102,Familie!A:A,1,0))),"X","")</f>
        <v/>
      </c>
    </row>
    <row r="1103" spans="1:20" x14ac:dyDescent="0.2">
      <c r="A1103">
        <v>1750</v>
      </c>
      <c r="B1103">
        <v>1</v>
      </c>
      <c r="C1103">
        <v>12</v>
      </c>
      <c r="F1103" t="s">
        <v>1796</v>
      </c>
      <c r="P1103">
        <f t="shared" si="17"/>
        <v>1750</v>
      </c>
      <c r="Q1103" t="s">
        <v>2373</v>
      </c>
      <c r="R1103">
        <v>1102</v>
      </c>
      <c r="S1103">
        <v>135</v>
      </c>
      <c r="T1103" t="str">
        <f>IF(NOT(ISERROR(VLOOKUP(F1103,Familie!A:A,1,0))),"X","")</f>
        <v/>
      </c>
    </row>
    <row r="1104" spans="1:20" hidden="1" x14ac:dyDescent="0.2">
      <c r="A1104">
        <v>1750</v>
      </c>
      <c r="B1104">
        <v>1</v>
      </c>
      <c r="C1104">
        <v>14</v>
      </c>
      <c r="E1104" t="s">
        <v>1784</v>
      </c>
      <c r="F1104" t="s">
        <v>2374</v>
      </c>
      <c r="G1104" t="s">
        <v>46</v>
      </c>
      <c r="N1104">
        <v>7</v>
      </c>
      <c r="P1104">
        <f t="shared" si="17"/>
        <v>1750</v>
      </c>
      <c r="R1104">
        <v>1102</v>
      </c>
      <c r="S1104">
        <v>135</v>
      </c>
      <c r="T1104" t="str">
        <f>IF(NOT(ISERROR(VLOOKUP(F1104,Familie!A:A,1,0))),"X","")</f>
        <v/>
      </c>
    </row>
    <row r="1105" spans="1:20" hidden="1" x14ac:dyDescent="0.2">
      <c r="A1105">
        <v>1750</v>
      </c>
      <c r="B1105">
        <v>1</v>
      </c>
      <c r="C1105">
        <v>14</v>
      </c>
      <c r="E1105" t="s">
        <v>1788</v>
      </c>
      <c r="F1105" t="s">
        <v>2057</v>
      </c>
      <c r="G1105" t="s">
        <v>95</v>
      </c>
      <c r="J1105" t="s">
        <v>32</v>
      </c>
      <c r="L1105">
        <v>60</v>
      </c>
      <c r="P1105">
        <f t="shared" si="17"/>
        <v>1690</v>
      </c>
      <c r="R1105">
        <v>1102</v>
      </c>
      <c r="S1105">
        <v>135</v>
      </c>
      <c r="T1105" t="str">
        <f>IF(NOT(ISERROR(VLOOKUP(F1105,Familie!A:A,1,0))),"X","")</f>
        <v/>
      </c>
    </row>
    <row r="1106" spans="1:20" hidden="1" x14ac:dyDescent="0.2">
      <c r="A1106">
        <v>1750</v>
      </c>
      <c r="B1106">
        <v>1</v>
      </c>
      <c r="C1106">
        <v>15</v>
      </c>
      <c r="E1106" t="s">
        <v>1788</v>
      </c>
      <c r="F1106" t="s">
        <v>68</v>
      </c>
      <c r="G1106" t="s">
        <v>45</v>
      </c>
      <c r="H1106" t="s">
        <v>735</v>
      </c>
      <c r="J1106" t="s">
        <v>20</v>
      </c>
      <c r="N1106">
        <v>7</v>
      </c>
      <c r="P1106">
        <f t="shared" si="17"/>
        <v>1750</v>
      </c>
      <c r="R1106">
        <v>1102</v>
      </c>
      <c r="S1106">
        <v>135</v>
      </c>
      <c r="T1106" t="str">
        <f>IF(NOT(ISERROR(VLOOKUP(F1106,Familie!A:A,1,0))),"X","")</f>
        <v/>
      </c>
    </row>
    <row r="1107" spans="1:20" hidden="1" x14ac:dyDescent="0.2">
      <c r="A1107">
        <v>1750</v>
      </c>
      <c r="B1107">
        <v>1</v>
      </c>
      <c r="C1107">
        <v>19</v>
      </c>
      <c r="E1107" t="s">
        <v>1784</v>
      </c>
      <c r="F1107" t="s">
        <v>1183</v>
      </c>
      <c r="G1107" t="s">
        <v>1267</v>
      </c>
      <c r="J1107" t="s">
        <v>20</v>
      </c>
      <c r="L1107">
        <v>1</v>
      </c>
      <c r="P1107">
        <f t="shared" si="17"/>
        <v>1749</v>
      </c>
      <c r="R1107">
        <v>1102</v>
      </c>
      <c r="S1107">
        <v>135</v>
      </c>
      <c r="T1107" t="str">
        <f>IF(NOT(ISERROR(VLOOKUP(F1107,Familie!A:A,1,0))),"X","")</f>
        <v/>
      </c>
    </row>
    <row r="1108" spans="1:20" hidden="1" x14ac:dyDescent="0.2">
      <c r="A1108">
        <v>1750</v>
      </c>
      <c r="B1108">
        <v>1</v>
      </c>
      <c r="C1108">
        <v>20</v>
      </c>
      <c r="E1108" t="s">
        <v>1784</v>
      </c>
      <c r="F1108" t="s">
        <v>2229</v>
      </c>
      <c r="G1108" t="s">
        <v>18</v>
      </c>
      <c r="J1108" t="s">
        <v>20</v>
      </c>
      <c r="N1108">
        <v>18</v>
      </c>
      <c r="P1108">
        <f t="shared" si="17"/>
        <v>1750</v>
      </c>
      <c r="R1108">
        <v>1102</v>
      </c>
      <c r="S1108">
        <v>135</v>
      </c>
      <c r="T1108" t="str">
        <f>IF(NOT(ISERROR(VLOOKUP(F1108,Familie!A:A,1,0))),"X","")</f>
        <v/>
      </c>
    </row>
    <row r="1109" spans="1:20" hidden="1" x14ac:dyDescent="0.2">
      <c r="A1109">
        <v>1750</v>
      </c>
      <c r="B1109">
        <v>1</v>
      </c>
      <c r="C1109">
        <v>20</v>
      </c>
      <c r="E1109" t="s">
        <v>1784</v>
      </c>
      <c r="F1109" t="s">
        <v>2936</v>
      </c>
      <c r="G1109" t="s">
        <v>46</v>
      </c>
      <c r="J1109" t="s">
        <v>20</v>
      </c>
      <c r="L1109">
        <v>47</v>
      </c>
      <c r="P1109">
        <f t="shared" si="17"/>
        <v>1703</v>
      </c>
      <c r="R1109">
        <v>1102</v>
      </c>
      <c r="S1109">
        <v>135</v>
      </c>
      <c r="T1109" t="str">
        <f>IF(NOT(ISERROR(VLOOKUP(F1109,Familie!A:A,1,0))),"X","")</f>
        <v/>
      </c>
    </row>
    <row r="1110" spans="1:20" hidden="1" x14ac:dyDescent="0.2">
      <c r="A1110">
        <v>1750</v>
      </c>
      <c r="B1110">
        <v>1</v>
      </c>
      <c r="C1110">
        <v>20</v>
      </c>
      <c r="E1110" t="s">
        <v>1784</v>
      </c>
      <c r="F1110" t="s">
        <v>1625</v>
      </c>
      <c r="G1110" t="s">
        <v>99</v>
      </c>
      <c r="J1110" t="s">
        <v>32</v>
      </c>
      <c r="L1110">
        <v>1</v>
      </c>
      <c r="P1110">
        <f t="shared" si="17"/>
        <v>1749</v>
      </c>
      <c r="R1110">
        <v>1102</v>
      </c>
      <c r="S1110">
        <v>135</v>
      </c>
      <c r="T1110" t="str">
        <f>IF(NOT(ISERROR(VLOOKUP(F1110,Familie!A:A,1,0))),"X","")</f>
        <v/>
      </c>
    </row>
    <row r="1111" spans="1:20" hidden="1" x14ac:dyDescent="0.2">
      <c r="A1111">
        <v>1750</v>
      </c>
      <c r="B1111">
        <v>1</v>
      </c>
      <c r="C1111">
        <v>28</v>
      </c>
      <c r="E1111" t="s">
        <v>1784</v>
      </c>
      <c r="F1111" t="s">
        <v>1625</v>
      </c>
      <c r="G1111" t="s">
        <v>174</v>
      </c>
      <c r="H1111" t="s">
        <v>306</v>
      </c>
      <c r="J1111" t="s">
        <v>20</v>
      </c>
      <c r="P1111">
        <f t="shared" si="17"/>
        <v>1750</v>
      </c>
      <c r="R1111">
        <v>1102</v>
      </c>
      <c r="S1111">
        <v>135</v>
      </c>
      <c r="T1111" t="str">
        <f>IF(NOT(ISERROR(VLOOKUP(F1111,Familie!A:A,1,0))),"X","")</f>
        <v/>
      </c>
    </row>
    <row r="1112" spans="1:20" hidden="1" x14ac:dyDescent="0.2">
      <c r="A1112">
        <v>1750</v>
      </c>
      <c r="B1112">
        <v>1</v>
      </c>
      <c r="C1112">
        <v>27</v>
      </c>
      <c r="E1112" t="s">
        <v>1784</v>
      </c>
      <c r="F1112" t="s">
        <v>2375</v>
      </c>
      <c r="G1112" t="s">
        <v>46</v>
      </c>
      <c r="J1112" t="s">
        <v>20</v>
      </c>
      <c r="L1112">
        <v>64</v>
      </c>
      <c r="P1112">
        <f t="shared" si="17"/>
        <v>1686</v>
      </c>
      <c r="R1112">
        <v>1102</v>
      </c>
      <c r="S1112">
        <v>135</v>
      </c>
      <c r="T1112" t="str">
        <f>IF(NOT(ISERROR(VLOOKUP(F1112,Familie!A:A,1,0))),"X","")</f>
        <v/>
      </c>
    </row>
    <row r="1113" spans="1:20" hidden="1" x14ac:dyDescent="0.2">
      <c r="A1113">
        <v>1750</v>
      </c>
      <c r="B1113">
        <v>2</v>
      </c>
      <c r="C1113">
        <v>2</v>
      </c>
      <c r="E1113" t="s">
        <v>1788</v>
      </c>
      <c r="F1113" t="s">
        <v>1971</v>
      </c>
      <c r="G1113" t="s">
        <v>30</v>
      </c>
      <c r="J1113" t="s">
        <v>20</v>
      </c>
      <c r="L1113">
        <v>9</v>
      </c>
      <c r="P1113">
        <f t="shared" si="17"/>
        <v>1741</v>
      </c>
      <c r="R1113">
        <v>1102</v>
      </c>
      <c r="S1113">
        <v>135</v>
      </c>
      <c r="T1113" t="str">
        <f>IF(NOT(ISERROR(VLOOKUP(F1113,Familie!A:A,1,0))),"X","")</f>
        <v/>
      </c>
    </row>
    <row r="1114" spans="1:20" hidden="1" x14ac:dyDescent="0.2">
      <c r="A1114">
        <v>1750</v>
      </c>
      <c r="B1114">
        <v>2</v>
      </c>
      <c r="C1114">
        <v>2</v>
      </c>
      <c r="E1114" t="s">
        <v>1788</v>
      </c>
      <c r="F1114" t="s">
        <v>2737</v>
      </c>
      <c r="G1114" t="s">
        <v>45</v>
      </c>
      <c r="J1114" t="s">
        <v>20</v>
      </c>
      <c r="L1114">
        <v>71</v>
      </c>
      <c r="P1114">
        <f t="shared" si="17"/>
        <v>1679</v>
      </c>
      <c r="R1114">
        <v>1102</v>
      </c>
      <c r="S1114">
        <v>135</v>
      </c>
      <c r="T1114" t="str">
        <f>IF(NOT(ISERROR(VLOOKUP(F1114,Familie!A:A,1,0))),"X","")</f>
        <v/>
      </c>
    </row>
    <row r="1115" spans="1:20" hidden="1" x14ac:dyDescent="0.2">
      <c r="A1115">
        <v>1750</v>
      </c>
      <c r="B1115">
        <v>2</v>
      </c>
      <c r="C1115">
        <v>6</v>
      </c>
      <c r="E1115" t="s">
        <v>1788</v>
      </c>
      <c r="F1115" t="s">
        <v>2283</v>
      </c>
      <c r="G1115" t="s">
        <v>910</v>
      </c>
      <c r="P1115">
        <f t="shared" si="17"/>
        <v>1750</v>
      </c>
      <c r="R1115">
        <v>1102</v>
      </c>
      <c r="S1115">
        <v>135</v>
      </c>
      <c r="T1115" t="str">
        <f>IF(NOT(ISERROR(VLOOKUP(F1115,Familie!A:A,1,0))),"X","")</f>
        <v/>
      </c>
    </row>
    <row r="1116" spans="1:20" hidden="1" x14ac:dyDescent="0.2">
      <c r="A1116">
        <v>1750</v>
      </c>
      <c r="B1116">
        <v>2</v>
      </c>
      <c r="C1116">
        <v>6</v>
      </c>
      <c r="E1116" t="s">
        <v>1784</v>
      </c>
      <c r="F1116" t="s">
        <v>2376</v>
      </c>
      <c r="G1116" t="s">
        <v>46</v>
      </c>
      <c r="J1116" t="s">
        <v>20</v>
      </c>
      <c r="L1116">
        <v>17</v>
      </c>
      <c r="P1116">
        <f t="shared" si="17"/>
        <v>1733</v>
      </c>
      <c r="R1116">
        <v>1102</v>
      </c>
      <c r="S1116">
        <v>135</v>
      </c>
      <c r="T1116" t="str">
        <f>IF(NOT(ISERROR(VLOOKUP(F1116,Familie!A:A,1,0))),"X","")</f>
        <v/>
      </c>
    </row>
    <row r="1117" spans="1:20" hidden="1" x14ac:dyDescent="0.2">
      <c r="A1117">
        <v>1750</v>
      </c>
      <c r="B1117">
        <v>2</v>
      </c>
      <c r="C1117">
        <v>8</v>
      </c>
      <c r="E1117" t="s">
        <v>1788</v>
      </c>
      <c r="F1117" t="s">
        <v>2233</v>
      </c>
      <c r="G1117" t="s">
        <v>84</v>
      </c>
      <c r="J1117" t="s">
        <v>20</v>
      </c>
      <c r="N1117">
        <v>8</v>
      </c>
      <c r="P1117">
        <f t="shared" si="17"/>
        <v>1750</v>
      </c>
      <c r="R1117">
        <v>1102</v>
      </c>
      <c r="S1117">
        <v>135</v>
      </c>
      <c r="T1117" t="str">
        <f>IF(NOT(ISERROR(VLOOKUP(F1117,Familie!A:A,1,0))),"X","")</f>
        <v/>
      </c>
    </row>
    <row r="1118" spans="1:20" hidden="1" x14ac:dyDescent="0.2">
      <c r="A1118">
        <v>1750</v>
      </c>
      <c r="B1118">
        <v>2</v>
      </c>
      <c r="C1118">
        <v>9</v>
      </c>
      <c r="E1118" t="s">
        <v>1788</v>
      </c>
      <c r="F1118" t="s">
        <v>2377</v>
      </c>
      <c r="G1118" t="s">
        <v>254</v>
      </c>
      <c r="J1118" t="s">
        <v>20</v>
      </c>
      <c r="N1118">
        <v>7</v>
      </c>
      <c r="P1118">
        <f t="shared" si="17"/>
        <v>1750</v>
      </c>
      <c r="R1118">
        <v>1102</v>
      </c>
      <c r="S1118">
        <v>135</v>
      </c>
      <c r="T1118" t="str">
        <f>IF(NOT(ISERROR(VLOOKUP(F1118,Familie!A:A,1,0))),"X","")</f>
        <v/>
      </c>
    </row>
    <row r="1119" spans="1:20" hidden="1" x14ac:dyDescent="0.2">
      <c r="A1119">
        <v>1750</v>
      </c>
      <c r="B1119">
        <v>2</v>
      </c>
      <c r="C1119">
        <v>14</v>
      </c>
      <c r="E1119" t="s">
        <v>1784</v>
      </c>
      <c r="F1119" t="s">
        <v>6409</v>
      </c>
      <c r="G1119" t="s">
        <v>58</v>
      </c>
      <c r="J1119" t="s">
        <v>712</v>
      </c>
      <c r="L1119">
        <v>20</v>
      </c>
      <c r="P1119">
        <f t="shared" si="17"/>
        <v>1730</v>
      </c>
      <c r="R1119">
        <v>1102</v>
      </c>
      <c r="S1119">
        <v>135</v>
      </c>
      <c r="T1119" t="str">
        <f>IF(NOT(ISERROR(VLOOKUP(F1119,Familie!A:A,1,0))),"X","")</f>
        <v/>
      </c>
    </row>
    <row r="1120" spans="1:20" hidden="1" x14ac:dyDescent="0.2">
      <c r="A1120">
        <v>1750</v>
      </c>
      <c r="B1120">
        <v>2</v>
      </c>
      <c r="C1120">
        <v>14</v>
      </c>
      <c r="E1120" t="s">
        <v>1784</v>
      </c>
      <c r="F1120" t="s">
        <v>2378</v>
      </c>
      <c r="G1120" t="s">
        <v>2379</v>
      </c>
      <c r="H1120" t="s">
        <v>46</v>
      </c>
      <c r="J1120" t="s">
        <v>20</v>
      </c>
      <c r="P1120">
        <f t="shared" si="17"/>
        <v>1750</v>
      </c>
      <c r="R1120">
        <v>1102</v>
      </c>
      <c r="S1120">
        <v>135</v>
      </c>
      <c r="T1120" t="str">
        <f>IF(NOT(ISERROR(VLOOKUP(F1120,Familie!A:A,1,0))),"X","")</f>
        <v/>
      </c>
    </row>
    <row r="1121" spans="1:20" hidden="1" x14ac:dyDescent="0.2">
      <c r="A1121">
        <v>1750</v>
      </c>
      <c r="B1121">
        <v>2</v>
      </c>
      <c r="C1121">
        <v>15</v>
      </c>
      <c r="E1121" t="s">
        <v>1784</v>
      </c>
      <c r="F1121" t="s">
        <v>1825</v>
      </c>
      <c r="G1121" t="s">
        <v>46</v>
      </c>
      <c r="J1121" t="s">
        <v>20</v>
      </c>
      <c r="L1121">
        <v>46</v>
      </c>
      <c r="P1121">
        <f t="shared" si="17"/>
        <v>1704</v>
      </c>
      <c r="R1121">
        <v>1102</v>
      </c>
      <c r="S1121">
        <v>135</v>
      </c>
      <c r="T1121" t="str">
        <f>IF(NOT(ISERROR(VLOOKUP(F1121,Familie!A:A,1,0))),"X","")</f>
        <v/>
      </c>
    </row>
    <row r="1122" spans="1:20" hidden="1" x14ac:dyDescent="0.2">
      <c r="A1122">
        <v>1750</v>
      </c>
      <c r="B1122">
        <v>2</v>
      </c>
      <c r="C1122">
        <v>18</v>
      </c>
      <c r="E1122" t="s">
        <v>1784</v>
      </c>
      <c r="F1122" t="s">
        <v>121</v>
      </c>
      <c r="G1122" t="s">
        <v>18</v>
      </c>
      <c r="J1122" t="s">
        <v>20</v>
      </c>
      <c r="L1122">
        <v>1</v>
      </c>
      <c r="P1122">
        <f t="shared" si="17"/>
        <v>1749</v>
      </c>
      <c r="R1122">
        <v>1102</v>
      </c>
      <c r="S1122">
        <v>135</v>
      </c>
      <c r="T1122" t="str">
        <f>IF(NOT(ISERROR(VLOOKUP(F1122,Familie!A:A,1,0))),"X","")</f>
        <v/>
      </c>
    </row>
    <row r="1123" spans="1:20" hidden="1" x14ac:dyDescent="0.2">
      <c r="A1123">
        <v>1750</v>
      </c>
      <c r="B1123">
        <v>2</v>
      </c>
      <c r="C1123">
        <v>21</v>
      </c>
      <c r="E1123" t="s">
        <v>1784</v>
      </c>
      <c r="F1123" t="s">
        <v>1854</v>
      </c>
      <c r="G1123" t="s">
        <v>1141</v>
      </c>
      <c r="J1123" t="s">
        <v>32</v>
      </c>
      <c r="L1123">
        <v>43</v>
      </c>
      <c r="P1123">
        <f t="shared" si="17"/>
        <v>1707</v>
      </c>
      <c r="R1123">
        <v>1102</v>
      </c>
      <c r="S1123">
        <v>135</v>
      </c>
      <c r="T1123" t="str">
        <f>IF(NOT(ISERROR(VLOOKUP(F1123,Familie!A:A,1,0))),"X","")</f>
        <v/>
      </c>
    </row>
    <row r="1124" spans="1:20" hidden="1" x14ac:dyDescent="0.2">
      <c r="A1124">
        <v>1750</v>
      </c>
      <c r="B1124">
        <v>2</v>
      </c>
      <c r="C1124">
        <v>24</v>
      </c>
      <c r="E1124" t="s">
        <v>1784</v>
      </c>
      <c r="F1124" t="s">
        <v>2177</v>
      </c>
      <c r="G1124" t="s">
        <v>46</v>
      </c>
      <c r="J1124" t="s">
        <v>20</v>
      </c>
      <c r="L1124">
        <v>1</v>
      </c>
      <c r="M1124">
        <v>3</v>
      </c>
      <c r="P1124">
        <f t="shared" si="17"/>
        <v>1749</v>
      </c>
      <c r="R1124">
        <v>1102</v>
      </c>
      <c r="S1124">
        <v>136</v>
      </c>
      <c r="T1124" t="str">
        <f>IF(NOT(ISERROR(VLOOKUP(F1124,Familie!A:A,1,0))),"X","")</f>
        <v/>
      </c>
    </row>
    <row r="1125" spans="1:20" hidden="1" x14ac:dyDescent="0.2">
      <c r="A1125">
        <v>1750</v>
      </c>
      <c r="B1125">
        <v>3</v>
      </c>
      <c r="C1125">
        <v>3</v>
      </c>
      <c r="E1125" t="s">
        <v>1788</v>
      </c>
      <c r="F1125" t="s">
        <v>1798</v>
      </c>
      <c r="G1125" t="s">
        <v>145</v>
      </c>
      <c r="J1125" t="s">
        <v>20</v>
      </c>
      <c r="L1125">
        <v>1</v>
      </c>
      <c r="P1125">
        <f t="shared" si="17"/>
        <v>1749</v>
      </c>
      <c r="R1125">
        <v>1102</v>
      </c>
      <c r="S1125">
        <v>136</v>
      </c>
      <c r="T1125" t="str">
        <f>IF(NOT(ISERROR(VLOOKUP(F1125,Familie!A:A,1,0))),"X","")</f>
        <v/>
      </c>
    </row>
    <row r="1126" spans="1:20" hidden="1" x14ac:dyDescent="0.2">
      <c r="A1126">
        <v>1750</v>
      </c>
      <c r="B1126">
        <v>3</v>
      </c>
      <c r="C1126">
        <v>10</v>
      </c>
      <c r="E1126" t="s">
        <v>1788</v>
      </c>
      <c r="F1126" t="s">
        <v>49</v>
      </c>
      <c r="G1126" t="s">
        <v>95</v>
      </c>
      <c r="J1126" t="s">
        <v>32</v>
      </c>
      <c r="L1126">
        <v>70</v>
      </c>
      <c r="P1126">
        <f t="shared" si="17"/>
        <v>1680</v>
      </c>
      <c r="R1126">
        <v>1102</v>
      </c>
      <c r="S1126">
        <v>136</v>
      </c>
      <c r="T1126" s="15" t="str">
        <f>IF(NOT(ISERROR(VLOOKUP(F1126,Familie!A:A,1,0))),"X","")</f>
        <v>X</v>
      </c>
    </row>
    <row r="1127" spans="1:20" hidden="1" x14ac:dyDescent="0.2">
      <c r="A1127">
        <v>1750</v>
      </c>
      <c r="B1127">
        <v>3</v>
      </c>
      <c r="C1127">
        <v>11</v>
      </c>
      <c r="E1127" t="s">
        <v>1784</v>
      </c>
      <c r="F1127" t="s">
        <v>2380</v>
      </c>
      <c r="G1127" t="s">
        <v>46</v>
      </c>
      <c r="J1127" t="s">
        <v>20</v>
      </c>
      <c r="L1127">
        <v>60</v>
      </c>
      <c r="P1127">
        <f t="shared" si="17"/>
        <v>1690</v>
      </c>
      <c r="R1127">
        <v>1102</v>
      </c>
      <c r="S1127">
        <v>136</v>
      </c>
      <c r="T1127" t="str">
        <f>IF(NOT(ISERROR(VLOOKUP(F1127,Familie!A:A,1,0))),"X","")</f>
        <v/>
      </c>
    </row>
    <row r="1128" spans="1:20" hidden="1" x14ac:dyDescent="0.2">
      <c r="A1128">
        <v>1750</v>
      </c>
      <c r="B1128">
        <v>3</v>
      </c>
      <c r="C1128">
        <v>15</v>
      </c>
      <c r="E1128" t="s">
        <v>1788</v>
      </c>
      <c r="F1128" t="s">
        <v>6344</v>
      </c>
      <c r="G1128" t="s">
        <v>30</v>
      </c>
      <c r="H1128" s="21" t="s">
        <v>18</v>
      </c>
      <c r="I1128" s="21" t="s">
        <v>84</v>
      </c>
      <c r="J1128" t="s">
        <v>20</v>
      </c>
      <c r="L1128">
        <v>7</v>
      </c>
      <c r="P1128">
        <f t="shared" si="17"/>
        <v>1743</v>
      </c>
      <c r="R1128">
        <v>1102</v>
      </c>
      <c r="S1128">
        <v>136</v>
      </c>
      <c r="T1128" t="str">
        <f>IF(NOT(ISERROR(VLOOKUP(F1128,Familie!A:A,1,0))),"X","")</f>
        <v/>
      </c>
    </row>
    <row r="1129" spans="1:20" hidden="1" x14ac:dyDescent="0.2">
      <c r="A1129">
        <v>1750</v>
      </c>
      <c r="B1129">
        <v>3</v>
      </c>
      <c r="C1129">
        <v>15</v>
      </c>
      <c r="E1129" t="s">
        <v>1788</v>
      </c>
      <c r="F1129" t="s">
        <v>2381</v>
      </c>
      <c r="G1129" t="s">
        <v>95</v>
      </c>
      <c r="H1129" t="s">
        <v>42</v>
      </c>
      <c r="J1129" t="s">
        <v>20</v>
      </c>
      <c r="L1129">
        <v>70</v>
      </c>
      <c r="P1129">
        <f t="shared" si="17"/>
        <v>1680</v>
      </c>
      <c r="R1129">
        <v>1102</v>
      </c>
      <c r="S1129">
        <v>136</v>
      </c>
      <c r="T1129" t="str">
        <f>IF(NOT(ISERROR(VLOOKUP(F1129,Familie!A:A,1,0))),"X","")</f>
        <v/>
      </c>
    </row>
    <row r="1130" spans="1:20" hidden="1" x14ac:dyDescent="0.2">
      <c r="A1130">
        <v>1750</v>
      </c>
      <c r="B1130">
        <v>3</v>
      </c>
      <c r="C1130">
        <v>19</v>
      </c>
      <c r="E1130" t="s">
        <v>1784</v>
      </c>
      <c r="F1130" t="s">
        <v>2117</v>
      </c>
      <c r="G1130" t="s">
        <v>85</v>
      </c>
      <c r="J1130" t="s">
        <v>20</v>
      </c>
      <c r="P1130">
        <f t="shared" si="17"/>
        <v>1750</v>
      </c>
      <c r="R1130">
        <v>1102</v>
      </c>
      <c r="S1130">
        <v>136</v>
      </c>
      <c r="T1130" t="str">
        <f>IF(NOT(ISERROR(VLOOKUP(F1130,Familie!A:A,1,0))),"X","")</f>
        <v/>
      </c>
    </row>
    <row r="1131" spans="1:20" hidden="1" x14ac:dyDescent="0.2">
      <c r="A1131">
        <v>1750</v>
      </c>
      <c r="B1131">
        <v>3</v>
      </c>
      <c r="C1131">
        <v>20</v>
      </c>
      <c r="E1131" t="s">
        <v>1788</v>
      </c>
      <c r="F1131" t="s">
        <v>2066</v>
      </c>
      <c r="G1131" t="s">
        <v>254</v>
      </c>
      <c r="J1131" t="s">
        <v>20</v>
      </c>
      <c r="L1131">
        <v>9</v>
      </c>
      <c r="P1131">
        <f t="shared" si="17"/>
        <v>1741</v>
      </c>
      <c r="R1131">
        <v>1102</v>
      </c>
      <c r="S1131">
        <v>136</v>
      </c>
      <c r="T1131" t="str">
        <f>IF(NOT(ISERROR(VLOOKUP(F1131,Familie!A:A,1,0))),"X","")</f>
        <v/>
      </c>
    </row>
    <row r="1132" spans="1:20" hidden="1" x14ac:dyDescent="0.2">
      <c r="A1132">
        <v>1750</v>
      </c>
      <c r="B1132">
        <v>3</v>
      </c>
      <c r="C1132">
        <v>24</v>
      </c>
      <c r="E1132" t="s">
        <v>1788</v>
      </c>
      <c r="F1132" t="s">
        <v>1886</v>
      </c>
      <c r="G1132" t="s">
        <v>140</v>
      </c>
      <c r="J1132" t="s">
        <v>20</v>
      </c>
      <c r="L1132">
        <v>78</v>
      </c>
      <c r="P1132">
        <f t="shared" si="17"/>
        <v>1672</v>
      </c>
      <c r="R1132">
        <v>1102</v>
      </c>
      <c r="S1132">
        <v>136</v>
      </c>
      <c r="T1132" t="str">
        <f>IF(NOT(ISERROR(VLOOKUP(F1132,Familie!A:A,1,0))),"X","")</f>
        <v/>
      </c>
    </row>
    <row r="1133" spans="1:20" x14ac:dyDescent="0.2">
      <c r="A1133">
        <v>1750</v>
      </c>
      <c r="B1133">
        <v>3</v>
      </c>
      <c r="C1133">
        <v>28</v>
      </c>
      <c r="F1133" t="s">
        <v>1796</v>
      </c>
      <c r="P1133">
        <f t="shared" si="17"/>
        <v>1750</v>
      </c>
      <c r="Q1133" t="s">
        <v>2382</v>
      </c>
      <c r="R1133">
        <v>1102</v>
      </c>
      <c r="S1133">
        <v>136</v>
      </c>
      <c r="T1133" t="str">
        <f>IF(NOT(ISERROR(VLOOKUP(F1133,Familie!A:A,1,0))),"X","")</f>
        <v/>
      </c>
    </row>
    <row r="1134" spans="1:20" hidden="1" x14ac:dyDescent="0.2">
      <c r="A1134">
        <v>1750</v>
      </c>
      <c r="B1134">
        <v>3</v>
      </c>
      <c r="C1134">
        <v>28</v>
      </c>
      <c r="E1134" t="s">
        <v>1788</v>
      </c>
      <c r="F1134" t="s">
        <v>2259</v>
      </c>
      <c r="G1134" t="s">
        <v>22</v>
      </c>
      <c r="H1134" t="s">
        <v>46</v>
      </c>
      <c r="J1134" t="s">
        <v>20</v>
      </c>
      <c r="P1134">
        <f t="shared" si="17"/>
        <v>1750</v>
      </c>
      <c r="R1134">
        <v>1102</v>
      </c>
      <c r="S1134">
        <v>136</v>
      </c>
      <c r="T1134" t="str">
        <f>IF(NOT(ISERROR(VLOOKUP(F1134,Familie!A:A,1,0))),"X","")</f>
        <v/>
      </c>
    </row>
    <row r="1135" spans="1:20" hidden="1" x14ac:dyDescent="0.2">
      <c r="A1135">
        <v>1750</v>
      </c>
      <c r="B1135">
        <v>3</v>
      </c>
      <c r="C1135">
        <v>28</v>
      </c>
      <c r="E1135" t="s">
        <v>1784</v>
      </c>
      <c r="F1135" t="s">
        <v>1883</v>
      </c>
      <c r="G1135" t="s">
        <v>46</v>
      </c>
      <c r="J1135" t="s">
        <v>20</v>
      </c>
      <c r="L1135">
        <v>1</v>
      </c>
      <c r="P1135">
        <f t="shared" si="17"/>
        <v>1749</v>
      </c>
      <c r="R1135">
        <v>1102</v>
      </c>
      <c r="S1135">
        <v>136</v>
      </c>
      <c r="T1135" t="str">
        <f>IF(NOT(ISERROR(VLOOKUP(F1135,Familie!A:A,1,0))),"X","")</f>
        <v/>
      </c>
    </row>
    <row r="1136" spans="1:20" x14ac:dyDescent="0.2">
      <c r="A1136">
        <v>1750</v>
      </c>
      <c r="B1136">
        <v>3</v>
      </c>
      <c r="C1136">
        <v>28</v>
      </c>
      <c r="F1136" t="s">
        <v>1796</v>
      </c>
      <c r="J1136" t="s">
        <v>20</v>
      </c>
      <c r="N1136">
        <v>10</v>
      </c>
      <c r="P1136">
        <f t="shared" si="17"/>
        <v>1750</v>
      </c>
      <c r="Q1136" t="s">
        <v>2383</v>
      </c>
      <c r="R1136">
        <v>1102</v>
      </c>
      <c r="S1136">
        <v>136</v>
      </c>
      <c r="T1136" t="str">
        <f>IF(NOT(ISERROR(VLOOKUP(F1136,Familie!A:A,1,0))),"X","")</f>
        <v/>
      </c>
    </row>
    <row r="1137" spans="1:20" hidden="1" x14ac:dyDescent="0.2">
      <c r="A1137">
        <v>1750</v>
      </c>
      <c r="B1137">
        <v>4</v>
      </c>
      <c r="C1137">
        <v>1</v>
      </c>
      <c r="E1137" t="s">
        <v>1788</v>
      </c>
      <c r="F1137" t="s">
        <v>2384</v>
      </c>
      <c r="G1137" t="s">
        <v>737</v>
      </c>
      <c r="J1137" t="s">
        <v>20</v>
      </c>
      <c r="L1137">
        <v>30</v>
      </c>
      <c r="P1137">
        <f t="shared" si="17"/>
        <v>1720</v>
      </c>
      <c r="R1137">
        <v>1102</v>
      </c>
      <c r="S1137">
        <v>136</v>
      </c>
      <c r="T1137" t="str">
        <f>IF(NOT(ISERROR(VLOOKUP(F1137,Familie!A:A,1,0))),"X","")</f>
        <v/>
      </c>
    </row>
    <row r="1138" spans="1:20" hidden="1" x14ac:dyDescent="0.2">
      <c r="A1138">
        <v>1750</v>
      </c>
      <c r="B1138">
        <v>4</v>
      </c>
      <c r="C1138">
        <v>2</v>
      </c>
      <c r="E1138" t="s">
        <v>1788</v>
      </c>
      <c r="F1138" t="s">
        <v>1825</v>
      </c>
      <c r="G1138" t="s">
        <v>30</v>
      </c>
      <c r="J1138" t="s">
        <v>20</v>
      </c>
      <c r="L1138">
        <v>1</v>
      </c>
      <c r="P1138">
        <f t="shared" si="17"/>
        <v>1749</v>
      </c>
      <c r="R1138">
        <v>1102</v>
      </c>
      <c r="S1138">
        <v>136</v>
      </c>
      <c r="T1138" t="str">
        <f>IF(NOT(ISERROR(VLOOKUP(F1138,Familie!A:A,1,0))),"X","")</f>
        <v/>
      </c>
    </row>
    <row r="1139" spans="1:20" hidden="1" x14ac:dyDescent="0.2">
      <c r="A1139">
        <v>1750</v>
      </c>
      <c r="B1139">
        <v>4</v>
      </c>
      <c r="C1139">
        <v>3</v>
      </c>
      <c r="E1139" t="s">
        <v>1788</v>
      </c>
      <c r="F1139" t="s">
        <v>1887</v>
      </c>
      <c r="G1139" t="s">
        <v>326</v>
      </c>
      <c r="J1139" t="s">
        <v>20</v>
      </c>
      <c r="L1139">
        <v>68</v>
      </c>
      <c r="P1139">
        <f t="shared" si="17"/>
        <v>1682</v>
      </c>
      <c r="R1139">
        <v>1102</v>
      </c>
      <c r="S1139">
        <v>136</v>
      </c>
      <c r="T1139" t="str">
        <f>IF(NOT(ISERROR(VLOOKUP(F1139,Familie!A:A,1,0))),"X","")</f>
        <v/>
      </c>
    </row>
    <row r="1140" spans="1:20" hidden="1" x14ac:dyDescent="0.2">
      <c r="A1140">
        <v>1750</v>
      </c>
      <c r="B1140">
        <v>4</v>
      </c>
      <c r="C1140">
        <v>7</v>
      </c>
      <c r="E1140" t="s">
        <v>1788</v>
      </c>
      <c r="F1140" t="s">
        <v>307</v>
      </c>
      <c r="G1140" t="s">
        <v>116</v>
      </c>
      <c r="J1140" t="s">
        <v>20</v>
      </c>
      <c r="L1140">
        <v>65</v>
      </c>
      <c r="P1140">
        <f t="shared" si="17"/>
        <v>1685</v>
      </c>
      <c r="R1140">
        <v>1102</v>
      </c>
      <c r="S1140">
        <v>136</v>
      </c>
      <c r="T1140" t="str">
        <f>IF(NOT(ISERROR(VLOOKUP(F1140,Familie!A:A,1,0))),"X","")</f>
        <v/>
      </c>
    </row>
    <row r="1141" spans="1:20" hidden="1" x14ac:dyDescent="0.2">
      <c r="A1141">
        <v>1750</v>
      </c>
      <c r="B1141">
        <v>4</v>
      </c>
      <c r="C1141">
        <v>7</v>
      </c>
      <c r="E1141" t="s">
        <v>1788</v>
      </c>
      <c r="F1141" t="s">
        <v>2298</v>
      </c>
      <c r="G1141" t="s">
        <v>1799</v>
      </c>
      <c r="H1141" t="s">
        <v>46</v>
      </c>
      <c r="J1141" t="s">
        <v>20</v>
      </c>
      <c r="L1141">
        <v>1</v>
      </c>
      <c r="P1141">
        <f t="shared" si="17"/>
        <v>1749</v>
      </c>
      <c r="R1141">
        <v>1102</v>
      </c>
      <c r="S1141">
        <v>136</v>
      </c>
      <c r="T1141" t="str">
        <f>IF(NOT(ISERROR(VLOOKUP(F1141,Familie!A:A,1,0))),"X","")</f>
        <v/>
      </c>
    </row>
    <row r="1142" spans="1:20" hidden="1" x14ac:dyDescent="0.2">
      <c r="A1142">
        <v>1750</v>
      </c>
      <c r="B1142">
        <v>4</v>
      </c>
      <c r="C1142">
        <v>10</v>
      </c>
      <c r="E1142" t="s">
        <v>1784</v>
      </c>
      <c r="F1142" t="s">
        <v>2385</v>
      </c>
      <c r="G1142" t="s">
        <v>46</v>
      </c>
      <c r="J1142" t="s">
        <v>20</v>
      </c>
      <c r="L1142">
        <v>5</v>
      </c>
      <c r="P1142">
        <f t="shared" si="17"/>
        <v>1745</v>
      </c>
      <c r="R1142">
        <v>1102</v>
      </c>
      <c r="S1142">
        <v>136</v>
      </c>
      <c r="T1142" t="str">
        <f>IF(NOT(ISERROR(VLOOKUP(F1142,Familie!A:A,1,0))),"X","")</f>
        <v/>
      </c>
    </row>
    <row r="1143" spans="1:20" hidden="1" x14ac:dyDescent="0.2">
      <c r="A1143">
        <v>1750</v>
      </c>
      <c r="B1143">
        <v>4</v>
      </c>
      <c r="C1143">
        <v>15</v>
      </c>
      <c r="E1143" t="s">
        <v>1784</v>
      </c>
      <c r="F1143" t="s">
        <v>1813</v>
      </c>
      <c r="G1143" t="s">
        <v>18</v>
      </c>
      <c r="J1143" t="s">
        <v>20</v>
      </c>
      <c r="L1143">
        <v>2</v>
      </c>
      <c r="P1143">
        <f t="shared" si="17"/>
        <v>1748</v>
      </c>
      <c r="R1143">
        <v>1102</v>
      </c>
      <c r="S1143">
        <v>136</v>
      </c>
      <c r="T1143" t="str">
        <f>IF(NOT(ISERROR(VLOOKUP(F1143,Familie!A:A,1,0))),"X","")</f>
        <v/>
      </c>
    </row>
    <row r="1144" spans="1:20" hidden="1" x14ac:dyDescent="0.2">
      <c r="A1144">
        <v>1750</v>
      </c>
      <c r="B1144">
        <v>4</v>
      </c>
      <c r="C1144">
        <v>18</v>
      </c>
      <c r="E1144" t="s">
        <v>1788</v>
      </c>
      <c r="F1144" t="s">
        <v>800</v>
      </c>
      <c r="G1144" t="s">
        <v>254</v>
      </c>
      <c r="J1144" t="s">
        <v>32</v>
      </c>
      <c r="L1144">
        <v>4</v>
      </c>
      <c r="P1144">
        <f t="shared" si="17"/>
        <v>1746</v>
      </c>
      <c r="R1144">
        <v>1102</v>
      </c>
      <c r="S1144">
        <v>136</v>
      </c>
      <c r="T1144" t="str">
        <f>IF(NOT(ISERROR(VLOOKUP(F1144,Familie!A:A,1,0))),"X","")</f>
        <v/>
      </c>
    </row>
    <row r="1145" spans="1:20" hidden="1" x14ac:dyDescent="0.2">
      <c r="A1145">
        <v>1750</v>
      </c>
      <c r="B1145">
        <v>4</v>
      </c>
      <c r="C1145">
        <v>20</v>
      </c>
      <c r="E1145" t="s">
        <v>1784</v>
      </c>
      <c r="F1145" t="s">
        <v>2109</v>
      </c>
      <c r="G1145" t="s">
        <v>2386</v>
      </c>
      <c r="J1145" t="s">
        <v>20</v>
      </c>
      <c r="L1145">
        <v>2</v>
      </c>
      <c r="P1145">
        <f t="shared" si="17"/>
        <v>1748</v>
      </c>
      <c r="R1145">
        <v>1102</v>
      </c>
      <c r="S1145">
        <v>137</v>
      </c>
      <c r="T1145" t="str">
        <f>IF(NOT(ISERROR(VLOOKUP(F1145,Familie!A:A,1,0))),"X","")</f>
        <v/>
      </c>
    </row>
    <row r="1146" spans="1:20" hidden="1" x14ac:dyDescent="0.2">
      <c r="A1146">
        <v>1750</v>
      </c>
      <c r="B1146">
        <v>4</v>
      </c>
      <c r="C1146">
        <v>27</v>
      </c>
      <c r="E1146" t="s">
        <v>1784</v>
      </c>
      <c r="F1146" t="s">
        <v>2007</v>
      </c>
      <c r="G1146" t="s">
        <v>2137</v>
      </c>
      <c r="J1146" t="s">
        <v>20</v>
      </c>
      <c r="L1146">
        <v>7</v>
      </c>
      <c r="P1146">
        <f t="shared" si="17"/>
        <v>1743</v>
      </c>
      <c r="R1146">
        <v>1102</v>
      </c>
      <c r="S1146">
        <v>137</v>
      </c>
      <c r="T1146" t="str">
        <f>IF(NOT(ISERROR(VLOOKUP(F1146,Familie!A:A,1,0))),"X","")</f>
        <v/>
      </c>
    </row>
    <row r="1147" spans="1:20" hidden="1" x14ac:dyDescent="0.2">
      <c r="A1147">
        <v>1750</v>
      </c>
      <c r="B1147">
        <v>5</v>
      </c>
      <c r="C1147">
        <v>4</v>
      </c>
      <c r="E1147" t="s">
        <v>1784</v>
      </c>
      <c r="F1147" t="s">
        <v>2127</v>
      </c>
      <c r="G1147" t="s">
        <v>85</v>
      </c>
      <c r="J1147" t="s">
        <v>32</v>
      </c>
      <c r="L1147">
        <v>46</v>
      </c>
      <c r="P1147">
        <f t="shared" si="17"/>
        <v>1704</v>
      </c>
      <c r="R1147">
        <v>1102</v>
      </c>
      <c r="S1147">
        <v>137</v>
      </c>
      <c r="T1147" t="str">
        <f>IF(NOT(ISERROR(VLOOKUP(F1147,Familie!A:A,1,0))),"X","")</f>
        <v/>
      </c>
    </row>
    <row r="1148" spans="1:20" hidden="1" x14ac:dyDescent="0.2">
      <c r="A1148">
        <v>1750</v>
      </c>
      <c r="B1148">
        <v>5</v>
      </c>
      <c r="C1148">
        <v>4</v>
      </c>
      <c r="E1148" t="s">
        <v>1788</v>
      </c>
      <c r="F1148" t="s">
        <v>2225</v>
      </c>
      <c r="G1148" t="s">
        <v>95</v>
      </c>
      <c r="J1148" t="s">
        <v>20</v>
      </c>
      <c r="L1148">
        <v>4</v>
      </c>
      <c r="P1148">
        <f t="shared" si="17"/>
        <v>1746</v>
      </c>
      <c r="R1148">
        <v>1102</v>
      </c>
      <c r="S1148">
        <v>137</v>
      </c>
      <c r="T1148" t="str">
        <f>IF(NOT(ISERROR(VLOOKUP(F1148,Familie!A:A,1,0))),"X","")</f>
        <v/>
      </c>
    </row>
    <row r="1149" spans="1:20" hidden="1" x14ac:dyDescent="0.2">
      <c r="A1149">
        <v>1750</v>
      </c>
      <c r="B1149">
        <v>5</v>
      </c>
      <c r="C1149">
        <v>7</v>
      </c>
      <c r="E1149" t="s">
        <v>1788</v>
      </c>
      <c r="F1149" t="s">
        <v>2387</v>
      </c>
      <c r="G1149" t="s">
        <v>95</v>
      </c>
      <c r="J1149" t="s">
        <v>20</v>
      </c>
      <c r="L1149">
        <v>1</v>
      </c>
      <c r="P1149">
        <f t="shared" si="17"/>
        <v>1749</v>
      </c>
      <c r="R1149">
        <v>1102</v>
      </c>
      <c r="S1149">
        <v>137</v>
      </c>
      <c r="T1149" t="str">
        <f>IF(NOT(ISERROR(VLOOKUP(F1149,Familie!A:A,1,0))),"X","")</f>
        <v/>
      </c>
    </row>
    <row r="1150" spans="1:20" hidden="1" x14ac:dyDescent="0.2">
      <c r="A1150">
        <v>1750</v>
      </c>
      <c r="B1150">
        <v>5</v>
      </c>
      <c r="C1150">
        <v>7</v>
      </c>
      <c r="E1150" t="s">
        <v>1788</v>
      </c>
      <c r="F1150" t="s">
        <v>1933</v>
      </c>
      <c r="G1150" t="s">
        <v>254</v>
      </c>
      <c r="H1150" t="s">
        <v>421</v>
      </c>
      <c r="J1150" t="s">
        <v>20</v>
      </c>
      <c r="L1150">
        <v>1</v>
      </c>
      <c r="P1150">
        <f t="shared" si="17"/>
        <v>1749</v>
      </c>
      <c r="R1150">
        <v>1102</v>
      </c>
      <c r="S1150">
        <v>137</v>
      </c>
      <c r="T1150" t="str">
        <f>IF(NOT(ISERROR(VLOOKUP(F1150,Familie!A:A,1,0))),"X","")</f>
        <v/>
      </c>
    </row>
    <row r="1151" spans="1:20" hidden="1" x14ac:dyDescent="0.2">
      <c r="A1151">
        <v>1750</v>
      </c>
      <c r="B1151">
        <v>5</v>
      </c>
      <c r="C1151">
        <v>8</v>
      </c>
      <c r="E1151" t="s">
        <v>1788</v>
      </c>
      <c r="F1151" t="s">
        <v>230</v>
      </c>
      <c r="G1151" t="s">
        <v>95</v>
      </c>
      <c r="H1151" t="s">
        <v>18</v>
      </c>
      <c r="J1151" t="s">
        <v>20</v>
      </c>
      <c r="M1151">
        <v>3</v>
      </c>
      <c r="P1151">
        <f t="shared" si="17"/>
        <v>1750</v>
      </c>
      <c r="R1151">
        <v>1102</v>
      </c>
      <c r="S1151">
        <v>137</v>
      </c>
      <c r="T1151" t="str">
        <f>IF(NOT(ISERROR(VLOOKUP(F1151,Familie!A:A,1,0))),"X","")</f>
        <v/>
      </c>
    </row>
    <row r="1152" spans="1:20" hidden="1" x14ac:dyDescent="0.2">
      <c r="A1152">
        <v>1750</v>
      </c>
      <c r="B1152">
        <v>5</v>
      </c>
      <c r="C1152">
        <v>8</v>
      </c>
      <c r="E1152" t="s">
        <v>1784</v>
      </c>
      <c r="F1152" t="s">
        <v>2388</v>
      </c>
      <c r="G1152" t="s">
        <v>66</v>
      </c>
      <c r="J1152" t="s">
        <v>20</v>
      </c>
      <c r="L1152">
        <v>58</v>
      </c>
      <c r="P1152">
        <f t="shared" si="17"/>
        <v>1692</v>
      </c>
      <c r="R1152">
        <v>1102</v>
      </c>
      <c r="S1152">
        <v>137</v>
      </c>
      <c r="T1152" t="str">
        <f>IF(NOT(ISERROR(VLOOKUP(F1152,Familie!A:A,1,0))),"X","")</f>
        <v/>
      </c>
    </row>
    <row r="1153" spans="1:20" hidden="1" x14ac:dyDescent="0.2">
      <c r="A1153">
        <v>1750</v>
      </c>
      <c r="B1153">
        <v>5</v>
      </c>
      <c r="C1153">
        <v>18</v>
      </c>
      <c r="E1153" t="s">
        <v>1788</v>
      </c>
      <c r="F1153" t="s">
        <v>1886</v>
      </c>
      <c r="G1153" t="s">
        <v>140</v>
      </c>
      <c r="H1153" t="s">
        <v>1862</v>
      </c>
      <c r="J1153" t="s">
        <v>20</v>
      </c>
      <c r="L1153">
        <v>2</v>
      </c>
      <c r="P1153">
        <f t="shared" si="17"/>
        <v>1748</v>
      </c>
      <c r="R1153">
        <v>1102</v>
      </c>
      <c r="S1153">
        <v>137</v>
      </c>
      <c r="T1153" t="str">
        <f>IF(NOT(ISERROR(VLOOKUP(F1153,Familie!A:A,1,0))),"X","")</f>
        <v/>
      </c>
    </row>
    <row r="1154" spans="1:20" hidden="1" x14ac:dyDescent="0.2">
      <c r="A1154">
        <v>1750</v>
      </c>
      <c r="B1154">
        <v>5</v>
      </c>
      <c r="C1154">
        <v>17</v>
      </c>
      <c r="E1154" t="s">
        <v>1784</v>
      </c>
      <c r="F1154" t="s">
        <v>6361</v>
      </c>
      <c r="G1154" t="s">
        <v>93</v>
      </c>
      <c r="J1154" t="s">
        <v>2389</v>
      </c>
      <c r="L1154">
        <v>45</v>
      </c>
      <c r="P1154">
        <f t="shared" ref="P1154:P1217" si="18">A1154-L1154</f>
        <v>1705</v>
      </c>
      <c r="R1154">
        <v>1102</v>
      </c>
      <c r="S1154">
        <v>137</v>
      </c>
      <c r="T1154" t="str">
        <f>IF(NOT(ISERROR(VLOOKUP(F1154,Familie!A:A,1,0))),"X","")</f>
        <v/>
      </c>
    </row>
    <row r="1155" spans="1:20" hidden="1" x14ac:dyDescent="0.2">
      <c r="A1155">
        <v>1750</v>
      </c>
      <c r="B1155">
        <v>5</v>
      </c>
      <c r="C1155">
        <v>31</v>
      </c>
      <c r="E1155" t="s">
        <v>1784</v>
      </c>
      <c r="F1155" t="s">
        <v>2390</v>
      </c>
      <c r="G1155" t="s">
        <v>174</v>
      </c>
      <c r="J1155" t="s">
        <v>2391</v>
      </c>
      <c r="P1155">
        <f t="shared" si="18"/>
        <v>1750</v>
      </c>
      <c r="R1155">
        <v>1102</v>
      </c>
      <c r="S1155">
        <v>137</v>
      </c>
      <c r="T1155" t="str">
        <f>IF(NOT(ISERROR(VLOOKUP(F1155,Familie!A:A,1,0))),"X","")</f>
        <v/>
      </c>
    </row>
    <row r="1156" spans="1:20" hidden="1" x14ac:dyDescent="0.2">
      <c r="A1156">
        <v>1750</v>
      </c>
      <c r="B1156">
        <v>5</v>
      </c>
      <c r="C1156">
        <v>31</v>
      </c>
      <c r="E1156" t="s">
        <v>1788</v>
      </c>
      <c r="F1156" t="s">
        <v>21</v>
      </c>
      <c r="G1156" t="s">
        <v>326</v>
      </c>
      <c r="J1156" t="s">
        <v>20</v>
      </c>
      <c r="L1156">
        <v>3</v>
      </c>
      <c r="P1156">
        <f t="shared" si="18"/>
        <v>1747</v>
      </c>
      <c r="R1156">
        <v>1102</v>
      </c>
      <c r="S1156">
        <v>137</v>
      </c>
      <c r="T1156" t="str">
        <f>IF(NOT(ISERROR(VLOOKUP(F1156,Familie!A:A,1,0))),"X","")</f>
        <v/>
      </c>
    </row>
    <row r="1157" spans="1:20" hidden="1" x14ac:dyDescent="0.2">
      <c r="A1157">
        <v>1750</v>
      </c>
      <c r="B1157">
        <v>6</v>
      </c>
      <c r="C1157">
        <v>4</v>
      </c>
      <c r="E1157" t="s">
        <v>1784</v>
      </c>
      <c r="F1157" t="s">
        <v>1905</v>
      </c>
      <c r="G1157" t="s">
        <v>50</v>
      </c>
      <c r="J1157" t="s">
        <v>20</v>
      </c>
      <c r="L1157">
        <v>56</v>
      </c>
      <c r="P1157">
        <f t="shared" si="18"/>
        <v>1694</v>
      </c>
      <c r="R1157">
        <v>1102</v>
      </c>
      <c r="S1157">
        <v>137</v>
      </c>
      <c r="T1157" t="str">
        <f>IF(NOT(ISERROR(VLOOKUP(F1157,Familie!A:A,1,0))),"X","")</f>
        <v/>
      </c>
    </row>
    <row r="1158" spans="1:20" hidden="1" x14ac:dyDescent="0.2">
      <c r="A1158">
        <v>1750</v>
      </c>
      <c r="B1158">
        <v>6</v>
      </c>
      <c r="C1158">
        <v>5</v>
      </c>
      <c r="E1158" t="s">
        <v>1784</v>
      </c>
      <c r="F1158" t="s">
        <v>2392</v>
      </c>
      <c r="G1158" t="s">
        <v>46</v>
      </c>
      <c r="J1158" t="s">
        <v>2393</v>
      </c>
      <c r="L1158">
        <v>90</v>
      </c>
      <c r="P1158">
        <f t="shared" si="18"/>
        <v>1660</v>
      </c>
      <c r="R1158">
        <v>1102</v>
      </c>
      <c r="S1158">
        <v>137</v>
      </c>
      <c r="T1158" t="str">
        <f>IF(NOT(ISERROR(VLOOKUP(F1158,Familie!A:A,1,0))),"X","")</f>
        <v/>
      </c>
    </row>
    <row r="1159" spans="1:20" hidden="1" x14ac:dyDescent="0.2">
      <c r="A1159">
        <v>1750</v>
      </c>
      <c r="B1159">
        <v>6</v>
      </c>
      <c r="C1159">
        <v>7</v>
      </c>
      <c r="E1159" t="s">
        <v>1788</v>
      </c>
      <c r="F1159" t="s">
        <v>2041</v>
      </c>
      <c r="G1159" t="s">
        <v>84</v>
      </c>
      <c r="H1159" t="s">
        <v>104</v>
      </c>
      <c r="J1159" t="s">
        <v>20</v>
      </c>
      <c r="L1159">
        <v>70</v>
      </c>
      <c r="P1159">
        <f t="shared" si="18"/>
        <v>1680</v>
      </c>
      <c r="R1159">
        <v>1102</v>
      </c>
      <c r="S1159">
        <v>137</v>
      </c>
      <c r="T1159" t="str">
        <f>IF(NOT(ISERROR(VLOOKUP(F1159,Familie!A:A,1,0))),"X","")</f>
        <v/>
      </c>
    </row>
    <row r="1160" spans="1:20" hidden="1" x14ac:dyDescent="0.2">
      <c r="A1160">
        <v>1750</v>
      </c>
      <c r="B1160">
        <v>6</v>
      </c>
      <c r="C1160">
        <v>15</v>
      </c>
      <c r="E1160" t="s">
        <v>1784</v>
      </c>
      <c r="F1160" t="s">
        <v>2193</v>
      </c>
      <c r="G1160" t="s">
        <v>46</v>
      </c>
      <c r="J1160" t="s">
        <v>20</v>
      </c>
      <c r="O1160">
        <v>5</v>
      </c>
      <c r="P1160">
        <f t="shared" si="18"/>
        <v>1750</v>
      </c>
      <c r="R1160">
        <v>1102</v>
      </c>
      <c r="S1160">
        <v>137</v>
      </c>
      <c r="T1160" t="str">
        <f>IF(NOT(ISERROR(VLOOKUP(F1160,Familie!A:A,1,0))),"X","")</f>
        <v/>
      </c>
    </row>
    <row r="1161" spans="1:20" hidden="1" x14ac:dyDescent="0.2">
      <c r="A1161">
        <v>1750</v>
      </c>
      <c r="B1161">
        <v>6</v>
      </c>
      <c r="C1161">
        <v>16</v>
      </c>
      <c r="E1161" t="s">
        <v>1784</v>
      </c>
      <c r="F1161" t="s">
        <v>208</v>
      </c>
      <c r="G1161" t="s">
        <v>66</v>
      </c>
      <c r="H1161" s="2" t="s">
        <v>18</v>
      </c>
      <c r="I1161" s="2"/>
      <c r="J1161" t="s">
        <v>20</v>
      </c>
      <c r="L1161">
        <v>2</v>
      </c>
      <c r="P1161">
        <f t="shared" si="18"/>
        <v>1748</v>
      </c>
      <c r="R1161">
        <v>1102</v>
      </c>
      <c r="S1161">
        <v>137</v>
      </c>
      <c r="T1161" s="15" t="str">
        <f>IF(NOT(ISERROR(VLOOKUP(F1161,Familie!A:A,1,0))),"X","")</f>
        <v>X</v>
      </c>
    </row>
    <row r="1162" spans="1:20" hidden="1" x14ac:dyDescent="0.2">
      <c r="A1162">
        <v>1750</v>
      </c>
      <c r="B1162">
        <v>6</v>
      </c>
      <c r="C1162">
        <v>20</v>
      </c>
      <c r="E1162" t="s">
        <v>1788</v>
      </c>
      <c r="F1162" t="s">
        <v>2068</v>
      </c>
      <c r="G1162" t="s">
        <v>116</v>
      </c>
      <c r="H1162" t="s">
        <v>104</v>
      </c>
      <c r="J1162" t="s">
        <v>20</v>
      </c>
      <c r="L1162">
        <v>3</v>
      </c>
      <c r="P1162">
        <f t="shared" si="18"/>
        <v>1747</v>
      </c>
      <c r="R1162">
        <v>1102</v>
      </c>
      <c r="S1162">
        <v>137</v>
      </c>
      <c r="T1162" t="str">
        <f>IF(NOT(ISERROR(VLOOKUP(F1162,Familie!A:A,1,0))),"X","")</f>
        <v/>
      </c>
    </row>
    <row r="1163" spans="1:20" hidden="1" x14ac:dyDescent="0.2">
      <c r="A1163">
        <v>1750</v>
      </c>
      <c r="B1163">
        <v>6</v>
      </c>
      <c r="C1163">
        <v>21</v>
      </c>
      <c r="E1163" t="s">
        <v>1784</v>
      </c>
      <c r="F1163" t="s">
        <v>2394</v>
      </c>
      <c r="G1163" t="s">
        <v>46</v>
      </c>
      <c r="H1163" t="s">
        <v>85</v>
      </c>
      <c r="J1163" t="s">
        <v>32</v>
      </c>
      <c r="L1163">
        <v>3</v>
      </c>
      <c r="P1163">
        <f t="shared" si="18"/>
        <v>1747</v>
      </c>
      <c r="R1163">
        <v>1102</v>
      </c>
      <c r="S1163">
        <v>137</v>
      </c>
      <c r="T1163" t="str">
        <f>IF(NOT(ISERROR(VLOOKUP(F1163,Familie!A:A,1,0))),"X","")</f>
        <v/>
      </c>
    </row>
    <row r="1164" spans="1:20" hidden="1" x14ac:dyDescent="0.2">
      <c r="A1164">
        <v>1750</v>
      </c>
      <c r="B1164">
        <v>6</v>
      </c>
      <c r="C1164">
        <v>21</v>
      </c>
      <c r="E1164" t="s">
        <v>1788</v>
      </c>
      <c r="F1164" t="s">
        <v>2395</v>
      </c>
      <c r="G1164" t="s">
        <v>30</v>
      </c>
      <c r="J1164" t="s">
        <v>20</v>
      </c>
      <c r="L1164">
        <v>50</v>
      </c>
      <c r="P1164">
        <f t="shared" si="18"/>
        <v>1700</v>
      </c>
      <c r="R1164">
        <v>1102</v>
      </c>
      <c r="S1164">
        <v>137</v>
      </c>
      <c r="T1164" t="str">
        <f>IF(NOT(ISERROR(VLOOKUP(F1164,Familie!A:A,1,0))),"X","")</f>
        <v/>
      </c>
    </row>
    <row r="1165" spans="1:20" hidden="1" x14ac:dyDescent="0.2">
      <c r="A1165">
        <v>1750</v>
      </c>
      <c r="B1165">
        <v>7</v>
      </c>
      <c r="C1165">
        <v>3</v>
      </c>
      <c r="E1165" t="s">
        <v>1784</v>
      </c>
      <c r="F1165" t="s">
        <v>1796</v>
      </c>
      <c r="G1165" t="s">
        <v>85</v>
      </c>
      <c r="P1165">
        <f t="shared" si="18"/>
        <v>1750</v>
      </c>
      <c r="R1165">
        <v>1102</v>
      </c>
      <c r="S1165">
        <v>138</v>
      </c>
      <c r="T1165" t="str">
        <f>IF(NOT(ISERROR(VLOOKUP(F1165,Familie!A:A,1,0))),"X","")</f>
        <v/>
      </c>
    </row>
    <row r="1166" spans="1:20" hidden="1" x14ac:dyDescent="0.2">
      <c r="A1166">
        <v>1750</v>
      </c>
      <c r="B1166">
        <v>7</v>
      </c>
      <c r="C1166">
        <v>12</v>
      </c>
      <c r="E1166" t="s">
        <v>1788</v>
      </c>
      <c r="F1166" t="s">
        <v>2162</v>
      </c>
      <c r="G1166" t="s">
        <v>1826</v>
      </c>
      <c r="J1166" t="s">
        <v>20</v>
      </c>
      <c r="L1166">
        <v>40</v>
      </c>
      <c r="P1166">
        <f t="shared" si="18"/>
        <v>1710</v>
      </c>
      <c r="R1166">
        <v>1102</v>
      </c>
      <c r="S1166">
        <v>138</v>
      </c>
      <c r="T1166" t="str">
        <f>IF(NOT(ISERROR(VLOOKUP(F1166,Familie!A:A,1,0))),"X","")</f>
        <v/>
      </c>
    </row>
    <row r="1167" spans="1:20" hidden="1" x14ac:dyDescent="0.2">
      <c r="A1167">
        <v>1750</v>
      </c>
      <c r="B1167">
        <v>7</v>
      </c>
      <c r="C1167">
        <v>16</v>
      </c>
      <c r="E1167" t="s">
        <v>1784</v>
      </c>
      <c r="F1167" t="s">
        <v>1845</v>
      </c>
      <c r="G1167" t="s">
        <v>85</v>
      </c>
      <c r="J1167" t="s">
        <v>20</v>
      </c>
      <c r="L1167">
        <v>2</v>
      </c>
      <c r="P1167">
        <f t="shared" si="18"/>
        <v>1748</v>
      </c>
      <c r="R1167">
        <v>1102</v>
      </c>
      <c r="S1167">
        <v>138</v>
      </c>
      <c r="T1167" t="str">
        <f>IF(NOT(ISERROR(VLOOKUP(F1167,Familie!A:A,1,0))),"X","")</f>
        <v/>
      </c>
    </row>
    <row r="1168" spans="1:20" hidden="1" x14ac:dyDescent="0.2">
      <c r="A1168">
        <v>1750</v>
      </c>
      <c r="B1168">
        <v>7</v>
      </c>
      <c r="C1168">
        <v>21</v>
      </c>
      <c r="E1168" t="s">
        <v>1784</v>
      </c>
      <c r="F1168" t="s">
        <v>2396</v>
      </c>
      <c r="G1168" t="s">
        <v>2109</v>
      </c>
      <c r="J1168" t="s">
        <v>20</v>
      </c>
      <c r="L1168">
        <v>54</v>
      </c>
      <c r="P1168">
        <f t="shared" si="18"/>
        <v>1696</v>
      </c>
      <c r="R1168">
        <v>1102</v>
      </c>
      <c r="S1168">
        <v>138</v>
      </c>
      <c r="T1168" t="str">
        <f>IF(NOT(ISERROR(VLOOKUP(F1168,Familie!A:A,1,0))),"X","")</f>
        <v/>
      </c>
    </row>
    <row r="1169" spans="1:20" hidden="1" x14ac:dyDescent="0.2">
      <c r="A1169">
        <v>1750</v>
      </c>
      <c r="B1169">
        <v>7</v>
      </c>
      <c r="C1169">
        <v>29</v>
      </c>
      <c r="E1169" t="s">
        <v>1784</v>
      </c>
      <c r="F1169" t="s">
        <v>80</v>
      </c>
      <c r="G1169" t="s">
        <v>174</v>
      </c>
      <c r="H1169" s="2" t="s">
        <v>1873</v>
      </c>
      <c r="I1169" s="2"/>
      <c r="J1169" t="s">
        <v>20</v>
      </c>
      <c r="L1169">
        <v>3</v>
      </c>
      <c r="P1169">
        <f t="shared" si="18"/>
        <v>1747</v>
      </c>
      <c r="R1169">
        <v>1102</v>
      </c>
      <c r="S1169">
        <v>138</v>
      </c>
      <c r="T1169" s="15" t="str">
        <f>IF(NOT(ISERROR(VLOOKUP(F1169,Familie!A:A,1,0))),"X","")</f>
        <v>X</v>
      </c>
    </row>
    <row r="1170" spans="1:20" hidden="1" x14ac:dyDescent="0.2">
      <c r="A1170">
        <v>1750</v>
      </c>
      <c r="B1170">
        <v>8</v>
      </c>
      <c r="C1170">
        <v>3</v>
      </c>
      <c r="E1170" t="s">
        <v>1784</v>
      </c>
      <c r="F1170" t="s">
        <v>2139</v>
      </c>
      <c r="G1170" t="s">
        <v>85</v>
      </c>
      <c r="J1170" t="s">
        <v>20</v>
      </c>
      <c r="L1170">
        <v>2</v>
      </c>
      <c r="P1170">
        <f t="shared" si="18"/>
        <v>1748</v>
      </c>
      <c r="R1170">
        <v>1102</v>
      </c>
      <c r="S1170">
        <v>138</v>
      </c>
      <c r="T1170" t="str">
        <f>IF(NOT(ISERROR(VLOOKUP(F1170,Familie!A:A,1,0))),"X","")</f>
        <v/>
      </c>
    </row>
    <row r="1171" spans="1:20" hidden="1" x14ac:dyDescent="0.2">
      <c r="A1171">
        <v>1750</v>
      </c>
      <c r="B1171">
        <v>8</v>
      </c>
      <c r="C1171">
        <v>5</v>
      </c>
      <c r="E1171" t="s">
        <v>1784</v>
      </c>
      <c r="F1171" t="s">
        <v>2397</v>
      </c>
      <c r="G1171" t="s">
        <v>46</v>
      </c>
      <c r="J1171" t="s">
        <v>32</v>
      </c>
      <c r="L1171">
        <v>2</v>
      </c>
      <c r="P1171">
        <f t="shared" si="18"/>
        <v>1748</v>
      </c>
      <c r="R1171">
        <v>1102</v>
      </c>
      <c r="S1171">
        <v>138</v>
      </c>
      <c r="T1171" t="str">
        <f>IF(NOT(ISERROR(VLOOKUP(F1171,Familie!A:A,1,0))),"X","")</f>
        <v/>
      </c>
    </row>
    <row r="1172" spans="1:20" x14ac:dyDescent="0.2">
      <c r="A1172">
        <v>1750</v>
      </c>
      <c r="B1172">
        <v>8</v>
      </c>
      <c r="C1172">
        <v>6</v>
      </c>
      <c r="E1172" t="s">
        <v>1788</v>
      </c>
      <c r="F1172" t="s">
        <v>1796</v>
      </c>
      <c r="J1172" t="s">
        <v>20</v>
      </c>
      <c r="L1172">
        <v>50</v>
      </c>
      <c r="P1172">
        <f t="shared" si="18"/>
        <v>1700</v>
      </c>
      <c r="Q1172" t="s">
        <v>4370</v>
      </c>
      <c r="R1172">
        <v>1102</v>
      </c>
      <c r="S1172">
        <v>138</v>
      </c>
      <c r="T1172" t="str">
        <f>IF(NOT(ISERROR(VLOOKUP(F1172,Familie!A:A,1,0))),"X","")</f>
        <v/>
      </c>
    </row>
    <row r="1173" spans="1:20" hidden="1" x14ac:dyDescent="0.2">
      <c r="A1173">
        <v>1750</v>
      </c>
      <c r="B1173">
        <v>8</v>
      </c>
      <c r="C1173">
        <v>8</v>
      </c>
      <c r="E1173" t="s">
        <v>1784</v>
      </c>
      <c r="F1173" t="s">
        <v>2027</v>
      </c>
      <c r="G1173" t="s">
        <v>93</v>
      </c>
      <c r="J1173" t="s">
        <v>20</v>
      </c>
      <c r="L1173">
        <v>40</v>
      </c>
      <c r="P1173">
        <f t="shared" si="18"/>
        <v>1710</v>
      </c>
      <c r="R1173">
        <v>1102</v>
      </c>
      <c r="S1173">
        <v>138</v>
      </c>
      <c r="T1173" t="str">
        <f>IF(NOT(ISERROR(VLOOKUP(F1173,Familie!A:A,1,0))),"X","")</f>
        <v/>
      </c>
    </row>
    <row r="1174" spans="1:20" hidden="1" x14ac:dyDescent="0.2">
      <c r="A1174">
        <v>1750</v>
      </c>
      <c r="B1174">
        <v>8</v>
      </c>
      <c r="C1174">
        <v>13</v>
      </c>
      <c r="E1174" t="s">
        <v>1788</v>
      </c>
      <c r="F1174" t="s">
        <v>1624</v>
      </c>
      <c r="G1174" t="s">
        <v>326</v>
      </c>
      <c r="J1174" t="s">
        <v>20</v>
      </c>
      <c r="L1174">
        <v>6</v>
      </c>
      <c r="P1174">
        <f t="shared" si="18"/>
        <v>1744</v>
      </c>
      <c r="R1174">
        <v>1102</v>
      </c>
      <c r="S1174">
        <v>138</v>
      </c>
      <c r="T1174" t="str">
        <f>IF(NOT(ISERROR(VLOOKUP(F1174,Familie!A:A,1,0))),"X","")</f>
        <v/>
      </c>
    </row>
    <row r="1175" spans="1:20" hidden="1" x14ac:dyDescent="0.2">
      <c r="A1175">
        <v>1750</v>
      </c>
      <c r="B1175">
        <v>8</v>
      </c>
      <c r="C1175">
        <v>14</v>
      </c>
      <c r="E1175" t="s">
        <v>1788</v>
      </c>
      <c r="F1175" t="s">
        <v>1796</v>
      </c>
      <c r="G1175" t="s">
        <v>140</v>
      </c>
      <c r="J1175" t="s">
        <v>2267</v>
      </c>
      <c r="L1175">
        <v>50</v>
      </c>
      <c r="P1175">
        <f t="shared" si="18"/>
        <v>1700</v>
      </c>
      <c r="R1175">
        <v>1102</v>
      </c>
      <c r="S1175">
        <v>138</v>
      </c>
      <c r="T1175" t="str">
        <f>IF(NOT(ISERROR(VLOOKUP(F1175,Familie!A:A,1,0))),"X","")</f>
        <v/>
      </c>
    </row>
    <row r="1176" spans="1:20" hidden="1" x14ac:dyDescent="0.2">
      <c r="A1176">
        <v>1750</v>
      </c>
      <c r="B1176">
        <v>8</v>
      </c>
      <c r="C1176">
        <v>15</v>
      </c>
      <c r="E1176" t="s">
        <v>1788</v>
      </c>
      <c r="F1176" t="s">
        <v>2396</v>
      </c>
      <c r="G1176" t="s">
        <v>145</v>
      </c>
      <c r="J1176" t="s">
        <v>20</v>
      </c>
      <c r="L1176">
        <v>64</v>
      </c>
      <c r="P1176">
        <f t="shared" si="18"/>
        <v>1686</v>
      </c>
      <c r="R1176">
        <v>1102</v>
      </c>
      <c r="S1176">
        <v>138</v>
      </c>
      <c r="T1176" t="str">
        <f>IF(NOT(ISERROR(VLOOKUP(F1176,Familie!A:A,1,0))),"X","")</f>
        <v/>
      </c>
    </row>
    <row r="1177" spans="1:20" hidden="1" x14ac:dyDescent="0.2">
      <c r="A1177">
        <v>1750</v>
      </c>
      <c r="B1177">
        <v>8</v>
      </c>
      <c r="C1177">
        <v>16</v>
      </c>
      <c r="E1177" t="s">
        <v>1788</v>
      </c>
      <c r="F1177" t="s">
        <v>2304</v>
      </c>
      <c r="G1177" t="s">
        <v>910</v>
      </c>
      <c r="J1177" t="s">
        <v>20</v>
      </c>
      <c r="P1177">
        <f t="shared" si="18"/>
        <v>1750</v>
      </c>
      <c r="R1177">
        <v>1102</v>
      </c>
      <c r="S1177">
        <v>138</v>
      </c>
      <c r="T1177" s="15" t="str">
        <f>IF(NOT(ISERROR(VLOOKUP(F1177,Familie!A:A,1,0))),"X","")</f>
        <v>X</v>
      </c>
    </row>
    <row r="1178" spans="1:20" hidden="1" x14ac:dyDescent="0.2">
      <c r="A1178">
        <v>1750</v>
      </c>
      <c r="B1178">
        <v>8</v>
      </c>
      <c r="C1178">
        <v>24</v>
      </c>
      <c r="E1178" t="s">
        <v>1788</v>
      </c>
      <c r="F1178" t="s">
        <v>150</v>
      </c>
      <c r="G1178" t="s">
        <v>89</v>
      </c>
      <c r="J1178" t="s">
        <v>20</v>
      </c>
      <c r="L1178">
        <v>29</v>
      </c>
      <c r="P1178">
        <f t="shared" si="18"/>
        <v>1721</v>
      </c>
      <c r="R1178">
        <v>1102</v>
      </c>
      <c r="S1178">
        <v>138</v>
      </c>
      <c r="T1178" t="str">
        <f>IF(NOT(ISERROR(VLOOKUP(F1178,Familie!A:A,1,0))),"X","")</f>
        <v/>
      </c>
    </row>
    <row r="1179" spans="1:20" hidden="1" x14ac:dyDescent="0.2">
      <c r="A1179">
        <v>1750</v>
      </c>
      <c r="B1179">
        <v>8</v>
      </c>
      <c r="C1179">
        <v>24</v>
      </c>
      <c r="E1179" t="s">
        <v>1788</v>
      </c>
      <c r="F1179" t="s">
        <v>2399</v>
      </c>
      <c r="G1179" t="s">
        <v>140</v>
      </c>
      <c r="J1179" t="s">
        <v>20</v>
      </c>
      <c r="L1179">
        <v>1</v>
      </c>
      <c r="P1179">
        <f t="shared" si="18"/>
        <v>1749</v>
      </c>
      <c r="R1179">
        <v>1102</v>
      </c>
      <c r="S1179">
        <v>138</v>
      </c>
      <c r="T1179" t="str">
        <f>IF(NOT(ISERROR(VLOOKUP(F1179,Familie!A:A,1,0))),"X","")</f>
        <v/>
      </c>
    </row>
    <row r="1180" spans="1:20" hidden="1" x14ac:dyDescent="0.2">
      <c r="A1180">
        <v>1750</v>
      </c>
      <c r="B1180">
        <v>8</v>
      </c>
      <c r="C1180">
        <v>27</v>
      </c>
      <c r="E1180" t="s">
        <v>1784</v>
      </c>
      <c r="F1180" t="s">
        <v>369</v>
      </c>
      <c r="G1180" t="s">
        <v>46</v>
      </c>
      <c r="J1180" t="s">
        <v>20</v>
      </c>
      <c r="L1180">
        <v>40</v>
      </c>
      <c r="P1180">
        <f t="shared" si="18"/>
        <v>1710</v>
      </c>
      <c r="R1180">
        <v>1102</v>
      </c>
      <c r="S1180">
        <v>138</v>
      </c>
      <c r="T1180" s="15" t="str">
        <f>IF(NOT(ISERROR(VLOOKUP(F1180,Familie!A:A,1,0))),"X","")</f>
        <v>X</v>
      </c>
    </row>
    <row r="1181" spans="1:20" hidden="1" x14ac:dyDescent="0.2">
      <c r="A1181">
        <v>1750</v>
      </c>
      <c r="B1181">
        <v>9</v>
      </c>
      <c r="C1181">
        <v>1</v>
      </c>
      <c r="E1181" t="s">
        <v>1788</v>
      </c>
      <c r="F1181" t="s">
        <v>2400</v>
      </c>
      <c r="G1181" t="s">
        <v>95</v>
      </c>
      <c r="H1181" s="32" t="s">
        <v>66</v>
      </c>
      <c r="I1181" s="32" t="s">
        <v>30</v>
      </c>
      <c r="J1181" t="s">
        <v>20</v>
      </c>
      <c r="L1181">
        <v>1</v>
      </c>
      <c r="M1181">
        <v>6</v>
      </c>
      <c r="P1181">
        <f t="shared" si="18"/>
        <v>1749</v>
      </c>
      <c r="R1181">
        <v>1102</v>
      </c>
      <c r="S1181">
        <v>138</v>
      </c>
      <c r="T1181" t="str">
        <f>IF(NOT(ISERROR(VLOOKUP(F1181,Familie!A:A,1,0))),"X","")</f>
        <v/>
      </c>
    </row>
    <row r="1182" spans="1:20" hidden="1" x14ac:dyDescent="0.2">
      <c r="A1182">
        <v>1750</v>
      </c>
      <c r="B1182">
        <v>9</v>
      </c>
      <c r="C1182">
        <v>4</v>
      </c>
      <c r="E1182" t="s">
        <v>1784</v>
      </c>
      <c r="F1182" t="s">
        <v>131</v>
      </c>
      <c r="G1182" t="s">
        <v>46</v>
      </c>
      <c r="J1182" t="s">
        <v>20</v>
      </c>
      <c r="L1182">
        <v>6</v>
      </c>
      <c r="P1182">
        <f t="shared" si="18"/>
        <v>1744</v>
      </c>
      <c r="R1182">
        <v>1102</v>
      </c>
      <c r="S1182">
        <v>138</v>
      </c>
      <c r="T1182" t="str">
        <f>IF(NOT(ISERROR(VLOOKUP(F1182,Familie!A:A,1,0))),"X","")</f>
        <v/>
      </c>
    </row>
    <row r="1183" spans="1:20" hidden="1" x14ac:dyDescent="0.2">
      <c r="A1183">
        <v>1750</v>
      </c>
      <c r="B1183">
        <v>9</v>
      </c>
      <c r="C1183">
        <v>4</v>
      </c>
      <c r="E1183" t="s">
        <v>1784</v>
      </c>
      <c r="F1183" t="s">
        <v>1798</v>
      </c>
      <c r="G1183" t="s">
        <v>46</v>
      </c>
      <c r="J1183" t="s">
        <v>20</v>
      </c>
      <c r="L1183">
        <v>69</v>
      </c>
      <c r="P1183">
        <f t="shared" si="18"/>
        <v>1681</v>
      </c>
      <c r="R1183">
        <v>1102</v>
      </c>
      <c r="S1183">
        <v>138</v>
      </c>
      <c r="T1183" t="str">
        <f>IF(NOT(ISERROR(VLOOKUP(F1183,Familie!A:A,1,0))),"X","")</f>
        <v/>
      </c>
    </row>
    <row r="1184" spans="1:20" hidden="1" x14ac:dyDescent="0.2">
      <c r="A1184">
        <v>1750</v>
      </c>
      <c r="B1184">
        <v>9</v>
      </c>
      <c r="C1184">
        <v>6</v>
      </c>
      <c r="E1184" t="s">
        <v>1784</v>
      </c>
      <c r="F1184" t="s">
        <v>2401</v>
      </c>
      <c r="G1184" t="s">
        <v>99</v>
      </c>
      <c r="J1184" t="s">
        <v>20</v>
      </c>
      <c r="L1184">
        <v>3</v>
      </c>
      <c r="P1184">
        <f t="shared" si="18"/>
        <v>1747</v>
      </c>
      <c r="R1184">
        <v>1102</v>
      </c>
      <c r="S1184">
        <v>138</v>
      </c>
      <c r="T1184" t="str">
        <f>IF(NOT(ISERROR(VLOOKUP(F1184,Familie!A:A,1,0))),"X","")</f>
        <v/>
      </c>
    </row>
    <row r="1185" spans="1:20" hidden="1" x14ac:dyDescent="0.2">
      <c r="A1185">
        <v>1750</v>
      </c>
      <c r="B1185">
        <v>9</v>
      </c>
      <c r="C1185">
        <v>7</v>
      </c>
      <c r="E1185" t="s">
        <v>1784</v>
      </c>
      <c r="F1185" t="s">
        <v>2402</v>
      </c>
      <c r="G1185" t="s">
        <v>18</v>
      </c>
      <c r="J1185" t="s">
        <v>20</v>
      </c>
      <c r="L1185">
        <v>2</v>
      </c>
      <c r="P1185">
        <f t="shared" si="18"/>
        <v>1748</v>
      </c>
      <c r="R1185">
        <v>1102</v>
      </c>
      <c r="S1185">
        <v>138</v>
      </c>
      <c r="T1185" t="str">
        <f>IF(NOT(ISERROR(VLOOKUP(F1185,Familie!A:A,1,0))),"X","")</f>
        <v/>
      </c>
    </row>
    <row r="1186" spans="1:20" hidden="1" x14ac:dyDescent="0.2">
      <c r="A1186">
        <v>1750</v>
      </c>
      <c r="B1186">
        <v>9</v>
      </c>
      <c r="C1186">
        <v>9</v>
      </c>
      <c r="E1186" t="s">
        <v>1788</v>
      </c>
      <c r="F1186" t="s">
        <v>1825</v>
      </c>
      <c r="G1186" t="s">
        <v>95</v>
      </c>
      <c r="H1186" s="2" t="s">
        <v>99</v>
      </c>
      <c r="I1186" s="2"/>
      <c r="J1186" t="s">
        <v>20</v>
      </c>
      <c r="L1186">
        <v>30</v>
      </c>
      <c r="P1186">
        <f t="shared" si="18"/>
        <v>1720</v>
      </c>
      <c r="R1186">
        <v>1102</v>
      </c>
      <c r="S1186">
        <v>138</v>
      </c>
      <c r="T1186" t="str">
        <f>IF(NOT(ISERROR(VLOOKUP(F1186,Familie!A:A,1,0))),"X","")</f>
        <v/>
      </c>
    </row>
    <row r="1187" spans="1:20" hidden="1" x14ac:dyDescent="0.2">
      <c r="A1187">
        <v>1750</v>
      </c>
      <c r="B1187">
        <v>9</v>
      </c>
      <c r="C1187">
        <v>10</v>
      </c>
      <c r="E1187" t="s">
        <v>1784</v>
      </c>
      <c r="F1187" t="s">
        <v>369</v>
      </c>
      <c r="G1187" t="s">
        <v>50</v>
      </c>
      <c r="J1187" t="s">
        <v>20</v>
      </c>
      <c r="L1187">
        <v>5</v>
      </c>
      <c r="P1187">
        <f t="shared" si="18"/>
        <v>1745</v>
      </c>
      <c r="R1187">
        <v>1102</v>
      </c>
      <c r="S1187">
        <v>139</v>
      </c>
      <c r="T1187" s="15" t="str">
        <f>IF(NOT(ISERROR(VLOOKUP(F1187,Familie!A:A,1,0))),"X","")</f>
        <v>X</v>
      </c>
    </row>
    <row r="1188" spans="1:20" hidden="1" x14ac:dyDescent="0.2">
      <c r="A1188">
        <v>1750</v>
      </c>
      <c r="B1188">
        <v>9</v>
      </c>
      <c r="C1188">
        <v>12</v>
      </c>
      <c r="E1188" t="s">
        <v>1784</v>
      </c>
      <c r="F1188" t="s">
        <v>2149</v>
      </c>
      <c r="G1188" t="s">
        <v>93</v>
      </c>
      <c r="J1188" t="s">
        <v>20</v>
      </c>
      <c r="L1188">
        <v>1</v>
      </c>
      <c r="P1188">
        <f t="shared" si="18"/>
        <v>1749</v>
      </c>
      <c r="R1188">
        <v>1102</v>
      </c>
      <c r="S1188">
        <v>139</v>
      </c>
      <c r="T1188" t="str">
        <f>IF(NOT(ISERROR(VLOOKUP(F1188,Familie!A:A,1,0))),"X","")</f>
        <v/>
      </c>
    </row>
    <row r="1189" spans="1:20" hidden="1" x14ac:dyDescent="0.2">
      <c r="A1189">
        <v>1750</v>
      </c>
      <c r="B1189">
        <v>9</v>
      </c>
      <c r="C1189">
        <v>13</v>
      </c>
      <c r="E1189" t="s">
        <v>1788</v>
      </c>
      <c r="F1189" t="s">
        <v>1938</v>
      </c>
      <c r="G1189" t="s">
        <v>254</v>
      </c>
      <c r="J1189" t="s">
        <v>20</v>
      </c>
      <c r="L1189">
        <v>1</v>
      </c>
      <c r="P1189">
        <f t="shared" si="18"/>
        <v>1749</v>
      </c>
      <c r="R1189">
        <v>1102</v>
      </c>
      <c r="S1189">
        <v>139</v>
      </c>
      <c r="T1189" t="str">
        <f>IF(NOT(ISERROR(VLOOKUP(F1189,Familie!A:A,1,0))),"X","")</f>
        <v/>
      </c>
    </row>
    <row r="1190" spans="1:20" hidden="1" x14ac:dyDescent="0.2">
      <c r="A1190">
        <v>1750</v>
      </c>
      <c r="B1190">
        <v>9</v>
      </c>
      <c r="C1190">
        <v>17</v>
      </c>
      <c r="E1190" t="s">
        <v>1788</v>
      </c>
      <c r="F1190" t="s">
        <v>2403</v>
      </c>
      <c r="G1190" t="s">
        <v>30</v>
      </c>
      <c r="J1190" t="s">
        <v>20</v>
      </c>
      <c r="L1190">
        <v>1</v>
      </c>
      <c r="P1190">
        <f t="shared" si="18"/>
        <v>1749</v>
      </c>
      <c r="R1190">
        <v>1102</v>
      </c>
      <c r="S1190">
        <v>139</v>
      </c>
      <c r="T1190" t="str">
        <f>IF(NOT(ISERROR(VLOOKUP(F1190,Familie!A:A,1,0))),"X","")</f>
        <v/>
      </c>
    </row>
    <row r="1191" spans="1:20" hidden="1" x14ac:dyDescent="0.2">
      <c r="A1191">
        <v>1750</v>
      </c>
      <c r="B1191">
        <v>9</v>
      </c>
      <c r="C1191">
        <v>18</v>
      </c>
      <c r="E1191" t="s">
        <v>1784</v>
      </c>
      <c r="F1191" t="s">
        <v>307</v>
      </c>
      <c r="G1191" t="s">
        <v>46</v>
      </c>
      <c r="J1191" t="s">
        <v>20</v>
      </c>
      <c r="L1191">
        <v>2</v>
      </c>
      <c r="P1191">
        <f t="shared" si="18"/>
        <v>1748</v>
      </c>
      <c r="R1191">
        <v>1102</v>
      </c>
      <c r="S1191">
        <v>139</v>
      </c>
      <c r="T1191" t="str">
        <f>IF(NOT(ISERROR(VLOOKUP(F1191,Familie!A:A,1,0))),"X","")</f>
        <v/>
      </c>
    </row>
    <row r="1192" spans="1:20" hidden="1" x14ac:dyDescent="0.2">
      <c r="A1192">
        <v>1750</v>
      </c>
      <c r="B1192">
        <v>9</v>
      </c>
      <c r="C1192">
        <v>20</v>
      </c>
      <c r="E1192" t="s">
        <v>1788</v>
      </c>
      <c r="F1192" t="s">
        <v>1407</v>
      </c>
      <c r="G1192" t="s">
        <v>140</v>
      </c>
      <c r="J1192" t="s">
        <v>20</v>
      </c>
      <c r="L1192">
        <v>65</v>
      </c>
      <c r="P1192">
        <f t="shared" si="18"/>
        <v>1685</v>
      </c>
      <c r="R1192">
        <v>1102</v>
      </c>
      <c r="S1192">
        <v>139</v>
      </c>
      <c r="T1192" t="str">
        <f>IF(NOT(ISERROR(VLOOKUP(F1192,Familie!A:A,1,0))),"X","")</f>
        <v/>
      </c>
    </row>
    <row r="1193" spans="1:20" hidden="1" x14ac:dyDescent="0.2">
      <c r="A1193">
        <v>1750</v>
      </c>
      <c r="B1193">
        <v>9</v>
      </c>
      <c r="C1193">
        <v>20</v>
      </c>
      <c r="E1193" t="s">
        <v>1784</v>
      </c>
      <c r="F1193" t="s">
        <v>230</v>
      </c>
      <c r="G1193" t="s">
        <v>36</v>
      </c>
      <c r="J1193" t="s">
        <v>20</v>
      </c>
      <c r="L1193">
        <v>5</v>
      </c>
      <c r="P1193">
        <f t="shared" si="18"/>
        <v>1745</v>
      </c>
      <c r="R1193">
        <v>1102</v>
      </c>
      <c r="S1193">
        <v>139</v>
      </c>
      <c r="T1193" t="str">
        <f>IF(NOT(ISERROR(VLOOKUP(F1193,Familie!A:A,1,0))),"X","")</f>
        <v/>
      </c>
    </row>
    <row r="1194" spans="1:20" hidden="1" x14ac:dyDescent="0.2">
      <c r="A1194">
        <v>1750</v>
      </c>
      <c r="B1194">
        <v>10</v>
      </c>
      <c r="C1194">
        <v>18</v>
      </c>
      <c r="E1194" t="s">
        <v>1784</v>
      </c>
      <c r="F1194" t="s">
        <v>2404</v>
      </c>
      <c r="G1194" t="s">
        <v>66</v>
      </c>
      <c r="J1194" t="s">
        <v>20</v>
      </c>
      <c r="L1194">
        <v>1</v>
      </c>
      <c r="P1194">
        <f t="shared" si="18"/>
        <v>1749</v>
      </c>
      <c r="R1194">
        <v>1102</v>
      </c>
      <c r="S1194">
        <v>139</v>
      </c>
      <c r="T1194" t="str">
        <f>IF(NOT(ISERROR(VLOOKUP(F1194,Familie!A:A,1,0))),"X","")</f>
        <v/>
      </c>
    </row>
    <row r="1195" spans="1:20" hidden="1" x14ac:dyDescent="0.2">
      <c r="A1195">
        <v>1750</v>
      </c>
      <c r="B1195">
        <v>10</v>
      </c>
      <c r="C1195">
        <v>21</v>
      </c>
      <c r="E1195" t="s">
        <v>1788</v>
      </c>
      <c r="F1195" t="s">
        <v>2405</v>
      </c>
      <c r="G1195" t="s">
        <v>45</v>
      </c>
      <c r="J1195" t="s">
        <v>20</v>
      </c>
      <c r="O1195">
        <v>1</v>
      </c>
      <c r="P1195">
        <f t="shared" si="18"/>
        <v>1750</v>
      </c>
      <c r="R1195">
        <v>1102</v>
      </c>
      <c r="S1195">
        <v>139</v>
      </c>
      <c r="T1195" t="str">
        <f>IF(NOT(ISERROR(VLOOKUP(F1195,Familie!A:A,1,0))),"X","")</f>
        <v/>
      </c>
    </row>
    <row r="1196" spans="1:20" hidden="1" x14ac:dyDescent="0.2">
      <c r="A1196">
        <v>1750</v>
      </c>
      <c r="B1196">
        <v>10</v>
      </c>
      <c r="C1196">
        <v>25</v>
      </c>
      <c r="E1196" t="s">
        <v>1784</v>
      </c>
      <c r="F1196" t="s">
        <v>394</v>
      </c>
      <c r="G1196" t="s">
        <v>46</v>
      </c>
      <c r="J1196" t="s">
        <v>20</v>
      </c>
      <c r="L1196">
        <v>6</v>
      </c>
      <c r="P1196">
        <f t="shared" si="18"/>
        <v>1744</v>
      </c>
      <c r="R1196">
        <v>1102</v>
      </c>
      <c r="S1196">
        <v>139</v>
      </c>
      <c r="T1196" s="15" t="str">
        <f>IF(NOT(ISERROR(VLOOKUP(F1196,Familie!A:A,1,0))),"X","")</f>
        <v>X</v>
      </c>
    </row>
    <row r="1197" spans="1:20" hidden="1" x14ac:dyDescent="0.2">
      <c r="A1197">
        <v>1750</v>
      </c>
      <c r="B1197">
        <v>10</v>
      </c>
      <c r="C1197">
        <v>27</v>
      </c>
      <c r="E1197" t="s">
        <v>1784</v>
      </c>
      <c r="F1197" t="s">
        <v>2385</v>
      </c>
      <c r="G1197" t="s">
        <v>99</v>
      </c>
      <c r="J1197" t="s">
        <v>20</v>
      </c>
      <c r="L1197">
        <v>2</v>
      </c>
      <c r="M1197">
        <v>6</v>
      </c>
      <c r="P1197">
        <f t="shared" si="18"/>
        <v>1748</v>
      </c>
      <c r="R1197">
        <v>1102</v>
      </c>
      <c r="S1197">
        <v>139</v>
      </c>
      <c r="T1197" t="str">
        <f>IF(NOT(ISERROR(VLOOKUP(F1197,Familie!A:A,1,0))),"X","")</f>
        <v/>
      </c>
    </row>
    <row r="1198" spans="1:20" hidden="1" x14ac:dyDescent="0.2">
      <c r="A1198">
        <v>1750</v>
      </c>
      <c r="B1198">
        <v>10</v>
      </c>
      <c r="C1198">
        <v>28</v>
      </c>
      <c r="E1198" t="s">
        <v>1788</v>
      </c>
      <c r="F1198" t="s">
        <v>2406</v>
      </c>
      <c r="G1198" t="s">
        <v>254</v>
      </c>
      <c r="J1198" t="s">
        <v>20</v>
      </c>
      <c r="L1198">
        <v>3</v>
      </c>
      <c r="P1198">
        <f t="shared" si="18"/>
        <v>1747</v>
      </c>
      <c r="R1198">
        <v>1102</v>
      </c>
      <c r="S1198">
        <v>139</v>
      </c>
      <c r="T1198" t="str">
        <f>IF(NOT(ISERROR(VLOOKUP(F1198,Familie!A:A,1,0))),"X","")</f>
        <v/>
      </c>
    </row>
    <row r="1199" spans="1:20" hidden="1" x14ac:dyDescent="0.2">
      <c r="A1199">
        <v>1750</v>
      </c>
      <c r="B1199">
        <v>11</v>
      </c>
      <c r="C1199">
        <v>5</v>
      </c>
      <c r="E1199" t="s">
        <v>1788</v>
      </c>
      <c r="F1199" t="s">
        <v>6362</v>
      </c>
      <c r="G1199" t="s">
        <v>45</v>
      </c>
      <c r="J1199" t="s">
        <v>20</v>
      </c>
      <c r="L1199">
        <v>1</v>
      </c>
      <c r="P1199">
        <f t="shared" si="18"/>
        <v>1749</v>
      </c>
      <c r="R1199">
        <v>1102</v>
      </c>
      <c r="S1199">
        <v>139</v>
      </c>
      <c r="T1199" t="str">
        <f>IF(NOT(ISERROR(VLOOKUP(F1199,Familie!A:A,1,0))),"X","")</f>
        <v/>
      </c>
    </row>
    <row r="1200" spans="1:20" hidden="1" x14ac:dyDescent="0.2">
      <c r="A1200">
        <v>1750</v>
      </c>
      <c r="B1200">
        <v>11</v>
      </c>
      <c r="C1200">
        <v>5</v>
      </c>
      <c r="E1200" t="s">
        <v>1784</v>
      </c>
      <c r="F1200" t="s">
        <v>80</v>
      </c>
      <c r="G1200" t="s">
        <v>46</v>
      </c>
      <c r="H1200" s="2" t="s">
        <v>99</v>
      </c>
      <c r="I1200" s="2"/>
      <c r="J1200" t="s">
        <v>20</v>
      </c>
      <c r="L1200">
        <v>13</v>
      </c>
      <c r="P1200">
        <f t="shared" si="18"/>
        <v>1737</v>
      </c>
      <c r="R1200">
        <v>1102</v>
      </c>
      <c r="S1200">
        <v>139</v>
      </c>
      <c r="T1200" s="15" t="str">
        <f>IF(NOT(ISERROR(VLOOKUP(F1200,Familie!A:A,1,0))),"X","")</f>
        <v>X</v>
      </c>
    </row>
    <row r="1201" spans="1:20" hidden="1" x14ac:dyDescent="0.2">
      <c r="A1201">
        <v>1750</v>
      </c>
      <c r="B1201">
        <v>11</v>
      </c>
      <c r="C1201">
        <v>7</v>
      </c>
      <c r="E1201" t="s">
        <v>1788</v>
      </c>
      <c r="F1201" t="s">
        <v>2081</v>
      </c>
      <c r="G1201" t="s">
        <v>95</v>
      </c>
      <c r="J1201" t="s">
        <v>20</v>
      </c>
      <c r="L1201">
        <v>8</v>
      </c>
      <c r="P1201">
        <f t="shared" si="18"/>
        <v>1742</v>
      </c>
      <c r="R1201">
        <v>1102</v>
      </c>
      <c r="S1201">
        <v>139</v>
      </c>
      <c r="T1201" t="str">
        <f>IF(NOT(ISERROR(VLOOKUP(F1201,Familie!A:A,1,0))),"X","")</f>
        <v/>
      </c>
    </row>
    <row r="1202" spans="1:20" hidden="1" x14ac:dyDescent="0.2">
      <c r="A1202">
        <v>1750</v>
      </c>
      <c r="B1202">
        <v>11</v>
      </c>
      <c r="C1202">
        <v>9</v>
      </c>
      <c r="E1202" t="s">
        <v>1788</v>
      </c>
      <c r="F1202" t="s">
        <v>1796</v>
      </c>
      <c r="G1202" t="s">
        <v>643</v>
      </c>
      <c r="J1202" t="s">
        <v>20</v>
      </c>
      <c r="L1202">
        <v>56</v>
      </c>
      <c r="P1202">
        <f t="shared" si="18"/>
        <v>1694</v>
      </c>
      <c r="Q1202" t="s">
        <v>2148</v>
      </c>
      <c r="R1202">
        <v>1102</v>
      </c>
      <c r="S1202">
        <v>139</v>
      </c>
      <c r="T1202" t="str">
        <f>IF(NOT(ISERROR(VLOOKUP(F1202,Familie!A:A,1,0))),"X","")</f>
        <v/>
      </c>
    </row>
    <row r="1203" spans="1:20" hidden="1" x14ac:dyDescent="0.2">
      <c r="A1203">
        <v>1750</v>
      </c>
      <c r="B1203">
        <v>11</v>
      </c>
      <c r="C1203">
        <v>13</v>
      </c>
      <c r="E1203" t="s">
        <v>1788</v>
      </c>
      <c r="F1203" t="s">
        <v>2081</v>
      </c>
      <c r="G1203" t="s">
        <v>666</v>
      </c>
      <c r="J1203" t="s">
        <v>20</v>
      </c>
      <c r="L1203">
        <v>3</v>
      </c>
      <c r="P1203">
        <f t="shared" si="18"/>
        <v>1747</v>
      </c>
      <c r="R1203">
        <v>1102</v>
      </c>
      <c r="S1203">
        <v>139</v>
      </c>
      <c r="T1203" t="str">
        <f>IF(NOT(ISERROR(VLOOKUP(F1203,Familie!A:A,1,0))),"X","")</f>
        <v/>
      </c>
    </row>
    <row r="1204" spans="1:20" hidden="1" x14ac:dyDescent="0.2">
      <c r="A1204">
        <v>1750</v>
      </c>
      <c r="B1204">
        <v>11</v>
      </c>
      <c r="C1204">
        <v>16</v>
      </c>
      <c r="E1204" t="s">
        <v>1784</v>
      </c>
      <c r="F1204" t="s">
        <v>394</v>
      </c>
      <c r="G1204" t="s">
        <v>85</v>
      </c>
      <c r="H1204" s="2" t="s">
        <v>46</v>
      </c>
      <c r="I1204" s="2"/>
      <c r="J1204" t="s">
        <v>20</v>
      </c>
      <c r="L1204">
        <v>1</v>
      </c>
      <c r="P1204">
        <f t="shared" si="18"/>
        <v>1749</v>
      </c>
      <c r="R1204">
        <v>1102</v>
      </c>
      <c r="S1204">
        <v>139</v>
      </c>
      <c r="T1204" s="15" t="str">
        <f>IF(NOT(ISERROR(VLOOKUP(F1204,Familie!A:A,1,0))),"X","")</f>
        <v>X</v>
      </c>
    </row>
    <row r="1205" spans="1:20" hidden="1" x14ac:dyDescent="0.2">
      <c r="A1205">
        <v>1750</v>
      </c>
      <c r="B1205">
        <v>11</v>
      </c>
      <c r="C1205">
        <v>17</v>
      </c>
      <c r="E1205" t="s">
        <v>1788</v>
      </c>
      <c r="F1205" t="s">
        <v>1931</v>
      </c>
      <c r="G1205" t="s">
        <v>737</v>
      </c>
      <c r="J1205" t="s">
        <v>20</v>
      </c>
      <c r="L1205">
        <v>23</v>
      </c>
      <c r="P1205">
        <f t="shared" si="18"/>
        <v>1727</v>
      </c>
      <c r="R1205">
        <v>1102</v>
      </c>
      <c r="S1205">
        <v>139</v>
      </c>
      <c r="T1205" t="str">
        <f>IF(NOT(ISERROR(VLOOKUP(F1205,Familie!A:A,1,0))),"X","")</f>
        <v/>
      </c>
    </row>
    <row r="1206" spans="1:20" hidden="1" x14ac:dyDescent="0.2">
      <c r="A1206">
        <v>1750</v>
      </c>
      <c r="B1206">
        <v>11</v>
      </c>
      <c r="C1206">
        <v>18</v>
      </c>
      <c r="E1206" t="s">
        <v>1784</v>
      </c>
      <c r="F1206" t="s">
        <v>2406</v>
      </c>
      <c r="G1206" t="s">
        <v>451</v>
      </c>
      <c r="J1206" t="s">
        <v>20</v>
      </c>
      <c r="L1206">
        <v>1</v>
      </c>
      <c r="P1206">
        <f t="shared" si="18"/>
        <v>1749</v>
      </c>
      <c r="R1206">
        <v>1102</v>
      </c>
      <c r="S1206">
        <v>139</v>
      </c>
      <c r="T1206" t="str">
        <f>IF(NOT(ISERROR(VLOOKUP(F1206,Familie!A:A,1,0))),"X","")</f>
        <v/>
      </c>
    </row>
    <row r="1207" spans="1:20" hidden="1" x14ac:dyDescent="0.2">
      <c r="A1207">
        <v>1750</v>
      </c>
      <c r="B1207">
        <v>11</v>
      </c>
      <c r="C1207">
        <v>23</v>
      </c>
      <c r="E1207" t="s">
        <v>1784</v>
      </c>
      <c r="F1207" t="s">
        <v>1796</v>
      </c>
      <c r="G1207" t="s">
        <v>1095</v>
      </c>
      <c r="P1207">
        <f t="shared" si="18"/>
        <v>1750</v>
      </c>
      <c r="Q1207" t="s">
        <v>4368</v>
      </c>
      <c r="R1207">
        <v>1102</v>
      </c>
      <c r="S1207">
        <v>139</v>
      </c>
      <c r="T1207" t="str">
        <f>IF(NOT(ISERROR(VLOOKUP(F1207,Familie!A:A,1,0))),"X","")</f>
        <v/>
      </c>
    </row>
    <row r="1208" spans="1:20" hidden="1" x14ac:dyDescent="0.2">
      <c r="A1208">
        <v>1750</v>
      </c>
      <c r="B1208">
        <v>11</v>
      </c>
      <c r="C1208">
        <v>23</v>
      </c>
      <c r="E1208" t="s">
        <v>1788</v>
      </c>
      <c r="F1208" t="s">
        <v>2407</v>
      </c>
      <c r="G1208" t="s">
        <v>1799</v>
      </c>
      <c r="H1208" t="s">
        <v>1863</v>
      </c>
      <c r="J1208" t="s">
        <v>20</v>
      </c>
      <c r="L1208">
        <v>46</v>
      </c>
      <c r="P1208">
        <f t="shared" si="18"/>
        <v>1704</v>
      </c>
      <c r="R1208">
        <v>1102</v>
      </c>
      <c r="S1208">
        <v>139</v>
      </c>
      <c r="T1208" t="str">
        <f>IF(NOT(ISERROR(VLOOKUP(F1208,Familie!A:A,1,0))),"X","")</f>
        <v/>
      </c>
    </row>
    <row r="1209" spans="1:20" hidden="1" x14ac:dyDescent="0.2">
      <c r="A1209">
        <v>1750</v>
      </c>
      <c r="B1209">
        <v>11</v>
      </c>
      <c r="C1209">
        <v>24</v>
      </c>
      <c r="E1209" t="s">
        <v>1784</v>
      </c>
      <c r="F1209" t="s">
        <v>131</v>
      </c>
      <c r="G1209" t="s">
        <v>1126</v>
      </c>
      <c r="J1209" t="s">
        <v>20</v>
      </c>
      <c r="L1209">
        <v>5</v>
      </c>
      <c r="P1209">
        <f t="shared" si="18"/>
        <v>1745</v>
      </c>
      <c r="R1209">
        <v>1102</v>
      </c>
      <c r="S1209">
        <v>139</v>
      </c>
      <c r="T1209" t="str">
        <f>IF(NOT(ISERROR(VLOOKUP(F1209,Familie!A:A,1,0))),"X","")</f>
        <v/>
      </c>
    </row>
    <row r="1210" spans="1:20" hidden="1" x14ac:dyDescent="0.2">
      <c r="A1210">
        <v>1750</v>
      </c>
      <c r="B1210">
        <v>11</v>
      </c>
      <c r="C1210">
        <v>25</v>
      </c>
      <c r="E1210" t="s">
        <v>1788</v>
      </c>
      <c r="F1210" t="s">
        <v>735</v>
      </c>
      <c r="G1210" t="s">
        <v>246</v>
      </c>
      <c r="H1210" t="s">
        <v>306</v>
      </c>
      <c r="J1210" t="s">
        <v>20</v>
      </c>
      <c r="L1210">
        <v>52</v>
      </c>
      <c r="P1210">
        <f t="shared" si="18"/>
        <v>1698</v>
      </c>
      <c r="R1210">
        <v>1102</v>
      </c>
      <c r="S1210">
        <v>139</v>
      </c>
      <c r="T1210" t="str">
        <f>IF(NOT(ISERROR(VLOOKUP(F1210,Familie!A:A,1,0))),"X","")</f>
        <v/>
      </c>
    </row>
    <row r="1211" spans="1:20" hidden="1" x14ac:dyDescent="0.2">
      <c r="A1211">
        <v>1750</v>
      </c>
      <c r="B1211">
        <v>11</v>
      </c>
      <c r="C1211">
        <v>29</v>
      </c>
      <c r="E1211" t="s">
        <v>1784</v>
      </c>
      <c r="F1211" t="s">
        <v>2408</v>
      </c>
      <c r="G1211" t="s">
        <v>46</v>
      </c>
      <c r="J1211" t="s">
        <v>20</v>
      </c>
      <c r="L1211">
        <v>40</v>
      </c>
      <c r="P1211">
        <f t="shared" si="18"/>
        <v>1710</v>
      </c>
      <c r="R1211">
        <v>1102</v>
      </c>
      <c r="S1211">
        <v>139</v>
      </c>
      <c r="T1211" t="str">
        <f>IF(NOT(ISERROR(VLOOKUP(F1211,Familie!A:A,1,0))),"X","")</f>
        <v/>
      </c>
    </row>
    <row r="1212" spans="1:20" hidden="1" x14ac:dyDescent="0.2">
      <c r="A1212">
        <v>1750</v>
      </c>
      <c r="B1212">
        <v>11</v>
      </c>
      <c r="C1212">
        <v>30</v>
      </c>
      <c r="E1212" t="s">
        <v>1788</v>
      </c>
      <c r="F1212" t="s">
        <v>2233</v>
      </c>
      <c r="G1212" t="s">
        <v>254</v>
      </c>
      <c r="H1212" t="s">
        <v>174</v>
      </c>
      <c r="P1212">
        <f t="shared" si="18"/>
        <v>1750</v>
      </c>
      <c r="R1212">
        <v>1102</v>
      </c>
      <c r="S1212">
        <v>139</v>
      </c>
      <c r="T1212" t="str">
        <f>IF(NOT(ISERROR(VLOOKUP(F1212,Familie!A:A,1,0))),"X","")</f>
        <v/>
      </c>
    </row>
    <row r="1213" spans="1:20" hidden="1" x14ac:dyDescent="0.2">
      <c r="A1213">
        <v>1750</v>
      </c>
      <c r="B1213">
        <v>11</v>
      </c>
      <c r="C1213">
        <v>30</v>
      </c>
      <c r="E1213" t="s">
        <v>1784</v>
      </c>
      <c r="F1213" t="s">
        <v>2059</v>
      </c>
      <c r="G1213" t="s">
        <v>18</v>
      </c>
      <c r="L1213">
        <v>60</v>
      </c>
      <c r="P1213">
        <f t="shared" si="18"/>
        <v>1690</v>
      </c>
      <c r="R1213">
        <v>1102</v>
      </c>
      <c r="S1213">
        <v>139</v>
      </c>
      <c r="T1213" t="str">
        <f>IF(NOT(ISERROR(VLOOKUP(F1213,Familie!A:A,1,0))),"X","")</f>
        <v/>
      </c>
    </row>
    <row r="1214" spans="1:20" hidden="1" x14ac:dyDescent="0.2">
      <c r="A1214">
        <v>1750</v>
      </c>
      <c r="B1214">
        <v>12</v>
      </c>
      <c r="C1214">
        <v>6</v>
      </c>
      <c r="E1214" t="s">
        <v>1784</v>
      </c>
      <c r="F1214" t="s">
        <v>2022</v>
      </c>
      <c r="G1214" t="s">
        <v>85</v>
      </c>
      <c r="J1214" t="s">
        <v>20</v>
      </c>
      <c r="L1214">
        <v>1</v>
      </c>
      <c r="P1214">
        <f t="shared" si="18"/>
        <v>1749</v>
      </c>
      <c r="R1214">
        <v>1102</v>
      </c>
      <c r="S1214">
        <v>140</v>
      </c>
      <c r="T1214" t="str">
        <f>IF(NOT(ISERROR(VLOOKUP(F1214,Familie!A:A,1,0))),"X","")</f>
        <v/>
      </c>
    </row>
    <row r="1215" spans="1:20" hidden="1" x14ac:dyDescent="0.2">
      <c r="A1215">
        <v>1750</v>
      </c>
      <c r="B1215">
        <v>12</v>
      </c>
      <c r="C1215">
        <v>12</v>
      </c>
      <c r="E1215" t="s">
        <v>1788</v>
      </c>
      <c r="F1215" t="s">
        <v>1796</v>
      </c>
      <c r="G1215" t="s">
        <v>45</v>
      </c>
      <c r="J1215" t="s">
        <v>20</v>
      </c>
      <c r="L1215">
        <v>56</v>
      </c>
      <c r="P1215">
        <f t="shared" si="18"/>
        <v>1694</v>
      </c>
      <c r="Q1215" t="s">
        <v>2148</v>
      </c>
      <c r="R1215">
        <v>1102</v>
      </c>
      <c r="S1215">
        <v>140</v>
      </c>
      <c r="T1215" t="str">
        <f>IF(NOT(ISERROR(VLOOKUP(F1215,Familie!A:A,1,0))),"X","")</f>
        <v/>
      </c>
    </row>
    <row r="1216" spans="1:20" hidden="1" x14ac:dyDescent="0.2">
      <c r="A1216">
        <v>1750</v>
      </c>
      <c r="B1216">
        <v>12</v>
      </c>
      <c r="C1216">
        <v>12</v>
      </c>
      <c r="E1216" t="s">
        <v>1788</v>
      </c>
      <c r="F1216" t="s">
        <v>88</v>
      </c>
      <c r="G1216" t="s">
        <v>45</v>
      </c>
      <c r="H1216" t="s">
        <v>46</v>
      </c>
      <c r="J1216" t="s">
        <v>20</v>
      </c>
      <c r="L1216">
        <v>1</v>
      </c>
      <c r="P1216">
        <f t="shared" si="18"/>
        <v>1749</v>
      </c>
      <c r="R1216">
        <v>1102</v>
      </c>
      <c r="S1216">
        <v>140</v>
      </c>
      <c r="T1216" s="15" t="str">
        <f>IF(NOT(ISERROR(VLOOKUP(F1216,Familie!A:A,1,0))),"X","")</f>
        <v>X</v>
      </c>
    </row>
    <row r="1217" spans="1:20" hidden="1" x14ac:dyDescent="0.2">
      <c r="A1217">
        <v>1750</v>
      </c>
      <c r="B1217">
        <v>12</v>
      </c>
      <c r="C1217">
        <v>14</v>
      </c>
      <c r="E1217" t="s">
        <v>1788</v>
      </c>
      <c r="F1217" t="s">
        <v>1796</v>
      </c>
      <c r="G1217" t="s">
        <v>116</v>
      </c>
      <c r="J1217" t="s">
        <v>20</v>
      </c>
      <c r="L1217">
        <v>45</v>
      </c>
      <c r="P1217">
        <f t="shared" si="18"/>
        <v>1705</v>
      </c>
      <c r="Q1217" t="s">
        <v>2420</v>
      </c>
      <c r="R1217">
        <v>1102</v>
      </c>
      <c r="S1217">
        <v>140</v>
      </c>
      <c r="T1217" t="str">
        <f>IF(NOT(ISERROR(VLOOKUP(F1217,Familie!A:A,1,0))),"X","")</f>
        <v/>
      </c>
    </row>
    <row r="1218" spans="1:20" x14ac:dyDescent="0.2">
      <c r="A1218">
        <v>1750</v>
      </c>
      <c r="B1218">
        <v>12</v>
      </c>
      <c r="C1218">
        <v>15</v>
      </c>
      <c r="F1218" t="s">
        <v>1796</v>
      </c>
      <c r="J1218" t="s">
        <v>2409</v>
      </c>
      <c r="L1218">
        <v>56</v>
      </c>
      <c r="P1218">
        <f t="shared" ref="P1218:P1281" si="19">A1218-L1218</f>
        <v>1694</v>
      </c>
      <c r="Q1218" t="s">
        <v>2410</v>
      </c>
      <c r="R1218">
        <v>1102</v>
      </c>
      <c r="S1218">
        <v>140</v>
      </c>
      <c r="T1218" t="str">
        <f>IF(NOT(ISERROR(VLOOKUP(F1218,Familie!A:A,1,0))),"X","")</f>
        <v/>
      </c>
    </row>
    <row r="1219" spans="1:20" hidden="1" x14ac:dyDescent="0.2">
      <c r="A1219">
        <v>1750</v>
      </c>
      <c r="B1219">
        <v>12</v>
      </c>
      <c r="C1219">
        <v>16</v>
      </c>
      <c r="E1219" t="s">
        <v>1784</v>
      </c>
      <c r="F1219" t="s">
        <v>809</v>
      </c>
      <c r="G1219" t="s">
        <v>18</v>
      </c>
      <c r="J1219" t="s">
        <v>20</v>
      </c>
      <c r="L1219">
        <v>1</v>
      </c>
      <c r="P1219">
        <f t="shared" si="19"/>
        <v>1749</v>
      </c>
      <c r="R1219">
        <v>1102</v>
      </c>
      <c r="S1219">
        <v>140</v>
      </c>
      <c r="T1219" s="15" t="str">
        <f>IF(NOT(ISERROR(VLOOKUP(F1219,Familie!A:A,1,0))),"X","")</f>
        <v>X</v>
      </c>
    </row>
    <row r="1220" spans="1:20" hidden="1" x14ac:dyDescent="0.2">
      <c r="A1220">
        <v>1750</v>
      </c>
      <c r="B1220">
        <v>12</v>
      </c>
      <c r="C1220">
        <v>26</v>
      </c>
      <c r="E1220" t="s">
        <v>1784</v>
      </c>
      <c r="F1220" t="s">
        <v>1796</v>
      </c>
      <c r="G1220" t="s">
        <v>46</v>
      </c>
      <c r="J1220" t="s">
        <v>20</v>
      </c>
      <c r="L1220">
        <v>2</v>
      </c>
      <c r="P1220">
        <f t="shared" si="19"/>
        <v>1748</v>
      </c>
      <c r="Q1220" t="s">
        <v>2411</v>
      </c>
      <c r="R1220">
        <v>1102</v>
      </c>
      <c r="S1220">
        <v>140</v>
      </c>
      <c r="T1220" t="str">
        <f>IF(NOT(ISERROR(VLOOKUP(F1220,Familie!A:A,1,0))),"X","")</f>
        <v/>
      </c>
    </row>
    <row r="1221" spans="1:20" hidden="1" x14ac:dyDescent="0.2">
      <c r="A1221">
        <v>1750</v>
      </c>
      <c r="B1221">
        <v>12</v>
      </c>
      <c r="C1221">
        <v>26</v>
      </c>
      <c r="E1221" t="s">
        <v>1784</v>
      </c>
      <c r="F1221" t="s">
        <v>2412</v>
      </c>
      <c r="G1221" t="s">
        <v>93</v>
      </c>
      <c r="J1221" t="s">
        <v>20</v>
      </c>
      <c r="L1221">
        <v>1</v>
      </c>
      <c r="P1221">
        <f t="shared" si="19"/>
        <v>1749</v>
      </c>
      <c r="R1221">
        <v>1102</v>
      </c>
      <c r="S1221">
        <v>140</v>
      </c>
      <c r="T1221" t="str">
        <f>IF(NOT(ISERROR(VLOOKUP(F1221,Familie!A:A,1,0))),"X","")</f>
        <v/>
      </c>
    </row>
    <row r="1222" spans="1:20" x14ac:dyDescent="0.2">
      <c r="A1222">
        <v>1750</v>
      </c>
      <c r="B1222">
        <v>12</v>
      </c>
      <c r="C1222">
        <v>28</v>
      </c>
      <c r="E1222" t="s">
        <v>1784</v>
      </c>
      <c r="F1222" t="s">
        <v>2145</v>
      </c>
      <c r="J1222" t="s">
        <v>20</v>
      </c>
      <c r="L1222">
        <v>5</v>
      </c>
      <c r="P1222">
        <f t="shared" si="19"/>
        <v>1745</v>
      </c>
      <c r="Q1222" t="s">
        <v>2206</v>
      </c>
      <c r="R1222">
        <v>1102</v>
      </c>
      <c r="S1222">
        <v>140</v>
      </c>
      <c r="T1222" t="str">
        <f>IF(NOT(ISERROR(VLOOKUP(F1222,Familie!A:A,1,0))),"X","")</f>
        <v/>
      </c>
    </row>
    <row r="1223" spans="1:20" x14ac:dyDescent="0.2">
      <c r="A1223">
        <v>1751</v>
      </c>
      <c r="B1223">
        <v>1</v>
      </c>
      <c r="C1223">
        <v>2</v>
      </c>
      <c r="F1223" t="s">
        <v>1796</v>
      </c>
      <c r="J1223" t="s">
        <v>2279</v>
      </c>
      <c r="L1223">
        <v>2</v>
      </c>
      <c r="P1223">
        <f t="shared" si="19"/>
        <v>1749</v>
      </c>
      <c r="R1223">
        <v>1102</v>
      </c>
      <c r="S1223">
        <v>140</v>
      </c>
      <c r="T1223" t="str">
        <f>IF(NOT(ISERROR(VLOOKUP(F1223,Familie!A:A,1,0))),"X","")</f>
        <v/>
      </c>
    </row>
    <row r="1224" spans="1:20" hidden="1" x14ac:dyDescent="0.2">
      <c r="A1224">
        <v>1751</v>
      </c>
      <c r="B1224">
        <v>1</v>
      </c>
      <c r="C1224">
        <v>4</v>
      </c>
      <c r="E1224" t="s">
        <v>1788</v>
      </c>
      <c r="F1224" t="s">
        <v>2413</v>
      </c>
      <c r="G1224" t="s">
        <v>326</v>
      </c>
      <c r="J1224" t="s">
        <v>20</v>
      </c>
      <c r="L1224">
        <v>3</v>
      </c>
      <c r="P1224">
        <f t="shared" si="19"/>
        <v>1748</v>
      </c>
      <c r="R1224">
        <v>1102</v>
      </c>
      <c r="S1224">
        <v>140</v>
      </c>
      <c r="T1224" t="str">
        <f>IF(NOT(ISERROR(VLOOKUP(F1224,Familie!A:A,1,0))),"X","")</f>
        <v/>
      </c>
    </row>
    <row r="1225" spans="1:20" hidden="1" x14ac:dyDescent="0.2">
      <c r="A1225">
        <v>1751</v>
      </c>
      <c r="B1225">
        <v>1</v>
      </c>
      <c r="C1225">
        <v>5</v>
      </c>
      <c r="E1225" t="s">
        <v>1784</v>
      </c>
      <c r="F1225" t="s">
        <v>2057</v>
      </c>
      <c r="G1225" t="s">
        <v>93</v>
      </c>
      <c r="J1225" t="s">
        <v>32</v>
      </c>
      <c r="N1225">
        <v>7</v>
      </c>
      <c r="P1225">
        <f t="shared" si="19"/>
        <v>1751</v>
      </c>
      <c r="R1225">
        <v>1102</v>
      </c>
      <c r="S1225">
        <v>140</v>
      </c>
      <c r="T1225" t="str">
        <f>IF(NOT(ISERROR(VLOOKUP(F1225,Familie!A:A,1,0))),"X","")</f>
        <v/>
      </c>
    </row>
    <row r="1226" spans="1:20" hidden="1" x14ac:dyDescent="0.2">
      <c r="A1226">
        <v>1751</v>
      </c>
      <c r="B1226">
        <v>1</v>
      </c>
      <c r="C1226">
        <v>5</v>
      </c>
      <c r="E1226" t="s">
        <v>1784</v>
      </c>
      <c r="F1226" t="s">
        <v>2414</v>
      </c>
      <c r="G1226" t="s">
        <v>58</v>
      </c>
      <c r="J1226" t="s">
        <v>20</v>
      </c>
      <c r="L1226">
        <v>20</v>
      </c>
      <c r="P1226">
        <f t="shared" si="19"/>
        <v>1731</v>
      </c>
      <c r="R1226">
        <v>1102</v>
      </c>
      <c r="S1226">
        <v>140</v>
      </c>
      <c r="T1226" t="str">
        <f>IF(NOT(ISERROR(VLOOKUP(F1226,Familie!A:A,1,0))),"X","")</f>
        <v/>
      </c>
    </row>
    <row r="1227" spans="1:20" hidden="1" x14ac:dyDescent="0.2">
      <c r="A1227">
        <v>1751</v>
      </c>
      <c r="B1227">
        <v>1</v>
      </c>
      <c r="C1227">
        <v>11</v>
      </c>
      <c r="E1227" t="s">
        <v>1784</v>
      </c>
      <c r="F1227" t="s">
        <v>2929</v>
      </c>
      <c r="G1227" t="s">
        <v>46</v>
      </c>
      <c r="J1227" t="s">
        <v>20</v>
      </c>
      <c r="L1227">
        <v>40</v>
      </c>
      <c r="P1227">
        <f t="shared" si="19"/>
        <v>1711</v>
      </c>
      <c r="R1227">
        <v>1102</v>
      </c>
      <c r="S1227">
        <v>140</v>
      </c>
      <c r="T1227" t="str">
        <f>IF(NOT(ISERROR(VLOOKUP(F1227,Familie!A:A,1,0))),"X","")</f>
        <v/>
      </c>
    </row>
    <row r="1228" spans="1:20" hidden="1" x14ac:dyDescent="0.2">
      <c r="A1228">
        <v>1751</v>
      </c>
      <c r="B1228">
        <v>1</v>
      </c>
      <c r="C1228">
        <v>15</v>
      </c>
      <c r="E1228" t="s">
        <v>1788</v>
      </c>
      <c r="F1228" t="s">
        <v>1536</v>
      </c>
      <c r="G1228" t="s">
        <v>30</v>
      </c>
      <c r="J1228" t="s">
        <v>20</v>
      </c>
      <c r="L1228">
        <v>7</v>
      </c>
      <c r="P1228">
        <f t="shared" si="19"/>
        <v>1744</v>
      </c>
      <c r="R1228">
        <v>1102</v>
      </c>
      <c r="S1228">
        <v>140</v>
      </c>
      <c r="T1228" t="str">
        <f>IF(NOT(ISERROR(VLOOKUP(F1228,Familie!A:A,1,0))),"X","")</f>
        <v/>
      </c>
    </row>
    <row r="1229" spans="1:20" hidden="1" x14ac:dyDescent="0.2">
      <c r="A1229">
        <v>1751</v>
      </c>
      <c r="B1229">
        <v>1</v>
      </c>
      <c r="C1229">
        <v>15</v>
      </c>
      <c r="E1229" t="s">
        <v>1784</v>
      </c>
      <c r="F1229" t="s">
        <v>2415</v>
      </c>
      <c r="G1229" t="s">
        <v>46</v>
      </c>
      <c r="H1229" s="2" t="s">
        <v>93</v>
      </c>
      <c r="I1229" s="2" t="s">
        <v>84</v>
      </c>
      <c r="J1229" t="s">
        <v>20</v>
      </c>
      <c r="L1229">
        <v>3</v>
      </c>
      <c r="P1229">
        <f t="shared" si="19"/>
        <v>1748</v>
      </c>
      <c r="R1229">
        <v>1102</v>
      </c>
      <c r="S1229">
        <v>140</v>
      </c>
      <c r="T1229" t="str">
        <f>IF(NOT(ISERROR(VLOOKUP(F1229,Familie!A:A,1,0))),"X","")</f>
        <v/>
      </c>
    </row>
    <row r="1230" spans="1:20" hidden="1" x14ac:dyDescent="0.2">
      <c r="A1230">
        <v>1751</v>
      </c>
      <c r="B1230">
        <v>1</v>
      </c>
      <c r="C1230">
        <v>16</v>
      </c>
      <c r="E1230" t="s">
        <v>1784</v>
      </c>
      <c r="F1230" t="s">
        <v>2416</v>
      </c>
      <c r="G1230" t="s">
        <v>174</v>
      </c>
      <c r="J1230" t="s">
        <v>20</v>
      </c>
      <c r="L1230">
        <v>50</v>
      </c>
      <c r="P1230">
        <f t="shared" si="19"/>
        <v>1701</v>
      </c>
      <c r="R1230">
        <v>1102</v>
      </c>
      <c r="S1230">
        <v>140</v>
      </c>
      <c r="T1230" t="str">
        <f>IF(NOT(ISERROR(VLOOKUP(F1230,Familie!A:A,1,0))),"X","")</f>
        <v/>
      </c>
    </row>
    <row r="1231" spans="1:20" x14ac:dyDescent="0.2">
      <c r="A1231">
        <v>1751</v>
      </c>
      <c r="B1231">
        <v>1</v>
      </c>
      <c r="C1231">
        <v>17</v>
      </c>
      <c r="F1231" t="s">
        <v>1796</v>
      </c>
      <c r="L1231">
        <v>2</v>
      </c>
      <c r="P1231">
        <f t="shared" si="19"/>
        <v>1749</v>
      </c>
      <c r="Q1231" t="s">
        <v>2273</v>
      </c>
      <c r="R1231">
        <v>1102</v>
      </c>
      <c r="S1231">
        <v>140</v>
      </c>
      <c r="T1231" t="str">
        <f>IF(NOT(ISERROR(VLOOKUP(F1231,Familie!A:A,1,0))),"X","")</f>
        <v/>
      </c>
    </row>
    <row r="1232" spans="1:20" hidden="1" x14ac:dyDescent="0.2">
      <c r="A1232">
        <v>1751</v>
      </c>
      <c r="B1232">
        <v>1</v>
      </c>
      <c r="C1232">
        <v>18</v>
      </c>
      <c r="E1232" t="s">
        <v>1784</v>
      </c>
      <c r="F1232" t="s">
        <v>1899</v>
      </c>
      <c r="G1232" t="s">
        <v>66</v>
      </c>
      <c r="J1232" t="s">
        <v>32</v>
      </c>
      <c r="L1232">
        <v>60</v>
      </c>
      <c r="P1232">
        <f t="shared" si="19"/>
        <v>1691</v>
      </c>
      <c r="R1232">
        <v>1102</v>
      </c>
      <c r="S1232">
        <v>140</v>
      </c>
      <c r="T1232" s="15" t="str">
        <f>IF(NOT(ISERROR(VLOOKUP(F1232,Familie!A:A,1,0))),"X","")</f>
        <v>X</v>
      </c>
    </row>
    <row r="1233" spans="1:20" hidden="1" x14ac:dyDescent="0.2">
      <c r="A1233">
        <v>1751</v>
      </c>
      <c r="B1233">
        <v>1</v>
      </c>
      <c r="C1233">
        <v>19</v>
      </c>
      <c r="E1233" t="s">
        <v>1788</v>
      </c>
      <c r="F1233" t="s">
        <v>2417</v>
      </c>
      <c r="G1233" t="s">
        <v>145</v>
      </c>
      <c r="J1233" t="s">
        <v>20</v>
      </c>
      <c r="L1233">
        <v>33</v>
      </c>
      <c r="P1233">
        <f t="shared" si="19"/>
        <v>1718</v>
      </c>
      <c r="R1233">
        <v>1102</v>
      </c>
      <c r="S1233">
        <v>140</v>
      </c>
      <c r="T1233" t="str">
        <f>IF(NOT(ISERROR(VLOOKUP(F1233,Familie!A:A,1,0))),"X","")</f>
        <v/>
      </c>
    </row>
    <row r="1234" spans="1:20" hidden="1" x14ac:dyDescent="0.2">
      <c r="A1234">
        <v>1751</v>
      </c>
      <c r="B1234">
        <v>1</v>
      </c>
      <c r="C1234">
        <v>21</v>
      </c>
      <c r="E1234" t="s">
        <v>1788</v>
      </c>
      <c r="F1234" t="s">
        <v>2145</v>
      </c>
      <c r="G1234" t="s">
        <v>254</v>
      </c>
      <c r="H1234" s="31" t="s">
        <v>6205</v>
      </c>
      <c r="J1234" t="s">
        <v>20</v>
      </c>
      <c r="L1234">
        <v>6</v>
      </c>
      <c r="P1234">
        <f t="shared" si="19"/>
        <v>1745</v>
      </c>
      <c r="R1234">
        <v>1102</v>
      </c>
      <c r="S1234">
        <v>141</v>
      </c>
      <c r="T1234" t="str">
        <f>IF(NOT(ISERROR(VLOOKUP(F1234,Familie!A:A,1,0))),"X","")</f>
        <v/>
      </c>
    </row>
    <row r="1235" spans="1:20" hidden="1" x14ac:dyDescent="0.2">
      <c r="A1235">
        <v>1751</v>
      </c>
      <c r="B1235">
        <v>1</v>
      </c>
      <c r="C1235">
        <v>22</v>
      </c>
      <c r="E1235" t="s">
        <v>1788</v>
      </c>
      <c r="F1235" t="s">
        <v>2186</v>
      </c>
      <c r="G1235" t="s">
        <v>449</v>
      </c>
      <c r="J1235" t="s">
        <v>20</v>
      </c>
      <c r="L1235">
        <v>26</v>
      </c>
      <c r="P1235">
        <f t="shared" si="19"/>
        <v>1725</v>
      </c>
      <c r="R1235">
        <v>1102</v>
      </c>
      <c r="S1235">
        <v>141</v>
      </c>
      <c r="T1235" t="str">
        <f>IF(NOT(ISERROR(VLOOKUP(F1235,Familie!A:A,1,0))),"X","")</f>
        <v/>
      </c>
    </row>
    <row r="1236" spans="1:20" hidden="1" x14ac:dyDescent="0.2">
      <c r="A1236">
        <v>1751</v>
      </c>
      <c r="B1236">
        <v>1</v>
      </c>
      <c r="C1236">
        <v>23</v>
      </c>
      <c r="E1236" t="s">
        <v>1784</v>
      </c>
      <c r="F1236" t="s">
        <v>2864</v>
      </c>
      <c r="G1236" t="s">
        <v>18</v>
      </c>
      <c r="J1236" t="s">
        <v>20</v>
      </c>
      <c r="L1236">
        <v>2</v>
      </c>
      <c r="P1236">
        <f t="shared" si="19"/>
        <v>1749</v>
      </c>
      <c r="R1236">
        <v>1102</v>
      </c>
      <c r="S1236">
        <v>141</v>
      </c>
      <c r="T1236" t="str">
        <f>IF(NOT(ISERROR(VLOOKUP(F1236,Familie!A:A,1,0))),"X","")</f>
        <v/>
      </c>
    </row>
    <row r="1237" spans="1:20" hidden="1" x14ac:dyDescent="0.2">
      <c r="A1237">
        <v>1751</v>
      </c>
      <c r="B1237">
        <v>1</v>
      </c>
      <c r="C1237">
        <v>24</v>
      </c>
      <c r="E1237" t="s">
        <v>1784</v>
      </c>
      <c r="F1237" t="s">
        <v>295</v>
      </c>
      <c r="G1237" t="s">
        <v>1873</v>
      </c>
      <c r="J1237" t="s">
        <v>20</v>
      </c>
      <c r="L1237">
        <v>1</v>
      </c>
      <c r="M1237">
        <v>3</v>
      </c>
      <c r="P1237">
        <f t="shared" si="19"/>
        <v>1750</v>
      </c>
      <c r="R1237">
        <v>1102</v>
      </c>
      <c r="S1237">
        <v>141</v>
      </c>
      <c r="T1237" s="15" t="str">
        <f>IF(NOT(ISERROR(VLOOKUP(F1237,Familie!A:A,1,0))),"X","")</f>
        <v>X</v>
      </c>
    </row>
    <row r="1238" spans="1:20" hidden="1" x14ac:dyDescent="0.2">
      <c r="A1238">
        <v>1751</v>
      </c>
      <c r="B1238">
        <v>2</v>
      </c>
      <c r="C1238">
        <v>8</v>
      </c>
      <c r="E1238" t="s">
        <v>1784</v>
      </c>
      <c r="F1238" t="s">
        <v>3323</v>
      </c>
      <c r="G1238" t="s">
        <v>66</v>
      </c>
      <c r="J1238" t="s">
        <v>20</v>
      </c>
      <c r="L1238">
        <v>7</v>
      </c>
      <c r="P1238">
        <f t="shared" si="19"/>
        <v>1744</v>
      </c>
      <c r="R1238">
        <v>1102</v>
      </c>
      <c r="S1238">
        <v>141</v>
      </c>
      <c r="T1238" t="str">
        <f>IF(NOT(ISERROR(VLOOKUP(F1238,Familie!A:A,1,0))),"X","")</f>
        <v/>
      </c>
    </row>
    <row r="1239" spans="1:20" hidden="1" x14ac:dyDescent="0.2">
      <c r="A1239">
        <v>1751</v>
      </c>
      <c r="B1239">
        <v>2</v>
      </c>
      <c r="C1239">
        <v>13</v>
      </c>
      <c r="E1239" t="s">
        <v>1788</v>
      </c>
      <c r="F1239" t="s">
        <v>2275</v>
      </c>
      <c r="G1239" t="s">
        <v>95</v>
      </c>
      <c r="J1239" t="s">
        <v>32</v>
      </c>
      <c r="L1239">
        <v>22</v>
      </c>
      <c r="P1239">
        <f t="shared" si="19"/>
        <v>1729</v>
      </c>
      <c r="R1239">
        <v>1102</v>
      </c>
      <c r="S1239">
        <v>141</v>
      </c>
      <c r="T1239" t="str">
        <f>IF(NOT(ISERROR(VLOOKUP(F1239,Familie!A:A,1,0))),"X","")</f>
        <v/>
      </c>
    </row>
    <row r="1240" spans="1:20" hidden="1" x14ac:dyDescent="0.2">
      <c r="A1240">
        <v>1751</v>
      </c>
      <c r="B1240">
        <v>2</v>
      </c>
      <c r="C1240">
        <v>13</v>
      </c>
      <c r="E1240" t="s">
        <v>1788</v>
      </c>
      <c r="F1240" t="s">
        <v>2247</v>
      </c>
      <c r="G1240" t="s">
        <v>95</v>
      </c>
      <c r="J1240" t="s">
        <v>20</v>
      </c>
      <c r="L1240">
        <v>1</v>
      </c>
      <c r="P1240">
        <f t="shared" si="19"/>
        <v>1750</v>
      </c>
      <c r="R1240">
        <v>1102</v>
      </c>
      <c r="S1240">
        <v>141</v>
      </c>
      <c r="T1240" t="str">
        <f>IF(NOT(ISERROR(VLOOKUP(F1240,Familie!A:A,1,0))),"X","")</f>
        <v/>
      </c>
    </row>
    <row r="1241" spans="1:20" hidden="1" x14ac:dyDescent="0.2">
      <c r="A1241">
        <v>1751</v>
      </c>
      <c r="B1241">
        <v>2</v>
      </c>
      <c r="C1241">
        <v>15</v>
      </c>
      <c r="E1241" t="s">
        <v>1788</v>
      </c>
      <c r="F1241" t="s">
        <v>2087</v>
      </c>
      <c r="G1241" t="s">
        <v>326</v>
      </c>
      <c r="J1241" t="s">
        <v>20</v>
      </c>
      <c r="L1241">
        <v>10</v>
      </c>
      <c r="P1241">
        <f t="shared" si="19"/>
        <v>1741</v>
      </c>
      <c r="R1241">
        <v>1102</v>
      </c>
      <c r="S1241">
        <v>141</v>
      </c>
      <c r="T1241" t="str">
        <f>IF(NOT(ISERROR(VLOOKUP(F1241,Familie!A:A,1,0))),"X","")</f>
        <v/>
      </c>
    </row>
    <row r="1242" spans="1:20" hidden="1" x14ac:dyDescent="0.2">
      <c r="A1242">
        <v>1751</v>
      </c>
      <c r="B1242">
        <v>2</v>
      </c>
      <c r="C1242">
        <v>21</v>
      </c>
      <c r="E1242" t="s">
        <v>1788</v>
      </c>
      <c r="F1242" t="s">
        <v>2418</v>
      </c>
      <c r="G1242" t="s">
        <v>737</v>
      </c>
      <c r="J1242" t="s">
        <v>20</v>
      </c>
      <c r="L1242">
        <v>64</v>
      </c>
      <c r="P1242">
        <f t="shared" si="19"/>
        <v>1687</v>
      </c>
      <c r="R1242">
        <v>1102</v>
      </c>
      <c r="S1242">
        <v>141</v>
      </c>
      <c r="T1242" t="str">
        <f>IF(NOT(ISERROR(VLOOKUP(F1242,Familie!A:A,1,0))),"X","")</f>
        <v/>
      </c>
    </row>
    <row r="1243" spans="1:20" hidden="1" x14ac:dyDescent="0.2">
      <c r="A1243">
        <v>1751</v>
      </c>
      <c r="B1243">
        <v>2</v>
      </c>
      <c r="C1243">
        <v>23</v>
      </c>
      <c r="E1243" t="s">
        <v>1788</v>
      </c>
      <c r="F1243" t="s">
        <v>394</v>
      </c>
      <c r="G1243" t="s">
        <v>95</v>
      </c>
      <c r="J1243" t="s">
        <v>20</v>
      </c>
      <c r="L1243">
        <v>3</v>
      </c>
      <c r="P1243">
        <f t="shared" si="19"/>
        <v>1748</v>
      </c>
      <c r="R1243">
        <v>1102</v>
      </c>
      <c r="S1243">
        <v>141</v>
      </c>
      <c r="T1243" s="15" t="str">
        <f>IF(NOT(ISERROR(VLOOKUP(F1243,Familie!A:A,1,0))),"X","")</f>
        <v>X</v>
      </c>
    </row>
    <row r="1244" spans="1:20" hidden="1" x14ac:dyDescent="0.2">
      <c r="A1244">
        <v>1751</v>
      </c>
      <c r="B1244">
        <v>2</v>
      </c>
      <c r="C1244">
        <v>23</v>
      </c>
      <c r="E1244" t="s">
        <v>1788</v>
      </c>
      <c r="F1244" t="s">
        <v>1407</v>
      </c>
      <c r="G1244" t="s">
        <v>145</v>
      </c>
      <c r="J1244" t="s">
        <v>20</v>
      </c>
      <c r="L1244">
        <v>75</v>
      </c>
      <c r="P1244">
        <f t="shared" si="19"/>
        <v>1676</v>
      </c>
      <c r="R1244">
        <v>1102</v>
      </c>
      <c r="S1244">
        <v>141</v>
      </c>
      <c r="T1244" t="str">
        <f>IF(NOT(ISERROR(VLOOKUP(F1244,Familie!A:A,1,0))),"X","")</f>
        <v/>
      </c>
    </row>
    <row r="1245" spans="1:20" hidden="1" x14ac:dyDescent="0.2">
      <c r="A1245">
        <v>1751</v>
      </c>
      <c r="B1245">
        <v>3</v>
      </c>
      <c r="C1245">
        <v>2</v>
      </c>
      <c r="E1245" t="s">
        <v>1784</v>
      </c>
      <c r="F1245" t="s">
        <v>2381</v>
      </c>
      <c r="G1245" t="s">
        <v>42</v>
      </c>
      <c r="L1245">
        <v>45</v>
      </c>
      <c r="P1245">
        <f t="shared" si="19"/>
        <v>1706</v>
      </c>
      <c r="R1245">
        <v>1102</v>
      </c>
      <c r="S1245">
        <v>141</v>
      </c>
      <c r="T1245" t="str">
        <f>IF(NOT(ISERROR(VLOOKUP(F1245,Familie!A:A,1,0))),"X","")</f>
        <v/>
      </c>
    </row>
    <row r="1246" spans="1:20" hidden="1" x14ac:dyDescent="0.2">
      <c r="A1246">
        <v>1751</v>
      </c>
      <c r="B1246">
        <v>3</v>
      </c>
      <c r="C1246">
        <v>2</v>
      </c>
      <c r="E1246" t="s">
        <v>1788</v>
      </c>
      <c r="F1246" t="s">
        <v>2087</v>
      </c>
      <c r="G1246" t="s">
        <v>84</v>
      </c>
      <c r="J1246" t="s">
        <v>20</v>
      </c>
      <c r="L1246">
        <v>2</v>
      </c>
      <c r="P1246">
        <f t="shared" si="19"/>
        <v>1749</v>
      </c>
      <c r="R1246">
        <v>1102</v>
      </c>
      <c r="S1246">
        <v>141</v>
      </c>
      <c r="T1246" t="str">
        <f>IF(NOT(ISERROR(VLOOKUP(F1246,Familie!A:A,1,0))),"X","")</f>
        <v/>
      </c>
    </row>
    <row r="1247" spans="1:20" hidden="1" x14ac:dyDescent="0.2">
      <c r="A1247">
        <v>1751</v>
      </c>
      <c r="B1247">
        <v>3</v>
      </c>
      <c r="C1247">
        <v>6</v>
      </c>
      <c r="E1247" t="s">
        <v>1784</v>
      </c>
      <c r="F1247" t="s">
        <v>2147</v>
      </c>
      <c r="G1247" t="s">
        <v>85</v>
      </c>
      <c r="H1247" s="2" t="s">
        <v>174</v>
      </c>
      <c r="I1247" s="2"/>
      <c r="J1247" t="s">
        <v>20</v>
      </c>
      <c r="O1247">
        <v>1</v>
      </c>
      <c r="P1247">
        <f t="shared" si="19"/>
        <v>1751</v>
      </c>
      <c r="R1247">
        <v>1102</v>
      </c>
      <c r="S1247">
        <v>141</v>
      </c>
      <c r="T1247" s="15" t="str">
        <f>IF(NOT(ISERROR(VLOOKUP(F1247,Familie!A:A,1,0))),"X","")</f>
        <v>X</v>
      </c>
    </row>
    <row r="1248" spans="1:20" hidden="1" x14ac:dyDescent="0.2">
      <c r="A1248">
        <v>1751</v>
      </c>
      <c r="B1248">
        <v>3</v>
      </c>
      <c r="C1248">
        <v>7</v>
      </c>
      <c r="E1248" t="s">
        <v>1784</v>
      </c>
      <c r="F1248" t="s">
        <v>2301</v>
      </c>
      <c r="G1248" t="s">
        <v>50</v>
      </c>
      <c r="J1248" t="s">
        <v>20</v>
      </c>
      <c r="L1248">
        <v>55</v>
      </c>
      <c r="P1248">
        <f t="shared" si="19"/>
        <v>1696</v>
      </c>
      <c r="R1248">
        <v>1102</v>
      </c>
      <c r="S1248">
        <v>141</v>
      </c>
      <c r="T1248" t="str">
        <f>IF(NOT(ISERROR(VLOOKUP(F1248,Familie!A:A,1,0))),"X","")</f>
        <v/>
      </c>
    </row>
    <row r="1249" spans="1:20" hidden="1" x14ac:dyDescent="0.2">
      <c r="A1249">
        <v>1751</v>
      </c>
      <c r="B1249">
        <v>3</v>
      </c>
      <c r="C1249">
        <v>8</v>
      </c>
      <c r="E1249" t="s">
        <v>1784</v>
      </c>
      <c r="F1249" t="s">
        <v>160</v>
      </c>
      <c r="G1249" t="s">
        <v>46</v>
      </c>
      <c r="H1249" s="2" t="s">
        <v>46</v>
      </c>
      <c r="I1249" s="2"/>
      <c r="J1249" t="s">
        <v>32</v>
      </c>
      <c r="L1249">
        <v>2</v>
      </c>
      <c r="P1249">
        <f t="shared" si="19"/>
        <v>1749</v>
      </c>
      <c r="R1249">
        <v>1102</v>
      </c>
      <c r="S1249">
        <v>141</v>
      </c>
      <c r="T1249" s="15" t="str">
        <f>IF(NOT(ISERROR(VLOOKUP(F1249,Familie!A:A,1,0))),"X","")</f>
        <v>X</v>
      </c>
    </row>
    <row r="1250" spans="1:20" hidden="1" x14ac:dyDescent="0.2">
      <c r="A1250">
        <v>1751</v>
      </c>
      <c r="B1250">
        <v>3</v>
      </c>
      <c r="C1250">
        <v>9</v>
      </c>
      <c r="E1250" t="s">
        <v>1784</v>
      </c>
      <c r="F1250" t="s">
        <v>2419</v>
      </c>
      <c r="G1250" t="s">
        <v>93</v>
      </c>
      <c r="J1250" t="s">
        <v>20</v>
      </c>
      <c r="L1250">
        <v>40</v>
      </c>
      <c r="P1250">
        <f t="shared" si="19"/>
        <v>1711</v>
      </c>
      <c r="Q1250" t="s">
        <v>2420</v>
      </c>
      <c r="R1250">
        <v>1102</v>
      </c>
      <c r="S1250">
        <v>141</v>
      </c>
      <c r="T1250" t="str">
        <f>IF(NOT(ISERROR(VLOOKUP(F1250,Familie!A:A,1,0))),"X","")</f>
        <v/>
      </c>
    </row>
    <row r="1251" spans="1:20" hidden="1" x14ac:dyDescent="0.2">
      <c r="A1251">
        <v>1751</v>
      </c>
      <c r="B1251">
        <v>3</v>
      </c>
      <c r="C1251">
        <v>12</v>
      </c>
      <c r="E1251" t="s">
        <v>1784</v>
      </c>
      <c r="F1251" t="s">
        <v>1813</v>
      </c>
      <c r="G1251" t="s">
        <v>174</v>
      </c>
      <c r="J1251" t="s">
        <v>20</v>
      </c>
      <c r="L1251">
        <v>29</v>
      </c>
      <c r="P1251">
        <f t="shared" si="19"/>
        <v>1722</v>
      </c>
      <c r="R1251">
        <v>1102</v>
      </c>
      <c r="S1251">
        <v>141</v>
      </c>
      <c r="T1251" t="str">
        <f>IF(NOT(ISERROR(VLOOKUP(F1251,Familie!A:A,1,0))),"X","")</f>
        <v/>
      </c>
    </row>
    <row r="1252" spans="1:20" x14ac:dyDescent="0.2">
      <c r="A1252">
        <v>1751</v>
      </c>
      <c r="B1252">
        <v>3</v>
      </c>
      <c r="C1252">
        <v>12</v>
      </c>
      <c r="F1252" t="s">
        <v>1796</v>
      </c>
      <c r="J1252" t="s">
        <v>20</v>
      </c>
      <c r="L1252">
        <v>1</v>
      </c>
      <c r="P1252">
        <f t="shared" si="19"/>
        <v>1750</v>
      </c>
      <c r="R1252">
        <v>1102</v>
      </c>
      <c r="S1252">
        <v>141</v>
      </c>
      <c r="T1252" t="str">
        <f>IF(NOT(ISERROR(VLOOKUP(F1252,Familie!A:A,1,0))),"X","")</f>
        <v/>
      </c>
    </row>
    <row r="1253" spans="1:20" hidden="1" x14ac:dyDescent="0.2">
      <c r="A1253">
        <v>1751</v>
      </c>
      <c r="B1253">
        <v>3</v>
      </c>
      <c r="C1253">
        <v>18</v>
      </c>
      <c r="E1253" t="s">
        <v>1784</v>
      </c>
      <c r="F1253" t="s">
        <v>271</v>
      </c>
      <c r="G1253" t="s">
        <v>18</v>
      </c>
      <c r="L1253">
        <v>45</v>
      </c>
      <c r="P1253">
        <f t="shared" si="19"/>
        <v>1706</v>
      </c>
      <c r="Q1253" t="s">
        <v>2421</v>
      </c>
      <c r="R1253">
        <v>1102</v>
      </c>
      <c r="S1253">
        <v>141</v>
      </c>
      <c r="T1253" s="15" t="str">
        <f>IF(NOT(ISERROR(VLOOKUP(F1253,Familie!A:A,1,0))),"X","")</f>
        <v>X</v>
      </c>
    </row>
    <row r="1254" spans="1:20" hidden="1" x14ac:dyDescent="0.2">
      <c r="A1254">
        <v>1751</v>
      </c>
      <c r="B1254">
        <v>3</v>
      </c>
      <c r="C1254">
        <v>20</v>
      </c>
      <c r="E1254" t="s">
        <v>1784</v>
      </c>
      <c r="F1254" t="s">
        <v>1936</v>
      </c>
      <c r="G1254" t="s">
        <v>46</v>
      </c>
      <c r="J1254" t="s">
        <v>20</v>
      </c>
      <c r="L1254">
        <v>1</v>
      </c>
      <c r="P1254">
        <f t="shared" si="19"/>
        <v>1750</v>
      </c>
      <c r="R1254">
        <v>1102</v>
      </c>
      <c r="S1254">
        <v>141</v>
      </c>
      <c r="T1254" t="str">
        <f>IF(NOT(ISERROR(VLOOKUP(F1254,Familie!A:A,1,0))),"X","")</f>
        <v/>
      </c>
    </row>
    <row r="1255" spans="1:20" hidden="1" x14ac:dyDescent="0.2">
      <c r="A1255">
        <v>1751</v>
      </c>
      <c r="B1255">
        <v>3</v>
      </c>
      <c r="C1255">
        <v>22</v>
      </c>
      <c r="E1255" t="s">
        <v>1788</v>
      </c>
      <c r="F1255" t="s">
        <v>49</v>
      </c>
      <c r="G1255" t="s">
        <v>95</v>
      </c>
      <c r="J1255" t="s">
        <v>32</v>
      </c>
      <c r="L1255">
        <v>45</v>
      </c>
      <c r="P1255">
        <f t="shared" si="19"/>
        <v>1706</v>
      </c>
      <c r="R1255">
        <v>1102</v>
      </c>
      <c r="S1255">
        <v>141</v>
      </c>
      <c r="T1255" s="15" t="str">
        <f>IF(NOT(ISERROR(VLOOKUP(F1255,Familie!A:A,1,0))),"X","")</f>
        <v>X</v>
      </c>
    </row>
    <row r="1256" spans="1:20" hidden="1" x14ac:dyDescent="0.2">
      <c r="A1256">
        <v>1751</v>
      </c>
      <c r="B1256">
        <v>3</v>
      </c>
      <c r="C1256">
        <v>23</v>
      </c>
      <c r="E1256" t="s">
        <v>1784</v>
      </c>
      <c r="F1256" t="s">
        <v>2422</v>
      </c>
      <c r="G1256" t="s">
        <v>66</v>
      </c>
      <c r="P1256">
        <f t="shared" si="19"/>
        <v>1751</v>
      </c>
      <c r="Q1256" t="s">
        <v>2423</v>
      </c>
      <c r="R1256">
        <v>1102</v>
      </c>
      <c r="S1256">
        <v>141</v>
      </c>
      <c r="T1256" t="str">
        <f>IF(NOT(ISERROR(VLOOKUP(F1256,Familie!A:A,1,0))),"X","")</f>
        <v/>
      </c>
    </row>
    <row r="1257" spans="1:20" hidden="1" x14ac:dyDescent="0.2">
      <c r="A1257">
        <v>1751</v>
      </c>
      <c r="B1257">
        <v>3</v>
      </c>
      <c r="C1257">
        <v>25</v>
      </c>
      <c r="E1257" t="s">
        <v>1784</v>
      </c>
      <c r="F1257" t="s">
        <v>1913</v>
      </c>
      <c r="G1257" t="s">
        <v>85</v>
      </c>
      <c r="J1257" t="s">
        <v>32</v>
      </c>
      <c r="L1257">
        <v>23</v>
      </c>
      <c r="P1257">
        <f t="shared" si="19"/>
        <v>1728</v>
      </c>
      <c r="R1257">
        <v>1102</v>
      </c>
      <c r="S1257">
        <v>142</v>
      </c>
      <c r="T1257" t="str">
        <f>IF(NOT(ISERROR(VLOOKUP(F1257,Familie!A:A,1,0))),"X","")</f>
        <v/>
      </c>
    </row>
    <row r="1258" spans="1:20" hidden="1" x14ac:dyDescent="0.2">
      <c r="A1258">
        <v>1751</v>
      </c>
      <c r="B1258">
        <v>4</v>
      </c>
      <c r="C1258">
        <v>2</v>
      </c>
      <c r="E1258" t="s">
        <v>1788</v>
      </c>
      <c r="F1258" t="s">
        <v>2259</v>
      </c>
      <c r="G1258" t="s">
        <v>254</v>
      </c>
      <c r="H1258" t="s">
        <v>18</v>
      </c>
      <c r="J1258" t="s">
        <v>20</v>
      </c>
      <c r="L1258">
        <v>40</v>
      </c>
      <c r="P1258">
        <f t="shared" si="19"/>
        <v>1711</v>
      </c>
      <c r="R1258">
        <v>1102</v>
      </c>
      <c r="S1258">
        <v>142</v>
      </c>
      <c r="T1258" t="str">
        <f>IF(NOT(ISERROR(VLOOKUP(F1258,Familie!A:A,1,0))),"X","")</f>
        <v/>
      </c>
    </row>
    <row r="1259" spans="1:20" hidden="1" x14ac:dyDescent="0.2">
      <c r="A1259">
        <v>1751</v>
      </c>
      <c r="B1259">
        <v>4</v>
      </c>
      <c r="C1259">
        <v>2</v>
      </c>
      <c r="E1259" t="s">
        <v>1788</v>
      </c>
      <c r="F1259" t="s">
        <v>2172</v>
      </c>
      <c r="G1259" t="s">
        <v>95</v>
      </c>
      <c r="J1259" t="s">
        <v>20</v>
      </c>
      <c r="L1259">
        <v>38</v>
      </c>
      <c r="P1259">
        <f t="shared" si="19"/>
        <v>1713</v>
      </c>
      <c r="R1259">
        <v>1102</v>
      </c>
      <c r="S1259">
        <v>142</v>
      </c>
      <c r="T1259" t="str">
        <f>IF(NOT(ISERROR(VLOOKUP(F1259,Familie!A:A,1,0))),"X","")</f>
        <v/>
      </c>
    </row>
    <row r="1260" spans="1:20" hidden="1" x14ac:dyDescent="0.2">
      <c r="A1260">
        <v>1751</v>
      </c>
      <c r="B1260">
        <v>4</v>
      </c>
      <c r="C1260">
        <v>4</v>
      </c>
      <c r="E1260" t="s">
        <v>1784</v>
      </c>
      <c r="F1260" t="s">
        <v>2424</v>
      </c>
      <c r="G1260" t="s">
        <v>46</v>
      </c>
      <c r="J1260" t="s">
        <v>32</v>
      </c>
      <c r="L1260">
        <v>26</v>
      </c>
      <c r="P1260">
        <f t="shared" si="19"/>
        <v>1725</v>
      </c>
      <c r="R1260">
        <v>1102</v>
      </c>
      <c r="S1260">
        <v>142</v>
      </c>
      <c r="T1260" t="str">
        <f>IF(NOT(ISERROR(VLOOKUP(F1260,Familie!A:A,1,0))),"X","")</f>
        <v/>
      </c>
    </row>
    <row r="1261" spans="1:20" hidden="1" x14ac:dyDescent="0.2">
      <c r="A1261">
        <v>1751</v>
      </c>
      <c r="B1261">
        <v>4</v>
      </c>
      <c r="C1261">
        <v>4</v>
      </c>
      <c r="E1261" t="s">
        <v>1784</v>
      </c>
      <c r="F1261" t="s">
        <v>1825</v>
      </c>
      <c r="G1261" t="s">
        <v>46</v>
      </c>
      <c r="H1261" t="s">
        <v>99</v>
      </c>
      <c r="J1261" t="s">
        <v>32</v>
      </c>
      <c r="O1261">
        <v>7</v>
      </c>
      <c r="P1261">
        <f t="shared" si="19"/>
        <v>1751</v>
      </c>
      <c r="R1261">
        <v>1102</v>
      </c>
      <c r="S1261">
        <v>142</v>
      </c>
      <c r="T1261" t="str">
        <f>IF(NOT(ISERROR(VLOOKUP(F1261,Familie!A:A,1,0))),"X","")</f>
        <v/>
      </c>
    </row>
    <row r="1262" spans="1:20" hidden="1" x14ac:dyDescent="0.2">
      <c r="A1262">
        <v>1751</v>
      </c>
      <c r="B1262">
        <v>4</v>
      </c>
      <c r="C1262">
        <v>12</v>
      </c>
      <c r="E1262" t="s">
        <v>1784</v>
      </c>
      <c r="F1262" t="s">
        <v>2425</v>
      </c>
      <c r="G1262" t="s">
        <v>1873</v>
      </c>
      <c r="J1262" t="s">
        <v>20</v>
      </c>
      <c r="L1262">
        <v>51</v>
      </c>
      <c r="P1262">
        <f t="shared" si="19"/>
        <v>1700</v>
      </c>
      <c r="R1262">
        <v>1102</v>
      </c>
      <c r="S1262">
        <v>142</v>
      </c>
      <c r="T1262" t="str">
        <f>IF(NOT(ISERROR(VLOOKUP(F1262,Familie!A:A,1,0))),"X","")</f>
        <v/>
      </c>
    </row>
    <row r="1263" spans="1:20" hidden="1" x14ac:dyDescent="0.2">
      <c r="A1263">
        <v>1751</v>
      </c>
      <c r="B1263">
        <v>4</v>
      </c>
      <c r="C1263">
        <v>13</v>
      </c>
      <c r="E1263" t="s">
        <v>1784</v>
      </c>
      <c r="F1263" t="s">
        <v>1955</v>
      </c>
      <c r="G1263" t="s">
        <v>66</v>
      </c>
      <c r="H1263" t="s">
        <v>66</v>
      </c>
      <c r="J1263" t="s">
        <v>20</v>
      </c>
      <c r="M1263">
        <v>3</v>
      </c>
      <c r="P1263">
        <f t="shared" si="19"/>
        <v>1751</v>
      </c>
      <c r="R1263">
        <v>1102</v>
      </c>
      <c r="S1263">
        <v>142</v>
      </c>
      <c r="T1263" t="str">
        <f>IF(NOT(ISERROR(VLOOKUP(F1263,Familie!A:A,1,0))),"X","")</f>
        <v/>
      </c>
    </row>
    <row r="1264" spans="1:20" hidden="1" x14ac:dyDescent="0.2">
      <c r="A1264">
        <v>1751</v>
      </c>
      <c r="B1264">
        <v>4</v>
      </c>
      <c r="C1264">
        <v>13</v>
      </c>
      <c r="E1264" t="s">
        <v>1788</v>
      </c>
      <c r="F1264" t="s">
        <v>2426</v>
      </c>
      <c r="G1264" t="s">
        <v>45</v>
      </c>
      <c r="J1264" t="s">
        <v>20</v>
      </c>
      <c r="L1264">
        <v>3</v>
      </c>
      <c r="P1264">
        <f t="shared" si="19"/>
        <v>1748</v>
      </c>
      <c r="R1264">
        <v>1102</v>
      </c>
      <c r="S1264">
        <v>142</v>
      </c>
      <c r="T1264" t="str">
        <f>IF(NOT(ISERROR(VLOOKUP(F1264,Familie!A:A,1,0))),"X","")</f>
        <v/>
      </c>
    </row>
    <row r="1265" spans="1:20" hidden="1" x14ac:dyDescent="0.2">
      <c r="A1265">
        <v>1751</v>
      </c>
      <c r="B1265">
        <v>4</v>
      </c>
      <c r="C1265">
        <v>14</v>
      </c>
      <c r="E1265" t="s">
        <v>1788</v>
      </c>
      <c r="F1265" t="s">
        <v>2145</v>
      </c>
      <c r="G1265" t="s">
        <v>30</v>
      </c>
      <c r="J1265" t="s">
        <v>20</v>
      </c>
      <c r="O1265">
        <v>7</v>
      </c>
      <c r="P1265">
        <f t="shared" si="19"/>
        <v>1751</v>
      </c>
      <c r="R1265">
        <v>1102</v>
      </c>
      <c r="S1265">
        <v>142</v>
      </c>
      <c r="T1265" t="str">
        <f>IF(NOT(ISERROR(VLOOKUP(F1265,Familie!A:A,1,0))),"X","")</f>
        <v/>
      </c>
    </row>
    <row r="1266" spans="1:20" x14ac:dyDescent="0.2">
      <c r="A1266">
        <v>1751</v>
      </c>
      <c r="B1266">
        <v>4</v>
      </c>
      <c r="C1266">
        <v>14</v>
      </c>
      <c r="F1266" t="s">
        <v>2427</v>
      </c>
      <c r="L1266">
        <v>60</v>
      </c>
      <c r="P1266">
        <f t="shared" si="19"/>
        <v>1691</v>
      </c>
      <c r="R1266">
        <v>1102</v>
      </c>
      <c r="S1266">
        <v>142</v>
      </c>
      <c r="T1266" t="str">
        <f>IF(NOT(ISERROR(VLOOKUP(F1266,Familie!A:A,1,0))),"X","")</f>
        <v/>
      </c>
    </row>
    <row r="1267" spans="1:20" hidden="1" x14ac:dyDescent="0.2">
      <c r="A1267">
        <v>1751</v>
      </c>
      <c r="B1267">
        <v>4</v>
      </c>
      <c r="C1267">
        <v>18</v>
      </c>
      <c r="E1267" t="s">
        <v>1784</v>
      </c>
      <c r="F1267" t="s">
        <v>230</v>
      </c>
      <c r="G1267" t="s">
        <v>18</v>
      </c>
      <c r="J1267" t="s">
        <v>20</v>
      </c>
      <c r="L1267">
        <v>35</v>
      </c>
      <c r="P1267">
        <f t="shared" si="19"/>
        <v>1716</v>
      </c>
      <c r="R1267">
        <v>1102</v>
      </c>
      <c r="S1267">
        <v>142</v>
      </c>
      <c r="T1267" t="str">
        <f>IF(NOT(ISERROR(VLOOKUP(F1267,Familie!A:A,1,0))),"X","")</f>
        <v/>
      </c>
    </row>
    <row r="1268" spans="1:20" hidden="1" x14ac:dyDescent="0.2">
      <c r="A1268">
        <v>1751</v>
      </c>
      <c r="B1268">
        <v>4</v>
      </c>
      <c r="C1268">
        <v>27</v>
      </c>
      <c r="E1268" t="s">
        <v>1784</v>
      </c>
      <c r="F1268" t="s">
        <v>2020</v>
      </c>
      <c r="G1268" t="s">
        <v>58</v>
      </c>
      <c r="L1268">
        <v>50</v>
      </c>
      <c r="P1268">
        <f t="shared" si="19"/>
        <v>1701</v>
      </c>
      <c r="R1268">
        <v>1102</v>
      </c>
      <c r="S1268">
        <v>142</v>
      </c>
      <c r="T1268" t="str">
        <f>IF(NOT(ISERROR(VLOOKUP(F1268,Familie!A:A,1,0))),"X","")</f>
        <v/>
      </c>
    </row>
    <row r="1269" spans="1:20" x14ac:dyDescent="0.2">
      <c r="A1269">
        <v>1751</v>
      </c>
      <c r="B1269">
        <v>5</v>
      </c>
      <c r="C1269">
        <v>2</v>
      </c>
      <c r="F1269" t="s">
        <v>2428</v>
      </c>
      <c r="J1269" t="s">
        <v>20</v>
      </c>
      <c r="L1269">
        <v>2</v>
      </c>
      <c r="P1269">
        <f t="shared" si="19"/>
        <v>1749</v>
      </c>
      <c r="R1269">
        <v>1102</v>
      </c>
      <c r="S1269">
        <v>142</v>
      </c>
      <c r="T1269" t="str">
        <f>IF(NOT(ISERROR(VLOOKUP(F1269,Familie!A:A,1,0))),"X","")</f>
        <v/>
      </c>
    </row>
    <row r="1270" spans="1:20" x14ac:dyDescent="0.2">
      <c r="A1270">
        <v>1751</v>
      </c>
      <c r="B1270">
        <v>5</v>
      </c>
      <c r="C1270">
        <v>8</v>
      </c>
      <c r="E1270" t="s">
        <v>1788</v>
      </c>
      <c r="F1270" t="s">
        <v>2030</v>
      </c>
      <c r="J1270" t="s">
        <v>20</v>
      </c>
      <c r="P1270">
        <f t="shared" si="19"/>
        <v>1751</v>
      </c>
      <c r="Q1270" t="s">
        <v>2148</v>
      </c>
      <c r="R1270">
        <v>1102</v>
      </c>
      <c r="S1270">
        <v>142</v>
      </c>
      <c r="T1270" s="15" t="str">
        <f>IF(NOT(ISERROR(VLOOKUP(F1270,Familie!A:A,1,0))),"X","")</f>
        <v>X</v>
      </c>
    </row>
    <row r="1271" spans="1:20" hidden="1" x14ac:dyDescent="0.2">
      <c r="A1271">
        <v>1751</v>
      </c>
      <c r="B1271">
        <v>5</v>
      </c>
      <c r="C1271">
        <v>9</v>
      </c>
      <c r="E1271" t="s">
        <v>1784</v>
      </c>
      <c r="F1271" t="s">
        <v>2430</v>
      </c>
      <c r="G1271" t="s">
        <v>46</v>
      </c>
      <c r="J1271" t="s">
        <v>20</v>
      </c>
      <c r="L1271">
        <v>67</v>
      </c>
      <c r="P1271">
        <f t="shared" si="19"/>
        <v>1684</v>
      </c>
      <c r="R1271">
        <v>1102</v>
      </c>
      <c r="S1271">
        <v>142</v>
      </c>
      <c r="T1271" t="str">
        <f>IF(NOT(ISERROR(VLOOKUP(F1271,Familie!A:A,1,0))),"X","")</f>
        <v/>
      </c>
    </row>
    <row r="1272" spans="1:20" hidden="1" x14ac:dyDescent="0.2">
      <c r="A1272">
        <v>1751</v>
      </c>
      <c r="B1272">
        <v>5</v>
      </c>
      <c r="C1272">
        <v>9</v>
      </c>
      <c r="E1272" t="s">
        <v>1788</v>
      </c>
      <c r="F1272" t="s">
        <v>762</v>
      </c>
      <c r="G1272" t="s">
        <v>254</v>
      </c>
      <c r="H1272" s="32" t="s">
        <v>104</v>
      </c>
      <c r="J1272" t="s">
        <v>20</v>
      </c>
      <c r="L1272">
        <v>50</v>
      </c>
      <c r="P1272">
        <f t="shared" si="19"/>
        <v>1701</v>
      </c>
      <c r="R1272">
        <v>1102</v>
      </c>
      <c r="S1272">
        <v>142</v>
      </c>
      <c r="T1272" s="15" t="str">
        <f>IF(NOT(ISERROR(VLOOKUP(F1272,Familie!A:A,1,0))),"X","")</f>
        <v>X</v>
      </c>
    </row>
    <row r="1273" spans="1:20" hidden="1" x14ac:dyDescent="0.2">
      <c r="A1273">
        <v>1751</v>
      </c>
      <c r="B1273">
        <v>5</v>
      </c>
      <c r="C1273">
        <v>11</v>
      </c>
      <c r="E1273" t="s">
        <v>1784</v>
      </c>
      <c r="F1273" t="s">
        <v>2431</v>
      </c>
      <c r="G1273" t="s">
        <v>46</v>
      </c>
      <c r="J1273" t="s">
        <v>32</v>
      </c>
      <c r="L1273">
        <v>60</v>
      </c>
      <c r="P1273">
        <f t="shared" si="19"/>
        <v>1691</v>
      </c>
      <c r="Q1273" t="s">
        <v>2420</v>
      </c>
      <c r="R1273">
        <v>1102</v>
      </c>
      <c r="S1273">
        <v>142</v>
      </c>
      <c r="T1273" t="str">
        <f>IF(NOT(ISERROR(VLOOKUP(F1273,Familie!A:A,1,0))),"X","")</f>
        <v/>
      </c>
    </row>
    <row r="1274" spans="1:20" hidden="1" x14ac:dyDescent="0.2">
      <c r="A1274">
        <v>1751</v>
      </c>
      <c r="B1274">
        <v>5</v>
      </c>
      <c r="C1274">
        <v>25</v>
      </c>
      <c r="E1274" t="s">
        <v>1788</v>
      </c>
      <c r="F1274" t="s">
        <v>2771</v>
      </c>
      <c r="G1274" t="s">
        <v>84</v>
      </c>
      <c r="J1274" t="s">
        <v>20</v>
      </c>
      <c r="L1274">
        <v>3</v>
      </c>
      <c r="P1274">
        <f t="shared" si="19"/>
        <v>1748</v>
      </c>
      <c r="R1274">
        <v>1102</v>
      </c>
      <c r="S1274">
        <v>142</v>
      </c>
      <c r="T1274" t="str">
        <f>IF(NOT(ISERROR(VLOOKUP(F1274,Familie!A:A,1,0))),"X","")</f>
        <v/>
      </c>
    </row>
    <row r="1275" spans="1:20" hidden="1" x14ac:dyDescent="0.2">
      <c r="A1275">
        <v>1751</v>
      </c>
      <c r="B1275">
        <v>6</v>
      </c>
      <c r="C1275">
        <v>4</v>
      </c>
      <c r="E1275" t="s">
        <v>1788</v>
      </c>
      <c r="F1275" t="s">
        <v>648</v>
      </c>
      <c r="G1275" t="s">
        <v>95</v>
      </c>
      <c r="J1275" t="s">
        <v>20</v>
      </c>
      <c r="O1275">
        <v>60</v>
      </c>
      <c r="P1275">
        <f t="shared" si="19"/>
        <v>1751</v>
      </c>
      <c r="R1275">
        <v>1102</v>
      </c>
      <c r="S1275">
        <v>142</v>
      </c>
      <c r="T1275" t="str">
        <f>IF(NOT(ISERROR(VLOOKUP(F1275,Familie!A:A,1,0))),"X","")</f>
        <v/>
      </c>
    </row>
    <row r="1276" spans="1:20" hidden="1" x14ac:dyDescent="0.2">
      <c r="A1276">
        <v>1751</v>
      </c>
      <c r="B1276">
        <v>6</v>
      </c>
      <c r="C1276">
        <v>5</v>
      </c>
      <c r="E1276" t="s">
        <v>1788</v>
      </c>
      <c r="F1276" t="s">
        <v>1845</v>
      </c>
      <c r="G1276" t="s">
        <v>95</v>
      </c>
      <c r="H1276" t="s">
        <v>46</v>
      </c>
      <c r="J1276" t="s">
        <v>32</v>
      </c>
      <c r="P1276">
        <f t="shared" si="19"/>
        <v>1751</v>
      </c>
      <c r="R1276">
        <v>1102</v>
      </c>
      <c r="S1276">
        <v>142</v>
      </c>
      <c r="T1276" t="str">
        <f>IF(NOT(ISERROR(VLOOKUP(F1276,Familie!A:A,1,0))),"X","")</f>
        <v/>
      </c>
    </row>
    <row r="1277" spans="1:20" hidden="1" x14ac:dyDescent="0.2">
      <c r="A1277">
        <v>1751</v>
      </c>
      <c r="B1277">
        <v>6</v>
      </c>
      <c r="C1277">
        <v>6</v>
      </c>
      <c r="E1277" t="s">
        <v>1784</v>
      </c>
      <c r="F1277" t="s">
        <v>2432</v>
      </c>
      <c r="G1277" t="s">
        <v>93</v>
      </c>
      <c r="J1277" t="s">
        <v>2433</v>
      </c>
      <c r="P1277">
        <f t="shared" si="19"/>
        <v>1751</v>
      </c>
      <c r="R1277">
        <v>1102</v>
      </c>
      <c r="S1277">
        <v>143</v>
      </c>
      <c r="T1277" t="str">
        <f>IF(NOT(ISERROR(VLOOKUP(F1277,Familie!A:A,1,0))),"X","")</f>
        <v/>
      </c>
    </row>
    <row r="1278" spans="1:20" x14ac:dyDescent="0.2">
      <c r="A1278">
        <v>1751</v>
      </c>
      <c r="B1278">
        <v>6</v>
      </c>
      <c r="C1278">
        <v>6</v>
      </c>
      <c r="F1278" t="s">
        <v>2434</v>
      </c>
      <c r="P1278">
        <f t="shared" si="19"/>
        <v>1751</v>
      </c>
      <c r="R1278">
        <v>1102</v>
      </c>
      <c r="S1278">
        <v>143</v>
      </c>
      <c r="T1278" t="str">
        <f>IF(NOT(ISERROR(VLOOKUP(F1278,Familie!A:A,1,0))),"X","")</f>
        <v/>
      </c>
    </row>
    <row r="1279" spans="1:20" hidden="1" x14ac:dyDescent="0.2">
      <c r="A1279">
        <v>1751</v>
      </c>
      <c r="B1279">
        <v>6</v>
      </c>
      <c r="C1279">
        <v>7</v>
      </c>
      <c r="E1279" t="s">
        <v>1784</v>
      </c>
      <c r="F1279" t="s">
        <v>1990</v>
      </c>
      <c r="G1279" t="s">
        <v>46</v>
      </c>
      <c r="H1279" s="2" t="s">
        <v>50</v>
      </c>
      <c r="I1279" s="2"/>
      <c r="J1279" t="s">
        <v>20</v>
      </c>
      <c r="O1279">
        <v>2</v>
      </c>
      <c r="P1279">
        <f t="shared" si="19"/>
        <v>1751</v>
      </c>
      <c r="R1279">
        <v>1102</v>
      </c>
      <c r="S1279">
        <v>143</v>
      </c>
      <c r="T1279" s="15" t="str">
        <f>IF(NOT(ISERROR(VLOOKUP(F1279,Familie!A:A,1,0))),"X","")</f>
        <v>X</v>
      </c>
    </row>
    <row r="1280" spans="1:20" hidden="1" x14ac:dyDescent="0.2">
      <c r="A1280">
        <v>1751</v>
      </c>
      <c r="B1280">
        <v>6</v>
      </c>
      <c r="C1280">
        <v>8</v>
      </c>
      <c r="E1280" t="s">
        <v>1788</v>
      </c>
      <c r="F1280" t="s">
        <v>2145</v>
      </c>
      <c r="G1280" t="s">
        <v>84</v>
      </c>
      <c r="H1280" t="s">
        <v>2146</v>
      </c>
      <c r="J1280" t="s">
        <v>20</v>
      </c>
      <c r="L1280">
        <v>31</v>
      </c>
      <c r="P1280">
        <f t="shared" si="19"/>
        <v>1720</v>
      </c>
      <c r="R1280">
        <v>1102</v>
      </c>
      <c r="S1280">
        <v>143</v>
      </c>
      <c r="T1280" t="str">
        <f>IF(NOT(ISERROR(VLOOKUP(F1280,Familie!A:A,1,0))),"X","")</f>
        <v/>
      </c>
    </row>
    <row r="1281" spans="1:20" hidden="1" x14ac:dyDescent="0.2">
      <c r="A1281">
        <v>1751</v>
      </c>
      <c r="B1281">
        <v>6</v>
      </c>
      <c r="C1281">
        <v>10</v>
      </c>
      <c r="E1281" t="s">
        <v>1784</v>
      </c>
      <c r="F1281" t="s">
        <v>2117</v>
      </c>
      <c r="G1281" t="s">
        <v>2017</v>
      </c>
      <c r="J1281" t="s">
        <v>20</v>
      </c>
      <c r="N1281">
        <v>1</v>
      </c>
      <c r="P1281">
        <f t="shared" si="19"/>
        <v>1751</v>
      </c>
      <c r="R1281">
        <v>1102</v>
      </c>
      <c r="S1281">
        <v>143</v>
      </c>
      <c r="T1281" t="str">
        <f>IF(NOT(ISERROR(VLOOKUP(F1281,Familie!A:A,1,0))),"X","")</f>
        <v/>
      </c>
    </row>
    <row r="1282" spans="1:20" hidden="1" x14ac:dyDescent="0.2">
      <c r="A1282">
        <v>1751</v>
      </c>
      <c r="B1282">
        <v>6</v>
      </c>
      <c r="C1282">
        <v>21</v>
      </c>
      <c r="E1282" t="s">
        <v>1784</v>
      </c>
      <c r="F1282" t="s">
        <v>174</v>
      </c>
      <c r="G1282" t="s">
        <v>2085</v>
      </c>
      <c r="J1282" t="s">
        <v>2435</v>
      </c>
      <c r="L1282">
        <v>1</v>
      </c>
      <c r="P1282">
        <f t="shared" ref="P1282:P1345" si="20">A1282-L1282</f>
        <v>1750</v>
      </c>
      <c r="R1282">
        <v>1102</v>
      </c>
      <c r="S1282">
        <v>143</v>
      </c>
      <c r="T1282" t="str">
        <f>IF(NOT(ISERROR(VLOOKUP(F1282,Familie!A:A,1,0))),"X","")</f>
        <v/>
      </c>
    </row>
    <row r="1283" spans="1:20" x14ac:dyDescent="0.2">
      <c r="A1283">
        <v>1751</v>
      </c>
      <c r="B1283">
        <v>6</v>
      </c>
      <c r="C1283">
        <v>28</v>
      </c>
      <c r="F1283" t="s">
        <v>2436</v>
      </c>
      <c r="J1283" t="s">
        <v>2437</v>
      </c>
      <c r="P1283">
        <f t="shared" si="20"/>
        <v>1751</v>
      </c>
      <c r="R1283">
        <v>1102</v>
      </c>
      <c r="S1283">
        <v>143</v>
      </c>
      <c r="T1283" t="str">
        <f>IF(NOT(ISERROR(VLOOKUP(F1283,Familie!A:A,1,0))),"X","")</f>
        <v/>
      </c>
    </row>
    <row r="1284" spans="1:20" hidden="1" x14ac:dyDescent="0.2">
      <c r="A1284">
        <v>1751</v>
      </c>
      <c r="B1284">
        <v>6</v>
      </c>
      <c r="C1284">
        <v>29</v>
      </c>
      <c r="E1284" t="s">
        <v>1788</v>
      </c>
      <c r="F1284" t="s">
        <v>2247</v>
      </c>
      <c r="G1284" t="s">
        <v>140</v>
      </c>
      <c r="H1284" t="s">
        <v>46</v>
      </c>
      <c r="P1284">
        <f t="shared" si="20"/>
        <v>1751</v>
      </c>
      <c r="R1284">
        <v>1102</v>
      </c>
      <c r="S1284">
        <v>143</v>
      </c>
      <c r="T1284" t="str">
        <f>IF(NOT(ISERROR(VLOOKUP(F1284,Familie!A:A,1,0))),"X","")</f>
        <v/>
      </c>
    </row>
    <row r="1285" spans="1:20" hidden="1" x14ac:dyDescent="0.2">
      <c r="A1285">
        <v>1751</v>
      </c>
      <c r="B1285">
        <v>7</v>
      </c>
      <c r="C1285">
        <v>3</v>
      </c>
      <c r="E1285" t="s">
        <v>1788</v>
      </c>
      <c r="F1285" t="s">
        <v>1796</v>
      </c>
      <c r="G1285" t="s">
        <v>254</v>
      </c>
      <c r="P1285">
        <f t="shared" si="20"/>
        <v>1751</v>
      </c>
      <c r="R1285">
        <v>1102</v>
      </c>
      <c r="S1285">
        <v>143</v>
      </c>
      <c r="T1285" t="str">
        <f>IF(NOT(ISERROR(VLOOKUP(F1285,Familie!A:A,1,0))),"X","")</f>
        <v/>
      </c>
    </row>
    <row r="1286" spans="1:20" x14ac:dyDescent="0.2">
      <c r="A1286">
        <v>1751</v>
      </c>
      <c r="B1286">
        <v>7</v>
      </c>
      <c r="C1286">
        <v>4</v>
      </c>
      <c r="F1286" t="s">
        <v>1796</v>
      </c>
      <c r="P1286">
        <f t="shared" si="20"/>
        <v>1751</v>
      </c>
      <c r="Q1286" t="s">
        <v>2438</v>
      </c>
      <c r="R1286">
        <v>1102</v>
      </c>
      <c r="S1286">
        <v>143</v>
      </c>
      <c r="T1286" t="str">
        <f>IF(NOT(ISERROR(VLOOKUP(F1286,Familie!A:A,1,0))),"X","")</f>
        <v/>
      </c>
    </row>
    <row r="1287" spans="1:20" hidden="1" x14ac:dyDescent="0.2">
      <c r="A1287">
        <v>1751</v>
      </c>
      <c r="B1287">
        <v>7</v>
      </c>
      <c r="C1287">
        <v>4</v>
      </c>
      <c r="E1287" t="s">
        <v>1784</v>
      </c>
      <c r="F1287" t="s">
        <v>3192</v>
      </c>
      <c r="G1287" t="s">
        <v>255</v>
      </c>
      <c r="H1287" t="s">
        <v>1965</v>
      </c>
      <c r="J1287" t="s">
        <v>20</v>
      </c>
      <c r="L1287">
        <v>7</v>
      </c>
      <c r="P1287">
        <f t="shared" si="20"/>
        <v>1744</v>
      </c>
      <c r="R1287">
        <v>1102</v>
      </c>
      <c r="S1287">
        <v>143</v>
      </c>
      <c r="T1287" t="str">
        <f>IF(NOT(ISERROR(VLOOKUP(F1287,Familie!A:A,1,0))),"X","")</f>
        <v/>
      </c>
    </row>
    <row r="1288" spans="1:20" hidden="1" x14ac:dyDescent="0.2">
      <c r="A1288">
        <v>1751</v>
      </c>
      <c r="B1288">
        <v>8</v>
      </c>
      <c r="C1288">
        <v>5</v>
      </c>
      <c r="E1288" t="s">
        <v>1784</v>
      </c>
      <c r="F1288" t="s">
        <v>2332</v>
      </c>
      <c r="G1288" t="s">
        <v>85</v>
      </c>
      <c r="J1288" t="s">
        <v>20</v>
      </c>
      <c r="L1288">
        <v>1</v>
      </c>
      <c r="P1288">
        <f t="shared" si="20"/>
        <v>1750</v>
      </c>
      <c r="R1288">
        <v>1102</v>
      </c>
      <c r="S1288">
        <v>143</v>
      </c>
      <c r="T1288" t="str">
        <f>IF(NOT(ISERROR(VLOOKUP(F1288,Familie!A:A,1,0))),"X","")</f>
        <v/>
      </c>
    </row>
    <row r="1289" spans="1:20" hidden="1" x14ac:dyDescent="0.2">
      <c r="A1289">
        <v>1751</v>
      </c>
      <c r="B1289">
        <v>8</v>
      </c>
      <c r="C1289">
        <v>12</v>
      </c>
      <c r="E1289" t="s">
        <v>1788</v>
      </c>
      <c r="F1289" t="s">
        <v>1796</v>
      </c>
      <c r="G1289" t="s">
        <v>45</v>
      </c>
      <c r="J1289" t="s">
        <v>20</v>
      </c>
      <c r="L1289">
        <v>60</v>
      </c>
      <c r="P1289">
        <f t="shared" si="20"/>
        <v>1691</v>
      </c>
      <c r="R1289">
        <v>1102</v>
      </c>
      <c r="S1289">
        <v>143</v>
      </c>
      <c r="T1289" t="str">
        <f>IF(NOT(ISERROR(VLOOKUP(F1289,Familie!A:A,1,0))),"X","")</f>
        <v/>
      </c>
    </row>
    <row r="1290" spans="1:20" hidden="1" x14ac:dyDescent="0.2">
      <c r="A1290">
        <v>1751</v>
      </c>
      <c r="B1290">
        <v>8</v>
      </c>
      <c r="C1290">
        <v>13</v>
      </c>
      <c r="E1290" t="s">
        <v>1784</v>
      </c>
      <c r="F1290" t="s">
        <v>1982</v>
      </c>
      <c r="G1290" t="s">
        <v>174</v>
      </c>
      <c r="H1290" t="s">
        <v>1141</v>
      </c>
      <c r="J1290" t="s">
        <v>20</v>
      </c>
      <c r="L1290">
        <v>7</v>
      </c>
      <c r="P1290">
        <f t="shared" si="20"/>
        <v>1744</v>
      </c>
      <c r="R1290">
        <v>1102</v>
      </c>
      <c r="S1290">
        <v>143</v>
      </c>
      <c r="T1290" t="str">
        <f>IF(NOT(ISERROR(VLOOKUP(F1290,Familie!A:A,1,0))),"X","")</f>
        <v/>
      </c>
    </row>
    <row r="1291" spans="1:20" hidden="1" x14ac:dyDescent="0.2">
      <c r="A1291">
        <v>1751</v>
      </c>
      <c r="B1291">
        <v>8</v>
      </c>
      <c r="C1291">
        <v>26</v>
      </c>
      <c r="E1291" t="s">
        <v>1788</v>
      </c>
      <c r="F1291" t="s">
        <v>2439</v>
      </c>
      <c r="G1291" t="s">
        <v>95</v>
      </c>
      <c r="J1291" t="s">
        <v>32</v>
      </c>
      <c r="L1291">
        <v>41</v>
      </c>
      <c r="P1291">
        <f t="shared" si="20"/>
        <v>1710</v>
      </c>
      <c r="R1291">
        <v>1102</v>
      </c>
      <c r="S1291">
        <v>143</v>
      </c>
      <c r="T1291" t="str">
        <f>IF(NOT(ISERROR(VLOOKUP(F1291,Familie!A:A,1,0))),"X","")</f>
        <v/>
      </c>
    </row>
    <row r="1292" spans="1:20" hidden="1" x14ac:dyDescent="0.2">
      <c r="A1292">
        <v>1751</v>
      </c>
      <c r="B1292">
        <v>8</v>
      </c>
      <c r="C1292">
        <v>31</v>
      </c>
      <c r="E1292" t="s">
        <v>1788</v>
      </c>
      <c r="F1292" t="s">
        <v>1787</v>
      </c>
      <c r="G1292" t="s">
        <v>95</v>
      </c>
      <c r="J1292" t="s">
        <v>20</v>
      </c>
      <c r="L1292">
        <v>1</v>
      </c>
      <c r="P1292">
        <f t="shared" si="20"/>
        <v>1750</v>
      </c>
      <c r="R1292">
        <v>1102</v>
      </c>
      <c r="S1292">
        <v>143</v>
      </c>
      <c r="T1292" t="str">
        <f>IF(NOT(ISERROR(VLOOKUP(F1292,Familie!A:A,1,0))),"X","")</f>
        <v/>
      </c>
    </row>
    <row r="1293" spans="1:20" hidden="1" x14ac:dyDescent="0.2">
      <c r="A1293">
        <v>1751</v>
      </c>
      <c r="B1293">
        <v>9</v>
      </c>
      <c r="C1293">
        <v>1</v>
      </c>
      <c r="E1293" t="s">
        <v>1784</v>
      </c>
      <c r="F1293" t="s">
        <v>317</v>
      </c>
      <c r="G1293" t="s">
        <v>46</v>
      </c>
      <c r="J1293" t="s">
        <v>20</v>
      </c>
      <c r="L1293">
        <v>28</v>
      </c>
      <c r="P1293">
        <f t="shared" si="20"/>
        <v>1723</v>
      </c>
      <c r="R1293">
        <v>1102</v>
      </c>
      <c r="S1293">
        <v>143</v>
      </c>
      <c r="T1293" t="str">
        <f>IF(NOT(ISERROR(VLOOKUP(F1293,Familie!A:A,1,0))),"X","")</f>
        <v/>
      </c>
    </row>
    <row r="1294" spans="1:20" hidden="1" x14ac:dyDescent="0.2">
      <c r="A1294">
        <v>1751</v>
      </c>
      <c r="B1294">
        <v>9</v>
      </c>
      <c r="C1294">
        <v>1</v>
      </c>
      <c r="E1294" t="s">
        <v>1784</v>
      </c>
      <c r="F1294" t="s">
        <v>2440</v>
      </c>
      <c r="G1294" t="s">
        <v>1871</v>
      </c>
      <c r="J1294" t="s">
        <v>20</v>
      </c>
      <c r="L1294">
        <v>65</v>
      </c>
      <c r="P1294">
        <f t="shared" si="20"/>
        <v>1686</v>
      </c>
      <c r="R1294">
        <v>1102</v>
      </c>
      <c r="S1294">
        <v>143</v>
      </c>
      <c r="T1294" t="str">
        <f>IF(NOT(ISERROR(VLOOKUP(F1294,Familie!A:A,1,0))),"X","")</f>
        <v/>
      </c>
    </row>
    <row r="1295" spans="1:20" hidden="1" x14ac:dyDescent="0.2">
      <c r="A1295">
        <v>1751</v>
      </c>
      <c r="B1295">
        <v>9</v>
      </c>
      <c r="C1295">
        <v>1</v>
      </c>
      <c r="E1295" t="s">
        <v>1784</v>
      </c>
      <c r="F1295" t="s">
        <v>2441</v>
      </c>
      <c r="G1295" t="s">
        <v>174</v>
      </c>
      <c r="J1295" t="s">
        <v>2442</v>
      </c>
      <c r="L1295">
        <v>40</v>
      </c>
      <c r="P1295">
        <f t="shared" si="20"/>
        <v>1711</v>
      </c>
      <c r="R1295">
        <v>1102</v>
      </c>
      <c r="S1295">
        <v>143</v>
      </c>
      <c r="T1295" t="str">
        <f>IF(NOT(ISERROR(VLOOKUP(F1295,Familie!A:A,1,0))),"X","")</f>
        <v/>
      </c>
    </row>
    <row r="1296" spans="1:20" hidden="1" x14ac:dyDescent="0.2">
      <c r="A1296">
        <v>1751</v>
      </c>
      <c r="B1296">
        <v>9</v>
      </c>
      <c r="C1296">
        <v>1</v>
      </c>
      <c r="E1296" t="s">
        <v>1784</v>
      </c>
      <c r="F1296" t="s">
        <v>3058</v>
      </c>
      <c r="G1296" t="s">
        <v>50</v>
      </c>
      <c r="J1296" t="s">
        <v>20</v>
      </c>
      <c r="O1296">
        <v>46</v>
      </c>
      <c r="P1296">
        <f t="shared" si="20"/>
        <v>1751</v>
      </c>
      <c r="R1296">
        <v>1102</v>
      </c>
      <c r="S1296">
        <v>143</v>
      </c>
      <c r="T1296" t="str">
        <f>IF(NOT(ISERROR(VLOOKUP(F1296,Familie!A:A,1,0))),"X","")</f>
        <v/>
      </c>
    </row>
    <row r="1297" spans="1:20" hidden="1" x14ac:dyDescent="0.2">
      <c r="A1297">
        <v>1751</v>
      </c>
      <c r="B1297">
        <v>9</v>
      </c>
      <c r="C1297">
        <v>4</v>
      </c>
      <c r="E1297" t="s">
        <v>1784</v>
      </c>
      <c r="F1297" t="s">
        <v>1821</v>
      </c>
      <c r="G1297" t="s">
        <v>18</v>
      </c>
      <c r="J1297" t="s">
        <v>32</v>
      </c>
      <c r="L1297">
        <v>1</v>
      </c>
      <c r="P1297">
        <f t="shared" si="20"/>
        <v>1750</v>
      </c>
      <c r="R1297">
        <v>1102</v>
      </c>
      <c r="S1297">
        <v>144</v>
      </c>
      <c r="T1297" t="str">
        <f>IF(NOT(ISERROR(VLOOKUP(F1297,Familie!A:A,1,0))),"X","")</f>
        <v/>
      </c>
    </row>
    <row r="1298" spans="1:20" hidden="1" x14ac:dyDescent="0.2">
      <c r="A1298">
        <v>1751</v>
      </c>
      <c r="B1298">
        <v>9</v>
      </c>
      <c r="C1298">
        <v>7</v>
      </c>
      <c r="E1298" t="s">
        <v>1784</v>
      </c>
      <c r="F1298" t="s">
        <v>2443</v>
      </c>
      <c r="G1298" t="s">
        <v>174</v>
      </c>
      <c r="L1298">
        <v>58</v>
      </c>
      <c r="P1298">
        <f t="shared" si="20"/>
        <v>1693</v>
      </c>
      <c r="Q1298" t="s">
        <v>2218</v>
      </c>
      <c r="R1298">
        <v>1102</v>
      </c>
      <c r="S1298">
        <v>144</v>
      </c>
      <c r="T1298" t="str">
        <f>IF(NOT(ISERROR(VLOOKUP(F1298,Familie!A:A,1,0))),"X","")</f>
        <v/>
      </c>
    </row>
    <row r="1299" spans="1:20" hidden="1" x14ac:dyDescent="0.2">
      <c r="A1299">
        <v>1751</v>
      </c>
      <c r="B1299">
        <v>9</v>
      </c>
      <c r="C1299">
        <v>8</v>
      </c>
      <c r="E1299" t="s">
        <v>1784</v>
      </c>
      <c r="F1299" t="s">
        <v>1825</v>
      </c>
      <c r="G1299" t="s">
        <v>18</v>
      </c>
      <c r="H1299" t="s">
        <v>99</v>
      </c>
      <c r="J1299" t="s">
        <v>20</v>
      </c>
      <c r="L1299">
        <v>1</v>
      </c>
      <c r="P1299">
        <f t="shared" si="20"/>
        <v>1750</v>
      </c>
      <c r="R1299">
        <v>1102</v>
      </c>
      <c r="S1299">
        <v>144</v>
      </c>
      <c r="T1299" t="str">
        <f>IF(NOT(ISERROR(VLOOKUP(F1299,Familie!A:A,1,0))),"X","")</f>
        <v/>
      </c>
    </row>
    <row r="1300" spans="1:20" hidden="1" x14ac:dyDescent="0.2">
      <c r="A1300">
        <v>1751</v>
      </c>
      <c r="B1300">
        <v>9</v>
      </c>
      <c r="C1300">
        <v>12</v>
      </c>
      <c r="E1300" t="s">
        <v>1788</v>
      </c>
      <c r="F1300" t="s">
        <v>2030</v>
      </c>
      <c r="G1300" t="s">
        <v>254</v>
      </c>
      <c r="H1300" t="s">
        <v>46</v>
      </c>
      <c r="J1300" t="s">
        <v>20</v>
      </c>
      <c r="L1300">
        <v>54</v>
      </c>
      <c r="P1300">
        <f t="shared" si="20"/>
        <v>1697</v>
      </c>
      <c r="R1300">
        <v>1102</v>
      </c>
      <c r="S1300">
        <v>144</v>
      </c>
      <c r="T1300" s="15" t="str">
        <f>IF(NOT(ISERROR(VLOOKUP(F1300,Familie!A:A,1,0))),"X","")</f>
        <v>X</v>
      </c>
    </row>
    <row r="1301" spans="1:20" hidden="1" x14ac:dyDescent="0.2">
      <c r="A1301">
        <v>1751</v>
      </c>
      <c r="B1301">
        <v>9</v>
      </c>
      <c r="C1301">
        <v>15</v>
      </c>
      <c r="E1301" t="s">
        <v>1784</v>
      </c>
      <c r="F1301" t="s">
        <v>2262</v>
      </c>
      <c r="G1301" t="s">
        <v>174</v>
      </c>
      <c r="H1301" t="s">
        <v>306</v>
      </c>
      <c r="J1301" t="s">
        <v>20</v>
      </c>
      <c r="L1301">
        <v>1</v>
      </c>
      <c r="P1301">
        <f t="shared" si="20"/>
        <v>1750</v>
      </c>
      <c r="R1301">
        <v>1102</v>
      </c>
      <c r="S1301">
        <v>144</v>
      </c>
      <c r="T1301" t="str">
        <f>IF(NOT(ISERROR(VLOOKUP(F1301,Familie!A:A,1,0))),"X","")</f>
        <v/>
      </c>
    </row>
    <row r="1302" spans="1:20" hidden="1" x14ac:dyDescent="0.2">
      <c r="A1302">
        <v>1751</v>
      </c>
      <c r="B1302">
        <v>9</v>
      </c>
      <c r="C1302">
        <v>18</v>
      </c>
      <c r="E1302" t="s">
        <v>1788</v>
      </c>
      <c r="F1302" t="s">
        <v>2152</v>
      </c>
      <c r="G1302" t="s">
        <v>116</v>
      </c>
      <c r="H1302" t="s">
        <v>85</v>
      </c>
      <c r="J1302" t="s">
        <v>20</v>
      </c>
      <c r="L1302">
        <v>1</v>
      </c>
      <c r="P1302">
        <f t="shared" si="20"/>
        <v>1750</v>
      </c>
      <c r="R1302">
        <v>1102</v>
      </c>
      <c r="S1302">
        <v>144</v>
      </c>
      <c r="T1302" t="str">
        <f>IF(NOT(ISERROR(VLOOKUP(F1302,Familie!A:A,1,0))),"X","")</f>
        <v/>
      </c>
    </row>
    <row r="1303" spans="1:20" hidden="1" x14ac:dyDescent="0.2">
      <c r="A1303">
        <v>1751</v>
      </c>
      <c r="B1303">
        <v>9</v>
      </c>
      <c r="C1303">
        <v>18</v>
      </c>
      <c r="E1303" t="s">
        <v>1784</v>
      </c>
      <c r="F1303" t="s">
        <v>2444</v>
      </c>
      <c r="G1303" t="s">
        <v>2445</v>
      </c>
      <c r="J1303" t="s">
        <v>20</v>
      </c>
      <c r="L1303">
        <v>48</v>
      </c>
      <c r="P1303">
        <f t="shared" si="20"/>
        <v>1703</v>
      </c>
      <c r="R1303">
        <v>1102</v>
      </c>
      <c r="S1303">
        <v>144</v>
      </c>
      <c r="T1303" t="str">
        <f>IF(NOT(ISERROR(VLOOKUP(F1303,Familie!A:A,1,0))),"X","")</f>
        <v/>
      </c>
    </row>
    <row r="1304" spans="1:20" hidden="1" x14ac:dyDescent="0.2">
      <c r="A1304">
        <v>1751</v>
      </c>
      <c r="B1304">
        <v>9</v>
      </c>
      <c r="C1304">
        <v>19</v>
      </c>
      <c r="E1304" t="s">
        <v>1784</v>
      </c>
      <c r="F1304" t="s">
        <v>131</v>
      </c>
      <c r="G1304" t="s">
        <v>66</v>
      </c>
      <c r="H1304" t="s">
        <v>18</v>
      </c>
      <c r="J1304" t="s">
        <v>20</v>
      </c>
      <c r="L1304">
        <v>1</v>
      </c>
      <c r="P1304">
        <f t="shared" si="20"/>
        <v>1750</v>
      </c>
      <c r="R1304">
        <v>1102</v>
      </c>
      <c r="S1304">
        <v>144</v>
      </c>
      <c r="T1304" t="str">
        <f>IF(NOT(ISERROR(VLOOKUP(F1304,Familie!A:A,1,0))),"X","")</f>
        <v/>
      </c>
    </row>
    <row r="1305" spans="1:20" hidden="1" x14ac:dyDescent="0.2">
      <c r="A1305">
        <v>1751</v>
      </c>
      <c r="B1305">
        <v>9</v>
      </c>
      <c r="C1305">
        <v>23</v>
      </c>
      <c r="E1305" t="s">
        <v>1784</v>
      </c>
      <c r="F1305" t="s">
        <v>3058</v>
      </c>
      <c r="G1305" t="s">
        <v>18</v>
      </c>
      <c r="H1305" t="s">
        <v>85</v>
      </c>
      <c r="J1305" t="s">
        <v>20</v>
      </c>
      <c r="L1305">
        <v>1</v>
      </c>
      <c r="P1305">
        <f t="shared" si="20"/>
        <v>1750</v>
      </c>
      <c r="R1305">
        <v>1102</v>
      </c>
      <c r="S1305">
        <v>144</v>
      </c>
      <c r="T1305" t="str">
        <f>IF(NOT(ISERROR(VLOOKUP(F1305,Familie!A:A,1,0))),"X","")</f>
        <v/>
      </c>
    </row>
    <row r="1306" spans="1:20" hidden="1" x14ac:dyDescent="0.2">
      <c r="A1306">
        <v>1751</v>
      </c>
      <c r="B1306">
        <v>9</v>
      </c>
      <c r="C1306">
        <v>25</v>
      </c>
      <c r="E1306" t="s">
        <v>1784</v>
      </c>
      <c r="F1306" t="s">
        <v>88</v>
      </c>
      <c r="G1306" t="s">
        <v>18</v>
      </c>
      <c r="J1306" t="s">
        <v>20</v>
      </c>
      <c r="L1306">
        <v>1</v>
      </c>
      <c r="P1306">
        <f t="shared" si="20"/>
        <v>1750</v>
      </c>
      <c r="R1306">
        <v>1102</v>
      </c>
      <c r="S1306">
        <v>144</v>
      </c>
      <c r="T1306" s="15" t="str">
        <f>IF(NOT(ISERROR(VLOOKUP(F1306,Familie!A:A,1,0))),"X","")</f>
        <v>X</v>
      </c>
    </row>
    <row r="1307" spans="1:20" hidden="1" x14ac:dyDescent="0.2">
      <c r="A1307">
        <v>1751</v>
      </c>
      <c r="B1307">
        <v>10</v>
      </c>
      <c r="C1307">
        <v>12</v>
      </c>
      <c r="E1307" t="s">
        <v>1788</v>
      </c>
      <c r="F1307" t="s">
        <v>1204</v>
      </c>
      <c r="G1307" t="s">
        <v>30</v>
      </c>
      <c r="H1307" t="s">
        <v>93</v>
      </c>
      <c r="J1307" t="s">
        <v>20</v>
      </c>
      <c r="O1307">
        <v>1</v>
      </c>
      <c r="P1307">
        <f t="shared" si="20"/>
        <v>1751</v>
      </c>
      <c r="R1307">
        <v>1102</v>
      </c>
      <c r="S1307">
        <v>144</v>
      </c>
      <c r="T1307" s="15" t="str">
        <f>IF(NOT(ISERROR(VLOOKUP(F1307,Familie!A:A,1,0))),"X","")</f>
        <v>X</v>
      </c>
    </row>
    <row r="1308" spans="1:20" hidden="1" x14ac:dyDescent="0.2">
      <c r="A1308">
        <v>1751</v>
      </c>
      <c r="B1308">
        <v>10</v>
      </c>
      <c r="C1308">
        <v>14</v>
      </c>
      <c r="E1308" t="s">
        <v>1788</v>
      </c>
      <c r="F1308" t="s">
        <v>2446</v>
      </c>
      <c r="G1308" t="s">
        <v>326</v>
      </c>
      <c r="H1308" t="s">
        <v>50</v>
      </c>
      <c r="J1308" t="s">
        <v>20</v>
      </c>
      <c r="L1308">
        <v>9</v>
      </c>
      <c r="P1308">
        <f t="shared" si="20"/>
        <v>1742</v>
      </c>
      <c r="R1308">
        <v>1102</v>
      </c>
      <c r="S1308">
        <v>144</v>
      </c>
      <c r="T1308" t="str">
        <f>IF(NOT(ISERROR(VLOOKUP(F1308,Familie!A:A,1,0))),"X","")</f>
        <v/>
      </c>
    </row>
    <row r="1309" spans="1:20" hidden="1" x14ac:dyDescent="0.2">
      <c r="A1309">
        <v>1751</v>
      </c>
      <c r="B1309">
        <v>10</v>
      </c>
      <c r="C1309">
        <v>16</v>
      </c>
      <c r="E1309" t="s">
        <v>1784</v>
      </c>
      <c r="F1309" t="s">
        <v>2447</v>
      </c>
      <c r="G1309" t="s">
        <v>18</v>
      </c>
      <c r="H1309" t="s">
        <v>36</v>
      </c>
      <c r="J1309" t="s">
        <v>20</v>
      </c>
      <c r="O1309">
        <v>7</v>
      </c>
      <c r="P1309">
        <f t="shared" si="20"/>
        <v>1751</v>
      </c>
      <c r="R1309">
        <v>1102</v>
      </c>
      <c r="S1309">
        <v>144</v>
      </c>
      <c r="T1309" t="str">
        <f>IF(NOT(ISERROR(VLOOKUP(F1309,Familie!A:A,1,0))),"X","")</f>
        <v/>
      </c>
    </row>
    <row r="1310" spans="1:20" hidden="1" x14ac:dyDescent="0.2">
      <c r="A1310">
        <v>1751</v>
      </c>
      <c r="B1310">
        <v>10</v>
      </c>
      <c r="C1310">
        <v>25</v>
      </c>
      <c r="E1310" t="s">
        <v>1784</v>
      </c>
      <c r="F1310" t="s">
        <v>2448</v>
      </c>
      <c r="G1310" t="s">
        <v>174</v>
      </c>
      <c r="H1310" t="s">
        <v>18</v>
      </c>
      <c r="J1310" t="s">
        <v>20</v>
      </c>
      <c r="O1310">
        <v>71</v>
      </c>
      <c r="P1310">
        <f t="shared" si="20"/>
        <v>1751</v>
      </c>
      <c r="R1310">
        <v>1102</v>
      </c>
      <c r="S1310">
        <v>144</v>
      </c>
      <c r="T1310" t="str">
        <f>IF(NOT(ISERROR(VLOOKUP(F1310,Familie!A:A,1,0))),"X","")</f>
        <v/>
      </c>
    </row>
    <row r="1311" spans="1:20" hidden="1" x14ac:dyDescent="0.2">
      <c r="A1311">
        <v>1751</v>
      </c>
      <c r="B1311">
        <v>11</v>
      </c>
      <c r="C1311">
        <v>12</v>
      </c>
      <c r="E1311" t="s">
        <v>1784</v>
      </c>
      <c r="F1311" t="s">
        <v>105</v>
      </c>
      <c r="G1311" t="s">
        <v>50</v>
      </c>
      <c r="J1311" t="s">
        <v>20</v>
      </c>
      <c r="L1311">
        <v>35</v>
      </c>
      <c r="P1311">
        <f t="shared" si="20"/>
        <v>1716</v>
      </c>
      <c r="R1311">
        <v>1102</v>
      </c>
      <c r="S1311">
        <v>144</v>
      </c>
      <c r="T1311" s="15" t="str">
        <f>IF(NOT(ISERROR(VLOOKUP(F1311,Familie!A:A,1,0))),"X","")</f>
        <v>X</v>
      </c>
    </row>
    <row r="1312" spans="1:20" hidden="1" x14ac:dyDescent="0.2">
      <c r="A1312">
        <v>1751</v>
      </c>
      <c r="B1312">
        <v>11</v>
      </c>
      <c r="C1312">
        <v>14</v>
      </c>
      <c r="E1312" t="s">
        <v>1784</v>
      </c>
      <c r="F1312" t="s">
        <v>1108</v>
      </c>
      <c r="G1312" t="s">
        <v>1141</v>
      </c>
      <c r="H1312" t="s">
        <v>421</v>
      </c>
      <c r="L1312">
        <v>2</v>
      </c>
      <c r="P1312">
        <f t="shared" si="20"/>
        <v>1749</v>
      </c>
      <c r="R1312">
        <v>1102</v>
      </c>
      <c r="S1312">
        <v>144</v>
      </c>
      <c r="T1312" t="str">
        <f>IF(NOT(ISERROR(VLOOKUP(F1312,Familie!A:A,1,0))),"X","")</f>
        <v/>
      </c>
    </row>
    <row r="1313" spans="1:20" x14ac:dyDescent="0.2">
      <c r="A1313">
        <v>1751</v>
      </c>
      <c r="B1313">
        <v>11</v>
      </c>
      <c r="C1313">
        <v>14</v>
      </c>
      <c r="F1313" t="s">
        <v>1796</v>
      </c>
      <c r="L1313">
        <v>1</v>
      </c>
      <c r="P1313">
        <f t="shared" si="20"/>
        <v>1750</v>
      </c>
      <c r="R1313">
        <v>1102</v>
      </c>
      <c r="S1313">
        <v>144</v>
      </c>
      <c r="T1313" t="str">
        <f>IF(NOT(ISERROR(VLOOKUP(F1313,Familie!A:A,1,0))),"X","")</f>
        <v/>
      </c>
    </row>
    <row r="1314" spans="1:20" hidden="1" x14ac:dyDescent="0.2">
      <c r="A1314">
        <v>1751</v>
      </c>
      <c r="B1314">
        <v>12</v>
      </c>
      <c r="C1314">
        <v>10</v>
      </c>
      <c r="E1314" t="s">
        <v>1788</v>
      </c>
      <c r="F1314" t="s">
        <v>1536</v>
      </c>
      <c r="G1314" t="s">
        <v>45</v>
      </c>
      <c r="H1314" t="s">
        <v>174</v>
      </c>
      <c r="J1314" t="s">
        <v>20</v>
      </c>
      <c r="L1314">
        <v>50</v>
      </c>
      <c r="P1314">
        <f t="shared" si="20"/>
        <v>1701</v>
      </c>
      <c r="R1314">
        <v>1102</v>
      </c>
      <c r="S1314">
        <v>145</v>
      </c>
      <c r="T1314" t="str">
        <f>IF(NOT(ISERROR(VLOOKUP(F1314,Familie!A:A,1,0))),"X","")</f>
        <v/>
      </c>
    </row>
    <row r="1315" spans="1:20" hidden="1" x14ac:dyDescent="0.2">
      <c r="A1315">
        <v>1751</v>
      </c>
      <c r="B1315">
        <v>12</v>
      </c>
      <c r="C1315">
        <v>11</v>
      </c>
      <c r="E1315" t="s">
        <v>1784</v>
      </c>
      <c r="F1315" t="s">
        <v>2052</v>
      </c>
      <c r="G1315" t="s">
        <v>18</v>
      </c>
      <c r="J1315" t="s">
        <v>32</v>
      </c>
      <c r="L1315">
        <v>65</v>
      </c>
      <c r="P1315">
        <f t="shared" si="20"/>
        <v>1686</v>
      </c>
      <c r="R1315">
        <v>1102</v>
      </c>
      <c r="S1315">
        <v>145</v>
      </c>
      <c r="T1315" t="str">
        <f>IF(NOT(ISERROR(VLOOKUP(F1315,Familie!A:A,1,0))),"X","")</f>
        <v/>
      </c>
    </row>
    <row r="1316" spans="1:20" hidden="1" x14ac:dyDescent="0.2">
      <c r="A1316">
        <v>1752</v>
      </c>
      <c r="B1316">
        <v>1</v>
      </c>
      <c r="C1316">
        <v>2</v>
      </c>
      <c r="E1316" t="s">
        <v>1788</v>
      </c>
      <c r="F1316" t="s">
        <v>160</v>
      </c>
      <c r="G1316" t="s">
        <v>254</v>
      </c>
      <c r="H1316" t="s">
        <v>981</v>
      </c>
      <c r="L1316">
        <v>9</v>
      </c>
      <c r="P1316">
        <f t="shared" si="20"/>
        <v>1743</v>
      </c>
      <c r="R1316">
        <v>1102</v>
      </c>
      <c r="S1316">
        <v>145</v>
      </c>
      <c r="T1316" s="15" t="str">
        <f>IF(NOT(ISERROR(VLOOKUP(F1316,Familie!A:A,1,0))),"X","")</f>
        <v>X</v>
      </c>
    </row>
    <row r="1317" spans="1:20" hidden="1" x14ac:dyDescent="0.2">
      <c r="A1317">
        <v>1752</v>
      </c>
      <c r="B1317">
        <v>1</v>
      </c>
      <c r="C1317">
        <v>9</v>
      </c>
      <c r="E1317" t="s">
        <v>1788</v>
      </c>
      <c r="F1317" t="s">
        <v>143</v>
      </c>
      <c r="G1317" t="s">
        <v>1940</v>
      </c>
      <c r="H1317" t="s">
        <v>2085</v>
      </c>
      <c r="O1317">
        <v>0</v>
      </c>
      <c r="P1317">
        <f t="shared" si="20"/>
        <v>1752</v>
      </c>
      <c r="R1317">
        <v>1102</v>
      </c>
      <c r="S1317">
        <v>145</v>
      </c>
      <c r="T1317" t="str">
        <f>IF(NOT(ISERROR(VLOOKUP(F1317,Familie!A:A,1,0))),"X","")</f>
        <v/>
      </c>
    </row>
    <row r="1318" spans="1:20" hidden="1" x14ac:dyDescent="0.2">
      <c r="A1318">
        <v>1752</v>
      </c>
      <c r="B1318">
        <v>1</v>
      </c>
      <c r="C1318">
        <v>14</v>
      </c>
      <c r="E1318" t="s">
        <v>1784</v>
      </c>
      <c r="F1318" t="s">
        <v>2449</v>
      </c>
      <c r="G1318" t="s">
        <v>99</v>
      </c>
      <c r="J1318" t="s">
        <v>32</v>
      </c>
      <c r="L1318">
        <v>60</v>
      </c>
      <c r="P1318">
        <f t="shared" si="20"/>
        <v>1692</v>
      </c>
      <c r="R1318">
        <v>1102</v>
      </c>
      <c r="S1318">
        <v>145</v>
      </c>
      <c r="T1318" t="str">
        <f>IF(NOT(ISERROR(VLOOKUP(F1318,Familie!A:A,1,0))),"X","")</f>
        <v/>
      </c>
    </row>
    <row r="1319" spans="1:20" hidden="1" x14ac:dyDescent="0.2">
      <c r="A1319">
        <v>1752</v>
      </c>
      <c r="B1319">
        <v>1</v>
      </c>
      <c r="C1319">
        <v>14</v>
      </c>
      <c r="E1319" t="s">
        <v>1788</v>
      </c>
      <c r="F1319" t="s">
        <v>143</v>
      </c>
      <c r="G1319" t="s">
        <v>140</v>
      </c>
      <c r="H1319" t="s">
        <v>2085</v>
      </c>
      <c r="L1319">
        <v>25</v>
      </c>
      <c r="P1319">
        <f t="shared" si="20"/>
        <v>1727</v>
      </c>
      <c r="R1319">
        <v>1102</v>
      </c>
      <c r="S1319">
        <v>145</v>
      </c>
      <c r="T1319" t="str">
        <f>IF(NOT(ISERROR(VLOOKUP(F1319,Familie!A:A,1,0))),"X","")</f>
        <v/>
      </c>
    </row>
    <row r="1320" spans="1:20" hidden="1" x14ac:dyDescent="0.2">
      <c r="A1320">
        <v>1752</v>
      </c>
      <c r="B1320">
        <v>1</v>
      </c>
      <c r="C1320">
        <v>17</v>
      </c>
      <c r="E1320" t="s">
        <v>1788</v>
      </c>
      <c r="F1320" t="s">
        <v>2450</v>
      </c>
      <c r="G1320" t="s">
        <v>30</v>
      </c>
      <c r="H1320" t="s">
        <v>46</v>
      </c>
      <c r="J1320" t="s">
        <v>20</v>
      </c>
      <c r="L1320">
        <v>21</v>
      </c>
      <c r="P1320">
        <f t="shared" si="20"/>
        <v>1731</v>
      </c>
      <c r="R1320">
        <v>1102</v>
      </c>
      <c r="S1320">
        <v>145</v>
      </c>
      <c r="T1320" t="str">
        <f>IF(NOT(ISERROR(VLOOKUP(F1320,Familie!A:A,1,0))),"X","")</f>
        <v/>
      </c>
    </row>
    <row r="1321" spans="1:20" hidden="1" x14ac:dyDescent="0.2">
      <c r="A1321">
        <v>1752</v>
      </c>
      <c r="B1321">
        <v>1</v>
      </c>
      <c r="C1321">
        <v>30</v>
      </c>
      <c r="E1321" t="s">
        <v>1784</v>
      </c>
      <c r="F1321" t="s">
        <v>2451</v>
      </c>
      <c r="G1321" t="s">
        <v>36</v>
      </c>
      <c r="J1321" t="s">
        <v>20</v>
      </c>
      <c r="L1321">
        <v>60</v>
      </c>
      <c r="P1321">
        <f t="shared" si="20"/>
        <v>1692</v>
      </c>
      <c r="R1321">
        <v>1102</v>
      </c>
      <c r="S1321">
        <v>145</v>
      </c>
      <c r="T1321" s="15" t="str">
        <f>IF(NOT(ISERROR(VLOOKUP(F1321,Familie!A:A,1,0))),"X","")</f>
        <v>X</v>
      </c>
    </row>
    <row r="1322" spans="1:20" hidden="1" x14ac:dyDescent="0.2">
      <c r="A1322">
        <v>1752</v>
      </c>
      <c r="B1322">
        <v>2</v>
      </c>
      <c r="C1322">
        <v>9</v>
      </c>
      <c r="E1322" t="s">
        <v>1788</v>
      </c>
      <c r="F1322" t="s">
        <v>2063</v>
      </c>
      <c r="G1322" t="s">
        <v>1877</v>
      </c>
      <c r="H1322" s="2" t="s">
        <v>93</v>
      </c>
      <c r="I1322" s="2"/>
      <c r="J1322" t="s">
        <v>20</v>
      </c>
      <c r="L1322">
        <v>25</v>
      </c>
      <c r="P1322">
        <f t="shared" si="20"/>
        <v>1727</v>
      </c>
      <c r="R1322">
        <v>1102</v>
      </c>
      <c r="S1322">
        <v>145</v>
      </c>
      <c r="T1322" s="15" t="str">
        <f>IF(NOT(ISERROR(VLOOKUP(F1322,Familie!A:A,1,0))),"X","")</f>
        <v>X</v>
      </c>
    </row>
    <row r="1323" spans="1:20" hidden="1" x14ac:dyDescent="0.2">
      <c r="A1323">
        <v>1752</v>
      </c>
      <c r="B1323">
        <v>2</v>
      </c>
      <c r="C1323">
        <v>9</v>
      </c>
      <c r="E1323" t="s">
        <v>1788</v>
      </c>
      <c r="F1323" t="s">
        <v>1796</v>
      </c>
      <c r="G1323" t="s">
        <v>145</v>
      </c>
      <c r="L1323">
        <v>56</v>
      </c>
      <c r="P1323">
        <f t="shared" si="20"/>
        <v>1696</v>
      </c>
      <c r="Q1323" t="s">
        <v>4368</v>
      </c>
      <c r="R1323">
        <v>1102</v>
      </c>
      <c r="S1323">
        <v>145</v>
      </c>
      <c r="T1323" t="str">
        <f>IF(NOT(ISERROR(VLOOKUP(F1323,Familie!A:A,1,0))),"X","")</f>
        <v/>
      </c>
    </row>
    <row r="1324" spans="1:20" hidden="1" x14ac:dyDescent="0.2">
      <c r="A1324">
        <v>1752</v>
      </c>
      <c r="B1324">
        <v>2</v>
      </c>
      <c r="C1324">
        <v>11</v>
      </c>
      <c r="E1324" t="s">
        <v>1788</v>
      </c>
      <c r="F1324" t="s">
        <v>2042</v>
      </c>
      <c r="G1324" t="s">
        <v>116</v>
      </c>
      <c r="H1324" t="s">
        <v>174</v>
      </c>
      <c r="J1324" t="s">
        <v>20</v>
      </c>
      <c r="L1324">
        <v>12</v>
      </c>
      <c r="P1324">
        <f t="shared" si="20"/>
        <v>1740</v>
      </c>
      <c r="R1324">
        <v>1102</v>
      </c>
      <c r="S1324">
        <v>145</v>
      </c>
      <c r="T1324" t="str">
        <f>IF(NOT(ISERROR(VLOOKUP(F1324,Familie!A:A,1,0))),"X","")</f>
        <v/>
      </c>
    </row>
    <row r="1325" spans="1:20" hidden="1" x14ac:dyDescent="0.2">
      <c r="A1325">
        <v>1752</v>
      </c>
      <c r="B1325">
        <v>2</v>
      </c>
      <c r="C1325">
        <v>18</v>
      </c>
      <c r="E1325" t="s">
        <v>1788</v>
      </c>
      <c r="F1325" t="s">
        <v>2892</v>
      </c>
      <c r="G1325" t="s">
        <v>22</v>
      </c>
      <c r="H1325" t="s">
        <v>1826</v>
      </c>
      <c r="J1325" t="s">
        <v>20</v>
      </c>
      <c r="M1325">
        <v>3</v>
      </c>
      <c r="P1325">
        <f t="shared" si="20"/>
        <v>1752</v>
      </c>
      <c r="R1325">
        <v>1102</v>
      </c>
      <c r="S1325">
        <v>145</v>
      </c>
      <c r="T1325" t="str">
        <f>IF(NOT(ISERROR(VLOOKUP(F1325,Familie!A:A,1,0))),"X","")</f>
        <v/>
      </c>
    </row>
    <row r="1326" spans="1:20" hidden="1" x14ac:dyDescent="0.2">
      <c r="A1326">
        <v>1752</v>
      </c>
      <c r="B1326">
        <v>2</v>
      </c>
      <c r="C1326">
        <v>19</v>
      </c>
      <c r="E1326" t="s">
        <v>1788</v>
      </c>
      <c r="F1326" t="s">
        <v>2262</v>
      </c>
      <c r="G1326" t="s">
        <v>254</v>
      </c>
      <c r="H1326" t="s">
        <v>306</v>
      </c>
      <c r="J1326" t="s">
        <v>20</v>
      </c>
      <c r="N1326">
        <v>12</v>
      </c>
      <c r="P1326">
        <f t="shared" si="20"/>
        <v>1752</v>
      </c>
      <c r="R1326">
        <v>1102</v>
      </c>
      <c r="S1326">
        <v>145</v>
      </c>
      <c r="T1326" t="str">
        <f>IF(NOT(ISERROR(VLOOKUP(F1326,Familie!A:A,1,0))),"X","")</f>
        <v/>
      </c>
    </row>
    <row r="1327" spans="1:20" hidden="1" x14ac:dyDescent="0.2">
      <c r="A1327">
        <v>1752</v>
      </c>
      <c r="B1327">
        <v>2</v>
      </c>
      <c r="C1327">
        <v>20</v>
      </c>
      <c r="E1327" t="s">
        <v>1784</v>
      </c>
      <c r="F1327" t="s">
        <v>2152</v>
      </c>
      <c r="G1327" t="s">
        <v>99</v>
      </c>
      <c r="J1327" t="s">
        <v>20</v>
      </c>
      <c r="L1327">
        <v>40</v>
      </c>
      <c r="P1327">
        <f t="shared" si="20"/>
        <v>1712</v>
      </c>
      <c r="R1327">
        <v>1102</v>
      </c>
      <c r="S1327">
        <v>145</v>
      </c>
      <c r="T1327" t="str">
        <f>IF(NOT(ISERROR(VLOOKUP(F1327,Familie!A:A,1,0))),"X","")</f>
        <v/>
      </c>
    </row>
    <row r="1328" spans="1:20" hidden="1" x14ac:dyDescent="0.2">
      <c r="A1328">
        <v>1752</v>
      </c>
      <c r="B1328">
        <v>2</v>
      </c>
      <c r="C1328">
        <v>24</v>
      </c>
      <c r="E1328" t="s">
        <v>1788</v>
      </c>
      <c r="F1328" t="s">
        <v>219</v>
      </c>
      <c r="G1328" t="s">
        <v>84</v>
      </c>
      <c r="J1328" t="s">
        <v>20</v>
      </c>
      <c r="L1328">
        <v>70</v>
      </c>
      <c r="P1328">
        <f t="shared" si="20"/>
        <v>1682</v>
      </c>
      <c r="R1328">
        <v>1102</v>
      </c>
      <c r="S1328">
        <v>145</v>
      </c>
      <c r="T1328" t="str">
        <f>IF(NOT(ISERROR(VLOOKUP(F1328,Familie!A:A,1,0))),"X","")</f>
        <v/>
      </c>
    </row>
    <row r="1329" spans="1:20" hidden="1" x14ac:dyDescent="0.2">
      <c r="A1329">
        <v>1752</v>
      </c>
      <c r="B1329">
        <v>2</v>
      </c>
      <c r="C1329">
        <v>19</v>
      </c>
      <c r="E1329" t="s">
        <v>1784</v>
      </c>
      <c r="F1329" t="s">
        <v>2452</v>
      </c>
      <c r="G1329" t="s">
        <v>36</v>
      </c>
      <c r="J1329" t="s">
        <v>20</v>
      </c>
      <c r="L1329">
        <v>32</v>
      </c>
      <c r="P1329">
        <f t="shared" si="20"/>
        <v>1720</v>
      </c>
      <c r="R1329">
        <v>1102</v>
      </c>
      <c r="S1329">
        <v>145</v>
      </c>
      <c r="T1329" t="str">
        <f>IF(NOT(ISERROR(VLOOKUP(F1329,Familie!A:A,1,0))),"X","")</f>
        <v/>
      </c>
    </row>
    <row r="1330" spans="1:20" hidden="1" x14ac:dyDescent="0.2">
      <c r="A1330">
        <v>1752</v>
      </c>
      <c r="B1330">
        <v>3</v>
      </c>
      <c r="C1330">
        <v>2</v>
      </c>
      <c r="E1330" t="s">
        <v>1788</v>
      </c>
      <c r="F1330" t="s">
        <v>2453</v>
      </c>
      <c r="G1330" t="s">
        <v>45</v>
      </c>
      <c r="P1330">
        <f t="shared" si="20"/>
        <v>1752</v>
      </c>
      <c r="Q1330" t="s">
        <v>4368</v>
      </c>
      <c r="R1330">
        <v>1102</v>
      </c>
      <c r="S1330">
        <v>146</v>
      </c>
      <c r="T1330" t="str">
        <f>IF(NOT(ISERROR(VLOOKUP(F1330,Familie!A:A,1,0))),"X","")</f>
        <v/>
      </c>
    </row>
    <row r="1331" spans="1:20" hidden="1" x14ac:dyDescent="0.2">
      <c r="A1331">
        <v>1752</v>
      </c>
      <c r="B1331">
        <v>3</v>
      </c>
      <c r="C1331">
        <v>4</v>
      </c>
      <c r="E1331" t="s">
        <v>1788</v>
      </c>
      <c r="F1331" t="s">
        <v>2454</v>
      </c>
      <c r="G1331" t="s">
        <v>140</v>
      </c>
      <c r="J1331" t="s">
        <v>20</v>
      </c>
      <c r="L1331">
        <v>64</v>
      </c>
      <c r="P1331">
        <f t="shared" si="20"/>
        <v>1688</v>
      </c>
      <c r="R1331">
        <v>1102</v>
      </c>
      <c r="S1331">
        <v>146</v>
      </c>
      <c r="T1331" t="str">
        <f>IF(NOT(ISERROR(VLOOKUP(F1331,Familie!A:A,1,0))),"X","")</f>
        <v/>
      </c>
    </row>
    <row r="1332" spans="1:20" hidden="1" x14ac:dyDescent="0.2">
      <c r="A1332">
        <v>1752</v>
      </c>
      <c r="B1332">
        <v>3</v>
      </c>
      <c r="C1332">
        <v>9</v>
      </c>
      <c r="E1332" t="s">
        <v>1784</v>
      </c>
      <c r="F1332" t="s">
        <v>1798</v>
      </c>
      <c r="G1332" t="s">
        <v>50</v>
      </c>
      <c r="J1332" t="s">
        <v>20</v>
      </c>
      <c r="L1332">
        <v>2</v>
      </c>
      <c r="P1332">
        <f t="shared" si="20"/>
        <v>1750</v>
      </c>
      <c r="R1332">
        <v>1102</v>
      </c>
      <c r="S1332">
        <v>146</v>
      </c>
      <c r="T1332" t="str">
        <f>IF(NOT(ISERROR(VLOOKUP(F1332,Familie!A:A,1,0))),"X","")</f>
        <v/>
      </c>
    </row>
    <row r="1333" spans="1:20" hidden="1" x14ac:dyDescent="0.2">
      <c r="A1333">
        <v>1752</v>
      </c>
      <c r="B1333">
        <v>3</v>
      </c>
      <c r="C1333">
        <v>9</v>
      </c>
      <c r="E1333" t="s">
        <v>1788</v>
      </c>
      <c r="F1333" s="2" t="s">
        <v>2400</v>
      </c>
      <c r="G1333" s="2" t="s">
        <v>2455</v>
      </c>
      <c r="H1333" s="2" t="s">
        <v>66</v>
      </c>
      <c r="I1333" s="32" t="s">
        <v>30</v>
      </c>
      <c r="J1333" t="s">
        <v>20</v>
      </c>
      <c r="O1333">
        <v>0</v>
      </c>
      <c r="P1333">
        <f t="shared" si="20"/>
        <v>1752</v>
      </c>
      <c r="R1333">
        <v>1102</v>
      </c>
      <c r="S1333">
        <v>146</v>
      </c>
      <c r="T1333" t="str">
        <f>IF(NOT(ISERROR(VLOOKUP(F1333,Familie!A:A,1,0))),"X","")</f>
        <v/>
      </c>
    </row>
    <row r="1334" spans="1:20" hidden="1" x14ac:dyDescent="0.2">
      <c r="A1334">
        <v>1752</v>
      </c>
      <c r="B1334">
        <v>3</v>
      </c>
      <c r="C1334">
        <v>17</v>
      </c>
      <c r="E1334" t="s">
        <v>1788</v>
      </c>
      <c r="F1334" t="s">
        <v>1905</v>
      </c>
      <c r="G1334" t="s">
        <v>254</v>
      </c>
      <c r="J1334" t="s">
        <v>20</v>
      </c>
      <c r="L1334">
        <v>56</v>
      </c>
      <c r="P1334">
        <f t="shared" si="20"/>
        <v>1696</v>
      </c>
      <c r="R1334">
        <v>1102</v>
      </c>
      <c r="S1334">
        <v>146</v>
      </c>
      <c r="T1334" t="str">
        <f>IF(NOT(ISERROR(VLOOKUP(F1334,Familie!A:A,1,0))),"X","")</f>
        <v/>
      </c>
    </row>
    <row r="1335" spans="1:20" hidden="1" x14ac:dyDescent="0.2">
      <c r="A1335">
        <v>1752</v>
      </c>
      <c r="B1335">
        <v>3</v>
      </c>
      <c r="C1335">
        <v>18</v>
      </c>
      <c r="E1335" t="s">
        <v>1788</v>
      </c>
      <c r="F1335" t="s">
        <v>2456</v>
      </c>
      <c r="G1335" t="s">
        <v>84</v>
      </c>
      <c r="J1335" t="s">
        <v>20</v>
      </c>
      <c r="L1335">
        <v>65</v>
      </c>
      <c r="P1335">
        <f t="shared" si="20"/>
        <v>1687</v>
      </c>
      <c r="R1335">
        <v>1102</v>
      </c>
      <c r="S1335">
        <v>146</v>
      </c>
      <c r="T1335" t="str">
        <f>IF(NOT(ISERROR(VLOOKUP(F1335,Familie!A:A,1,0))),"X","")</f>
        <v/>
      </c>
    </row>
    <row r="1336" spans="1:20" hidden="1" x14ac:dyDescent="0.2">
      <c r="A1336">
        <v>1752</v>
      </c>
      <c r="B1336">
        <v>3</v>
      </c>
      <c r="C1336">
        <v>23</v>
      </c>
      <c r="E1336" t="s">
        <v>1784</v>
      </c>
      <c r="F1336" t="s">
        <v>2457</v>
      </c>
      <c r="G1336" t="s">
        <v>46</v>
      </c>
      <c r="J1336" t="s">
        <v>20</v>
      </c>
      <c r="L1336">
        <v>56</v>
      </c>
      <c r="P1336">
        <f t="shared" si="20"/>
        <v>1696</v>
      </c>
      <c r="R1336">
        <v>1102</v>
      </c>
      <c r="S1336">
        <v>146</v>
      </c>
      <c r="T1336" t="str">
        <f>IF(NOT(ISERROR(VLOOKUP(F1336,Familie!A:A,1,0))),"X","")</f>
        <v/>
      </c>
    </row>
    <row r="1337" spans="1:20" hidden="1" x14ac:dyDescent="0.2">
      <c r="A1337">
        <v>1752</v>
      </c>
      <c r="B1337">
        <v>3</v>
      </c>
      <c r="C1337">
        <v>27</v>
      </c>
      <c r="E1337" t="s">
        <v>1788</v>
      </c>
      <c r="F1337" t="s">
        <v>2350</v>
      </c>
      <c r="G1337" t="s">
        <v>45</v>
      </c>
      <c r="J1337" t="s">
        <v>20</v>
      </c>
      <c r="L1337">
        <v>60</v>
      </c>
      <c r="P1337">
        <f t="shared" si="20"/>
        <v>1692</v>
      </c>
      <c r="R1337">
        <v>1102</v>
      </c>
      <c r="S1337">
        <v>146</v>
      </c>
      <c r="T1337" t="str">
        <f>IF(NOT(ISERROR(VLOOKUP(F1337,Familie!A:A,1,0))),"X","")</f>
        <v/>
      </c>
    </row>
    <row r="1338" spans="1:20" hidden="1" x14ac:dyDescent="0.2">
      <c r="A1338">
        <v>1752</v>
      </c>
      <c r="B1338">
        <v>4</v>
      </c>
      <c r="C1338">
        <v>9</v>
      </c>
      <c r="E1338" t="s">
        <v>1788</v>
      </c>
      <c r="F1338" t="s">
        <v>2030</v>
      </c>
      <c r="G1338" t="s">
        <v>254</v>
      </c>
      <c r="J1338" t="s">
        <v>20</v>
      </c>
      <c r="L1338">
        <v>80</v>
      </c>
      <c r="P1338">
        <f t="shared" si="20"/>
        <v>1672</v>
      </c>
      <c r="R1338">
        <v>1102</v>
      </c>
      <c r="S1338">
        <v>146</v>
      </c>
      <c r="T1338" s="15" t="str">
        <f>IF(NOT(ISERROR(VLOOKUP(F1338,Familie!A:A,1,0))),"X","")</f>
        <v>X</v>
      </c>
    </row>
    <row r="1339" spans="1:20" hidden="1" x14ac:dyDescent="0.2">
      <c r="A1339">
        <v>1752</v>
      </c>
      <c r="B1339">
        <v>4</v>
      </c>
      <c r="C1339">
        <v>9</v>
      </c>
      <c r="E1339" t="s">
        <v>1788</v>
      </c>
      <c r="F1339" t="s">
        <v>1798</v>
      </c>
      <c r="G1339" t="s">
        <v>140</v>
      </c>
      <c r="J1339" t="s">
        <v>20</v>
      </c>
      <c r="L1339">
        <v>47</v>
      </c>
      <c r="P1339">
        <f t="shared" si="20"/>
        <v>1705</v>
      </c>
      <c r="R1339">
        <v>1102</v>
      </c>
      <c r="S1339">
        <v>146</v>
      </c>
      <c r="T1339" t="str">
        <f>IF(NOT(ISERROR(VLOOKUP(F1339,Familie!A:A,1,0))),"X","")</f>
        <v/>
      </c>
    </row>
    <row r="1340" spans="1:20" hidden="1" x14ac:dyDescent="0.2">
      <c r="A1340">
        <v>1752</v>
      </c>
      <c r="B1340">
        <v>4</v>
      </c>
      <c r="C1340">
        <v>9</v>
      </c>
      <c r="E1340" t="s">
        <v>1788</v>
      </c>
      <c r="F1340" t="s">
        <v>1993</v>
      </c>
      <c r="G1340" t="s">
        <v>254</v>
      </c>
      <c r="H1340" t="s">
        <v>266</v>
      </c>
      <c r="J1340" t="s">
        <v>20</v>
      </c>
      <c r="L1340">
        <v>1</v>
      </c>
      <c r="M1340">
        <v>6</v>
      </c>
      <c r="P1340">
        <f t="shared" si="20"/>
        <v>1751</v>
      </c>
      <c r="R1340">
        <v>1102</v>
      </c>
      <c r="S1340">
        <v>146</v>
      </c>
      <c r="T1340" t="str">
        <f>IF(NOT(ISERROR(VLOOKUP(F1340,Familie!A:A,1,0))),"X","")</f>
        <v/>
      </c>
    </row>
    <row r="1341" spans="1:20" hidden="1" x14ac:dyDescent="0.2">
      <c r="A1341">
        <v>1752</v>
      </c>
      <c r="B1341">
        <v>4</v>
      </c>
      <c r="C1341">
        <v>11</v>
      </c>
      <c r="E1341" t="s">
        <v>1788</v>
      </c>
      <c r="F1341" t="s">
        <v>223</v>
      </c>
      <c r="G1341" t="s">
        <v>84</v>
      </c>
      <c r="H1341" t="s">
        <v>174</v>
      </c>
      <c r="J1341" t="s">
        <v>20</v>
      </c>
      <c r="L1341">
        <v>56</v>
      </c>
      <c r="P1341">
        <f t="shared" si="20"/>
        <v>1696</v>
      </c>
      <c r="Q1341" t="s">
        <v>4909</v>
      </c>
      <c r="R1341">
        <v>1102</v>
      </c>
      <c r="S1341">
        <v>146</v>
      </c>
      <c r="T1341" t="str">
        <f>IF(NOT(ISERROR(VLOOKUP(F1341,Familie!A:A,1,0))),"X","")</f>
        <v/>
      </c>
    </row>
    <row r="1342" spans="1:20" hidden="1" x14ac:dyDescent="0.2">
      <c r="A1342">
        <v>1752</v>
      </c>
      <c r="B1342">
        <v>4</v>
      </c>
      <c r="C1342">
        <v>18</v>
      </c>
      <c r="E1342" t="s">
        <v>1784</v>
      </c>
      <c r="F1342" t="s">
        <v>2458</v>
      </c>
      <c r="G1342" t="s">
        <v>66</v>
      </c>
      <c r="J1342" t="s">
        <v>20</v>
      </c>
      <c r="L1342">
        <v>2</v>
      </c>
      <c r="P1342">
        <f t="shared" si="20"/>
        <v>1750</v>
      </c>
      <c r="R1342">
        <v>1102</v>
      </c>
      <c r="S1342">
        <v>146</v>
      </c>
      <c r="T1342" t="str">
        <f>IF(NOT(ISERROR(VLOOKUP(F1342,Familie!A:A,1,0))),"X","")</f>
        <v/>
      </c>
    </row>
    <row r="1343" spans="1:20" hidden="1" x14ac:dyDescent="0.2">
      <c r="A1343">
        <v>1752</v>
      </c>
      <c r="B1343">
        <v>4</v>
      </c>
      <c r="C1343">
        <v>19</v>
      </c>
      <c r="E1343" t="s">
        <v>1788</v>
      </c>
      <c r="F1343" t="s">
        <v>2459</v>
      </c>
      <c r="G1343" t="s">
        <v>254</v>
      </c>
      <c r="H1343" t="s">
        <v>1873</v>
      </c>
      <c r="J1343" t="s">
        <v>20</v>
      </c>
      <c r="L1343">
        <v>7</v>
      </c>
      <c r="P1343">
        <f t="shared" si="20"/>
        <v>1745</v>
      </c>
      <c r="R1343">
        <v>1102</v>
      </c>
      <c r="S1343">
        <v>146</v>
      </c>
      <c r="T1343" t="str">
        <f>IF(NOT(ISERROR(VLOOKUP(F1343,Familie!A:A,1,0))),"X","")</f>
        <v/>
      </c>
    </row>
    <row r="1344" spans="1:20" hidden="1" x14ac:dyDescent="0.2">
      <c r="A1344">
        <v>1752</v>
      </c>
      <c r="B1344">
        <v>4</v>
      </c>
      <c r="C1344">
        <v>20</v>
      </c>
      <c r="E1344" t="s">
        <v>1784</v>
      </c>
      <c r="F1344" t="s">
        <v>2460</v>
      </c>
      <c r="G1344" t="s">
        <v>66</v>
      </c>
      <c r="J1344" t="s">
        <v>20</v>
      </c>
      <c r="O1344">
        <v>5</v>
      </c>
      <c r="P1344">
        <f t="shared" si="20"/>
        <v>1752</v>
      </c>
      <c r="R1344">
        <v>1102</v>
      </c>
      <c r="S1344">
        <v>146</v>
      </c>
      <c r="T1344" t="str">
        <f>IF(NOT(ISERROR(VLOOKUP(F1344,Familie!A:A,1,0))),"X","")</f>
        <v/>
      </c>
    </row>
    <row r="1345" spans="1:20" hidden="1" x14ac:dyDescent="0.2">
      <c r="A1345">
        <v>1752</v>
      </c>
      <c r="B1345">
        <v>4</v>
      </c>
      <c r="C1345">
        <v>27</v>
      </c>
      <c r="E1345" t="s">
        <v>1784</v>
      </c>
      <c r="F1345" t="s">
        <v>1827</v>
      </c>
      <c r="G1345" t="s">
        <v>58</v>
      </c>
      <c r="J1345" t="s">
        <v>20</v>
      </c>
      <c r="L1345">
        <v>52</v>
      </c>
      <c r="P1345">
        <f t="shared" si="20"/>
        <v>1700</v>
      </c>
      <c r="R1345">
        <v>1102</v>
      </c>
      <c r="S1345">
        <v>146</v>
      </c>
      <c r="T1345" t="str">
        <f>IF(NOT(ISERROR(VLOOKUP(F1345,Familie!A:A,1,0))),"X","")</f>
        <v/>
      </c>
    </row>
    <row r="1346" spans="1:20" hidden="1" x14ac:dyDescent="0.2">
      <c r="A1346">
        <v>1752</v>
      </c>
      <c r="B1346">
        <v>5</v>
      </c>
      <c r="C1346">
        <v>4</v>
      </c>
      <c r="E1346" t="s">
        <v>1788</v>
      </c>
      <c r="F1346" t="s">
        <v>2892</v>
      </c>
      <c r="G1346" t="s">
        <v>1826</v>
      </c>
      <c r="J1346" t="s">
        <v>20</v>
      </c>
      <c r="L1346">
        <v>32</v>
      </c>
      <c r="P1346">
        <f t="shared" ref="P1346:P1409" si="21">A1346-L1346</f>
        <v>1720</v>
      </c>
      <c r="R1346">
        <v>1102</v>
      </c>
      <c r="S1346">
        <v>146</v>
      </c>
      <c r="T1346" t="str">
        <f>IF(NOT(ISERROR(VLOOKUP(F1346,Familie!A:A,1,0))),"X","")</f>
        <v/>
      </c>
    </row>
    <row r="1347" spans="1:20" x14ac:dyDescent="0.2">
      <c r="A1347">
        <v>1752</v>
      </c>
      <c r="B1347">
        <v>5</v>
      </c>
      <c r="C1347">
        <v>14</v>
      </c>
      <c r="F1347" t="s">
        <v>1796</v>
      </c>
      <c r="L1347">
        <v>2</v>
      </c>
      <c r="P1347">
        <f t="shared" si="21"/>
        <v>1750</v>
      </c>
      <c r="R1347">
        <v>1102</v>
      </c>
      <c r="S1347">
        <v>146</v>
      </c>
      <c r="T1347" t="str">
        <f>IF(NOT(ISERROR(VLOOKUP(F1347,Familie!A:A,1,0))),"X","")</f>
        <v/>
      </c>
    </row>
    <row r="1348" spans="1:20" hidden="1" x14ac:dyDescent="0.2">
      <c r="A1348">
        <v>1752</v>
      </c>
      <c r="B1348">
        <v>5</v>
      </c>
      <c r="C1348">
        <v>18</v>
      </c>
      <c r="E1348" t="s">
        <v>1784</v>
      </c>
      <c r="F1348" t="s">
        <v>2461</v>
      </c>
      <c r="G1348" t="s">
        <v>99</v>
      </c>
      <c r="J1348" t="s">
        <v>20</v>
      </c>
      <c r="L1348">
        <v>60</v>
      </c>
      <c r="P1348">
        <f t="shared" si="21"/>
        <v>1692</v>
      </c>
      <c r="R1348">
        <v>1102</v>
      </c>
      <c r="S1348">
        <v>146</v>
      </c>
      <c r="T1348" t="str">
        <f>IF(NOT(ISERROR(VLOOKUP(F1348,Familie!A:A,1,0))),"X","")</f>
        <v/>
      </c>
    </row>
    <row r="1349" spans="1:20" hidden="1" x14ac:dyDescent="0.2">
      <c r="A1349">
        <v>1752</v>
      </c>
      <c r="B1349">
        <v>5</v>
      </c>
      <c r="C1349">
        <v>19</v>
      </c>
      <c r="E1349" t="s">
        <v>1784</v>
      </c>
      <c r="F1349" t="s">
        <v>49</v>
      </c>
      <c r="G1349" t="s">
        <v>66</v>
      </c>
      <c r="J1349" t="s">
        <v>32</v>
      </c>
      <c r="L1349">
        <v>57</v>
      </c>
      <c r="P1349">
        <f t="shared" si="21"/>
        <v>1695</v>
      </c>
      <c r="R1349">
        <v>1102</v>
      </c>
      <c r="S1349">
        <v>146</v>
      </c>
      <c r="T1349" s="15" t="str">
        <f>IF(NOT(ISERROR(VLOOKUP(F1349,Familie!A:A,1,0))),"X","")</f>
        <v>X</v>
      </c>
    </row>
    <row r="1350" spans="1:20" hidden="1" x14ac:dyDescent="0.2">
      <c r="A1350">
        <v>1752</v>
      </c>
      <c r="B1350">
        <v>6</v>
      </c>
      <c r="C1350">
        <v>7</v>
      </c>
      <c r="E1350" t="s">
        <v>1784</v>
      </c>
      <c r="F1350" t="s">
        <v>68</v>
      </c>
      <c r="G1350" t="s">
        <v>85</v>
      </c>
      <c r="J1350" t="s">
        <v>20</v>
      </c>
      <c r="L1350">
        <v>50</v>
      </c>
      <c r="P1350">
        <f t="shared" si="21"/>
        <v>1702</v>
      </c>
      <c r="Q1350" t="s">
        <v>2462</v>
      </c>
      <c r="R1350">
        <v>1102</v>
      </c>
      <c r="S1350">
        <v>147</v>
      </c>
      <c r="T1350" t="str">
        <f>IF(NOT(ISERROR(VLOOKUP(F1350,Familie!A:A,1,0))),"X","")</f>
        <v/>
      </c>
    </row>
    <row r="1351" spans="1:20" hidden="1" x14ac:dyDescent="0.2">
      <c r="A1351">
        <v>1752</v>
      </c>
      <c r="B1351">
        <v>6</v>
      </c>
      <c r="C1351">
        <v>20</v>
      </c>
      <c r="E1351" t="s">
        <v>1788</v>
      </c>
      <c r="F1351" t="s">
        <v>1796</v>
      </c>
      <c r="G1351" t="s">
        <v>30</v>
      </c>
      <c r="L1351">
        <v>3</v>
      </c>
      <c r="P1351">
        <f t="shared" si="21"/>
        <v>1749</v>
      </c>
      <c r="R1351">
        <v>1102</v>
      </c>
      <c r="S1351">
        <v>147</v>
      </c>
      <c r="T1351" t="str">
        <f>IF(NOT(ISERROR(VLOOKUP(F1351,Familie!A:A,1,0))),"X","")</f>
        <v/>
      </c>
    </row>
    <row r="1352" spans="1:20" hidden="1" x14ac:dyDescent="0.2">
      <c r="A1352">
        <v>1752</v>
      </c>
      <c r="B1352">
        <v>6</v>
      </c>
      <c r="C1352">
        <v>3</v>
      </c>
      <c r="E1352" t="s">
        <v>1784</v>
      </c>
      <c r="F1352" t="s">
        <v>1825</v>
      </c>
      <c r="G1352" t="s">
        <v>99</v>
      </c>
      <c r="H1352" s="2" t="s">
        <v>95</v>
      </c>
      <c r="J1352" t="s">
        <v>32</v>
      </c>
      <c r="L1352">
        <v>46</v>
      </c>
      <c r="P1352">
        <f t="shared" si="21"/>
        <v>1706</v>
      </c>
      <c r="R1352">
        <v>1102</v>
      </c>
      <c r="S1352">
        <v>147</v>
      </c>
      <c r="T1352" t="str">
        <f>IF(NOT(ISERROR(VLOOKUP(F1352,Familie!A:A,1,0))),"X","")</f>
        <v/>
      </c>
    </row>
    <row r="1353" spans="1:20" hidden="1" x14ac:dyDescent="0.2">
      <c r="A1353">
        <v>1752</v>
      </c>
      <c r="B1353">
        <v>6</v>
      </c>
      <c r="C1353">
        <v>21</v>
      </c>
      <c r="E1353" t="s">
        <v>1784</v>
      </c>
      <c r="F1353" t="s">
        <v>208</v>
      </c>
      <c r="G1353" t="s">
        <v>66</v>
      </c>
      <c r="J1353" t="s">
        <v>32</v>
      </c>
      <c r="L1353">
        <v>56</v>
      </c>
      <c r="P1353">
        <f t="shared" si="21"/>
        <v>1696</v>
      </c>
      <c r="R1353">
        <v>1102</v>
      </c>
      <c r="S1353">
        <v>147</v>
      </c>
      <c r="T1353" s="15" t="str">
        <f>IF(NOT(ISERROR(VLOOKUP(F1353,Familie!A:A,1,0))),"X","")</f>
        <v>X</v>
      </c>
    </row>
    <row r="1354" spans="1:20" hidden="1" x14ac:dyDescent="0.2">
      <c r="A1354">
        <v>1752</v>
      </c>
      <c r="B1354">
        <v>7</v>
      </c>
      <c r="C1354">
        <v>9</v>
      </c>
      <c r="E1354" t="s">
        <v>1788</v>
      </c>
      <c r="F1354" t="s">
        <v>2463</v>
      </c>
      <c r="G1354" t="s">
        <v>1799</v>
      </c>
      <c r="J1354" t="s">
        <v>20</v>
      </c>
      <c r="L1354">
        <v>52</v>
      </c>
      <c r="P1354">
        <f t="shared" si="21"/>
        <v>1700</v>
      </c>
      <c r="R1354">
        <v>1102</v>
      </c>
      <c r="S1354">
        <v>147</v>
      </c>
      <c r="T1354" t="str">
        <f>IF(NOT(ISERROR(VLOOKUP(F1354,Familie!A:A,1,0))),"X","")</f>
        <v/>
      </c>
    </row>
    <row r="1355" spans="1:20" hidden="1" x14ac:dyDescent="0.2">
      <c r="A1355">
        <v>1752</v>
      </c>
      <c r="B1355">
        <v>7</v>
      </c>
      <c r="C1355">
        <v>12</v>
      </c>
      <c r="E1355" t="s">
        <v>1788</v>
      </c>
      <c r="F1355" t="s">
        <v>1798</v>
      </c>
      <c r="G1355" t="s">
        <v>254</v>
      </c>
      <c r="H1355" t="s">
        <v>66</v>
      </c>
      <c r="J1355" t="s">
        <v>20</v>
      </c>
      <c r="L1355">
        <v>28</v>
      </c>
      <c r="P1355">
        <f t="shared" si="21"/>
        <v>1724</v>
      </c>
      <c r="R1355">
        <v>1102</v>
      </c>
      <c r="S1355">
        <v>147</v>
      </c>
      <c r="T1355" t="str">
        <f>IF(NOT(ISERROR(VLOOKUP(F1355,Familie!A:A,1,0))),"X","")</f>
        <v/>
      </c>
    </row>
    <row r="1356" spans="1:20" hidden="1" x14ac:dyDescent="0.2">
      <c r="A1356">
        <v>1752</v>
      </c>
      <c r="B1356">
        <v>7</v>
      </c>
      <c r="C1356">
        <v>23</v>
      </c>
      <c r="E1356" t="s">
        <v>1788</v>
      </c>
      <c r="F1356" t="s">
        <v>1993</v>
      </c>
      <c r="G1356" t="s">
        <v>45</v>
      </c>
      <c r="J1356" t="s">
        <v>20</v>
      </c>
      <c r="L1356">
        <v>29</v>
      </c>
      <c r="P1356">
        <f t="shared" si="21"/>
        <v>1723</v>
      </c>
      <c r="R1356">
        <v>1102</v>
      </c>
      <c r="S1356">
        <v>147</v>
      </c>
      <c r="T1356" t="str">
        <f>IF(NOT(ISERROR(VLOOKUP(F1356,Familie!A:A,1,0))),"X","")</f>
        <v/>
      </c>
    </row>
    <row r="1357" spans="1:20" hidden="1" x14ac:dyDescent="0.2">
      <c r="A1357">
        <v>1752</v>
      </c>
      <c r="B1357">
        <v>8</v>
      </c>
      <c r="C1357">
        <v>2</v>
      </c>
      <c r="E1357" t="s">
        <v>1788</v>
      </c>
      <c r="F1357" t="s">
        <v>3030</v>
      </c>
      <c r="G1357" t="s">
        <v>95</v>
      </c>
      <c r="H1357" t="s">
        <v>66</v>
      </c>
      <c r="J1357" t="s">
        <v>20</v>
      </c>
      <c r="O1357">
        <v>40</v>
      </c>
      <c r="P1357">
        <f t="shared" si="21"/>
        <v>1752</v>
      </c>
      <c r="R1357">
        <v>1102</v>
      </c>
      <c r="S1357">
        <v>147</v>
      </c>
      <c r="T1357" t="str">
        <f>IF(NOT(ISERROR(VLOOKUP(F1357,Familie!A:A,1,0))),"X","")</f>
        <v/>
      </c>
    </row>
    <row r="1358" spans="1:20" hidden="1" x14ac:dyDescent="0.2">
      <c r="A1358">
        <v>1752</v>
      </c>
      <c r="B1358">
        <v>8</v>
      </c>
      <c r="C1358">
        <v>7</v>
      </c>
      <c r="E1358" t="s">
        <v>1788</v>
      </c>
      <c r="F1358" t="s">
        <v>1798</v>
      </c>
      <c r="G1358" t="s">
        <v>246</v>
      </c>
      <c r="H1358" t="s">
        <v>66</v>
      </c>
      <c r="J1358" t="s">
        <v>20</v>
      </c>
      <c r="O1358">
        <v>34</v>
      </c>
      <c r="P1358">
        <f t="shared" si="21"/>
        <v>1752</v>
      </c>
      <c r="R1358">
        <v>1102</v>
      </c>
      <c r="S1358">
        <v>147</v>
      </c>
      <c r="T1358" t="str">
        <f>IF(NOT(ISERROR(VLOOKUP(F1358,Familie!A:A,1,0))),"X","")</f>
        <v/>
      </c>
    </row>
    <row r="1359" spans="1:20" hidden="1" x14ac:dyDescent="0.2">
      <c r="A1359">
        <v>1752</v>
      </c>
      <c r="B1359">
        <v>8</v>
      </c>
      <c r="C1359">
        <v>12</v>
      </c>
      <c r="E1359" t="s">
        <v>1788</v>
      </c>
      <c r="F1359" t="s">
        <v>2443</v>
      </c>
      <c r="G1359" t="s">
        <v>246</v>
      </c>
      <c r="J1359" t="s">
        <v>20</v>
      </c>
      <c r="L1359">
        <v>56</v>
      </c>
      <c r="P1359">
        <f t="shared" si="21"/>
        <v>1696</v>
      </c>
      <c r="R1359">
        <v>1102</v>
      </c>
      <c r="S1359">
        <v>147</v>
      </c>
      <c r="T1359" t="str">
        <f>IF(NOT(ISERROR(VLOOKUP(F1359,Familie!A:A,1,0))),"X","")</f>
        <v/>
      </c>
    </row>
    <row r="1360" spans="1:20" hidden="1" x14ac:dyDescent="0.2">
      <c r="A1360">
        <v>1752</v>
      </c>
      <c r="B1360">
        <v>8</v>
      </c>
      <c r="C1360">
        <v>15</v>
      </c>
      <c r="E1360" t="s">
        <v>1784</v>
      </c>
      <c r="F1360" t="s">
        <v>2464</v>
      </c>
      <c r="G1360" t="s">
        <v>50</v>
      </c>
      <c r="H1360" t="s">
        <v>36</v>
      </c>
      <c r="J1360" t="s">
        <v>20</v>
      </c>
      <c r="L1360">
        <v>7</v>
      </c>
      <c r="P1360">
        <f t="shared" si="21"/>
        <v>1745</v>
      </c>
      <c r="Q1360" t="s">
        <v>4368</v>
      </c>
      <c r="R1360">
        <v>1102</v>
      </c>
      <c r="S1360">
        <v>147</v>
      </c>
      <c r="T1360" t="str">
        <f>IF(NOT(ISERROR(VLOOKUP(F1360,Familie!A:A,1,0))),"X","")</f>
        <v/>
      </c>
    </row>
    <row r="1361" spans="1:20" hidden="1" x14ac:dyDescent="0.2">
      <c r="A1361">
        <v>1752</v>
      </c>
      <c r="B1361">
        <v>8</v>
      </c>
      <c r="C1361">
        <v>15</v>
      </c>
      <c r="E1361" t="s">
        <v>1784</v>
      </c>
      <c r="F1361" t="s">
        <v>2096</v>
      </c>
      <c r="G1361" t="s">
        <v>99</v>
      </c>
      <c r="J1361" t="s">
        <v>20</v>
      </c>
      <c r="L1361">
        <v>10</v>
      </c>
      <c r="P1361">
        <f t="shared" si="21"/>
        <v>1742</v>
      </c>
      <c r="R1361">
        <v>1102</v>
      </c>
      <c r="S1361">
        <v>147</v>
      </c>
      <c r="T1361" t="str">
        <f>IF(NOT(ISERROR(VLOOKUP(F1361,Familie!A:A,1,0))),"X","")</f>
        <v/>
      </c>
    </row>
    <row r="1362" spans="1:20" hidden="1" x14ac:dyDescent="0.2">
      <c r="A1362">
        <v>1752</v>
      </c>
      <c r="B1362">
        <v>8</v>
      </c>
      <c r="C1362">
        <v>18</v>
      </c>
      <c r="E1362" t="s">
        <v>1788</v>
      </c>
      <c r="F1362" t="s">
        <v>1796</v>
      </c>
      <c r="G1362" t="s">
        <v>2144</v>
      </c>
      <c r="J1362" t="s">
        <v>20</v>
      </c>
      <c r="L1362">
        <v>1</v>
      </c>
      <c r="P1362">
        <f t="shared" si="21"/>
        <v>1751</v>
      </c>
      <c r="R1362">
        <v>1102</v>
      </c>
      <c r="S1362">
        <v>147</v>
      </c>
      <c r="T1362" t="str">
        <f>IF(NOT(ISERROR(VLOOKUP(F1362,Familie!A:A,1,0))),"X","")</f>
        <v/>
      </c>
    </row>
    <row r="1363" spans="1:20" hidden="1" x14ac:dyDescent="0.2">
      <c r="A1363">
        <v>1752</v>
      </c>
      <c r="B1363">
        <v>8</v>
      </c>
      <c r="C1363">
        <v>21</v>
      </c>
      <c r="E1363" t="s">
        <v>1784</v>
      </c>
      <c r="F1363" t="s">
        <v>2465</v>
      </c>
      <c r="G1363" t="s">
        <v>85</v>
      </c>
      <c r="J1363" t="s">
        <v>20</v>
      </c>
      <c r="P1363">
        <f t="shared" si="21"/>
        <v>1752</v>
      </c>
      <c r="Q1363" t="s">
        <v>4128</v>
      </c>
      <c r="R1363">
        <v>1102</v>
      </c>
      <c r="S1363">
        <v>147</v>
      </c>
      <c r="T1363" t="str">
        <f>IF(NOT(ISERROR(VLOOKUP(F1363,Familie!A:A,1,0))),"X","")</f>
        <v/>
      </c>
    </row>
    <row r="1364" spans="1:20" hidden="1" x14ac:dyDescent="0.2">
      <c r="A1364">
        <v>1752</v>
      </c>
      <c r="B1364">
        <v>8</v>
      </c>
      <c r="C1364">
        <v>24</v>
      </c>
      <c r="E1364" t="s">
        <v>1784</v>
      </c>
      <c r="F1364" t="s">
        <v>2466</v>
      </c>
      <c r="G1364" t="s">
        <v>1126</v>
      </c>
      <c r="H1364" t="s">
        <v>1826</v>
      </c>
      <c r="J1364" t="s">
        <v>20</v>
      </c>
      <c r="O1364">
        <v>1</v>
      </c>
      <c r="P1364">
        <f t="shared" si="21"/>
        <v>1752</v>
      </c>
      <c r="R1364">
        <v>1102</v>
      </c>
      <c r="S1364">
        <v>147</v>
      </c>
      <c r="T1364" t="str">
        <f>IF(NOT(ISERROR(VLOOKUP(F1364,Familie!A:A,1,0))),"X","")</f>
        <v/>
      </c>
    </row>
    <row r="1365" spans="1:20" hidden="1" x14ac:dyDescent="0.2">
      <c r="A1365">
        <v>1752</v>
      </c>
      <c r="B1365">
        <v>8</v>
      </c>
      <c r="C1365">
        <v>30</v>
      </c>
      <c r="E1365" t="s">
        <v>1788</v>
      </c>
      <c r="F1365" t="s">
        <v>369</v>
      </c>
      <c r="G1365" t="s">
        <v>140</v>
      </c>
      <c r="H1365" t="s">
        <v>93</v>
      </c>
      <c r="J1365" t="s">
        <v>20</v>
      </c>
      <c r="M1365">
        <v>9</v>
      </c>
      <c r="P1365">
        <f t="shared" si="21"/>
        <v>1752</v>
      </c>
      <c r="R1365">
        <v>1102</v>
      </c>
      <c r="S1365">
        <v>147</v>
      </c>
      <c r="T1365" s="15" t="str">
        <f>IF(NOT(ISERROR(VLOOKUP(F1365,Familie!A:A,1,0))),"X","")</f>
        <v>X</v>
      </c>
    </row>
    <row r="1366" spans="1:20" hidden="1" x14ac:dyDescent="0.2">
      <c r="A1366">
        <v>1752</v>
      </c>
      <c r="B1366">
        <v>8</v>
      </c>
      <c r="C1366">
        <v>31</v>
      </c>
      <c r="E1366" t="s">
        <v>1784</v>
      </c>
      <c r="F1366" t="s">
        <v>2467</v>
      </c>
      <c r="G1366" t="s">
        <v>99</v>
      </c>
      <c r="J1366" t="s">
        <v>32</v>
      </c>
      <c r="L1366">
        <v>46</v>
      </c>
      <c r="P1366">
        <f t="shared" si="21"/>
        <v>1706</v>
      </c>
      <c r="R1366">
        <v>1102</v>
      </c>
      <c r="S1366">
        <v>147</v>
      </c>
      <c r="T1366" t="str">
        <f>IF(NOT(ISERROR(VLOOKUP(F1366,Familie!A:A,1,0))),"X","")</f>
        <v/>
      </c>
    </row>
    <row r="1367" spans="1:20" hidden="1" x14ac:dyDescent="0.2">
      <c r="A1367">
        <v>1752</v>
      </c>
      <c r="B1367">
        <v>9</v>
      </c>
      <c r="C1367">
        <v>4</v>
      </c>
      <c r="E1367" t="s">
        <v>1788</v>
      </c>
      <c r="F1367" t="s">
        <v>2468</v>
      </c>
      <c r="G1367" t="s">
        <v>246</v>
      </c>
      <c r="H1367" t="s">
        <v>397</v>
      </c>
      <c r="J1367" t="s">
        <v>20</v>
      </c>
      <c r="L1367">
        <v>50</v>
      </c>
      <c r="P1367">
        <f t="shared" si="21"/>
        <v>1702</v>
      </c>
      <c r="R1367">
        <v>1102</v>
      </c>
      <c r="S1367">
        <v>148</v>
      </c>
      <c r="T1367" t="str">
        <f>IF(NOT(ISERROR(VLOOKUP(F1367,Familie!A:A,1,0))),"X","")</f>
        <v/>
      </c>
    </row>
    <row r="1368" spans="1:20" hidden="1" x14ac:dyDescent="0.2">
      <c r="A1368">
        <v>1752</v>
      </c>
      <c r="B1368">
        <v>9</v>
      </c>
      <c r="C1368">
        <v>11</v>
      </c>
      <c r="E1368" t="s">
        <v>1788</v>
      </c>
      <c r="F1368" t="s">
        <v>2469</v>
      </c>
      <c r="G1368" t="s">
        <v>145</v>
      </c>
      <c r="J1368" t="s">
        <v>20</v>
      </c>
      <c r="L1368">
        <v>70</v>
      </c>
      <c r="P1368">
        <f t="shared" si="21"/>
        <v>1682</v>
      </c>
      <c r="R1368">
        <v>1102</v>
      </c>
      <c r="S1368">
        <v>148</v>
      </c>
      <c r="T1368" t="str">
        <f>IF(NOT(ISERROR(VLOOKUP(F1368,Familie!A:A,1,0))),"X","")</f>
        <v/>
      </c>
    </row>
    <row r="1369" spans="1:20" hidden="1" x14ac:dyDescent="0.2">
      <c r="A1369">
        <v>1752</v>
      </c>
      <c r="B1369">
        <v>9</v>
      </c>
      <c r="C1369">
        <v>17</v>
      </c>
      <c r="E1369" t="s">
        <v>1784</v>
      </c>
      <c r="F1369" t="s">
        <v>88</v>
      </c>
      <c r="G1369" t="s">
        <v>93</v>
      </c>
      <c r="H1369" t="s">
        <v>46</v>
      </c>
      <c r="J1369" t="s">
        <v>20</v>
      </c>
      <c r="M1369">
        <v>8</v>
      </c>
      <c r="P1369">
        <f t="shared" si="21"/>
        <v>1752</v>
      </c>
      <c r="R1369">
        <v>1102</v>
      </c>
      <c r="S1369">
        <v>148</v>
      </c>
      <c r="T1369" s="15" t="str">
        <f>IF(NOT(ISERROR(VLOOKUP(F1369,Familie!A:A,1,0))),"X","")</f>
        <v>X</v>
      </c>
    </row>
    <row r="1370" spans="1:20" hidden="1" x14ac:dyDescent="0.2">
      <c r="A1370">
        <v>1752</v>
      </c>
      <c r="B1370">
        <v>10</v>
      </c>
      <c r="C1370">
        <v>13</v>
      </c>
      <c r="E1370" t="s">
        <v>1788</v>
      </c>
      <c r="F1370" t="s">
        <v>1096</v>
      </c>
      <c r="G1370" t="s">
        <v>45</v>
      </c>
      <c r="H1370" t="s">
        <v>18</v>
      </c>
      <c r="J1370" t="s">
        <v>20</v>
      </c>
      <c r="O1370">
        <v>3</v>
      </c>
      <c r="P1370">
        <f t="shared" si="21"/>
        <v>1752</v>
      </c>
      <c r="R1370">
        <v>1102</v>
      </c>
      <c r="S1370">
        <v>148</v>
      </c>
      <c r="T1370" t="str">
        <f>IF(NOT(ISERROR(VLOOKUP(F1370,Familie!A:A,1,0))),"X","")</f>
        <v/>
      </c>
    </row>
    <row r="1371" spans="1:20" hidden="1" x14ac:dyDescent="0.2">
      <c r="A1371">
        <v>1752</v>
      </c>
      <c r="B1371">
        <v>11</v>
      </c>
      <c r="C1371">
        <v>11</v>
      </c>
      <c r="E1371" t="s">
        <v>1788</v>
      </c>
      <c r="F1371" t="s">
        <v>1918</v>
      </c>
      <c r="G1371" t="s">
        <v>95</v>
      </c>
      <c r="H1371" t="s">
        <v>451</v>
      </c>
      <c r="J1371" t="s">
        <v>32</v>
      </c>
      <c r="L1371">
        <v>5</v>
      </c>
      <c r="P1371">
        <f t="shared" si="21"/>
        <v>1747</v>
      </c>
      <c r="R1371">
        <v>1102</v>
      </c>
      <c r="S1371">
        <v>148</v>
      </c>
      <c r="T1371" t="str">
        <f>IF(NOT(ISERROR(VLOOKUP(F1371,Familie!A:A,1,0))),"X","")</f>
        <v/>
      </c>
    </row>
    <row r="1372" spans="1:20" hidden="1" x14ac:dyDescent="0.2">
      <c r="A1372">
        <v>1752</v>
      </c>
      <c r="B1372">
        <v>12</v>
      </c>
      <c r="C1372">
        <v>2</v>
      </c>
      <c r="E1372" t="s">
        <v>1784</v>
      </c>
      <c r="F1372" t="s">
        <v>1973</v>
      </c>
      <c r="G1372" t="s">
        <v>266</v>
      </c>
      <c r="J1372" t="s">
        <v>32</v>
      </c>
      <c r="L1372">
        <v>70</v>
      </c>
      <c r="P1372">
        <f t="shared" si="21"/>
        <v>1682</v>
      </c>
      <c r="R1372">
        <v>1102</v>
      </c>
      <c r="S1372">
        <v>148</v>
      </c>
      <c r="T1372" t="str">
        <f>IF(NOT(ISERROR(VLOOKUP(F1372,Familie!A:A,1,0))),"X","")</f>
        <v/>
      </c>
    </row>
    <row r="1373" spans="1:20" hidden="1" x14ac:dyDescent="0.2">
      <c r="A1373">
        <v>1752</v>
      </c>
      <c r="B1373">
        <v>12</v>
      </c>
      <c r="C1373">
        <v>4</v>
      </c>
      <c r="E1373" t="s">
        <v>1784</v>
      </c>
      <c r="F1373" t="s">
        <v>2470</v>
      </c>
      <c r="G1373" t="s">
        <v>66</v>
      </c>
      <c r="J1373" t="s">
        <v>2471</v>
      </c>
      <c r="L1373">
        <v>40</v>
      </c>
      <c r="P1373">
        <f t="shared" si="21"/>
        <v>1712</v>
      </c>
      <c r="R1373">
        <v>1102</v>
      </c>
      <c r="S1373">
        <v>148</v>
      </c>
      <c r="T1373" t="str">
        <f>IF(NOT(ISERROR(VLOOKUP(F1373,Familie!A:A,1,0))),"X","")</f>
        <v/>
      </c>
    </row>
    <row r="1374" spans="1:20" hidden="1" x14ac:dyDescent="0.2">
      <c r="A1374">
        <v>1752</v>
      </c>
      <c r="B1374">
        <v>12</v>
      </c>
      <c r="C1374">
        <v>5</v>
      </c>
      <c r="E1374" t="s">
        <v>1784</v>
      </c>
      <c r="F1374" t="s">
        <v>6395</v>
      </c>
      <c r="G1374" t="s">
        <v>104</v>
      </c>
      <c r="J1374" t="s">
        <v>20</v>
      </c>
      <c r="M1374">
        <v>3</v>
      </c>
      <c r="P1374">
        <f t="shared" si="21"/>
        <v>1752</v>
      </c>
      <c r="R1374">
        <v>1102</v>
      </c>
      <c r="S1374">
        <v>148</v>
      </c>
      <c r="T1374" t="str">
        <f>IF(NOT(ISERROR(VLOOKUP(F1374,Familie!A:A,1,0))),"X","")</f>
        <v/>
      </c>
    </row>
    <row r="1375" spans="1:20" hidden="1" x14ac:dyDescent="0.2">
      <c r="A1375">
        <v>1752</v>
      </c>
      <c r="B1375">
        <v>12</v>
      </c>
      <c r="C1375">
        <v>8</v>
      </c>
      <c r="E1375" t="s">
        <v>1784</v>
      </c>
      <c r="F1375" t="s">
        <v>1825</v>
      </c>
      <c r="G1375" t="s">
        <v>93</v>
      </c>
      <c r="H1375" t="s">
        <v>46</v>
      </c>
      <c r="J1375" t="s">
        <v>32</v>
      </c>
      <c r="N1375">
        <v>5</v>
      </c>
      <c r="P1375">
        <f t="shared" si="21"/>
        <v>1752</v>
      </c>
      <c r="R1375">
        <v>1102</v>
      </c>
      <c r="S1375">
        <v>148</v>
      </c>
      <c r="T1375" t="str">
        <f>IF(NOT(ISERROR(VLOOKUP(F1375,Familie!A:A,1,0))),"X","")</f>
        <v/>
      </c>
    </row>
    <row r="1376" spans="1:20" hidden="1" x14ac:dyDescent="0.2">
      <c r="A1376">
        <v>1752</v>
      </c>
      <c r="B1376">
        <v>12</v>
      </c>
      <c r="C1376">
        <v>18</v>
      </c>
      <c r="E1376" t="s">
        <v>1788</v>
      </c>
      <c r="F1376" t="s">
        <v>1798</v>
      </c>
      <c r="G1376" t="s">
        <v>1799</v>
      </c>
      <c r="J1376" t="s">
        <v>20</v>
      </c>
      <c r="L1376">
        <v>1</v>
      </c>
      <c r="M1376">
        <v>3</v>
      </c>
      <c r="P1376">
        <f t="shared" si="21"/>
        <v>1751</v>
      </c>
      <c r="R1376">
        <v>1102</v>
      </c>
      <c r="S1376">
        <v>148</v>
      </c>
      <c r="T1376" t="str">
        <f>IF(NOT(ISERROR(VLOOKUP(F1376,Familie!A:A,1,0))),"X","")</f>
        <v/>
      </c>
    </row>
    <row r="1377" spans="1:20" hidden="1" x14ac:dyDescent="0.2">
      <c r="A1377">
        <v>1752</v>
      </c>
      <c r="B1377">
        <v>12</v>
      </c>
      <c r="C1377">
        <v>30</v>
      </c>
      <c r="E1377" t="s">
        <v>1788</v>
      </c>
      <c r="F1377" t="s">
        <v>2026</v>
      </c>
      <c r="G1377" t="s">
        <v>326</v>
      </c>
      <c r="H1377" t="s">
        <v>42</v>
      </c>
      <c r="O1377">
        <v>20</v>
      </c>
      <c r="P1377">
        <f t="shared" si="21"/>
        <v>1752</v>
      </c>
      <c r="R1377">
        <v>1102</v>
      </c>
      <c r="S1377">
        <v>148</v>
      </c>
      <c r="T1377" t="str">
        <f>IF(NOT(ISERROR(VLOOKUP(F1377,Familie!A:A,1,0))),"X","")</f>
        <v/>
      </c>
    </row>
    <row r="1378" spans="1:20" x14ac:dyDescent="0.2">
      <c r="A1378">
        <v>1753</v>
      </c>
      <c r="B1378">
        <v>1</v>
      </c>
      <c r="C1378">
        <v>9</v>
      </c>
      <c r="F1378" t="s">
        <v>1796</v>
      </c>
      <c r="J1378" t="s">
        <v>2472</v>
      </c>
      <c r="P1378">
        <f t="shared" si="21"/>
        <v>1753</v>
      </c>
      <c r="Q1378" t="s">
        <v>2473</v>
      </c>
      <c r="R1378">
        <v>1102</v>
      </c>
      <c r="S1378">
        <v>149</v>
      </c>
      <c r="T1378" t="str">
        <f>IF(NOT(ISERROR(VLOOKUP(F1378,Familie!A:A,1,0))),"X","")</f>
        <v/>
      </c>
    </row>
    <row r="1379" spans="1:20" hidden="1" x14ac:dyDescent="0.2">
      <c r="A1379">
        <v>1753</v>
      </c>
      <c r="B1379">
        <v>1</v>
      </c>
      <c r="C1379">
        <v>10</v>
      </c>
      <c r="E1379" t="s">
        <v>1788</v>
      </c>
      <c r="F1379" t="s">
        <v>307</v>
      </c>
      <c r="G1379" t="s">
        <v>95</v>
      </c>
      <c r="J1379" t="s">
        <v>20</v>
      </c>
      <c r="L1379">
        <v>36</v>
      </c>
      <c r="P1379">
        <f t="shared" si="21"/>
        <v>1717</v>
      </c>
      <c r="R1379">
        <v>1102</v>
      </c>
      <c r="S1379">
        <v>149</v>
      </c>
      <c r="T1379" t="str">
        <f>IF(NOT(ISERROR(VLOOKUP(F1379,Familie!A:A,1,0))),"X","")</f>
        <v/>
      </c>
    </row>
    <row r="1380" spans="1:20" hidden="1" x14ac:dyDescent="0.2">
      <c r="A1380">
        <v>1753</v>
      </c>
      <c r="B1380">
        <v>1</v>
      </c>
      <c r="C1380">
        <v>17</v>
      </c>
      <c r="E1380" t="s">
        <v>1788</v>
      </c>
      <c r="F1380" t="s">
        <v>1899</v>
      </c>
      <c r="G1380" t="s">
        <v>254</v>
      </c>
      <c r="H1380" s="2" t="s">
        <v>66</v>
      </c>
      <c r="I1380" s="2"/>
      <c r="J1380" t="s">
        <v>32</v>
      </c>
      <c r="L1380">
        <v>66</v>
      </c>
      <c r="P1380">
        <f t="shared" si="21"/>
        <v>1687</v>
      </c>
      <c r="R1380">
        <v>1102</v>
      </c>
      <c r="S1380">
        <v>149</v>
      </c>
      <c r="T1380" s="15" t="str">
        <f>IF(NOT(ISERROR(VLOOKUP(F1380,Familie!A:A,1,0))),"X","")</f>
        <v>X</v>
      </c>
    </row>
    <row r="1381" spans="1:20" hidden="1" x14ac:dyDescent="0.2">
      <c r="A1381">
        <v>1753</v>
      </c>
      <c r="B1381">
        <v>1</v>
      </c>
      <c r="C1381">
        <v>18</v>
      </c>
      <c r="E1381" t="s">
        <v>1788</v>
      </c>
      <c r="F1381" t="s">
        <v>2319</v>
      </c>
      <c r="G1381" t="s">
        <v>84</v>
      </c>
      <c r="H1381" t="s">
        <v>93</v>
      </c>
      <c r="J1381" t="s">
        <v>20</v>
      </c>
      <c r="L1381">
        <v>1</v>
      </c>
      <c r="P1381">
        <f t="shared" si="21"/>
        <v>1752</v>
      </c>
      <c r="R1381">
        <v>1102</v>
      </c>
      <c r="S1381">
        <v>149</v>
      </c>
      <c r="T1381" t="str">
        <f>IF(NOT(ISERROR(VLOOKUP(F1381,Familie!A:A,1,0))),"X","")</f>
        <v/>
      </c>
    </row>
    <row r="1382" spans="1:20" hidden="1" x14ac:dyDescent="0.2">
      <c r="A1382">
        <v>1753</v>
      </c>
      <c r="B1382">
        <v>1</v>
      </c>
      <c r="C1382">
        <v>19</v>
      </c>
      <c r="E1382" t="s">
        <v>1788</v>
      </c>
      <c r="F1382" t="s">
        <v>1955</v>
      </c>
      <c r="G1382" t="s">
        <v>254</v>
      </c>
      <c r="L1382">
        <v>54</v>
      </c>
      <c r="P1382">
        <f t="shared" si="21"/>
        <v>1699</v>
      </c>
      <c r="R1382">
        <v>1102</v>
      </c>
      <c r="S1382">
        <v>149</v>
      </c>
      <c r="T1382" t="str">
        <f>IF(NOT(ISERROR(VLOOKUP(F1382,Familie!A:A,1,0))),"X","")</f>
        <v/>
      </c>
    </row>
    <row r="1383" spans="1:20" hidden="1" x14ac:dyDescent="0.2">
      <c r="A1383">
        <v>1753</v>
      </c>
      <c r="B1383">
        <v>1</v>
      </c>
      <c r="C1383">
        <v>26</v>
      </c>
      <c r="E1383" t="s">
        <v>1784</v>
      </c>
      <c r="F1383" t="s">
        <v>1931</v>
      </c>
      <c r="G1383" t="s">
        <v>2017</v>
      </c>
      <c r="J1383" t="s">
        <v>20</v>
      </c>
      <c r="L1383">
        <v>51</v>
      </c>
      <c r="P1383">
        <f t="shared" si="21"/>
        <v>1702</v>
      </c>
      <c r="R1383">
        <v>1102</v>
      </c>
      <c r="S1383">
        <v>149</v>
      </c>
      <c r="T1383" t="str">
        <f>IF(NOT(ISERROR(VLOOKUP(F1383,Familie!A:A,1,0))),"X","")</f>
        <v/>
      </c>
    </row>
    <row r="1384" spans="1:20" hidden="1" x14ac:dyDescent="0.2">
      <c r="A1384">
        <v>1753</v>
      </c>
      <c r="B1384">
        <v>1</v>
      </c>
      <c r="C1384">
        <v>30</v>
      </c>
      <c r="E1384" t="s">
        <v>1784</v>
      </c>
      <c r="F1384" t="s">
        <v>21</v>
      </c>
      <c r="G1384" t="s">
        <v>93</v>
      </c>
      <c r="H1384" t="s">
        <v>174</v>
      </c>
      <c r="L1384">
        <v>2</v>
      </c>
      <c r="P1384">
        <f t="shared" si="21"/>
        <v>1751</v>
      </c>
      <c r="R1384">
        <v>1102</v>
      </c>
      <c r="S1384">
        <v>149</v>
      </c>
      <c r="T1384" t="str">
        <f>IF(NOT(ISERROR(VLOOKUP(F1384,Familie!A:A,1,0))),"X","")</f>
        <v/>
      </c>
    </row>
    <row r="1385" spans="1:20" hidden="1" x14ac:dyDescent="0.2">
      <c r="A1385">
        <v>1753</v>
      </c>
      <c r="B1385">
        <v>2</v>
      </c>
      <c r="C1385">
        <v>3</v>
      </c>
      <c r="E1385" t="s">
        <v>1788</v>
      </c>
      <c r="F1385" t="s">
        <v>2259</v>
      </c>
      <c r="G1385" t="s">
        <v>246</v>
      </c>
      <c r="J1385" t="s">
        <v>20</v>
      </c>
      <c r="L1385">
        <v>10</v>
      </c>
      <c r="P1385">
        <f t="shared" si="21"/>
        <v>1743</v>
      </c>
      <c r="R1385">
        <v>1102</v>
      </c>
      <c r="S1385">
        <v>149</v>
      </c>
      <c r="T1385" t="str">
        <f>IF(NOT(ISERROR(VLOOKUP(F1385,Familie!A:A,1,0))),"X","")</f>
        <v/>
      </c>
    </row>
    <row r="1386" spans="1:20" hidden="1" x14ac:dyDescent="0.2">
      <c r="A1386">
        <v>1753</v>
      </c>
      <c r="B1386">
        <v>2</v>
      </c>
      <c r="C1386">
        <v>4</v>
      </c>
      <c r="E1386" t="s">
        <v>1788</v>
      </c>
      <c r="F1386" t="s">
        <v>2081</v>
      </c>
      <c r="G1386" t="s">
        <v>1940</v>
      </c>
      <c r="J1386" t="s">
        <v>20</v>
      </c>
      <c r="L1386">
        <v>1</v>
      </c>
      <c r="P1386">
        <f t="shared" si="21"/>
        <v>1752</v>
      </c>
      <c r="R1386">
        <v>1102</v>
      </c>
      <c r="S1386">
        <v>149</v>
      </c>
      <c r="T1386" t="str">
        <f>IF(NOT(ISERROR(VLOOKUP(F1386,Familie!A:A,1,0))),"X","")</f>
        <v/>
      </c>
    </row>
    <row r="1387" spans="1:20" hidden="1" x14ac:dyDescent="0.2">
      <c r="A1387">
        <v>1753</v>
      </c>
      <c r="B1387">
        <v>2</v>
      </c>
      <c r="C1387">
        <v>5</v>
      </c>
      <c r="E1387" t="s">
        <v>1788</v>
      </c>
      <c r="F1387" t="s">
        <v>1955</v>
      </c>
      <c r="G1387" t="s">
        <v>38</v>
      </c>
      <c r="J1387" t="s">
        <v>20</v>
      </c>
      <c r="L1387">
        <v>60</v>
      </c>
      <c r="P1387">
        <f t="shared" si="21"/>
        <v>1693</v>
      </c>
      <c r="R1387">
        <v>1102</v>
      </c>
      <c r="S1387">
        <v>149</v>
      </c>
      <c r="T1387" t="str">
        <f>IF(NOT(ISERROR(VLOOKUP(F1387,Familie!A:A,1,0))),"X","")</f>
        <v/>
      </c>
    </row>
    <row r="1388" spans="1:20" hidden="1" x14ac:dyDescent="0.2">
      <c r="A1388">
        <v>1753</v>
      </c>
      <c r="B1388">
        <v>2</v>
      </c>
      <c r="C1388">
        <v>7</v>
      </c>
      <c r="E1388" t="s">
        <v>1784</v>
      </c>
      <c r="F1388" t="s">
        <v>1743</v>
      </c>
      <c r="G1388" t="s">
        <v>46</v>
      </c>
      <c r="J1388" t="s">
        <v>20</v>
      </c>
      <c r="L1388">
        <v>61</v>
      </c>
      <c r="P1388">
        <f t="shared" si="21"/>
        <v>1692</v>
      </c>
      <c r="R1388">
        <v>1102</v>
      </c>
      <c r="S1388">
        <v>149</v>
      </c>
      <c r="T1388" t="str">
        <f>IF(NOT(ISERROR(VLOOKUP(F1388,Familie!A:A,1,0))),"X","")</f>
        <v/>
      </c>
    </row>
    <row r="1389" spans="1:20" hidden="1" x14ac:dyDescent="0.2">
      <c r="A1389">
        <v>1753</v>
      </c>
      <c r="B1389">
        <v>2</v>
      </c>
      <c r="C1389">
        <v>8</v>
      </c>
      <c r="E1389" t="s">
        <v>1788</v>
      </c>
      <c r="F1389" t="s">
        <v>2474</v>
      </c>
      <c r="G1389" t="s">
        <v>84</v>
      </c>
      <c r="J1389" t="s">
        <v>20</v>
      </c>
      <c r="L1389">
        <v>57</v>
      </c>
      <c r="P1389">
        <f t="shared" si="21"/>
        <v>1696</v>
      </c>
      <c r="R1389">
        <v>1102</v>
      </c>
      <c r="S1389">
        <v>149</v>
      </c>
      <c r="T1389" t="str">
        <f>IF(NOT(ISERROR(VLOOKUP(F1389,Familie!A:A,1,0))),"X","")</f>
        <v/>
      </c>
    </row>
    <row r="1390" spans="1:20" hidden="1" x14ac:dyDescent="0.2">
      <c r="A1390">
        <v>1753</v>
      </c>
      <c r="B1390">
        <v>2</v>
      </c>
      <c r="C1390">
        <v>9</v>
      </c>
      <c r="E1390" t="s">
        <v>1784</v>
      </c>
      <c r="F1390" t="s">
        <v>2129</v>
      </c>
      <c r="G1390" t="s">
        <v>174</v>
      </c>
      <c r="H1390" t="s">
        <v>174</v>
      </c>
      <c r="L1390">
        <v>2</v>
      </c>
      <c r="P1390">
        <f t="shared" si="21"/>
        <v>1751</v>
      </c>
      <c r="R1390">
        <v>1102</v>
      </c>
      <c r="S1390">
        <v>149</v>
      </c>
      <c r="T1390" t="str">
        <f>IF(NOT(ISERROR(VLOOKUP(F1390,Familie!A:A,1,0))),"X","")</f>
        <v/>
      </c>
    </row>
    <row r="1391" spans="1:20" hidden="1" x14ac:dyDescent="0.2">
      <c r="A1391">
        <v>1753</v>
      </c>
      <c r="B1391">
        <v>2</v>
      </c>
      <c r="C1391">
        <v>11</v>
      </c>
      <c r="E1391" t="s">
        <v>1784</v>
      </c>
      <c r="F1391" t="s">
        <v>2475</v>
      </c>
      <c r="G1391" t="s">
        <v>2476</v>
      </c>
      <c r="J1391" t="s">
        <v>2472</v>
      </c>
      <c r="L1391">
        <v>56</v>
      </c>
      <c r="P1391">
        <f t="shared" si="21"/>
        <v>1697</v>
      </c>
      <c r="Q1391" t="s">
        <v>2473</v>
      </c>
      <c r="R1391">
        <v>1102</v>
      </c>
      <c r="S1391">
        <v>149</v>
      </c>
      <c r="T1391" t="str">
        <f>IF(NOT(ISERROR(VLOOKUP(F1391,Familie!A:A,1,0))),"X","")</f>
        <v/>
      </c>
    </row>
    <row r="1392" spans="1:20" hidden="1" x14ac:dyDescent="0.2">
      <c r="A1392">
        <v>1753</v>
      </c>
      <c r="B1392">
        <v>2</v>
      </c>
      <c r="C1392">
        <v>11</v>
      </c>
      <c r="E1392" t="s">
        <v>1784</v>
      </c>
      <c r="F1392" t="s">
        <v>2152</v>
      </c>
      <c r="G1392" t="s">
        <v>46</v>
      </c>
      <c r="J1392" t="s">
        <v>20</v>
      </c>
      <c r="L1392">
        <v>1</v>
      </c>
      <c r="P1392">
        <f t="shared" si="21"/>
        <v>1752</v>
      </c>
      <c r="R1392">
        <v>1102</v>
      </c>
      <c r="S1392">
        <v>149</v>
      </c>
      <c r="T1392" t="str">
        <f>IF(NOT(ISERROR(VLOOKUP(F1392,Familie!A:A,1,0))),"X","")</f>
        <v/>
      </c>
    </row>
    <row r="1393" spans="1:20" hidden="1" x14ac:dyDescent="0.2">
      <c r="A1393">
        <v>1753</v>
      </c>
      <c r="B1393">
        <v>2</v>
      </c>
      <c r="C1393">
        <v>11</v>
      </c>
      <c r="E1393" t="s">
        <v>1784</v>
      </c>
      <c r="F1393" t="s">
        <v>2114</v>
      </c>
      <c r="G1393" t="s">
        <v>85</v>
      </c>
      <c r="J1393" t="s">
        <v>20</v>
      </c>
      <c r="L1393">
        <v>9</v>
      </c>
      <c r="P1393">
        <f t="shared" si="21"/>
        <v>1744</v>
      </c>
      <c r="R1393">
        <v>1102</v>
      </c>
      <c r="S1393">
        <v>149</v>
      </c>
      <c r="T1393" t="str">
        <f>IF(NOT(ISERROR(VLOOKUP(F1393,Familie!A:A,1,0))),"X","")</f>
        <v/>
      </c>
    </row>
    <row r="1394" spans="1:20" hidden="1" x14ac:dyDescent="0.2">
      <c r="A1394">
        <v>1753</v>
      </c>
      <c r="B1394">
        <v>2</v>
      </c>
      <c r="C1394">
        <v>11</v>
      </c>
      <c r="E1394" t="s">
        <v>1784</v>
      </c>
      <c r="F1394" t="s">
        <v>2114</v>
      </c>
      <c r="G1394" t="s">
        <v>99</v>
      </c>
      <c r="J1394" t="s">
        <v>20</v>
      </c>
      <c r="L1394">
        <v>12</v>
      </c>
      <c r="P1394">
        <f t="shared" si="21"/>
        <v>1741</v>
      </c>
      <c r="R1394">
        <v>1102</v>
      </c>
      <c r="S1394">
        <v>149</v>
      </c>
      <c r="T1394" t="str">
        <f>IF(NOT(ISERROR(VLOOKUP(F1394,Familie!A:A,1,0))),"X","")</f>
        <v/>
      </c>
    </row>
    <row r="1395" spans="1:20" hidden="1" x14ac:dyDescent="0.2">
      <c r="A1395">
        <v>1753</v>
      </c>
      <c r="B1395">
        <v>2</v>
      </c>
      <c r="C1395">
        <v>15</v>
      </c>
      <c r="E1395" t="s">
        <v>1788</v>
      </c>
      <c r="F1395" t="s">
        <v>2477</v>
      </c>
      <c r="G1395" t="s">
        <v>116</v>
      </c>
      <c r="H1395" t="s">
        <v>46</v>
      </c>
      <c r="J1395" t="s">
        <v>20</v>
      </c>
      <c r="L1395">
        <v>1</v>
      </c>
      <c r="P1395">
        <f t="shared" si="21"/>
        <v>1752</v>
      </c>
      <c r="R1395">
        <v>1102</v>
      </c>
      <c r="S1395">
        <v>150</v>
      </c>
      <c r="T1395" t="str">
        <f>IF(NOT(ISERROR(VLOOKUP(F1395,Familie!A:A,1,0))),"X","")</f>
        <v/>
      </c>
    </row>
    <row r="1396" spans="1:20" hidden="1" x14ac:dyDescent="0.2">
      <c r="A1396">
        <v>1753</v>
      </c>
      <c r="B1396">
        <v>2</v>
      </c>
      <c r="C1396">
        <v>15</v>
      </c>
      <c r="E1396" t="s">
        <v>1784</v>
      </c>
      <c r="F1396" t="s">
        <v>6410</v>
      </c>
      <c r="G1396" t="s">
        <v>46</v>
      </c>
      <c r="J1396" t="s">
        <v>32</v>
      </c>
      <c r="L1396">
        <v>60</v>
      </c>
      <c r="P1396">
        <f t="shared" si="21"/>
        <v>1693</v>
      </c>
      <c r="R1396">
        <v>1102</v>
      </c>
      <c r="S1396">
        <v>150</v>
      </c>
      <c r="T1396" t="str">
        <f>IF(NOT(ISERROR(VLOOKUP(F1396,Familie!A:A,1,0))),"X","")</f>
        <v/>
      </c>
    </row>
    <row r="1397" spans="1:20" hidden="1" x14ac:dyDescent="0.2">
      <c r="A1397">
        <v>1753</v>
      </c>
      <c r="B1397">
        <v>2</v>
      </c>
      <c r="C1397">
        <v>21</v>
      </c>
      <c r="E1397" t="s">
        <v>1784</v>
      </c>
      <c r="F1397" t="s">
        <v>3412</v>
      </c>
      <c r="G1397" t="s">
        <v>397</v>
      </c>
      <c r="J1397" t="s">
        <v>20</v>
      </c>
      <c r="L1397">
        <v>44</v>
      </c>
      <c r="P1397">
        <f t="shared" si="21"/>
        <v>1709</v>
      </c>
      <c r="Q1397" t="s">
        <v>2478</v>
      </c>
      <c r="R1397">
        <v>1102</v>
      </c>
      <c r="S1397">
        <v>150</v>
      </c>
      <c r="T1397" t="str">
        <f>IF(NOT(ISERROR(VLOOKUP(F1397,Familie!A:A,1,0))),"X","")</f>
        <v/>
      </c>
    </row>
    <row r="1398" spans="1:20" hidden="1" x14ac:dyDescent="0.2">
      <c r="A1398">
        <v>1753</v>
      </c>
      <c r="B1398">
        <v>2</v>
      </c>
      <c r="C1398">
        <v>28</v>
      </c>
      <c r="E1398" t="s">
        <v>1784</v>
      </c>
      <c r="F1398" t="s">
        <v>2479</v>
      </c>
      <c r="G1398" t="s">
        <v>99</v>
      </c>
      <c r="J1398" t="s">
        <v>20</v>
      </c>
      <c r="L1398">
        <v>56</v>
      </c>
      <c r="P1398">
        <f t="shared" si="21"/>
        <v>1697</v>
      </c>
      <c r="Q1398" t="s">
        <v>2480</v>
      </c>
      <c r="R1398">
        <v>1102</v>
      </c>
      <c r="S1398">
        <v>150</v>
      </c>
      <c r="T1398" t="str">
        <f>IF(NOT(ISERROR(VLOOKUP(F1398,Familie!A:A,1,0))),"X","")</f>
        <v/>
      </c>
    </row>
    <row r="1399" spans="1:20" hidden="1" x14ac:dyDescent="0.2">
      <c r="A1399">
        <v>1753</v>
      </c>
      <c r="B1399">
        <v>2</v>
      </c>
      <c r="C1399">
        <v>29</v>
      </c>
      <c r="E1399" t="s">
        <v>1784</v>
      </c>
      <c r="F1399" t="s">
        <v>2052</v>
      </c>
      <c r="G1399" t="s">
        <v>18</v>
      </c>
      <c r="J1399" s="2" t="s">
        <v>32</v>
      </c>
      <c r="L1399">
        <v>1</v>
      </c>
      <c r="P1399">
        <f t="shared" si="21"/>
        <v>1752</v>
      </c>
      <c r="R1399">
        <v>1102</v>
      </c>
      <c r="S1399">
        <v>150</v>
      </c>
      <c r="T1399" t="str">
        <f>IF(NOT(ISERROR(VLOOKUP(F1399,Familie!A:A,1,0))),"X","")</f>
        <v/>
      </c>
    </row>
    <row r="1400" spans="1:20" x14ac:dyDescent="0.2">
      <c r="A1400">
        <v>1753</v>
      </c>
      <c r="B1400">
        <v>2</v>
      </c>
      <c r="C1400">
        <v>29</v>
      </c>
      <c r="F1400" t="s">
        <v>1796</v>
      </c>
      <c r="L1400">
        <v>5</v>
      </c>
      <c r="P1400">
        <f t="shared" si="21"/>
        <v>1748</v>
      </c>
      <c r="Q1400" t="s">
        <v>2481</v>
      </c>
      <c r="R1400">
        <v>1102</v>
      </c>
      <c r="S1400">
        <v>150</v>
      </c>
      <c r="T1400" t="str">
        <f>IF(NOT(ISERROR(VLOOKUP(F1400,Familie!A:A,1,0))),"X","")</f>
        <v/>
      </c>
    </row>
    <row r="1401" spans="1:20" hidden="1" x14ac:dyDescent="0.2">
      <c r="A1401">
        <v>1753</v>
      </c>
      <c r="B1401">
        <v>2</v>
      </c>
      <c r="C1401">
        <v>29</v>
      </c>
      <c r="E1401" t="s">
        <v>1784</v>
      </c>
      <c r="F1401" t="s">
        <v>2482</v>
      </c>
      <c r="G1401" t="s">
        <v>46</v>
      </c>
      <c r="J1401" t="s">
        <v>32</v>
      </c>
      <c r="L1401">
        <v>46</v>
      </c>
      <c r="P1401">
        <f t="shared" si="21"/>
        <v>1707</v>
      </c>
      <c r="R1401">
        <v>1102</v>
      </c>
      <c r="S1401">
        <v>150</v>
      </c>
      <c r="T1401" t="str">
        <f>IF(NOT(ISERROR(VLOOKUP(F1401,Familie!A:A,1,0))),"X","")</f>
        <v/>
      </c>
    </row>
    <row r="1402" spans="1:20" hidden="1" x14ac:dyDescent="0.2">
      <c r="A1402">
        <v>1753</v>
      </c>
      <c r="B1402">
        <v>3</v>
      </c>
      <c r="C1402">
        <v>3</v>
      </c>
      <c r="E1402" t="s">
        <v>1784</v>
      </c>
      <c r="F1402" t="s">
        <v>1806</v>
      </c>
      <c r="G1402" t="s">
        <v>66</v>
      </c>
      <c r="J1402" t="s">
        <v>20</v>
      </c>
      <c r="O1402">
        <v>5</v>
      </c>
      <c r="P1402">
        <f t="shared" si="21"/>
        <v>1753</v>
      </c>
      <c r="Q1402" t="s">
        <v>2218</v>
      </c>
      <c r="R1402">
        <v>1102</v>
      </c>
      <c r="S1402">
        <v>150</v>
      </c>
      <c r="T1402" t="str">
        <f>IF(NOT(ISERROR(VLOOKUP(F1402,Familie!A:A,1,0))),"X","")</f>
        <v/>
      </c>
    </row>
    <row r="1403" spans="1:20" hidden="1" x14ac:dyDescent="0.2">
      <c r="A1403">
        <v>1753</v>
      </c>
      <c r="B1403">
        <v>3</v>
      </c>
      <c r="C1403">
        <v>7</v>
      </c>
      <c r="E1403" t="s">
        <v>1788</v>
      </c>
      <c r="F1403" t="s">
        <v>2483</v>
      </c>
      <c r="G1403" t="s">
        <v>45</v>
      </c>
      <c r="J1403" t="s">
        <v>20</v>
      </c>
      <c r="L1403">
        <v>52</v>
      </c>
      <c r="P1403">
        <f t="shared" si="21"/>
        <v>1701</v>
      </c>
      <c r="R1403">
        <v>1102</v>
      </c>
      <c r="S1403">
        <v>150</v>
      </c>
      <c r="T1403" t="str">
        <f>IF(NOT(ISERROR(VLOOKUP(F1403,Familie!A:A,1,0))),"X","")</f>
        <v/>
      </c>
    </row>
    <row r="1404" spans="1:20" hidden="1" x14ac:dyDescent="0.2">
      <c r="A1404">
        <v>1753</v>
      </c>
      <c r="B1404">
        <v>3</v>
      </c>
      <c r="C1404">
        <v>8</v>
      </c>
      <c r="E1404" t="s">
        <v>1788</v>
      </c>
      <c r="F1404" t="s">
        <v>2135</v>
      </c>
      <c r="G1404" t="s">
        <v>254</v>
      </c>
      <c r="H1404" t="s">
        <v>46</v>
      </c>
      <c r="J1404" t="s">
        <v>20</v>
      </c>
      <c r="L1404">
        <v>15</v>
      </c>
      <c r="P1404">
        <f t="shared" si="21"/>
        <v>1738</v>
      </c>
      <c r="R1404">
        <v>1102</v>
      </c>
      <c r="S1404">
        <v>150</v>
      </c>
      <c r="T1404" t="str">
        <f>IF(NOT(ISERROR(VLOOKUP(F1404,Familie!A:A,1,0))),"X","")</f>
        <v/>
      </c>
    </row>
    <row r="1405" spans="1:20" hidden="1" x14ac:dyDescent="0.2">
      <c r="A1405">
        <v>1753</v>
      </c>
      <c r="B1405">
        <v>3</v>
      </c>
      <c r="C1405">
        <v>9</v>
      </c>
      <c r="E1405" t="s">
        <v>1788</v>
      </c>
      <c r="F1405" t="s">
        <v>1496</v>
      </c>
      <c r="G1405" t="s">
        <v>1877</v>
      </c>
      <c r="J1405" t="s">
        <v>20</v>
      </c>
      <c r="L1405">
        <v>60</v>
      </c>
      <c r="P1405">
        <f t="shared" si="21"/>
        <v>1693</v>
      </c>
      <c r="R1405">
        <v>1102</v>
      </c>
      <c r="S1405">
        <v>150</v>
      </c>
      <c r="T1405" t="str">
        <f>IF(NOT(ISERROR(VLOOKUP(F1405,Familie!A:A,1,0))),"X","")</f>
        <v/>
      </c>
    </row>
    <row r="1406" spans="1:20" hidden="1" x14ac:dyDescent="0.2">
      <c r="A1406">
        <v>1753</v>
      </c>
      <c r="B1406">
        <v>3</v>
      </c>
      <c r="C1406">
        <v>11</v>
      </c>
      <c r="E1406" t="s">
        <v>1784</v>
      </c>
      <c r="F1406" t="s">
        <v>1937</v>
      </c>
      <c r="G1406" t="s">
        <v>174</v>
      </c>
      <c r="J1406" t="s">
        <v>20</v>
      </c>
      <c r="L1406">
        <v>22</v>
      </c>
      <c r="P1406">
        <f t="shared" si="21"/>
        <v>1731</v>
      </c>
      <c r="R1406">
        <v>1102</v>
      </c>
      <c r="S1406">
        <v>150</v>
      </c>
      <c r="T1406" t="str">
        <f>IF(NOT(ISERROR(VLOOKUP(F1406,Familie!A:A,1,0))),"X","")</f>
        <v/>
      </c>
    </row>
    <row r="1407" spans="1:20" hidden="1" x14ac:dyDescent="0.2">
      <c r="A1407">
        <v>1753</v>
      </c>
      <c r="B1407">
        <v>3</v>
      </c>
      <c r="C1407">
        <v>11</v>
      </c>
      <c r="E1407" t="s">
        <v>1784</v>
      </c>
      <c r="F1407" t="s">
        <v>1085</v>
      </c>
      <c r="G1407" t="s">
        <v>46</v>
      </c>
      <c r="J1407" t="s">
        <v>20</v>
      </c>
      <c r="L1407">
        <v>60</v>
      </c>
      <c r="P1407">
        <f t="shared" si="21"/>
        <v>1693</v>
      </c>
      <c r="R1407">
        <v>1102</v>
      </c>
      <c r="S1407">
        <v>150</v>
      </c>
      <c r="T1407" s="15" t="str">
        <f>IF(NOT(ISERROR(VLOOKUP(F1407,Familie!A:A,1,0))),"X","")</f>
        <v>X</v>
      </c>
    </row>
    <row r="1408" spans="1:20" hidden="1" x14ac:dyDescent="0.2">
      <c r="A1408">
        <v>1753</v>
      </c>
      <c r="B1408">
        <v>3</v>
      </c>
      <c r="C1408">
        <v>11</v>
      </c>
      <c r="E1408" t="s">
        <v>1788</v>
      </c>
      <c r="F1408" t="s">
        <v>1796</v>
      </c>
      <c r="G1408" t="s">
        <v>1877</v>
      </c>
      <c r="P1408">
        <f t="shared" si="21"/>
        <v>1753</v>
      </c>
      <c r="R1408">
        <v>1102</v>
      </c>
      <c r="S1408">
        <v>150</v>
      </c>
      <c r="T1408" t="str">
        <f>IF(NOT(ISERROR(VLOOKUP(F1408,Familie!A:A,1,0))),"X","")</f>
        <v/>
      </c>
    </row>
    <row r="1409" spans="1:20" hidden="1" x14ac:dyDescent="0.2">
      <c r="A1409">
        <v>1753</v>
      </c>
      <c r="B1409">
        <v>3</v>
      </c>
      <c r="C1409">
        <v>12</v>
      </c>
      <c r="E1409" t="s">
        <v>1784</v>
      </c>
      <c r="F1409" t="s">
        <v>1931</v>
      </c>
      <c r="G1409" t="s">
        <v>266</v>
      </c>
      <c r="J1409" t="s">
        <v>20</v>
      </c>
      <c r="L1409">
        <v>50</v>
      </c>
      <c r="P1409">
        <f t="shared" si="21"/>
        <v>1703</v>
      </c>
      <c r="R1409">
        <v>1102</v>
      </c>
      <c r="S1409">
        <v>150</v>
      </c>
      <c r="T1409" t="str">
        <f>IF(NOT(ISERROR(VLOOKUP(F1409,Familie!A:A,1,0))),"X","")</f>
        <v/>
      </c>
    </row>
    <row r="1410" spans="1:20" hidden="1" x14ac:dyDescent="0.2">
      <c r="A1410">
        <v>1753</v>
      </c>
      <c r="B1410">
        <v>3</v>
      </c>
      <c r="C1410">
        <v>12</v>
      </c>
      <c r="E1410" t="s">
        <v>1784</v>
      </c>
      <c r="F1410" t="s">
        <v>2484</v>
      </c>
      <c r="G1410" t="s">
        <v>1873</v>
      </c>
      <c r="J1410" t="s">
        <v>20</v>
      </c>
      <c r="L1410">
        <v>45</v>
      </c>
      <c r="P1410">
        <f t="shared" ref="P1410:P1473" si="22">A1410-L1410</f>
        <v>1708</v>
      </c>
      <c r="R1410">
        <v>1102</v>
      </c>
      <c r="S1410">
        <v>150</v>
      </c>
      <c r="T1410" t="str">
        <f>IF(NOT(ISERROR(VLOOKUP(F1410,Familie!A:A,1,0))),"X","")</f>
        <v/>
      </c>
    </row>
    <row r="1411" spans="1:20" hidden="1" x14ac:dyDescent="0.2">
      <c r="A1411">
        <v>1753</v>
      </c>
      <c r="B1411">
        <v>3</v>
      </c>
      <c r="C1411">
        <v>18</v>
      </c>
      <c r="E1411" t="s">
        <v>1784</v>
      </c>
      <c r="F1411" t="s">
        <v>3030</v>
      </c>
      <c r="G1411" t="s">
        <v>174</v>
      </c>
      <c r="H1411" s="21" t="s">
        <v>6456</v>
      </c>
      <c r="J1411" t="s">
        <v>20</v>
      </c>
      <c r="L1411">
        <v>60</v>
      </c>
      <c r="P1411">
        <f t="shared" si="22"/>
        <v>1693</v>
      </c>
      <c r="R1411">
        <v>1102</v>
      </c>
      <c r="S1411">
        <v>150</v>
      </c>
      <c r="T1411" t="str">
        <f>IF(NOT(ISERROR(VLOOKUP(F1411,Familie!A:A,1,0))),"X","")</f>
        <v/>
      </c>
    </row>
    <row r="1412" spans="1:20" hidden="1" x14ac:dyDescent="0.2">
      <c r="A1412">
        <v>1753</v>
      </c>
      <c r="B1412">
        <v>3</v>
      </c>
      <c r="C1412">
        <v>18</v>
      </c>
      <c r="E1412" t="s">
        <v>1784</v>
      </c>
      <c r="F1412" t="s">
        <v>307</v>
      </c>
      <c r="G1412" t="s">
        <v>18</v>
      </c>
      <c r="H1412" t="s">
        <v>46</v>
      </c>
      <c r="J1412" t="s">
        <v>20</v>
      </c>
      <c r="M1412">
        <v>6</v>
      </c>
      <c r="P1412">
        <f t="shared" si="22"/>
        <v>1753</v>
      </c>
      <c r="R1412">
        <v>1102</v>
      </c>
      <c r="S1412">
        <v>150</v>
      </c>
      <c r="T1412" t="str">
        <f>IF(NOT(ISERROR(VLOOKUP(F1412,Familie!A:A,1,0))),"X","")</f>
        <v/>
      </c>
    </row>
    <row r="1413" spans="1:20" hidden="1" x14ac:dyDescent="0.2">
      <c r="A1413">
        <v>1753</v>
      </c>
      <c r="B1413">
        <v>3</v>
      </c>
      <c r="C1413">
        <v>18</v>
      </c>
      <c r="E1413" t="s">
        <v>1784</v>
      </c>
      <c r="F1413" t="s">
        <v>1796</v>
      </c>
      <c r="G1413" t="s">
        <v>2109</v>
      </c>
      <c r="J1413" t="s">
        <v>20</v>
      </c>
      <c r="L1413">
        <v>56</v>
      </c>
      <c r="P1413">
        <f t="shared" si="22"/>
        <v>1697</v>
      </c>
      <c r="R1413">
        <v>1102</v>
      </c>
      <c r="S1413">
        <v>150</v>
      </c>
      <c r="T1413" t="str">
        <f>IF(NOT(ISERROR(VLOOKUP(F1413,Familie!A:A,1,0))),"X","")</f>
        <v/>
      </c>
    </row>
    <row r="1414" spans="1:20" hidden="1" x14ac:dyDescent="0.2">
      <c r="A1414">
        <v>1753</v>
      </c>
      <c r="B1414">
        <v>3</v>
      </c>
      <c r="C1414">
        <v>20</v>
      </c>
      <c r="E1414" t="s">
        <v>1784</v>
      </c>
      <c r="F1414" t="s">
        <v>2193</v>
      </c>
      <c r="G1414" t="s">
        <v>1141</v>
      </c>
      <c r="J1414" t="s">
        <v>20</v>
      </c>
      <c r="L1414">
        <v>45</v>
      </c>
      <c r="P1414">
        <f t="shared" si="22"/>
        <v>1708</v>
      </c>
      <c r="R1414">
        <v>1102</v>
      </c>
      <c r="S1414">
        <v>151</v>
      </c>
      <c r="T1414" t="str">
        <f>IF(NOT(ISERROR(VLOOKUP(F1414,Familie!A:A,1,0))),"X","")</f>
        <v/>
      </c>
    </row>
    <row r="1415" spans="1:20" hidden="1" x14ac:dyDescent="0.2">
      <c r="A1415">
        <v>1753</v>
      </c>
      <c r="B1415">
        <v>3</v>
      </c>
      <c r="C1415">
        <v>24</v>
      </c>
      <c r="E1415" t="s">
        <v>1784</v>
      </c>
      <c r="F1415" t="s">
        <v>1883</v>
      </c>
      <c r="G1415" t="s">
        <v>1141</v>
      </c>
      <c r="J1415" t="s">
        <v>20</v>
      </c>
      <c r="L1415">
        <v>55</v>
      </c>
      <c r="P1415">
        <f t="shared" si="22"/>
        <v>1698</v>
      </c>
      <c r="R1415">
        <v>1102</v>
      </c>
      <c r="S1415">
        <v>151</v>
      </c>
      <c r="T1415" t="str">
        <f>IF(NOT(ISERROR(VLOOKUP(F1415,Familie!A:A,1,0))),"X","")</f>
        <v/>
      </c>
    </row>
    <row r="1416" spans="1:20" hidden="1" x14ac:dyDescent="0.2">
      <c r="A1416">
        <v>1753</v>
      </c>
      <c r="B1416">
        <v>3</v>
      </c>
      <c r="C1416">
        <v>24</v>
      </c>
      <c r="E1416" t="s">
        <v>1784</v>
      </c>
      <c r="F1416" t="s">
        <v>2448</v>
      </c>
      <c r="G1416" t="s">
        <v>66</v>
      </c>
      <c r="J1416" t="s">
        <v>20</v>
      </c>
      <c r="N1416">
        <v>3</v>
      </c>
      <c r="P1416">
        <f t="shared" si="22"/>
        <v>1753</v>
      </c>
      <c r="R1416">
        <v>1102</v>
      </c>
      <c r="S1416">
        <v>151</v>
      </c>
      <c r="T1416" t="str">
        <f>IF(NOT(ISERROR(VLOOKUP(F1416,Familie!A:A,1,0))),"X","")</f>
        <v/>
      </c>
    </row>
    <row r="1417" spans="1:20" x14ac:dyDescent="0.2">
      <c r="A1417">
        <v>1753</v>
      </c>
      <c r="B1417">
        <v>3</v>
      </c>
      <c r="C1417">
        <v>24</v>
      </c>
      <c r="F1417" t="s">
        <v>1796</v>
      </c>
      <c r="P1417">
        <f t="shared" si="22"/>
        <v>1753</v>
      </c>
      <c r="Q1417" t="s">
        <v>2485</v>
      </c>
      <c r="R1417">
        <v>1102</v>
      </c>
      <c r="S1417">
        <v>151</v>
      </c>
      <c r="T1417" t="str">
        <f>IF(NOT(ISERROR(VLOOKUP(F1417,Familie!A:A,1,0))),"X","")</f>
        <v/>
      </c>
    </row>
    <row r="1418" spans="1:20" hidden="1" x14ac:dyDescent="0.2">
      <c r="A1418">
        <v>1753</v>
      </c>
      <c r="B1418">
        <v>3</v>
      </c>
      <c r="C1418">
        <v>24</v>
      </c>
      <c r="E1418" t="s">
        <v>1784</v>
      </c>
      <c r="F1418" t="s">
        <v>2486</v>
      </c>
      <c r="G1418" t="s">
        <v>58</v>
      </c>
      <c r="J1418" t="s">
        <v>20</v>
      </c>
      <c r="L1418">
        <v>2</v>
      </c>
      <c r="P1418">
        <f t="shared" si="22"/>
        <v>1751</v>
      </c>
      <c r="R1418">
        <v>1102</v>
      </c>
      <c r="S1418">
        <v>151</v>
      </c>
      <c r="T1418" t="str">
        <f>IF(NOT(ISERROR(VLOOKUP(F1418,Familie!A:A,1,0))),"X","")</f>
        <v/>
      </c>
    </row>
    <row r="1419" spans="1:20" hidden="1" x14ac:dyDescent="0.2">
      <c r="A1419">
        <v>1753</v>
      </c>
      <c r="B1419">
        <v>3</v>
      </c>
      <c r="C1419">
        <v>26</v>
      </c>
      <c r="E1419" t="s">
        <v>1784</v>
      </c>
      <c r="F1419" t="s">
        <v>154</v>
      </c>
      <c r="G1419" t="s">
        <v>18</v>
      </c>
      <c r="H1419" t="s">
        <v>99</v>
      </c>
      <c r="J1419" t="s">
        <v>20</v>
      </c>
      <c r="L1419">
        <v>5</v>
      </c>
      <c r="P1419">
        <f t="shared" si="22"/>
        <v>1748</v>
      </c>
      <c r="R1419">
        <v>1102</v>
      </c>
      <c r="S1419">
        <v>151</v>
      </c>
      <c r="T1419" s="15" t="str">
        <f>IF(NOT(ISERROR(VLOOKUP(F1419,Familie!A:A,1,0))),"X","")</f>
        <v>X</v>
      </c>
    </row>
    <row r="1420" spans="1:20" hidden="1" x14ac:dyDescent="0.2">
      <c r="A1420">
        <v>1753</v>
      </c>
      <c r="B1420">
        <v>3</v>
      </c>
      <c r="C1420">
        <v>30</v>
      </c>
      <c r="E1420" t="s">
        <v>1784</v>
      </c>
      <c r="F1420" t="s">
        <v>2487</v>
      </c>
      <c r="G1420" t="s">
        <v>85</v>
      </c>
      <c r="J1420" t="s">
        <v>20</v>
      </c>
      <c r="L1420">
        <v>60</v>
      </c>
      <c r="P1420">
        <f t="shared" si="22"/>
        <v>1693</v>
      </c>
      <c r="R1420">
        <v>1102</v>
      </c>
      <c r="S1420">
        <v>151</v>
      </c>
      <c r="T1420" t="str">
        <f>IF(NOT(ISERROR(VLOOKUP(F1420,Familie!A:A,1,0))),"X","")</f>
        <v/>
      </c>
    </row>
    <row r="1421" spans="1:20" hidden="1" x14ac:dyDescent="0.2">
      <c r="A1421">
        <v>1753</v>
      </c>
      <c r="B1421">
        <v>3</v>
      </c>
      <c r="C1421">
        <v>31</v>
      </c>
      <c r="E1421" t="s">
        <v>1784</v>
      </c>
      <c r="F1421" t="s">
        <v>1827</v>
      </c>
      <c r="G1421" t="s">
        <v>36</v>
      </c>
      <c r="J1421" t="s">
        <v>20</v>
      </c>
      <c r="L1421">
        <v>35</v>
      </c>
      <c r="P1421">
        <f t="shared" si="22"/>
        <v>1718</v>
      </c>
      <c r="R1421">
        <v>1102</v>
      </c>
      <c r="S1421">
        <v>151</v>
      </c>
      <c r="T1421" t="str">
        <f>IF(NOT(ISERROR(VLOOKUP(F1421,Familie!A:A,1,0))),"X","")</f>
        <v/>
      </c>
    </row>
    <row r="1422" spans="1:20" hidden="1" x14ac:dyDescent="0.2">
      <c r="A1422">
        <v>1753</v>
      </c>
      <c r="B1422">
        <v>4</v>
      </c>
      <c r="C1422">
        <v>1</v>
      </c>
      <c r="E1422" t="s">
        <v>1788</v>
      </c>
      <c r="F1422" t="s">
        <v>1980</v>
      </c>
      <c r="G1422" t="s">
        <v>45</v>
      </c>
      <c r="H1422" t="s">
        <v>66</v>
      </c>
      <c r="J1422" t="s">
        <v>20</v>
      </c>
      <c r="L1422">
        <v>56</v>
      </c>
      <c r="P1422">
        <f t="shared" si="22"/>
        <v>1697</v>
      </c>
      <c r="R1422">
        <v>1102</v>
      </c>
      <c r="S1422">
        <v>151</v>
      </c>
      <c r="T1422" t="str">
        <f>IF(NOT(ISERROR(VLOOKUP(F1422,Familie!A:A,1,0))),"X","")</f>
        <v/>
      </c>
    </row>
    <row r="1423" spans="1:20" hidden="1" x14ac:dyDescent="0.2">
      <c r="A1423">
        <v>1753</v>
      </c>
      <c r="B1423">
        <v>4</v>
      </c>
      <c r="C1423">
        <v>2</v>
      </c>
      <c r="E1423" t="s">
        <v>1788</v>
      </c>
      <c r="F1423" t="s">
        <v>2306</v>
      </c>
      <c r="G1423" t="s">
        <v>95</v>
      </c>
      <c r="H1423" t="s">
        <v>66</v>
      </c>
      <c r="J1423" t="s">
        <v>20</v>
      </c>
      <c r="L1423">
        <v>58</v>
      </c>
      <c r="P1423">
        <f t="shared" si="22"/>
        <v>1695</v>
      </c>
      <c r="R1423">
        <v>1102</v>
      </c>
      <c r="S1423">
        <v>151</v>
      </c>
      <c r="T1423" t="str">
        <f>IF(NOT(ISERROR(VLOOKUP(F1423,Familie!A:A,1,0))),"X","")</f>
        <v/>
      </c>
    </row>
    <row r="1424" spans="1:20" hidden="1" x14ac:dyDescent="0.2">
      <c r="A1424">
        <v>1753</v>
      </c>
      <c r="B1424">
        <v>4</v>
      </c>
      <c r="C1424">
        <v>5</v>
      </c>
      <c r="E1424" t="s">
        <v>1788</v>
      </c>
      <c r="F1424" t="s">
        <v>121</v>
      </c>
      <c r="G1424" t="s">
        <v>45</v>
      </c>
      <c r="H1424" t="s">
        <v>50</v>
      </c>
      <c r="J1424" t="s">
        <v>32</v>
      </c>
      <c r="L1424">
        <v>9</v>
      </c>
      <c r="P1424">
        <f t="shared" si="22"/>
        <v>1744</v>
      </c>
      <c r="R1424">
        <v>1102</v>
      </c>
      <c r="S1424">
        <v>151</v>
      </c>
      <c r="T1424" t="str">
        <f>IF(NOT(ISERROR(VLOOKUP(F1424,Familie!A:A,1,0))),"X","")</f>
        <v/>
      </c>
    </row>
    <row r="1425" spans="1:20" hidden="1" x14ac:dyDescent="0.2">
      <c r="A1425">
        <v>1753</v>
      </c>
      <c r="B1425">
        <v>4</v>
      </c>
      <c r="C1425">
        <v>7</v>
      </c>
      <c r="E1425" t="s">
        <v>1784</v>
      </c>
      <c r="F1425" t="s">
        <v>2086</v>
      </c>
      <c r="G1425" t="s">
        <v>46</v>
      </c>
      <c r="J1425" t="s">
        <v>20</v>
      </c>
      <c r="L1425">
        <v>42</v>
      </c>
      <c r="P1425">
        <f t="shared" si="22"/>
        <v>1711</v>
      </c>
      <c r="R1425">
        <v>1102</v>
      </c>
      <c r="S1425">
        <v>151</v>
      </c>
      <c r="T1425" t="str">
        <f>IF(NOT(ISERROR(VLOOKUP(F1425,Familie!A:A,1,0))),"X","")</f>
        <v/>
      </c>
    </row>
    <row r="1426" spans="1:20" hidden="1" x14ac:dyDescent="0.2">
      <c r="A1426">
        <v>1753</v>
      </c>
      <c r="B1426">
        <v>4</v>
      </c>
      <c r="C1426">
        <v>9</v>
      </c>
      <c r="E1426" t="s">
        <v>1788</v>
      </c>
      <c r="F1426" t="s">
        <v>2328</v>
      </c>
      <c r="G1426" t="s">
        <v>737</v>
      </c>
      <c r="H1426" t="s">
        <v>93</v>
      </c>
      <c r="J1426" t="s">
        <v>20</v>
      </c>
      <c r="N1426">
        <v>7</v>
      </c>
      <c r="P1426">
        <f t="shared" si="22"/>
        <v>1753</v>
      </c>
      <c r="R1426">
        <v>1102</v>
      </c>
      <c r="S1426">
        <v>151</v>
      </c>
      <c r="T1426" t="str">
        <f>IF(NOT(ISERROR(VLOOKUP(F1426,Familie!A:A,1,0))),"X","")</f>
        <v/>
      </c>
    </row>
    <row r="1427" spans="1:20" hidden="1" x14ac:dyDescent="0.2">
      <c r="A1427">
        <v>1753</v>
      </c>
      <c r="B1427">
        <v>4</v>
      </c>
      <c r="C1427">
        <v>11</v>
      </c>
      <c r="E1427" t="s">
        <v>1784</v>
      </c>
      <c r="F1427" t="s">
        <v>2251</v>
      </c>
      <c r="G1427" t="s">
        <v>18</v>
      </c>
      <c r="J1427" t="s">
        <v>32</v>
      </c>
      <c r="L1427">
        <v>45</v>
      </c>
      <c r="P1427">
        <f t="shared" si="22"/>
        <v>1708</v>
      </c>
      <c r="R1427">
        <v>1102</v>
      </c>
      <c r="S1427">
        <v>151</v>
      </c>
      <c r="T1427" t="str">
        <f>IF(NOT(ISERROR(VLOOKUP(F1427,Familie!A:A,1,0))),"X","")</f>
        <v/>
      </c>
    </row>
    <row r="1428" spans="1:20" hidden="1" x14ac:dyDescent="0.2">
      <c r="A1428">
        <v>1753</v>
      </c>
      <c r="B1428">
        <v>4</v>
      </c>
      <c r="C1428">
        <v>13</v>
      </c>
      <c r="E1428" t="s">
        <v>1784</v>
      </c>
      <c r="F1428" t="s">
        <v>2325</v>
      </c>
      <c r="G1428" t="s">
        <v>174</v>
      </c>
      <c r="J1428" t="s">
        <v>20</v>
      </c>
      <c r="L1428">
        <v>23</v>
      </c>
      <c r="P1428">
        <f t="shared" si="22"/>
        <v>1730</v>
      </c>
      <c r="R1428">
        <v>1102</v>
      </c>
      <c r="S1428">
        <v>151</v>
      </c>
      <c r="T1428" t="str">
        <f>IF(NOT(ISERROR(VLOOKUP(F1428,Familie!A:A,1,0))),"X","")</f>
        <v/>
      </c>
    </row>
    <row r="1429" spans="1:20" hidden="1" x14ac:dyDescent="0.2">
      <c r="A1429">
        <v>1753</v>
      </c>
      <c r="B1429">
        <v>4</v>
      </c>
      <c r="C1429">
        <v>13</v>
      </c>
      <c r="E1429" t="s">
        <v>1788</v>
      </c>
      <c r="F1429" t="s">
        <v>2030</v>
      </c>
      <c r="G1429" t="s">
        <v>30</v>
      </c>
      <c r="H1429" t="s">
        <v>46</v>
      </c>
      <c r="J1429" t="s">
        <v>20</v>
      </c>
      <c r="N1429">
        <v>3</v>
      </c>
      <c r="P1429">
        <f t="shared" si="22"/>
        <v>1753</v>
      </c>
      <c r="R1429">
        <v>1102</v>
      </c>
      <c r="S1429">
        <v>151</v>
      </c>
      <c r="T1429" s="15" t="str">
        <f>IF(NOT(ISERROR(VLOOKUP(F1429,Familie!A:A,1,0))),"X","")</f>
        <v>X</v>
      </c>
    </row>
    <row r="1430" spans="1:20" hidden="1" x14ac:dyDescent="0.2">
      <c r="A1430">
        <v>1753</v>
      </c>
      <c r="B1430">
        <v>4</v>
      </c>
      <c r="C1430">
        <v>14</v>
      </c>
      <c r="E1430" t="s">
        <v>1788</v>
      </c>
      <c r="F1430" t="s">
        <v>2193</v>
      </c>
      <c r="G1430" t="s">
        <v>246</v>
      </c>
      <c r="J1430" t="s">
        <v>20</v>
      </c>
      <c r="L1430">
        <v>45</v>
      </c>
      <c r="P1430">
        <f t="shared" si="22"/>
        <v>1708</v>
      </c>
      <c r="R1430">
        <v>1102</v>
      </c>
      <c r="S1430">
        <v>151</v>
      </c>
      <c r="T1430" t="str">
        <f>IF(NOT(ISERROR(VLOOKUP(F1430,Familie!A:A,1,0))),"X","")</f>
        <v/>
      </c>
    </row>
    <row r="1431" spans="1:20" hidden="1" x14ac:dyDescent="0.2">
      <c r="A1431">
        <v>1753</v>
      </c>
      <c r="B1431">
        <v>4</v>
      </c>
      <c r="C1431">
        <v>15</v>
      </c>
      <c r="E1431" t="s">
        <v>1784</v>
      </c>
      <c r="F1431" t="s">
        <v>1910</v>
      </c>
      <c r="G1431" t="s">
        <v>46</v>
      </c>
      <c r="J1431" t="s">
        <v>20</v>
      </c>
      <c r="L1431">
        <v>30</v>
      </c>
      <c r="P1431">
        <f t="shared" si="22"/>
        <v>1723</v>
      </c>
      <c r="R1431">
        <v>1102</v>
      </c>
      <c r="S1431">
        <v>151</v>
      </c>
      <c r="T1431" t="str">
        <f>IF(NOT(ISERROR(VLOOKUP(F1431,Familie!A:A,1,0))),"X","")</f>
        <v/>
      </c>
    </row>
    <row r="1432" spans="1:20" hidden="1" x14ac:dyDescent="0.2">
      <c r="A1432">
        <v>1753</v>
      </c>
      <c r="B1432">
        <v>4</v>
      </c>
      <c r="C1432">
        <v>21</v>
      </c>
      <c r="E1432" t="s">
        <v>1788</v>
      </c>
      <c r="F1432" t="s">
        <v>1910</v>
      </c>
      <c r="G1432" t="s">
        <v>116</v>
      </c>
      <c r="H1432" t="s">
        <v>50</v>
      </c>
      <c r="J1432" t="s">
        <v>20</v>
      </c>
      <c r="O1432">
        <v>4</v>
      </c>
      <c r="P1432">
        <f t="shared" si="22"/>
        <v>1753</v>
      </c>
      <c r="R1432">
        <v>1102</v>
      </c>
      <c r="S1432">
        <v>151</v>
      </c>
      <c r="T1432" t="str">
        <f>IF(NOT(ISERROR(VLOOKUP(F1432,Familie!A:A,1,0))),"X","")</f>
        <v/>
      </c>
    </row>
    <row r="1433" spans="1:20" hidden="1" x14ac:dyDescent="0.2">
      <c r="A1433">
        <v>1753</v>
      </c>
      <c r="B1433">
        <v>4</v>
      </c>
      <c r="C1433">
        <v>21</v>
      </c>
      <c r="E1433" t="s">
        <v>1784</v>
      </c>
      <c r="F1433" t="s">
        <v>3378</v>
      </c>
      <c r="G1433" t="s">
        <v>99</v>
      </c>
      <c r="J1433" t="s">
        <v>32</v>
      </c>
      <c r="L1433">
        <v>69</v>
      </c>
      <c r="P1433">
        <f t="shared" si="22"/>
        <v>1684</v>
      </c>
      <c r="R1433">
        <v>1102</v>
      </c>
      <c r="S1433">
        <v>151</v>
      </c>
      <c r="T1433" t="str">
        <f>IF(NOT(ISERROR(VLOOKUP(F1433,Familie!A:A,1,0))),"X","")</f>
        <v/>
      </c>
    </row>
    <row r="1434" spans="1:20" hidden="1" x14ac:dyDescent="0.2">
      <c r="A1434">
        <v>1753</v>
      </c>
      <c r="B1434">
        <v>4</v>
      </c>
      <c r="C1434">
        <v>23</v>
      </c>
      <c r="E1434" t="s">
        <v>1788</v>
      </c>
      <c r="F1434" t="s">
        <v>2100</v>
      </c>
      <c r="G1434" t="s">
        <v>95</v>
      </c>
      <c r="J1434" t="s">
        <v>20</v>
      </c>
      <c r="M1434">
        <v>9</v>
      </c>
      <c r="P1434">
        <f t="shared" si="22"/>
        <v>1753</v>
      </c>
      <c r="R1434">
        <v>1102</v>
      </c>
      <c r="S1434">
        <v>152</v>
      </c>
      <c r="T1434" t="str">
        <f>IF(NOT(ISERROR(VLOOKUP(F1434,Familie!A:A,1,0))),"X","")</f>
        <v/>
      </c>
    </row>
    <row r="1435" spans="1:20" hidden="1" x14ac:dyDescent="0.2">
      <c r="A1435">
        <v>1753</v>
      </c>
      <c r="B1435">
        <v>4</v>
      </c>
      <c r="C1435">
        <v>23</v>
      </c>
      <c r="E1435" t="s">
        <v>1784</v>
      </c>
      <c r="F1435" t="s">
        <v>2306</v>
      </c>
      <c r="G1435" t="s">
        <v>46</v>
      </c>
      <c r="J1435" t="s">
        <v>20</v>
      </c>
      <c r="L1435">
        <v>23</v>
      </c>
      <c r="P1435">
        <f t="shared" si="22"/>
        <v>1730</v>
      </c>
      <c r="R1435">
        <v>1102</v>
      </c>
      <c r="S1435">
        <v>152</v>
      </c>
      <c r="T1435" t="str">
        <f>IF(NOT(ISERROR(VLOOKUP(F1435,Familie!A:A,1,0))),"X","")</f>
        <v/>
      </c>
    </row>
    <row r="1436" spans="1:20" x14ac:dyDescent="0.2">
      <c r="A1436">
        <v>1753</v>
      </c>
      <c r="B1436">
        <v>5</v>
      </c>
      <c r="C1436">
        <v>3</v>
      </c>
      <c r="F1436" t="s">
        <v>1796</v>
      </c>
      <c r="P1436">
        <f t="shared" si="22"/>
        <v>1753</v>
      </c>
      <c r="Q1436" t="s">
        <v>2485</v>
      </c>
      <c r="R1436">
        <v>1102</v>
      </c>
      <c r="S1436">
        <v>152</v>
      </c>
      <c r="T1436" t="str">
        <f>IF(NOT(ISERROR(VLOOKUP(F1436,Familie!A:A,1,0))),"X","")</f>
        <v/>
      </c>
    </row>
    <row r="1437" spans="1:20" hidden="1" x14ac:dyDescent="0.2">
      <c r="A1437">
        <v>1753</v>
      </c>
      <c r="B1437">
        <v>5</v>
      </c>
      <c r="C1437">
        <v>4</v>
      </c>
      <c r="E1437" t="s">
        <v>1784</v>
      </c>
      <c r="F1437" t="s">
        <v>2488</v>
      </c>
      <c r="G1437" t="s">
        <v>93</v>
      </c>
      <c r="J1437" t="s">
        <v>20</v>
      </c>
      <c r="L1437">
        <v>78</v>
      </c>
      <c r="P1437">
        <f t="shared" si="22"/>
        <v>1675</v>
      </c>
      <c r="R1437">
        <v>1102</v>
      </c>
      <c r="S1437">
        <v>152</v>
      </c>
      <c r="T1437" t="str">
        <f>IF(NOT(ISERROR(VLOOKUP(F1437,Familie!A:A,1,0))),"X","")</f>
        <v/>
      </c>
    </row>
    <row r="1438" spans="1:20" hidden="1" x14ac:dyDescent="0.2">
      <c r="A1438">
        <v>1753</v>
      </c>
      <c r="B1438">
        <v>5</v>
      </c>
      <c r="C1438">
        <v>10</v>
      </c>
      <c r="E1438" t="s">
        <v>1784</v>
      </c>
      <c r="F1438" t="s">
        <v>1796</v>
      </c>
      <c r="G1438" t="s">
        <v>85</v>
      </c>
      <c r="J1438" t="s">
        <v>20</v>
      </c>
      <c r="L1438">
        <v>7</v>
      </c>
      <c r="P1438">
        <f t="shared" si="22"/>
        <v>1746</v>
      </c>
      <c r="R1438">
        <v>1102</v>
      </c>
      <c r="S1438">
        <v>152</v>
      </c>
      <c r="T1438" t="str">
        <f>IF(NOT(ISERROR(VLOOKUP(F1438,Familie!A:A,1,0))),"X","")</f>
        <v/>
      </c>
    </row>
    <row r="1439" spans="1:20" hidden="1" x14ac:dyDescent="0.2">
      <c r="A1439">
        <v>1753</v>
      </c>
      <c r="B1439">
        <v>5</v>
      </c>
      <c r="C1439">
        <v>18</v>
      </c>
      <c r="E1439" t="s">
        <v>1784</v>
      </c>
      <c r="F1439" t="s">
        <v>2489</v>
      </c>
      <c r="G1439" t="s">
        <v>1873</v>
      </c>
      <c r="H1439" t="s">
        <v>2137</v>
      </c>
      <c r="J1439" t="s">
        <v>2351</v>
      </c>
      <c r="L1439">
        <v>7</v>
      </c>
      <c r="P1439">
        <f t="shared" si="22"/>
        <v>1746</v>
      </c>
      <c r="R1439">
        <v>1102</v>
      </c>
      <c r="S1439">
        <v>152</v>
      </c>
      <c r="T1439" t="str">
        <f>IF(NOT(ISERROR(VLOOKUP(F1439,Familie!A:A,1,0))),"X","")</f>
        <v/>
      </c>
    </row>
    <row r="1440" spans="1:20" hidden="1" x14ac:dyDescent="0.2">
      <c r="A1440">
        <v>1753</v>
      </c>
      <c r="B1440">
        <v>5</v>
      </c>
      <c r="C1440">
        <v>23</v>
      </c>
      <c r="E1440" t="s">
        <v>1784</v>
      </c>
      <c r="F1440" t="s">
        <v>2026</v>
      </c>
      <c r="G1440" t="s">
        <v>42</v>
      </c>
      <c r="J1440" t="s">
        <v>20</v>
      </c>
      <c r="L1440">
        <v>40</v>
      </c>
      <c r="P1440">
        <f t="shared" si="22"/>
        <v>1713</v>
      </c>
      <c r="R1440">
        <v>1102</v>
      </c>
      <c r="S1440">
        <v>152</v>
      </c>
      <c r="T1440" t="str">
        <f>IF(NOT(ISERROR(VLOOKUP(F1440,Familie!A:A,1,0))),"X","")</f>
        <v/>
      </c>
    </row>
    <row r="1441" spans="1:20" hidden="1" x14ac:dyDescent="0.2">
      <c r="A1441">
        <v>1753</v>
      </c>
      <c r="B1441">
        <v>6</v>
      </c>
      <c r="C1441">
        <v>2</v>
      </c>
      <c r="E1441" t="s">
        <v>1784</v>
      </c>
      <c r="F1441" t="s">
        <v>2490</v>
      </c>
      <c r="G1441" t="s">
        <v>93</v>
      </c>
      <c r="L1441">
        <v>49</v>
      </c>
      <c r="P1441">
        <f t="shared" si="22"/>
        <v>1704</v>
      </c>
      <c r="R1441">
        <v>1102</v>
      </c>
      <c r="S1441">
        <v>152</v>
      </c>
      <c r="T1441" t="str">
        <f>IF(NOT(ISERROR(VLOOKUP(F1441,Familie!A:A,1,0))),"X","")</f>
        <v/>
      </c>
    </row>
    <row r="1442" spans="1:20" x14ac:dyDescent="0.2">
      <c r="A1442">
        <v>1753</v>
      </c>
      <c r="B1442">
        <v>6</v>
      </c>
      <c r="C1442">
        <v>7</v>
      </c>
      <c r="F1442" t="s">
        <v>1796</v>
      </c>
      <c r="O1442">
        <v>16</v>
      </c>
      <c r="P1442">
        <f t="shared" si="22"/>
        <v>1753</v>
      </c>
      <c r="R1442">
        <v>1102</v>
      </c>
      <c r="S1442">
        <v>152</v>
      </c>
      <c r="T1442" t="str">
        <f>IF(NOT(ISERROR(VLOOKUP(F1442,Familie!A:A,1,0))),"X","")</f>
        <v/>
      </c>
    </row>
    <row r="1443" spans="1:20" hidden="1" x14ac:dyDescent="0.2">
      <c r="A1443">
        <v>1753</v>
      </c>
      <c r="B1443">
        <v>6</v>
      </c>
      <c r="C1443">
        <v>13</v>
      </c>
      <c r="E1443" t="s">
        <v>1788</v>
      </c>
      <c r="F1443" t="s">
        <v>2020</v>
      </c>
      <c r="G1443" t="s">
        <v>30</v>
      </c>
      <c r="J1443" t="s">
        <v>20</v>
      </c>
      <c r="L1443">
        <v>2</v>
      </c>
      <c r="P1443">
        <f t="shared" si="22"/>
        <v>1751</v>
      </c>
      <c r="R1443">
        <v>1102</v>
      </c>
      <c r="S1443">
        <v>152</v>
      </c>
      <c r="T1443" t="str">
        <f>IF(NOT(ISERROR(VLOOKUP(F1443,Familie!A:A,1,0))),"X","")</f>
        <v/>
      </c>
    </row>
    <row r="1444" spans="1:20" x14ac:dyDescent="0.2">
      <c r="A1444">
        <v>1753</v>
      </c>
      <c r="B1444">
        <v>6</v>
      </c>
      <c r="C1444">
        <v>13</v>
      </c>
      <c r="F1444" t="s">
        <v>1796</v>
      </c>
      <c r="P1444">
        <f t="shared" si="22"/>
        <v>1753</v>
      </c>
      <c r="Q1444" t="s">
        <v>67</v>
      </c>
      <c r="R1444">
        <v>1102</v>
      </c>
      <c r="S1444">
        <v>152</v>
      </c>
      <c r="T1444" t="str">
        <f>IF(NOT(ISERROR(VLOOKUP(F1444,Familie!A:A,1,0))),"X","")</f>
        <v/>
      </c>
    </row>
    <row r="1445" spans="1:20" hidden="1" x14ac:dyDescent="0.2">
      <c r="A1445">
        <v>1753</v>
      </c>
      <c r="B1445">
        <v>6</v>
      </c>
      <c r="C1445">
        <v>14</v>
      </c>
      <c r="E1445" t="s">
        <v>1784</v>
      </c>
      <c r="F1445" t="s">
        <v>1796</v>
      </c>
      <c r="G1445" t="s">
        <v>104</v>
      </c>
      <c r="J1445" t="s">
        <v>2491</v>
      </c>
      <c r="P1445">
        <f t="shared" si="22"/>
        <v>1753</v>
      </c>
      <c r="Q1445" t="s">
        <v>67</v>
      </c>
      <c r="R1445">
        <v>1102</v>
      </c>
      <c r="S1445">
        <v>152</v>
      </c>
      <c r="T1445" t="str">
        <f>IF(NOT(ISERROR(VLOOKUP(F1445,Familie!A:A,1,0))),"X","")</f>
        <v/>
      </c>
    </row>
    <row r="1446" spans="1:20" hidden="1" x14ac:dyDescent="0.2">
      <c r="A1446">
        <v>1753</v>
      </c>
      <c r="B1446">
        <v>6</v>
      </c>
      <c r="C1446">
        <v>18</v>
      </c>
      <c r="E1446" t="s">
        <v>1788</v>
      </c>
      <c r="F1446" t="s">
        <v>2020</v>
      </c>
      <c r="G1446" t="s">
        <v>30</v>
      </c>
      <c r="J1446" t="s">
        <v>20</v>
      </c>
      <c r="L1446">
        <v>3</v>
      </c>
      <c r="P1446">
        <f t="shared" si="22"/>
        <v>1750</v>
      </c>
      <c r="R1446">
        <v>1102</v>
      </c>
      <c r="S1446">
        <v>152</v>
      </c>
      <c r="T1446" t="str">
        <f>IF(NOT(ISERROR(VLOOKUP(F1446,Familie!A:A,1,0))),"X","")</f>
        <v/>
      </c>
    </row>
    <row r="1447" spans="1:20" hidden="1" x14ac:dyDescent="0.2">
      <c r="A1447">
        <v>1753</v>
      </c>
      <c r="B1447">
        <v>6</v>
      </c>
      <c r="C1447">
        <v>19</v>
      </c>
      <c r="E1447" t="s">
        <v>1788</v>
      </c>
      <c r="F1447" t="s">
        <v>2492</v>
      </c>
      <c r="G1447" t="s">
        <v>84</v>
      </c>
      <c r="J1447" t="s">
        <v>20</v>
      </c>
      <c r="L1447">
        <v>45</v>
      </c>
      <c r="P1447">
        <f t="shared" si="22"/>
        <v>1708</v>
      </c>
      <c r="R1447">
        <v>1102</v>
      </c>
      <c r="S1447">
        <v>152</v>
      </c>
      <c r="T1447" t="str">
        <f>IF(NOT(ISERROR(VLOOKUP(F1447,Familie!A:A,1,0))),"X","")</f>
        <v/>
      </c>
    </row>
    <row r="1448" spans="1:20" hidden="1" x14ac:dyDescent="0.2">
      <c r="A1448">
        <v>1753</v>
      </c>
      <c r="B1448">
        <v>6</v>
      </c>
      <c r="C1448">
        <v>19</v>
      </c>
      <c r="E1448" t="s">
        <v>1784</v>
      </c>
      <c r="F1448" t="s">
        <v>1982</v>
      </c>
      <c r="G1448" t="s">
        <v>46</v>
      </c>
      <c r="J1448" t="s">
        <v>20</v>
      </c>
      <c r="P1448">
        <f t="shared" si="22"/>
        <v>1753</v>
      </c>
      <c r="R1448">
        <v>1102</v>
      </c>
      <c r="S1448">
        <v>152</v>
      </c>
      <c r="T1448" t="str">
        <f>IF(NOT(ISERROR(VLOOKUP(F1448,Familie!A:A,1,0))),"X","")</f>
        <v/>
      </c>
    </row>
    <row r="1449" spans="1:20" hidden="1" x14ac:dyDescent="0.2">
      <c r="A1449">
        <v>1753</v>
      </c>
      <c r="B1449">
        <v>6</v>
      </c>
      <c r="C1449">
        <v>20</v>
      </c>
      <c r="E1449" t="s">
        <v>1788</v>
      </c>
      <c r="F1449" t="s">
        <v>2135</v>
      </c>
      <c r="G1449" t="s">
        <v>84</v>
      </c>
      <c r="J1449" t="s">
        <v>20</v>
      </c>
      <c r="O1449">
        <v>7</v>
      </c>
      <c r="P1449">
        <f t="shared" si="22"/>
        <v>1753</v>
      </c>
      <c r="R1449">
        <v>1102</v>
      </c>
      <c r="S1449">
        <v>152</v>
      </c>
      <c r="T1449" t="str">
        <f>IF(NOT(ISERROR(VLOOKUP(F1449,Familie!A:A,1,0))),"X","")</f>
        <v/>
      </c>
    </row>
    <row r="1450" spans="1:20" hidden="1" x14ac:dyDescent="0.2">
      <c r="A1450">
        <v>1753</v>
      </c>
      <c r="B1450">
        <v>7</v>
      </c>
      <c r="C1450">
        <v>2</v>
      </c>
      <c r="E1450" t="s">
        <v>1788</v>
      </c>
      <c r="F1450" t="s">
        <v>2030</v>
      </c>
      <c r="G1450" t="s">
        <v>145</v>
      </c>
      <c r="H1450" t="s">
        <v>46</v>
      </c>
      <c r="J1450" t="s">
        <v>20</v>
      </c>
      <c r="L1450">
        <v>44</v>
      </c>
      <c r="P1450">
        <f t="shared" si="22"/>
        <v>1709</v>
      </c>
      <c r="R1450">
        <v>1102</v>
      </c>
      <c r="S1450">
        <v>153</v>
      </c>
      <c r="T1450" s="15" t="str">
        <f>IF(NOT(ISERROR(VLOOKUP(F1450,Familie!A:A,1,0))),"X","")</f>
        <v>X</v>
      </c>
    </row>
    <row r="1451" spans="1:20" hidden="1" x14ac:dyDescent="0.2">
      <c r="A1451">
        <v>1753</v>
      </c>
      <c r="B1451">
        <v>7</v>
      </c>
      <c r="C1451">
        <v>5</v>
      </c>
      <c r="E1451" t="s">
        <v>1788</v>
      </c>
      <c r="F1451" t="s">
        <v>2399</v>
      </c>
      <c r="G1451" t="s">
        <v>95</v>
      </c>
      <c r="J1451" t="s">
        <v>20</v>
      </c>
      <c r="L1451">
        <v>17</v>
      </c>
      <c r="P1451">
        <f t="shared" si="22"/>
        <v>1736</v>
      </c>
      <c r="R1451">
        <v>1102</v>
      </c>
      <c r="S1451">
        <v>153</v>
      </c>
      <c r="T1451" t="str">
        <f>IF(NOT(ISERROR(VLOOKUP(F1451,Familie!A:A,1,0))),"X","")</f>
        <v/>
      </c>
    </row>
    <row r="1452" spans="1:20" hidden="1" x14ac:dyDescent="0.2">
      <c r="A1452">
        <v>1753</v>
      </c>
      <c r="B1452">
        <v>7</v>
      </c>
      <c r="C1452">
        <v>11</v>
      </c>
      <c r="E1452" t="s">
        <v>1788</v>
      </c>
      <c r="F1452" t="s">
        <v>2030</v>
      </c>
      <c r="G1452" t="s">
        <v>95</v>
      </c>
      <c r="H1452" t="s">
        <v>58</v>
      </c>
      <c r="J1452" t="s">
        <v>20</v>
      </c>
      <c r="L1452">
        <v>58</v>
      </c>
      <c r="P1452">
        <f t="shared" si="22"/>
        <v>1695</v>
      </c>
      <c r="R1452">
        <v>1102</v>
      </c>
      <c r="S1452">
        <v>153</v>
      </c>
      <c r="T1452" s="15" t="str">
        <f>IF(NOT(ISERROR(VLOOKUP(F1452,Familie!A:A,1,0))),"X","")</f>
        <v>X</v>
      </c>
    </row>
    <row r="1453" spans="1:20" hidden="1" x14ac:dyDescent="0.2">
      <c r="A1453">
        <v>1753</v>
      </c>
      <c r="B1453">
        <v>7</v>
      </c>
      <c r="C1453">
        <v>11</v>
      </c>
      <c r="E1453" t="s">
        <v>1788</v>
      </c>
      <c r="F1453" t="s">
        <v>2461</v>
      </c>
      <c r="G1453" t="s">
        <v>30</v>
      </c>
      <c r="J1453" t="s">
        <v>20</v>
      </c>
      <c r="L1453">
        <v>54</v>
      </c>
      <c r="P1453">
        <f t="shared" si="22"/>
        <v>1699</v>
      </c>
      <c r="R1453">
        <v>1102</v>
      </c>
      <c r="S1453">
        <v>153</v>
      </c>
      <c r="T1453" t="str">
        <f>IF(NOT(ISERROR(VLOOKUP(F1453,Familie!A:A,1,0))),"X","")</f>
        <v/>
      </c>
    </row>
    <row r="1454" spans="1:20" hidden="1" x14ac:dyDescent="0.2">
      <c r="A1454">
        <v>1753</v>
      </c>
      <c r="B1454">
        <v>7</v>
      </c>
      <c r="C1454">
        <v>14</v>
      </c>
      <c r="E1454" t="s">
        <v>1788</v>
      </c>
      <c r="F1454" t="s">
        <v>77</v>
      </c>
      <c r="G1454" t="s">
        <v>95</v>
      </c>
      <c r="H1454" t="s">
        <v>50</v>
      </c>
      <c r="J1454" t="s">
        <v>32</v>
      </c>
      <c r="L1454">
        <v>16</v>
      </c>
      <c r="P1454">
        <f t="shared" si="22"/>
        <v>1737</v>
      </c>
      <c r="R1454">
        <v>1102</v>
      </c>
      <c r="S1454">
        <v>153</v>
      </c>
      <c r="T1454" t="str">
        <f>IF(NOT(ISERROR(VLOOKUP(F1454,Familie!A:A,1,0))),"X","")</f>
        <v/>
      </c>
    </row>
    <row r="1455" spans="1:20" hidden="1" x14ac:dyDescent="0.2">
      <c r="A1455">
        <v>1753</v>
      </c>
      <c r="B1455">
        <v>8</v>
      </c>
      <c r="C1455">
        <v>5</v>
      </c>
      <c r="E1455" t="s">
        <v>1788</v>
      </c>
      <c r="F1455" t="s">
        <v>1796</v>
      </c>
      <c r="G1455" t="s">
        <v>140</v>
      </c>
      <c r="J1455" t="s">
        <v>20</v>
      </c>
      <c r="L1455">
        <v>54</v>
      </c>
      <c r="P1455">
        <f t="shared" si="22"/>
        <v>1699</v>
      </c>
      <c r="Q1455" t="s">
        <v>2493</v>
      </c>
      <c r="R1455">
        <v>1102</v>
      </c>
      <c r="S1455">
        <v>153</v>
      </c>
      <c r="T1455" t="str">
        <f>IF(NOT(ISERROR(VLOOKUP(F1455,Familie!A:A,1,0))),"X","")</f>
        <v/>
      </c>
    </row>
    <row r="1456" spans="1:20" hidden="1" x14ac:dyDescent="0.2">
      <c r="A1456">
        <v>1753</v>
      </c>
      <c r="B1456">
        <v>8</v>
      </c>
      <c r="C1456">
        <v>6</v>
      </c>
      <c r="E1456" t="s">
        <v>1788</v>
      </c>
      <c r="F1456" t="s">
        <v>26</v>
      </c>
      <c r="G1456" t="s">
        <v>45</v>
      </c>
      <c r="H1456" t="s">
        <v>99</v>
      </c>
      <c r="J1456" t="s">
        <v>20</v>
      </c>
      <c r="L1456">
        <v>1</v>
      </c>
      <c r="M1456">
        <v>3</v>
      </c>
      <c r="P1456">
        <f t="shared" si="22"/>
        <v>1752</v>
      </c>
      <c r="R1456">
        <v>1102</v>
      </c>
      <c r="S1456">
        <v>153</v>
      </c>
      <c r="T1456" s="15" t="str">
        <f>IF(NOT(ISERROR(VLOOKUP(F1456,Familie!A:A,1,0))),"X","")</f>
        <v>X</v>
      </c>
    </row>
    <row r="1457" spans="1:20" hidden="1" x14ac:dyDescent="0.2">
      <c r="A1457">
        <v>1753</v>
      </c>
      <c r="B1457">
        <v>8</v>
      </c>
      <c r="C1457">
        <v>7</v>
      </c>
      <c r="E1457" t="s">
        <v>1788</v>
      </c>
      <c r="F1457" t="s">
        <v>1796</v>
      </c>
      <c r="G1457" t="s">
        <v>45</v>
      </c>
      <c r="J1457" t="s">
        <v>20</v>
      </c>
      <c r="L1457">
        <v>3</v>
      </c>
      <c r="P1457">
        <f t="shared" si="22"/>
        <v>1750</v>
      </c>
      <c r="R1457">
        <v>1102</v>
      </c>
      <c r="S1457">
        <v>153</v>
      </c>
      <c r="T1457" t="str">
        <f>IF(NOT(ISERROR(VLOOKUP(F1457,Familie!A:A,1,0))),"X","")</f>
        <v/>
      </c>
    </row>
    <row r="1458" spans="1:20" hidden="1" x14ac:dyDescent="0.2">
      <c r="A1458">
        <v>1753</v>
      </c>
      <c r="B1458">
        <v>8</v>
      </c>
      <c r="C1458">
        <v>12</v>
      </c>
      <c r="E1458" t="s">
        <v>1784</v>
      </c>
      <c r="F1458" t="s">
        <v>280</v>
      </c>
      <c r="G1458" t="s">
        <v>46</v>
      </c>
      <c r="J1458" t="s">
        <v>20</v>
      </c>
      <c r="L1458">
        <v>5</v>
      </c>
      <c r="P1458">
        <f t="shared" si="22"/>
        <v>1748</v>
      </c>
      <c r="R1458">
        <v>1102</v>
      </c>
      <c r="S1458">
        <v>153</v>
      </c>
      <c r="T1458" t="str">
        <f>IF(NOT(ISERROR(VLOOKUP(F1458,Familie!A:A,1,0))),"X","")</f>
        <v/>
      </c>
    </row>
    <row r="1459" spans="1:20" hidden="1" x14ac:dyDescent="0.2">
      <c r="A1459">
        <v>1753</v>
      </c>
      <c r="B1459">
        <v>8</v>
      </c>
      <c r="C1459">
        <v>18</v>
      </c>
      <c r="E1459" t="s">
        <v>1784</v>
      </c>
      <c r="F1459" t="s">
        <v>2145</v>
      </c>
      <c r="G1459" t="s">
        <v>2146</v>
      </c>
      <c r="J1459" t="s">
        <v>20</v>
      </c>
      <c r="L1459">
        <v>1</v>
      </c>
      <c r="M1459">
        <v>3</v>
      </c>
      <c r="P1459">
        <f t="shared" si="22"/>
        <v>1752</v>
      </c>
      <c r="R1459">
        <v>1102</v>
      </c>
      <c r="S1459">
        <v>153</v>
      </c>
      <c r="T1459" t="str">
        <f>IF(NOT(ISERROR(VLOOKUP(F1459,Familie!A:A,1,0))),"X","")</f>
        <v/>
      </c>
    </row>
    <row r="1460" spans="1:20" hidden="1" x14ac:dyDescent="0.2">
      <c r="A1460">
        <v>1753</v>
      </c>
      <c r="B1460">
        <v>8</v>
      </c>
      <c r="C1460">
        <v>23</v>
      </c>
      <c r="E1460" t="s">
        <v>1784</v>
      </c>
      <c r="F1460" t="s">
        <v>2020</v>
      </c>
      <c r="G1460" t="s">
        <v>104</v>
      </c>
      <c r="H1460" t="s">
        <v>46</v>
      </c>
      <c r="J1460" t="s">
        <v>20</v>
      </c>
      <c r="O1460">
        <v>3</v>
      </c>
      <c r="P1460">
        <f t="shared" si="22"/>
        <v>1753</v>
      </c>
      <c r="R1460">
        <v>1102</v>
      </c>
      <c r="S1460">
        <v>153</v>
      </c>
      <c r="T1460" t="str">
        <f>IF(NOT(ISERROR(VLOOKUP(F1460,Familie!A:A,1,0))),"X","")</f>
        <v/>
      </c>
    </row>
    <row r="1461" spans="1:20" hidden="1" x14ac:dyDescent="0.2">
      <c r="A1461">
        <v>1753</v>
      </c>
      <c r="B1461">
        <v>8</v>
      </c>
      <c r="C1461">
        <v>23</v>
      </c>
      <c r="E1461" t="s">
        <v>1784</v>
      </c>
      <c r="F1461" t="s">
        <v>1801</v>
      </c>
      <c r="G1461" t="s">
        <v>174</v>
      </c>
      <c r="J1461" t="s">
        <v>20</v>
      </c>
      <c r="L1461">
        <v>3</v>
      </c>
      <c r="P1461">
        <f t="shared" si="22"/>
        <v>1750</v>
      </c>
      <c r="R1461">
        <v>1102</v>
      </c>
      <c r="S1461">
        <v>153</v>
      </c>
      <c r="T1461" t="str">
        <f>IF(NOT(ISERROR(VLOOKUP(F1461,Familie!A:A,1,0))),"X","")</f>
        <v/>
      </c>
    </row>
    <row r="1462" spans="1:20" hidden="1" x14ac:dyDescent="0.2">
      <c r="A1462">
        <v>1753</v>
      </c>
      <c r="B1462">
        <v>8</v>
      </c>
      <c r="C1462">
        <v>24</v>
      </c>
      <c r="E1462" t="s">
        <v>1784</v>
      </c>
      <c r="F1462" t="s">
        <v>2082</v>
      </c>
      <c r="G1462" t="s">
        <v>46</v>
      </c>
      <c r="J1462" t="s">
        <v>20</v>
      </c>
      <c r="L1462">
        <v>4</v>
      </c>
      <c r="P1462">
        <f t="shared" si="22"/>
        <v>1749</v>
      </c>
      <c r="R1462">
        <v>1102</v>
      </c>
      <c r="S1462">
        <v>153</v>
      </c>
      <c r="T1462" t="str">
        <f>IF(NOT(ISERROR(VLOOKUP(F1462,Familie!A:A,1,0))),"X","")</f>
        <v/>
      </c>
    </row>
    <row r="1463" spans="1:20" x14ac:dyDescent="0.2">
      <c r="A1463">
        <v>1753</v>
      </c>
      <c r="B1463">
        <v>8</v>
      </c>
      <c r="C1463">
        <v>25</v>
      </c>
      <c r="F1463" t="s">
        <v>1796</v>
      </c>
      <c r="J1463" t="s">
        <v>2279</v>
      </c>
      <c r="L1463">
        <v>57</v>
      </c>
      <c r="P1463">
        <f t="shared" si="22"/>
        <v>1696</v>
      </c>
      <c r="R1463">
        <v>1102</v>
      </c>
      <c r="S1463">
        <v>153</v>
      </c>
      <c r="T1463" t="str">
        <f>IF(NOT(ISERROR(VLOOKUP(F1463,Familie!A:A,1,0))),"X","")</f>
        <v/>
      </c>
    </row>
    <row r="1464" spans="1:20" hidden="1" x14ac:dyDescent="0.2">
      <c r="A1464">
        <v>1753</v>
      </c>
      <c r="B1464">
        <v>9</v>
      </c>
      <c r="C1464">
        <v>1</v>
      </c>
      <c r="E1464" t="s">
        <v>1788</v>
      </c>
      <c r="F1464" t="s">
        <v>2042</v>
      </c>
      <c r="G1464" t="s">
        <v>30</v>
      </c>
      <c r="H1464" t="s">
        <v>174</v>
      </c>
      <c r="J1464" t="s">
        <v>20</v>
      </c>
      <c r="L1464">
        <v>2</v>
      </c>
      <c r="P1464">
        <f t="shared" si="22"/>
        <v>1751</v>
      </c>
      <c r="R1464">
        <v>1102</v>
      </c>
      <c r="S1464">
        <v>153</v>
      </c>
      <c r="T1464" t="str">
        <f>IF(NOT(ISERROR(VLOOKUP(F1464,Familie!A:A,1,0))),"X","")</f>
        <v/>
      </c>
    </row>
    <row r="1465" spans="1:20" x14ac:dyDescent="0.2">
      <c r="A1465">
        <v>1753</v>
      </c>
      <c r="B1465">
        <v>9</v>
      </c>
      <c r="C1465">
        <v>3</v>
      </c>
      <c r="F1465" t="s">
        <v>2280</v>
      </c>
      <c r="J1465" t="s">
        <v>20</v>
      </c>
      <c r="L1465">
        <v>45</v>
      </c>
      <c r="P1465">
        <f t="shared" si="22"/>
        <v>1708</v>
      </c>
      <c r="R1465">
        <v>1102</v>
      </c>
      <c r="S1465">
        <v>153</v>
      </c>
      <c r="T1465" t="str">
        <f>IF(NOT(ISERROR(VLOOKUP(F1465,Familie!A:A,1,0))),"X","")</f>
        <v/>
      </c>
    </row>
    <row r="1466" spans="1:20" x14ac:dyDescent="0.2">
      <c r="A1466">
        <v>1753</v>
      </c>
      <c r="B1466">
        <v>9</v>
      </c>
      <c r="C1466">
        <v>5</v>
      </c>
      <c r="F1466" t="s">
        <v>2193</v>
      </c>
      <c r="J1466" t="s">
        <v>20</v>
      </c>
      <c r="L1466">
        <v>2</v>
      </c>
      <c r="P1466">
        <f t="shared" si="22"/>
        <v>1751</v>
      </c>
      <c r="R1466">
        <v>1102</v>
      </c>
      <c r="S1466">
        <v>153</v>
      </c>
      <c r="T1466" t="str">
        <f>IF(NOT(ISERROR(VLOOKUP(F1466,Familie!A:A,1,0))),"X","")</f>
        <v/>
      </c>
    </row>
    <row r="1467" spans="1:20" hidden="1" x14ac:dyDescent="0.2">
      <c r="A1467">
        <v>1753</v>
      </c>
      <c r="B1467">
        <v>9</v>
      </c>
      <c r="C1467">
        <v>13</v>
      </c>
      <c r="E1467" t="s">
        <v>1788</v>
      </c>
      <c r="F1467" t="s">
        <v>2494</v>
      </c>
      <c r="G1467" t="s">
        <v>1799</v>
      </c>
      <c r="H1467" t="s">
        <v>421</v>
      </c>
      <c r="J1467" t="s">
        <v>20</v>
      </c>
      <c r="L1467">
        <v>30</v>
      </c>
      <c r="P1467">
        <f t="shared" si="22"/>
        <v>1723</v>
      </c>
      <c r="R1467">
        <v>1102</v>
      </c>
      <c r="S1467">
        <v>154</v>
      </c>
      <c r="T1467" t="str">
        <f>IF(NOT(ISERROR(VLOOKUP(F1467,Familie!A:A,1,0))),"X","")</f>
        <v/>
      </c>
    </row>
    <row r="1468" spans="1:20" hidden="1" x14ac:dyDescent="0.2">
      <c r="A1468">
        <v>1753</v>
      </c>
      <c r="B1468">
        <v>9</v>
      </c>
      <c r="C1468">
        <v>28</v>
      </c>
      <c r="E1468" t="s">
        <v>1788</v>
      </c>
      <c r="F1468" t="s">
        <v>2494</v>
      </c>
      <c r="G1468" t="s">
        <v>30</v>
      </c>
      <c r="H1468" t="s">
        <v>421</v>
      </c>
      <c r="J1468" t="s">
        <v>20</v>
      </c>
      <c r="N1468">
        <v>14</v>
      </c>
      <c r="P1468">
        <f t="shared" si="22"/>
        <v>1753</v>
      </c>
      <c r="R1468">
        <v>1102</v>
      </c>
      <c r="S1468">
        <v>154</v>
      </c>
      <c r="T1468" t="str">
        <f>IF(NOT(ISERROR(VLOOKUP(F1468,Familie!A:A,1,0))),"X","")</f>
        <v/>
      </c>
    </row>
    <row r="1469" spans="1:20" hidden="1" x14ac:dyDescent="0.2">
      <c r="A1469">
        <v>1753</v>
      </c>
      <c r="B1469">
        <v>10</v>
      </c>
      <c r="C1469">
        <v>4</v>
      </c>
      <c r="E1469" t="s">
        <v>1788</v>
      </c>
      <c r="F1469" t="s">
        <v>230</v>
      </c>
      <c r="G1469" t="s">
        <v>30</v>
      </c>
      <c r="J1469" t="s">
        <v>20</v>
      </c>
      <c r="L1469">
        <v>1</v>
      </c>
      <c r="P1469">
        <f t="shared" si="22"/>
        <v>1752</v>
      </c>
      <c r="R1469">
        <v>1102</v>
      </c>
      <c r="S1469">
        <v>154</v>
      </c>
      <c r="T1469" t="str">
        <f>IF(NOT(ISERROR(VLOOKUP(F1469,Familie!A:A,1,0))),"X","")</f>
        <v/>
      </c>
    </row>
    <row r="1470" spans="1:20" hidden="1" x14ac:dyDescent="0.2">
      <c r="A1470">
        <v>1753</v>
      </c>
      <c r="B1470">
        <v>10</v>
      </c>
      <c r="C1470">
        <v>9</v>
      </c>
      <c r="E1470" t="s">
        <v>1788</v>
      </c>
      <c r="F1470" t="s">
        <v>2280</v>
      </c>
      <c r="G1470" t="s">
        <v>910</v>
      </c>
      <c r="H1470" t="s">
        <v>93</v>
      </c>
      <c r="J1470" t="s">
        <v>20</v>
      </c>
      <c r="L1470">
        <v>3</v>
      </c>
      <c r="P1470">
        <f t="shared" si="22"/>
        <v>1750</v>
      </c>
      <c r="R1470">
        <v>1102</v>
      </c>
      <c r="S1470">
        <v>154</v>
      </c>
      <c r="T1470" t="str">
        <f>IF(NOT(ISERROR(VLOOKUP(F1470,Familie!A:A,1,0))),"X","")</f>
        <v/>
      </c>
    </row>
    <row r="1471" spans="1:20" hidden="1" x14ac:dyDescent="0.2">
      <c r="A1471">
        <v>1753</v>
      </c>
      <c r="B1471">
        <v>11</v>
      </c>
      <c r="C1471">
        <v>2</v>
      </c>
      <c r="E1471" t="s">
        <v>1788</v>
      </c>
      <c r="F1471" t="s">
        <v>2495</v>
      </c>
      <c r="G1471" t="s">
        <v>30</v>
      </c>
      <c r="H1471" t="s">
        <v>46</v>
      </c>
      <c r="J1471" t="s">
        <v>20</v>
      </c>
      <c r="L1471">
        <v>35</v>
      </c>
      <c r="P1471">
        <f t="shared" si="22"/>
        <v>1718</v>
      </c>
      <c r="R1471">
        <v>1102</v>
      </c>
      <c r="S1471">
        <v>154</v>
      </c>
      <c r="T1471" t="str">
        <f>IF(NOT(ISERROR(VLOOKUP(F1471,Familie!A:A,1,0))),"X","")</f>
        <v/>
      </c>
    </row>
    <row r="1472" spans="1:20" hidden="1" x14ac:dyDescent="0.2">
      <c r="A1472">
        <v>1753</v>
      </c>
      <c r="B1472">
        <v>11</v>
      </c>
      <c r="C1472">
        <v>15</v>
      </c>
      <c r="E1472" t="s">
        <v>1784</v>
      </c>
      <c r="F1472" t="s">
        <v>1796</v>
      </c>
      <c r="G1472" t="s">
        <v>50</v>
      </c>
      <c r="L1472">
        <v>5</v>
      </c>
      <c r="P1472">
        <f t="shared" si="22"/>
        <v>1748</v>
      </c>
      <c r="R1472">
        <v>1102</v>
      </c>
      <c r="S1472">
        <v>154</v>
      </c>
      <c r="T1472" t="str">
        <f>IF(NOT(ISERROR(VLOOKUP(F1472,Familie!A:A,1,0))),"X","")</f>
        <v/>
      </c>
    </row>
    <row r="1473" spans="1:20" hidden="1" x14ac:dyDescent="0.2">
      <c r="A1473">
        <v>1753</v>
      </c>
      <c r="B1473">
        <v>12</v>
      </c>
      <c r="C1473">
        <v>5</v>
      </c>
      <c r="E1473" t="s">
        <v>1784</v>
      </c>
      <c r="F1473" t="s">
        <v>49</v>
      </c>
      <c r="G1473" t="s">
        <v>50</v>
      </c>
      <c r="J1473" t="s">
        <v>32</v>
      </c>
      <c r="L1473">
        <v>5</v>
      </c>
      <c r="P1473">
        <f t="shared" si="22"/>
        <v>1748</v>
      </c>
      <c r="R1473">
        <v>1102</v>
      </c>
      <c r="S1473">
        <v>154</v>
      </c>
      <c r="T1473" s="15" t="str">
        <f>IF(NOT(ISERROR(VLOOKUP(F1473,Familie!A:A,1,0))),"X","")</f>
        <v>X</v>
      </c>
    </row>
    <row r="1474" spans="1:20" hidden="1" x14ac:dyDescent="0.2">
      <c r="A1474">
        <v>1753</v>
      </c>
      <c r="B1474">
        <v>12</v>
      </c>
      <c r="C1474">
        <v>6</v>
      </c>
      <c r="E1474" t="s">
        <v>1784</v>
      </c>
      <c r="F1474" t="s">
        <v>1955</v>
      </c>
      <c r="G1474" t="s">
        <v>46</v>
      </c>
      <c r="J1474" t="s">
        <v>20</v>
      </c>
      <c r="L1474">
        <v>3</v>
      </c>
      <c r="P1474">
        <f t="shared" ref="P1474:P1537" si="23">A1474-L1474</f>
        <v>1750</v>
      </c>
      <c r="R1474">
        <v>1102</v>
      </c>
      <c r="S1474">
        <v>154</v>
      </c>
      <c r="T1474" t="str">
        <f>IF(NOT(ISERROR(VLOOKUP(F1474,Familie!A:A,1,0))),"X","")</f>
        <v/>
      </c>
    </row>
    <row r="1475" spans="1:20" hidden="1" x14ac:dyDescent="0.2">
      <c r="A1475">
        <v>1753</v>
      </c>
      <c r="B1475">
        <v>12</v>
      </c>
      <c r="C1475">
        <v>7</v>
      </c>
      <c r="E1475" t="s">
        <v>1784</v>
      </c>
      <c r="F1475" t="s">
        <v>160</v>
      </c>
      <c r="G1475" t="s">
        <v>99</v>
      </c>
      <c r="H1475" s="2" t="s">
        <v>58</v>
      </c>
      <c r="I1475" s="2"/>
      <c r="J1475" t="s">
        <v>32</v>
      </c>
      <c r="L1475">
        <v>9</v>
      </c>
      <c r="P1475">
        <f t="shared" si="23"/>
        <v>1744</v>
      </c>
      <c r="R1475">
        <v>1102</v>
      </c>
      <c r="S1475">
        <v>154</v>
      </c>
      <c r="T1475" s="15" t="str">
        <f>IF(NOT(ISERROR(VLOOKUP(F1475,Familie!A:A,1,0))),"X","")</f>
        <v>X</v>
      </c>
    </row>
    <row r="1476" spans="1:20" hidden="1" x14ac:dyDescent="0.2">
      <c r="A1476">
        <v>1753</v>
      </c>
      <c r="B1476">
        <v>12</v>
      </c>
      <c r="C1476">
        <v>8</v>
      </c>
      <c r="E1476" t="s">
        <v>1784</v>
      </c>
      <c r="F1476" t="s">
        <v>1796</v>
      </c>
      <c r="G1476" t="s">
        <v>66</v>
      </c>
      <c r="L1476">
        <v>5</v>
      </c>
      <c r="P1476">
        <f t="shared" si="23"/>
        <v>1748</v>
      </c>
      <c r="R1476">
        <v>1102</v>
      </c>
      <c r="S1476">
        <v>154</v>
      </c>
      <c r="T1476" t="str">
        <f>IF(NOT(ISERROR(VLOOKUP(F1476,Familie!A:A,1,0))),"X","")</f>
        <v/>
      </c>
    </row>
    <row r="1477" spans="1:20" hidden="1" x14ac:dyDescent="0.2">
      <c r="A1477">
        <v>1753</v>
      </c>
      <c r="B1477">
        <v>12</v>
      </c>
      <c r="C1477">
        <v>12</v>
      </c>
      <c r="E1477" t="s">
        <v>1784</v>
      </c>
      <c r="F1477" t="s">
        <v>1885</v>
      </c>
      <c r="G1477" t="s">
        <v>46</v>
      </c>
      <c r="J1477" t="s">
        <v>20</v>
      </c>
      <c r="L1477">
        <v>56</v>
      </c>
      <c r="P1477">
        <f t="shared" si="23"/>
        <v>1697</v>
      </c>
      <c r="R1477">
        <v>1102</v>
      </c>
      <c r="S1477">
        <v>154</v>
      </c>
      <c r="T1477" t="str">
        <f>IF(NOT(ISERROR(VLOOKUP(F1477,Familie!A:A,1,0))),"X","")</f>
        <v/>
      </c>
    </row>
    <row r="1478" spans="1:20" hidden="1" x14ac:dyDescent="0.2">
      <c r="A1478">
        <v>1753</v>
      </c>
      <c r="B1478">
        <v>12</v>
      </c>
      <c r="C1478">
        <v>16</v>
      </c>
      <c r="E1478" t="s">
        <v>1788</v>
      </c>
      <c r="F1478" t="s">
        <v>1913</v>
      </c>
      <c r="G1478" t="s">
        <v>145</v>
      </c>
      <c r="H1478" t="s">
        <v>99</v>
      </c>
      <c r="J1478" t="s">
        <v>32</v>
      </c>
      <c r="L1478">
        <v>20</v>
      </c>
      <c r="P1478">
        <f t="shared" si="23"/>
        <v>1733</v>
      </c>
      <c r="R1478">
        <v>1102</v>
      </c>
      <c r="S1478">
        <v>154</v>
      </c>
      <c r="T1478" t="str">
        <f>IF(NOT(ISERROR(VLOOKUP(F1478,Familie!A:A,1,0))),"X","")</f>
        <v/>
      </c>
    </row>
    <row r="1479" spans="1:20" x14ac:dyDescent="0.2">
      <c r="A1479">
        <v>1753</v>
      </c>
      <c r="B1479">
        <v>12</v>
      </c>
      <c r="C1479">
        <v>17</v>
      </c>
      <c r="E1479" t="s">
        <v>1788</v>
      </c>
      <c r="F1479" t="s">
        <v>1966</v>
      </c>
      <c r="J1479" t="s">
        <v>20</v>
      </c>
      <c r="L1479">
        <v>52</v>
      </c>
      <c r="P1479">
        <f t="shared" si="23"/>
        <v>1701</v>
      </c>
      <c r="Q1479" t="s">
        <v>4909</v>
      </c>
      <c r="R1479">
        <v>1102</v>
      </c>
      <c r="S1479">
        <v>154</v>
      </c>
      <c r="T1479" t="str">
        <f>IF(NOT(ISERROR(VLOOKUP(F1479,Familie!A:A,1,0))),"X","")</f>
        <v/>
      </c>
    </row>
    <row r="1480" spans="1:20" x14ac:dyDescent="0.2">
      <c r="A1480">
        <v>1753</v>
      </c>
      <c r="B1480">
        <v>12</v>
      </c>
      <c r="C1480">
        <v>19</v>
      </c>
      <c r="F1480" t="s">
        <v>2496</v>
      </c>
      <c r="J1480" t="s">
        <v>20</v>
      </c>
      <c r="L1480">
        <v>2</v>
      </c>
      <c r="P1480">
        <f t="shared" si="23"/>
        <v>1751</v>
      </c>
      <c r="R1480">
        <v>1102</v>
      </c>
      <c r="S1480">
        <v>154</v>
      </c>
      <c r="T1480" t="str">
        <f>IF(NOT(ISERROR(VLOOKUP(F1480,Familie!A:A,1,0))),"X","")</f>
        <v/>
      </c>
    </row>
    <row r="1481" spans="1:20" x14ac:dyDescent="0.2">
      <c r="A1481">
        <v>1753</v>
      </c>
      <c r="B1481">
        <v>12</v>
      </c>
      <c r="C1481">
        <v>25</v>
      </c>
      <c r="F1481" t="s">
        <v>1796</v>
      </c>
      <c r="O1481">
        <v>2</v>
      </c>
      <c r="P1481">
        <f t="shared" si="23"/>
        <v>1753</v>
      </c>
      <c r="R1481">
        <v>1102</v>
      </c>
      <c r="S1481">
        <v>154</v>
      </c>
      <c r="T1481" t="str">
        <f>IF(NOT(ISERROR(VLOOKUP(F1481,Familie!A:A,1,0))),"X","")</f>
        <v/>
      </c>
    </row>
    <row r="1482" spans="1:20" hidden="1" x14ac:dyDescent="0.2">
      <c r="A1482">
        <v>1754</v>
      </c>
      <c r="B1482">
        <v>1</v>
      </c>
      <c r="C1482">
        <v>8</v>
      </c>
      <c r="E1482" t="s">
        <v>1784</v>
      </c>
      <c r="F1482" t="s">
        <v>219</v>
      </c>
      <c r="G1482" t="s">
        <v>85</v>
      </c>
      <c r="J1482" t="s">
        <v>32</v>
      </c>
      <c r="L1482">
        <v>24</v>
      </c>
      <c r="P1482">
        <f t="shared" si="23"/>
        <v>1730</v>
      </c>
      <c r="R1482">
        <v>1102</v>
      </c>
      <c r="S1482">
        <v>155</v>
      </c>
      <c r="T1482" t="str">
        <f>IF(NOT(ISERROR(VLOOKUP(F1482,Familie!A:A,1,0))),"X","")</f>
        <v/>
      </c>
    </row>
    <row r="1483" spans="1:20" hidden="1" x14ac:dyDescent="0.2">
      <c r="A1483">
        <v>1754</v>
      </c>
      <c r="B1483">
        <v>1</v>
      </c>
      <c r="C1483">
        <v>13</v>
      </c>
      <c r="E1483" t="s">
        <v>1784</v>
      </c>
      <c r="F1483" t="s">
        <v>307</v>
      </c>
      <c r="G1483" t="s">
        <v>99</v>
      </c>
      <c r="H1483" t="s">
        <v>99</v>
      </c>
      <c r="J1483" t="s">
        <v>20</v>
      </c>
      <c r="L1483">
        <v>3</v>
      </c>
      <c r="P1483">
        <f t="shared" si="23"/>
        <v>1751</v>
      </c>
      <c r="R1483">
        <v>1102</v>
      </c>
      <c r="S1483">
        <v>155</v>
      </c>
      <c r="T1483" t="str">
        <f>IF(NOT(ISERROR(VLOOKUP(F1483,Familie!A:A,1,0))),"X","")</f>
        <v/>
      </c>
    </row>
    <row r="1484" spans="1:20" hidden="1" x14ac:dyDescent="0.2">
      <c r="A1484">
        <v>1754</v>
      </c>
      <c r="B1484">
        <v>1</v>
      </c>
      <c r="C1484">
        <v>14</v>
      </c>
      <c r="E1484" t="s">
        <v>1784</v>
      </c>
      <c r="F1484" t="s">
        <v>1108</v>
      </c>
      <c r="G1484" t="s">
        <v>174</v>
      </c>
      <c r="J1484" t="s">
        <v>20</v>
      </c>
      <c r="L1484">
        <v>1</v>
      </c>
      <c r="P1484">
        <f t="shared" si="23"/>
        <v>1753</v>
      </c>
      <c r="R1484">
        <v>1102</v>
      </c>
      <c r="S1484">
        <v>155</v>
      </c>
      <c r="T1484" t="str">
        <f>IF(NOT(ISERROR(VLOOKUP(F1484,Familie!A:A,1,0))),"X","")</f>
        <v/>
      </c>
    </row>
    <row r="1485" spans="1:20" hidden="1" x14ac:dyDescent="0.2">
      <c r="A1485">
        <v>1754</v>
      </c>
      <c r="B1485">
        <v>1</v>
      </c>
      <c r="C1485">
        <v>16</v>
      </c>
      <c r="E1485" t="s">
        <v>1784</v>
      </c>
      <c r="F1485" t="s">
        <v>2259</v>
      </c>
      <c r="G1485" t="s">
        <v>99</v>
      </c>
      <c r="H1485" t="s">
        <v>46</v>
      </c>
      <c r="J1485" t="s">
        <v>20</v>
      </c>
      <c r="L1485">
        <v>1</v>
      </c>
      <c r="P1485">
        <f t="shared" si="23"/>
        <v>1753</v>
      </c>
      <c r="R1485">
        <v>1102</v>
      </c>
      <c r="S1485">
        <v>155</v>
      </c>
      <c r="T1485" t="str">
        <f>IF(NOT(ISERROR(VLOOKUP(F1485,Familie!A:A,1,0))),"X","")</f>
        <v/>
      </c>
    </row>
    <row r="1486" spans="1:20" hidden="1" x14ac:dyDescent="0.2">
      <c r="A1486">
        <v>1754</v>
      </c>
      <c r="B1486">
        <v>1</v>
      </c>
      <c r="C1486">
        <v>17</v>
      </c>
      <c r="E1486" t="s">
        <v>1784</v>
      </c>
      <c r="F1486" t="s">
        <v>1407</v>
      </c>
      <c r="G1486" t="s">
        <v>36</v>
      </c>
      <c r="H1486" t="s">
        <v>42</v>
      </c>
      <c r="L1486">
        <v>1</v>
      </c>
      <c r="P1486">
        <f t="shared" si="23"/>
        <v>1753</v>
      </c>
      <c r="R1486">
        <v>1102</v>
      </c>
      <c r="S1486">
        <v>155</v>
      </c>
      <c r="T1486" t="str">
        <f>IF(NOT(ISERROR(VLOOKUP(F1486,Familie!A:A,1,0))),"X","")</f>
        <v/>
      </c>
    </row>
    <row r="1487" spans="1:20" hidden="1" x14ac:dyDescent="0.2">
      <c r="A1487">
        <v>1754</v>
      </c>
      <c r="B1487">
        <v>1</v>
      </c>
      <c r="C1487">
        <v>20</v>
      </c>
      <c r="E1487" t="s">
        <v>1788</v>
      </c>
      <c r="F1487" t="s">
        <v>121</v>
      </c>
      <c r="G1487" t="s">
        <v>84</v>
      </c>
      <c r="H1487" t="s">
        <v>50</v>
      </c>
      <c r="J1487" t="s">
        <v>32</v>
      </c>
      <c r="L1487">
        <v>3</v>
      </c>
      <c r="P1487">
        <f t="shared" si="23"/>
        <v>1751</v>
      </c>
      <c r="R1487">
        <v>1102</v>
      </c>
      <c r="S1487">
        <v>155</v>
      </c>
      <c r="T1487" t="str">
        <f>IF(NOT(ISERROR(VLOOKUP(F1487,Familie!A:A,1,0))),"X","")</f>
        <v/>
      </c>
    </row>
    <row r="1488" spans="1:20" hidden="1" x14ac:dyDescent="0.2">
      <c r="A1488">
        <v>1754</v>
      </c>
      <c r="B1488">
        <v>1</v>
      </c>
      <c r="C1488">
        <v>21</v>
      </c>
      <c r="E1488" t="s">
        <v>1784</v>
      </c>
      <c r="F1488" t="s">
        <v>160</v>
      </c>
      <c r="G1488" t="s">
        <v>66</v>
      </c>
      <c r="H1488" t="s">
        <v>46</v>
      </c>
      <c r="J1488" t="s">
        <v>32</v>
      </c>
      <c r="L1488">
        <v>3</v>
      </c>
      <c r="P1488">
        <f t="shared" si="23"/>
        <v>1751</v>
      </c>
      <c r="R1488">
        <v>1102</v>
      </c>
      <c r="S1488">
        <v>155</v>
      </c>
      <c r="T1488" s="15" t="str">
        <f>IF(NOT(ISERROR(VLOOKUP(F1488,Familie!A:A,1,0))),"X","")</f>
        <v>X</v>
      </c>
    </row>
    <row r="1489" spans="1:20" hidden="1" x14ac:dyDescent="0.2">
      <c r="A1489">
        <v>1754</v>
      </c>
      <c r="B1489">
        <v>1</v>
      </c>
      <c r="C1489">
        <v>22</v>
      </c>
      <c r="E1489" t="s">
        <v>1784</v>
      </c>
      <c r="F1489" t="s">
        <v>2150</v>
      </c>
      <c r="G1489" t="s">
        <v>174</v>
      </c>
      <c r="H1489" t="s">
        <v>46</v>
      </c>
      <c r="J1489" t="s">
        <v>20</v>
      </c>
      <c r="L1489">
        <v>2</v>
      </c>
      <c r="P1489">
        <f t="shared" si="23"/>
        <v>1752</v>
      </c>
      <c r="R1489">
        <v>1102</v>
      </c>
      <c r="S1489">
        <v>155</v>
      </c>
      <c r="T1489" t="str">
        <f>IF(NOT(ISERROR(VLOOKUP(F1489,Familie!A:A,1,0))),"X","")</f>
        <v/>
      </c>
    </row>
    <row r="1490" spans="1:20" hidden="1" x14ac:dyDescent="0.2">
      <c r="A1490">
        <v>1754</v>
      </c>
      <c r="B1490">
        <v>1</v>
      </c>
      <c r="C1490">
        <v>26</v>
      </c>
      <c r="E1490" t="s">
        <v>1784</v>
      </c>
      <c r="F1490" t="s">
        <v>2892</v>
      </c>
      <c r="G1490" t="s">
        <v>174</v>
      </c>
      <c r="H1490" t="s">
        <v>85</v>
      </c>
      <c r="J1490" t="s">
        <v>32</v>
      </c>
      <c r="L1490">
        <v>2</v>
      </c>
      <c r="P1490">
        <f t="shared" si="23"/>
        <v>1752</v>
      </c>
      <c r="R1490">
        <v>1102</v>
      </c>
      <c r="S1490">
        <v>155</v>
      </c>
      <c r="T1490" t="str">
        <f>IF(NOT(ISERROR(VLOOKUP(F1490,Familie!A:A,1,0))),"X","")</f>
        <v/>
      </c>
    </row>
    <row r="1491" spans="1:20" hidden="1" x14ac:dyDescent="0.2">
      <c r="A1491">
        <v>1754</v>
      </c>
      <c r="B1491">
        <v>1</v>
      </c>
      <c r="C1491">
        <v>27</v>
      </c>
      <c r="E1491" t="s">
        <v>1784</v>
      </c>
      <c r="F1491" t="s">
        <v>2463</v>
      </c>
      <c r="G1491" t="s">
        <v>58</v>
      </c>
      <c r="J1491" t="s">
        <v>20</v>
      </c>
      <c r="L1491">
        <v>64</v>
      </c>
      <c r="P1491">
        <f t="shared" si="23"/>
        <v>1690</v>
      </c>
      <c r="Q1491" t="s">
        <v>2218</v>
      </c>
      <c r="R1491">
        <v>1102</v>
      </c>
      <c r="S1491">
        <v>155</v>
      </c>
      <c r="T1491" t="str">
        <f>IF(NOT(ISERROR(VLOOKUP(F1491,Familie!A:A,1,0))),"X","")</f>
        <v/>
      </c>
    </row>
    <row r="1492" spans="1:20" hidden="1" x14ac:dyDescent="0.2">
      <c r="A1492">
        <v>1754</v>
      </c>
      <c r="B1492">
        <v>2</v>
      </c>
      <c r="C1492">
        <v>2</v>
      </c>
      <c r="E1492" t="s">
        <v>1784</v>
      </c>
      <c r="F1492" t="s">
        <v>2497</v>
      </c>
      <c r="G1492" t="s">
        <v>42</v>
      </c>
      <c r="H1492" t="s">
        <v>46</v>
      </c>
      <c r="J1492" t="s">
        <v>20</v>
      </c>
      <c r="L1492">
        <v>6</v>
      </c>
      <c r="M1492">
        <v>6</v>
      </c>
      <c r="P1492">
        <f t="shared" si="23"/>
        <v>1748</v>
      </c>
      <c r="R1492">
        <v>1102</v>
      </c>
      <c r="S1492">
        <v>155</v>
      </c>
      <c r="T1492" t="str">
        <f>IF(NOT(ISERROR(VLOOKUP(F1492,Familie!A:A,1,0))),"X","")</f>
        <v/>
      </c>
    </row>
    <row r="1493" spans="1:20" x14ac:dyDescent="0.2">
      <c r="A1493">
        <v>1754</v>
      </c>
      <c r="B1493">
        <v>2</v>
      </c>
      <c r="C1493">
        <v>3</v>
      </c>
      <c r="F1493" t="s">
        <v>2802</v>
      </c>
      <c r="J1493" t="s">
        <v>20</v>
      </c>
      <c r="L1493">
        <v>3</v>
      </c>
      <c r="P1493">
        <f t="shared" si="23"/>
        <v>1751</v>
      </c>
      <c r="Q1493" t="s">
        <v>4332</v>
      </c>
      <c r="R1493">
        <v>1102</v>
      </c>
      <c r="S1493">
        <v>155</v>
      </c>
      <c r="T1493" t="str">
        <f>IF(NOT(ISERROR(VLOOKUP(F1493,Familie!A:A,1,0))),"X","")</f>
        <v/>
      </c>
    </row>
    <row r="1494" spans="1:20" hidden="1" x14ac:dyDescent="0.2">
      <c r="A1494">
        <v>1754</v>
      </c>
      <c r="B1494">
        <v>2</v>
      </c>
      <c r="C1494">
        <v>6</v>
      </c>
      <c r="E1494" t="s">
        <v>1784</v>
      </c>
      <c r="F1494" t="s">
        <v>2498</v>
      </c>
      <c r="G1494" t="s">
        <v>174</v>
      </c>
      <c r="H1494" t="s">
        <v>1862</v>
      </c>
      <c r="J1494" t="s">
        <v>20</v>
      </c>
      <c r="L1494">
        <v>2</v>
      </c>
      <c r="P1494">
        <f t="shared" si="23"/>
        <v>1752</v>
      </c>
      <c r="R1494">
        <v>1102</v>
      </c>
      <c r="S1494">
        <v>155</v>
      </c>
      <c r="T1494" t="str">
        <f>IF(NOT(ISERROR(VLOOKUP(F1494,Familie!A:A,1,0))),"X","")</f>
        <v/>
      </c>
    </row>
    <row r="1495" spans="1:20" hidden="1" x14ac:dyDescent="0.2">
      <c r="A1495">
        <v>1754</v>
      </c>
      <c r="B1495">
        <v>2</v>
      </c>
      <c r="C1495">
        <v>6</v>
      </c>
      <c r="E1495" t="s">
        <v>1788</v>
      </c>
      <c r="F1495" t="s">
        <v>1955</v>
      </c>
      <c r="G1495" t="s">
        <v>145</v>
      </c>
      <c r="J1495" t="s">
        <v>20</v>
      </c>
      <c r="L1495">
        <v>2</v>
      </c>
      <c r="P1495">
        <f t="shared" si="23"/>
        <v>1752</v>
      </c>
      <c r="R1495">
        <v>1102</v>
      </c>
      <c r="S1495">
        <v>155</v>
      </c>
      <c r="T1495" t="str">
        <f>IF(NOT(ISERROR(VLOOKUP(F1495,Familie!A:A,1,0))),"X","")</f>
        <v/>
      </c>
    </row>
    <row r="1496" spans="1:20" hidden="1" x14ac:dyDescent="0.2">
      <c r="A1496">
        <v>1754</v>
      </c>
      <c r="B1496">
        <v>2</v>
      </c>
      <c r="C1496">
        <v>7</v>
      </c>
      <c r="E1496" t="s">
        <v>1788</v>
      </c>
      <c r="F1496" t="s">
        <v>2063</v>
      </c>
      <c r="G1496" t="s">
        <v>84</v>
      </c>
      <c r="H1496" t="s">
        <v>93</v>
      </c>
      <c r="J1496" t="s">
        <v>20</v>
      </c>
      <c r="M1496">
        <v>6</v>
      </c>
      <c r="P1496">
        <f t="shared" si="23"/>
        <v>1754</v>
      </c>
      <c r="R1496">
        <v>1102</v>
      </c>
      <c r="S1496">
        <v>155</v>
      </c>
      <c r="T1496" s="15" t="str">
        <f>IF(NOT(ISERROR(VLOOKUP(F1496,Familie!A:A,1,0))),"X","")</f>
        <v>X</v>
      </c>
    </row>
    <row r="1497" spans="1:20" hidden="1" x14ac:dyDescent="0.2">
      <c r="A1497">
        <v>1754</v>
      </c>
      <c r="B1497">
        <v>2</v>
      </c>
      <c r="C1497">
        <v>7</v>
      </c>
      <c r="E1497" t="s">
        <v>1788</v>
      </c>
      <c r="F1497" t="s">
        <v>2499</v>
      </c>
      <c r="G1497" t="s">
        <v>84</v>
      </c>
      <c r="H1497" t="s">
        <v>66</v>
      </c>
      <c r="J1497" t="s">
        <v>20</v>
      </c>
      <c r="L1497">
        <v>2</v>
      </c>
      <c r="P1497">
        <f t="shared" si="23"/>
        <v>1752</v>
      </c>
      <c r="R1497">
        <v>1102</v>
      </c>
      <c r="S1497">
        <v>155</v>
      </c>
      <c r="T1497" t="str">
        <f>IF(NOT(ISERROR(VLOOKUP(F1497,Familie!A:A,1,0))),"X","")</f>
        <v/>
      </c>
    </row>
    <row r="1498" spans="1:20" x14ac:dyDescent="0.2">
      <c r="A1498">
        <v>1754</v>
      </c>
      <c r="B1498">
        <v>2</v>
      </c>
      <c r="C1498">
        <v>7</v>
      </c>
      <c r="F1498" t="s">
        <v>1796</v>
      </c>
      <c r="L1498">
        <v>1</v>
      </c>
      <c r="P1498">
        <f t="shared" si="23"/>
        <v>1753</v>
      </c>
      <c r="Q1498" t="s">
        <v>2411</v>
      </c>
      <c r="R1498">
        <v>1102</v>
      </c>
      <c r="S1498">
        <v>155</v>
      </c>
      <c r="T1498" t="str">
        <f>IF(NOT(ISERROR(VLOOKUP(F1498,Familie!A:A,1,0))),"X","")</f>
        <v/>
      </c>
    </row>
    <row r="1499" spans="1:20" hidden="1" x14ac:dyDescent="0.2">
      <c r="A1499">
        <v>1754</v>
      </c>
      <c r="B1499">
        <v>2</v>
      </c>
      <c r="C1499">
        <v>9</v>
      </c>
      <c r="E1499" t="s">
        <v>1788</v>
      </c>
      <c r="F1499" t="s">
        <v>2183</v>
      </c>
      <c r="G1499" t="s">
        <v>95</v>
      </c>
      <c r="H1499" t="s">
        <v>93</v>
      </c>
      <c r="J1499" t="s">
        <v>20</v>
      </c>
      <c r="L1499">
        <v>60</v>
      </c>
      <c r="P1499">
        <f t="shared" si="23"/>
        <v>1694</v>
      </c>
      <c r="Q1499" t="s">
        <v>2500</v>
      </c>
      <c r="R1499">
        <v>1102</v>
      </c>
      <c r="S1499">
        <v>156</v>
      </c>
      <c r="T1499" t="str">
        <f>IF(NOT(ISERROR(VLOOKUP(F1499,Familie!A:A,1,0))),"X","")</f>
        <v/>
      </c>
    </row>
    <row r="1500" spans="1:20" hidden="1" x14ac:dyDescent="0.2">
      <c r="A1500">
        <v>1754</v>
      </c>
      <c r="B1500">
        <v>2</v>
      </c>
      <c r="C1500">
        <v>10</v>
      </c>
      <c r="E1500" t="s">
        <v>1784</v>
      </c>
      <c r="F1500" t="s">
        <v>80</v>
      </c>
      <c r="G1500" t="s">
        <v>46</v>
      </c>
      <c r="J1500" t="s">
        <v>20</v>
      </c>
      <c r="L1500">
        <v>3</v>
      </c>
      <c r="P1500">
        <f t="shared" si="23"/>
        <v>1751</v>
      </c>
      <c r="R1500">
        <v>1102</v>
      </c>
      <c r="S1500">
        <v>156</v>
      </c>
      <c r="T1500" s="15" t="str">
        <f>IF(NOT(ISERROR(VLOOKUP(F1500,Familie!A:A,1,0))),"X","")</f>
        <v>X</v>
      </c>
    </row>
    <row r="1501" spans="1:20" hidden="1" x14ac:dyDescent="0.2">
      <c r="A1501">
        <v>1754</v>
      </c>
      <c r="B1501">
        <v>2</v>
      </c>
      <c r="C1501">
        <v>10</v>
      </c>
      <c r="E1501" t="s">
        <v>1788</v>
      </c>
      <c r="F1501" t="s">
        <v>1813</v>
      </c>
      <c r="G1501" t="s">
        <v>145</v>
      </c>
      <c r="H1501" t="s">
        <v>93</v>
      </c>
      <c r="J1501" t="s">
        <v>20</v>
      </c>
      <c r="L1501">
        <v>3</v>
      </c>
      <c r="P1501">
        <f t="shared" si="23"/>
        <v>1751</v>
      </c>
      <c r="R1501">
        <v>1102</v>
      </c>
      <c r="S1501">
        <v>156</v>
      </c>
      <c r="T1501" t="str">
        <f>IF(NOT(ISERROR(VLOOKUP(F1501,Familie!A:A,1,0))),"X","")</f>
        <v/>
      </c>
    </row>
    <row r="1502" spans="1:20" x14ac:dyDescent="0.2">
      <c r="A1502">
        <v>1754</v>
      </c>
      <c r="B1502">
        <v>2</v>
      </c>
      <c r="C1502">
        <v>11</v>
      </c>
      <c r="F1502" t="s">
        <v>1798</v>
      </c>
      <c r="J1502" t="s">
        <v>20</v>
      </c>
      <c r="L1502">
        <v>1</v>
      </c>
      <c r="P1502">
        <f t="shared" si="23"/>
        <v>1753</v>
      </c>
      <c r="R1502">
        <v>1102</v>
      </c>
      <c r="S1502">
        <v>156</v>
      </c>
      <c r="T1502" t="str">
        <f>IF(NOT(ISERROR(VLOOKUP(F1502,Familie!A:A,1,0))),"X","")</f>
        <v/>
      </c>
    </row>
    <row r="1503" spans="1:20" hidden="1" x14ac:dyDescent="0.2">
      <c r="A1503">
        <v>1754</v>
      </c>
      <c r="B1503">
        <v>2</v>
      </c>
      <c r="C1503">
        <v>12</v>
      </c>
      <c r="E1503" t="s">
        <v>1788</v>
      </c>
      <c r="F1503" t="s">
        <v>2497</v>
      </c>
      <c r="G1503" t="s">
        <v>22</v>
      </c>
      <c r="H1503" t="s">
        <v>46</v>
      </c>
      <c r="J1503" t="s">
        <v>20</v>
      </c>
      <c r="L1503">
        <v>3</v>
      </c>
      <c r="P1503">
        <f t="shared" si="23"/>
        <v>1751</v>
      </c>
      <c r="R1503">
        <v>1102</v>
      </c>
      <c r="S1503">
        <v>156</v>
      </c>
      <c r="T1503" t="str">
        <f>IF(NOT(ISERROR(VLOOKUP(F1503,Familie!A:A,1,0))),"X","")</f>
        <v/>
      </c>
    </row>
    <row r="1504" spans="1:20" hidden="1" x14ac:dyDescent="0.2">
      <c r="A1504">
        <v>1754</v>
      </c>
      <c r="B1504">
        <v>2</v>
      </c>
      <c r="C1504">
        <v>12</v>
      </c>
      <c r="E1504" t="s">
        <v>1784</v>
      </c>
      <c r="F1504" t="s">
        <v>2149</v>
      </c>
      <c r="G1504" t="s">
        <v>174</v>
      </c>
      <c r="H1504" t="s">
        <v>18</v>
      </c>
      <c r="J1504" t="s">
        <v>20</v>
      </c>
      <c r="L1504">
        <v>2</v>
      </c>
      <c r="P1504">
        <f t="shared" si="23"/>
        <v>1752</v>
      </c>
      <c r="R1504">
        <v>1102</v>
      </c>
      <c r="S1504">
        <v>156</v>
      </c>
      <c r="T1504" t="str">
        <f>IF(NOT(ISERROR(VLOOKUP(F1504,Familie!A:A,1,0))),"X","")</f>
        <v/>
      </c>
    </row>
    <row r="1505" spans="1:20" hidden="1" x14ac:dyDescent="0.2">
      <c r="A1505">
        <v>1754</v>
      </c>
      <c r="B1505">
        <v>2</v>
      </c>
      <c r="C1505">
        <v>13</v>
      </c>
      <c r="E1505" t="s">
        <v>1784</v>
      </c>
      <c r="F1505" t="s">
        <v>215</v>
      </c>
      <c r="G1505" t="s">
        <v>46</v>
      </c>
      <c r="J1505" t="s">
        <v>20</v>
      </c>
      <c r="O1505">
        <v>15</v>
      </c>
      <c r="P1505">
        <f t="shared" si="23"/>
        <v>1754</v>
      </c>
      <c r="R1505">
        <v>1102</v>
      </c>
      <c r="S1505">
        <v>156</v>
      </c>
      <c r="T1505" t="str">
        <f>IF(NOT(ISERROR(VLOOKUP(F1505,Familie!A:A,1,0))),"X","")</f>
        <v/>
      </c>
    </row>
    <row r="1506" spans="1:20" hidden="1" x14ac:dyDescent="0.2">
      <c r="A1506">
        <v>1754</v>
      </c>
      <c r="B1506">
        <v>2</v>
      </c>
      <c r="C1506">
        <v>20</v>
      </c>
      <c r="E1506" t="s">
        <v>1788</v>
      </c>
      <c r="F1506" t="s">
        <v>589</v>
      </c>
      <c r="G1506" t="s">
        <v>45</v>
      </c>
      <c r="H1506" t="s">
        <v>174</v>
      </c>
      <c r="J1506" t="s">
        <v>20</v>
      </c>
      <c r="L1506">
        <v>3</v>
      </c>
      <c r="M1506">
        <v>6</v>
      </c>
      <c r="P1506">
        <f t="shared" si="23"/>
        <v>1751</v>
      </c>
      <c r="R1506">
        <v>1102</v>
      </c>
      <c r="S1506">
        <v>156</v>
      </c>
      <c r="T1506" t="str">
        <f>IF(NOT(ISERROR(VLOOKUP(F1506,Familie!A:A,1,0))),"X","")</f>
        <v/>
      </c>
    </row>
    <row r="1507" spans="1:20" hidden="1" x14ac:dyDescent="0.2">
      <c r="A1507">
        <v>1754</v>
      </c>
      <c r="B1507">
        <v>2</v>
      </c>
      <c r="C1507">
        <v>20</v>
      </c>
      <c r="E1507" t="s">
        <v>1784</v>
      </c>
      <c r="F1507" t="s">
        <v>2030</v>
      </c>
      <c r="G1507" t="s">
        <v>46</v>
      </c>
      <c r="J1507" t="s">
        <v>20</v>
      </c>
      <c r="L1507">
        <v>3</v>
      </c>
      <c r="P1507">
        <f t="shared" si="23"/>
        <v>1751</v>
      </c>
      <c r="R1507">
        <v>1102</v>
      </c>
      <c r="S1507">
        <v>156</v>
      </c>
      <c r="T1507" s="15" t="str">
        <f>IF(NOT(ISERROR(VLOOKUP(F1507,Familie!A:A,1,0))),"X","")</f>
        <v>X</v>
      </c>
    </row>
    <row r="1508" spans="1:20" hidden="1" x14ac:dyDescent="0.2">
      <c r="A1508">
        <v>1754</v>
      </c>
      <c r="B1508">
        <v>3</v>
      </c>
      <c r="C1508">
        <v>2</v>
      </c>
      <c r="E1508" t="s">
        <v>1784</v>
      </c>
      <c r="F1508" t="s">
        <v>2501</v>
      </c>
      <c r="G1508" t="s">
        <v>174</v>
      </c>
      <c r="P1508">
        <f t="shared" si="23"/>
        <v>1754</v>
      </c>
      <c r="Q1508" t="s">
        <v>2420</v>
      </c>
      <c r="R1508">
        <v>1102</v>
      </c>
      <c r="S1508">
        <v>156</v>
      </c>
      <c r="T1508" t="str">
        <f>IF(NOT(ISERROR(VLOOKUP(F1508,Familie!A:A,1,0))),"X","")</f>
        <v/>
      </c>
    </row>
    <row r="1509" spans="1:20" x14ac:dyDescent="0.2">
      <c r="A1509">
        <v>1754</v>
      </c>
      <c r="B1509">
        <v>3</v>
      </c>
      <c r="C1509">
        <v>6</v>
      </c>
      <c r="F1509" t="s">
        <v>2502</v>
      </c>
      <c r="L1509">
        <v>3</v>
      </c>
      <c r="P1509">
        <f t="shared" si="23"/>
        <v>1751</v>
      </c>
      <c r="R1509">
        <v>1102</v>
      </c>
      <c r="S1509">
        <v>156</v>
      </c>
      <c r="T1509" t="str">
        <f>IF(NOT(ISERROR(VLOOKUP(F1509,Familie!A:A,1,0))),"X","")</f>
        <v/>
      </c>
    </row>
    <row r="1510" spans="1:20" hidden="1" x14ac:dyDescent="0.2">
      <c r="A1510">
        <v>1754</v>
      </c>
      <c r="B1510">
        <v>3</v>
      </c>
      <c r="C1510">
        <v>12</v>
      </c>
      <c r="E1510" t="s">
        <v>1784</v>
      </c>
      <c r="F1510" t="s">
        <v>2503</v>
      </c>
      <c r="G1510" t="s">
        <v>46</v>
      </c>
      <c r="H1510" t="s">
        <v>46</v>
      </c>
      <c r="J1510" t="s">
        <v>20</v>
      </c>
      <c r="L1510">
        <v>2</v>
      </c>
      <c r="P1510">
        <f t="shared" si="23"/>
        <v>1752</v>
      </c>
      <c r="R1510">
        <v>1102</v>
      </c>
      <c r="S1510">
        <v>156</v>
      </c>
      <c r="T1510" t="str">
        <f>IF(NOT(ISERROR(VLOOKUP(F1510,Familie!A:A,1,0))),"X","")</f>
        <v/>
      </c>
    </row>
    <row r="1511" spans="1:20" hidden="1" x14ac:dyDescent="0.2">
      <c r="A1511">
        <v>1754</v>
      </c>
      <c r="B1511">
        <v>3</v>
      </c>
      <c r="C1511">
        <v>12</v>
      </c>
      <c r="E1511" t="s">
        <v>1788</v>
      </c>
      <c r="F1511" t="s">
        <v>2016</v>
      </c>
      <c r="G1511" t="s">
        <v>737</v>
      </c>
      <c r="H1511" s="2" t="s">
        <v>46</v>
      </c>
      <c r="I1511" s="2"/>
      <c r="J1511" t="s">
        <v>20</v>
      </c>
      <c r="P1511">
        <f t="shared" si="23"/>
        <v>1754</v>
      </c>
      <c r="R1511">
        <v>1102</v>
      </c>
      <c r="S1511">
        <v>156</v>
      </c>
      <c r="T1511" s="15" t="str">
        <f>IF(NOT(ISERROR(VLOOKUP(F1511,Familie!A:A,1,0))),"X","")</f>
        <v>X</v>
      </c>
    </row>
    <row r="1512" spans="1:20" hidden="1" x14ac:dyDescent="0.2">
      <c r="A1512">
        <v>1754</v>
      </c>
      <c r="B1512">
        <v>3</v>
      </c>
      <c r="C1512">
        <v>12</v>
      </c>
      <c r="E1512" t="s">
        <v>1784</v>
      </c>
      <c r="F1512" t="s">
        <v>2117</v>
      </c>
      <c r="G1512" t="s">
        <v>2017</v>
      </c>
      <c r="J1512" t="s">
        <v>20</v>
      </c>
      <c r="L1512">
        <v>2</v>
      </c>
      <c r="P1512">
        <f t="shared" si="23"/>
        <v>1752</v>
      </c>
      <c r="R1512">
        <v>1102</v>
      </c>
      <c r="S1512">
        <v>156</v>
      </c>
      <c r="T1512" t="str">
        <f>IF(NOT(ISERROR(VLOOKUP(F1512,Familie!A:A,1,0))),"X","")</f>
        <v/>
      </c>
    </row>
    <row r="1513" spans="1:20" x14ac:dyDescent="0.2">
      <c r="A1513">
        <v>1754</v>
      </c>
      <c r="B1513">
        <v>3</v>
      </c>
      <c r="C1513">
        <v>12</v>
      </c>
      <c r="F1513" t="s">
        <v>2408</v>
      </c>
      <c r="J1513" t="s">
        <v>20</v>
      </c>
      <c r="L1513">
        <v>1</v>
      </c>
      <c r="M1513">
        <v>6</v>
      </c>
      <c r="P1513">
        <f t="shared" si="23"/>
        <v>1753</v>
      </c>
      <c r="Q1513" t="s">
        <v>2504</v>
      </c>
      <c r="R1513">
        <v>1102</v>
      </c>
      <c r="S1513">
        <v>156</v>
      </c>
      <c r="T1513" t="str">
        <f>IF(NOT(ISERROR(VLOOKUP(F1513,Familie!A:A,1,0))),"X","")</f>
        <v/>
      </c>
    </row>
    <row r="1514" spans="1:20" hidden="1" x14ac:dyDescent="0.2">
      <c r="A1514">
        <v>1754</v>
      </c>
      <c r="B1514">
        <v>3</v>
      </c>
      <c r="C1514">
        <v>16</v>
      </c>
      <c r="E1514" t="s">
        <v>1784</v>
      </c>
      <c r="F1514" t="s">
        <v>2505</v>
      </c>
      <c r="G1514" t="s">
        <v>42</v>
      </c>
      <c r="H1514" t="s">
        <v>50</v>
      </c>
      <c r="J1514" t="s">
        <v>20</v>
      </c>
      <c r="L1514">
        <v>2</v>
      </c>
      <c r="P1514">
        <f t="shared" si="23"/>
        <v>1752</v>
      </c>
      <c r="R1514">
        <v>1102</v>
      </c>
      <c r="S1514">
        <v>156</v>
      </c>
      <c r="T1514" t="str">
        <f>IF(NOT(ISERROR(VLOOKUP(F1514,Familie!A:A,1,0))),"X","")</f>
        <v/>
      </c>
    </row>
    <row r="1515" spans="1:20" hidden="1" x14ac:dyDescent="0.2">
      <c r="A1515">
        <v>1754</v>
      </c>
      <c r="B1515">
        <v>3</v>
      </c>
      <c r="C1515">
        <v>17</v>
      </c>
      <c r="E1515" t="s">
        <v>1784</v>
      </c>
      <c r="F1515" t="s">
        <v>1938</v>
      </c>
      <c r="G1515" t="s">
        <v>46</v>
      </c>
      <c r="J1515" t="s">
        <v>20</v>
      </c>
      <c r="L1515">
        <v>2</v>
      </c>
      <c r="P1515">
        <f t="shared" si="23"/>
        <v>1752</v>
      </c>
      <c r="R1515">
        <v>1102</v>
      </c>
      <c r="S1515">
        <v>156</v>
      </c>
      <c r="T1515" t="str">
        <f>IF(NOT(ISERROR(VLOOKUP(F1515,Familie!A:A,1,0))),"X","")</f>
        <v/>
      </c>
    </row>
    <row r="1516" spans="1:20" hidden="1" x14ac:dyDescent="0.2">
      <c r="A1516">
        <v>1754</v>
      </c>
      <c r="B1516">
        <v>3</v>
      </c>
      <c r="C1516">
        <v>18</v>
      </c>
      <c r="E1516" t="s">
        <v>1784</v>
      </c>
      <c r="F1516" t="s">
        <v>2506</v>
      </c>
      <c r="G1516" t="s">
        <v>46</v>
      </c>
      <c r="J1516" t="s">
        <v>20</v>
      </c>
      <c r="L1516">
        <v>2</v>
      </c>
      <c r="P1516">
        <f t="shared" si="23"/>
        <v>1752</v>
      </c>
      <c r="R1516">
        <v>1102</v>
      </c>
      <c r="S1516">
        <v>156</v>
      </c>
      <c r="T1516" t="str">
        <f>IF(NOT(ISERROR(VLOOKUP(F1516,Familie!A:A,1,0))),"X","")</f>
        <v/>
      </c>
    </row>
    <row r="1517" spans="1:20" hidden="1" x14ac:dyDescent="0.2">
      <c r="A1517">
        <v>1754</v>
      </c>
      <c r="B1517">
        <v>3</v>
      </c>
      <c r="C1517">
        <v>23</v>
      </c>
      <c r="E1517" t="s">
        <v>1788</v>
      </c>
      <c r="F1517" t="s">
        <v>1955</v>
      </c>
      <c r="G1517" t="s">
        <v>95</v>
      </c>
      <c r="J1517" t="s">
        <v>20</v>
      </c>
      <c r="L1517">
        <v>54</v>
      </c>
      <c r="P1517">
        <f t="shared" si="23"/>
        <v>1700</v>
      </c>
      <c r="Q1517" t="s">
        <v>2148</v>
      </c>
      <c r="R1517">
        <v>1102</v>
      </c>
      <c r="S1517">
        <v>156</v>
      </c>
      <c r="T1517" t="str">
        <f>IF(NOT(ISERROR(VLOOKUP(F1517,Familie!A:A,1,0))),"X","")</f>
        <v/>
      </c>
    </row>
    <row r="1518" spans="1:20" hidden="1" x14ac:dyDescent="0.2">
      <c r="A1518">
        <v>1754</v>
      </c>
      <c r="B1518">
        <v>3</v>
      </c>
      <c r="C1518">
        <v>23</v>
      </c>
      <c r="E1518" t="s">
        <v>1784</v>
      </c>
      <c r="F1518" t="s">
        <v>2507</v>
      </c>
      <c r="G1518" t="s">
        <v>2508</v>
      </c>
      <c r="H1518" t="s">
        <v>85</v>
      </c>
      <c r="J1518" t="s">
        <v>20</v>
      </c>
      <c r="L1518">
        <v>6</v>
      </c>
      <c r="P1518">
        <f t="shared" si="23"/>
        <v>1748</v>
      </c>
      <c r="R1518">
        <v>1102</v>
      </c>
      <c r="S1518">
        <v>156</v>
      </c>
      <c r="T1518" t="str">
        <f>IF(NOT(ISERROR(VLOOKUP(F1518,Familie!A:A,1,0))),"X","")</f>
        <v/>
      </c>
    </row>
    <row r="1519" spans="1:20" hidden="1" x14ac:dyDescent="0.2">
      <c r="A1519">
        <v>1754</v>
      </c>
      <c r="B1519">
        <v>3</v>
      </c>
      <c r="C1519">
        <v>25</v>
      </c>
      <c r="E1519" t="s">
        <v>1788</v>
      </c>
      <c r="F1519" t="s">
        <v>2377</v>
      </c>
      <c r="G1519" t="s">
        <v>45</v>
      </c>
      <c r="J1519" t="s">
        <v>20</v>
      </c>
      <c r="L1519">
        <v>3</v>
      </c>
      <c r="P1519">
        <f t="shared" si="23"/>
        <v>1751</v>
      </c>
      <c r="R1519">
        <v>1102</v>
      </c>
      <c r="S1519">
        <v>156</v>
      </c>
      <c r="T1519" t="str">
        <f>IF(NOT(ISERROR(VLOOKUP(F1519,Familie!A:A,1,0))),"X","")</f>
        <v/>
      </c>
    </row>
    <row r="1520" spans="1:20" hidden="1" x14ac:dyDescent="0.2">
      <c r="A1520">
        <v>1754</v>
      </c>
      <c r="B1520">
        <v>3</v>
      </c>
      <c r="C1520">
        <v>25</v>
      </c>
      <c r="E1520" t="s">
        <v>1784</v>
      </c>
      <c r="F1520" t="s">
        <v>2509</v>
      </c>
      <c r="G1520" t="s">
        <v>104</v>
      </c>
      <c r="J1520" t="s">
        <v>2510</v>
      </c>
      <c r="L1520">
        <v>35</v>
      </c>
      <c r="P1520">
        <f t="shared" si="23"/>
        <v>1719</v>
      </c>
      <c r="R1520">
        <v>1102</v>
      </c>
      <c r="S1520">
        <v>156</v>
      </c>
      <c r="T1520" t="str">
        <f>IF(NOT(ISERROR(VLOOKUP(F1520,Familie!A:A,1,0))),"X","")</f>
        <v/>
      </c>
    </row>
    <row r="1521" spans="1:20" x14ac:dyDescent="0.2">
      <c r="A1521">
        <v>1754</v>
      </c>
      <c r="B1521">
        <v>4</v>
      </c>
      <c r="C1521">
        <v>8</v>
      </c>
      <c r="F1521" t="s">
        <v>1796</v>
      </c>
      <c r="L1521">
        <v>2</v>
      </c>
      <c r="P1521">
        <f t="shared" si="23"/>
        <v>1752</v>
      </c>
      <c r="R1521">
        <v>1102</v>
      </c>
      <c r="S1521">
        <v>157</v>
      </c>
      <c r="T1521" t="str">
        <f>IF(NOT(ISERROR(VLOOKUP(F1521,Familie!A:A,1,0))),"X","")</f>
        <v/>
      </c>
    </row>
    <row r="1522" spans="1:20" hidden="1" x14ac:dyDescent="0.2">
      <c r="A1522">
        <v>1754</v>
      </c>
      <c r="B1522">
        <v>5</v>
      </c>
      <c r="C1522">
        <v>1</v>
      </c>
      <c r="E1522" t="s">
        <v>1788</v>
      </c>
      <c r="F1522" t="s">
        <v>2063</v>
      </c>
      <c r="G1522" t="s">
        <v>116</v>
      </c>
      <c r="H1522" s="2" t="s">
        <v>46</v>
      </c>
      <c r="I1522" s="2"/>
      <c r="J1522" t="s">
        <v>20</v>
      </c>
      <c r="L1522">
        <v>30</v>
      </c>
      <c r="P1522">
        <f t="shared" si="23"/>
        <v>1724</v>
      </c>
      <c r="R1522">
        <v>1102</v>
      </c>
      <c r="S1522">
        <v>157</v>
      </c>
      <c r="T1522" s="15" t="str">
        <f>IF(NOT(ISERROR(VLOOKUP(F1522,Familie!A:A,1,0))),"X","")</f>
        <v>X</v>
      </c>
    </row>
    <row r="1523" spans="1:20" hidden="1" x14ac:dyDescent="0.2">
      <c r="A1523">
        <v>1754</v>
      </c>
      <c r="B1523">
        <v>5</v>
      </c>
      <c r="C1523">
        <v>3</v>
      </c>
      <c r="E1523" t="s">
        <v>1784</v>
      </c>
      <c r="F1523" t="s">
        <v>2399</v>
      </c>
      <c r="G1523" t="s">
        <v>2017</v>
      </c>
      <c r="J1523" t="s">
        <v>20</v>
      </c>
      <c r="L1523">
        <v>5</v>
      </c>
      <c r="P1523">
        <f t="shared" si="23"/>
        <v>1749</v>
      </c>
      <c r="R1523">
        <v>1102</v>
      </c>
      <c r="S1523">
        <v>157</v>
      </c>
      <c r="T1523" t="str">
        <f>IF(NOT(ISERROR(VLOOKUP(F1523,Familie!A:A,1,0))),"X","")</f>
        <v/>
      </c>
    </row>
    <row r="1524" spans="1:20" hidden="1" x14ac:dyDescent="0.2">
      <c r="A1524">
        <v>1754</v>
      </c>
      <c r="B1524">
        <v>5</v>
      </c>
      <c r="C1524">
        <v>7</v>
      </c>
      <c r="E1524" t="s">
        <v>1784</v>
      </c>
      <c r="F1524" t="s">
        <v>26</v>
      </c>
      <c r="G1524" t="s">
        <v>50</v>
      </c>
      <c r="J1524" t="s">
        <v>20</v>
      </c>
      <c r="L1524">
        <v>62</v>
      </c>
      <c r="P1524">
        <f t="shared" si="23"/>
        <v>1692</v>
      </c>
      <c r="R1524">
        <v>1102</v>
      </c>
      <c r="S1524">
        <v>157</v>
      </c>
      <c r="T1524" s="15" t="str">
        <f>IF(NOT(ISERROR(VLOOKUP(F1524,Familie!A:A,1,0))),"X","")</f>
        <v>X</v>
      </c>
    </row>
    <row r="1525" spans="1:20" hidden="1" x14ac:dyDescent="0.2">
      <c r="A1525">
        <v>1754</v>
      </c>
      <c r="B1525">
        <v>5</v>
      </c>
      <c r="C1525">
        <v>8</v>
      </c>
      <c r="E1525" t="s">
        <v>1784</v>
      </c>
      <c r="F1525" t="s">
        <v>2175</v>
      </c>
      <c r="G1525" t="s">
        <v>1141</v>
      </c>
      <c r="J1525" t="s">
        <v>20</v>
      </c>
      <c r="L1525">
        <v>69</v>
      </c>
      <c r="P1525">
        <f t="shared" si="23"/>
        <v>1685</v>
      </c>
      <c r="R1525">
        <v>1102</v>
      </c>
      <c r="S1525">
        <v>157</v>
      </c>
      <c r="T1525" t="str">
        <f>IF(NOT(ISERROR(VLOOKUP(F1525,Familie!A:A,1,0))),"X","")</f>
        <v/>
      </c>
    </row>
    <row r="1526" spans="1:20" hidden="1" x14ac:dyDescent="0.2">
      <c r="A1526">
        <v>1754</v>
      </c>
      <c r="B1526">
        <v>5</v>
      </c>
      <c r="C1526">
        <v>27</v>
      </c>
      <c r="E1526" t="s">
        <v>1788</v>
      </c>
      <c r="F1526" t="s">
        <v>2511</v>
      </c>
      <c r="G1526" t="s">
        <v>95</v>
      </c>
      <c r="J1526" t="s">
        <v>2512</v>
      </c>
      <c r="L1526">
        <v>1</v>
      </c>
      <c r="P1526">
        <f t="shared" si="23"/>
        <v>1753</v>
      </c>
      <c r="R1526">
        <v>1102</v>
      </c>
      <c r="S1526">
        <v>157</v>
      </c>
      <c r="T1526" t="str">
        <f>IF(NOT(ISERROR(VLOOKUP(F1526,Familie!A:A,1,0))),"X","")</f>
        <v/>
      </c>
    </row>
    <row r="1527" spans="1:20" hidden="1" x14ac:dyDescent="0.2">
      <c r="A1527">
        <v>1754</v>
      </c>
      <c r="B1527">
        <v>5</v>
      </c>
      <c r="C1527">
        <v>28</v>
      </c>
      <c r="E1527" t="s">
        <v>1784</v>
      </c>
      <c r="F1527" t="s">
        <v>2509</v>
      </c>
      <c r="G1527" t="s">
        <v>104</v>
      </c>
      <c r="J1527" t="s">
        <v>2510</v>
      </c>
      <c r="L1527">
        <v>33</v>
      </c>
      <c r="P1527">
        <f t="shared" si="23"/>
        <v>1721</v>
      </c>
      <c r="R1527">
        <v>1102</v>
      </c>
      <c r="S1527">
        <v>157</v>
      </c>
      <c r="T1527" t="str">
        <f>IF(NOT(ISERROR(VLOOKUP(F1527,Familie!A:A,1,0))),"X","")</f>
        <v/>
      </c>
    </row>
    <row r="1528" spans="1:20" hidden="1" x14ac:dyDescent="0.2">
      <c r="A1528">
        <v>1754</v>
      </c>
      <c r="B1528">
        <v>6</v>
      </c>
      <c r="C1528">
        <v>1</v>
      </c>
      <c r="E1528" t="s">
        <v>1788</v>
      </c>
      <c r="F1528" t="s">
        <v>1955</v>
      </c>
      <c r="G1528" t="s">
        <v>95</v>
      </c>
      <c r="J1528" t="s">
        <v>20</v>
      </c>
      <c r="L1528">
        <v>65</v>
      </c>
      <c r="P1528">
        <f t="shared" si="23"/>
        <v>1689</v>
      </c>
      <c r="R1528">
        <v>1102</v>
      </c>
      <c r="S1528">
        <v>157</v>
      </c>
      <c r="T1528" t="str">
        <f>IF(NOT(ISERROR(VLOOKUP(F1528,Familie!A:A,1,0))),"X","")</f>
        <v/>
      </c>
    </row>
    <row r="1529" spans="1:20" hidden="1" x14ac:dyDescent="0.2">
      <c r="A1529">
        <v>1754</v>
      </c>
      <c r="B1529">
        <v>6</v>
      </c>
      <c r="C1529">
        <v>16</v>
      </c>
      <c r="E1529" t="s">
        <v>1784</v>
      </c>
      <c r="F1529" t="s">
        <v>2399</v>
      </c>
      <c r="G1529" t="s">
        <v>2017</v>
      </c>
      <c r="L1529">
        <v>3</v>
      </c>
      <c r="P1529">
        <f t="shared" si="23"/>
        <v>1751</v>
      </c>
      <c r="R1529">
        <v>1102</v>
      </c>
      <c r="S1529">
        <v>157</v>
      </c>
      <c r="T1529" t="str">
        <f>IF(NOT(ISERROR(VLOOKUP(F1529,Familie!A:A,1,0))),"X","")</f>
        <v/>
      </c>
    </row>
    <row r="1530" spans="1:20" x14ac:dyDescent="0.2">
      <c r="A1530">
        <v>1754</v>
      </c>
      <c r="B1530">
        <v>6</v>
      </c>
      <c r="C1530">
        <v>29</v>
      </c>
      <c r="F1530" t="s">
        <v>2513</v>
      </c>
      <c r="L1530">
        <v>35</v>
      </c>
      <c r="P1530">
        <f t="shared" si="23"/>
        <v>1719</v>
      </c>
      <c r="Q1530" t="s">
        <v>2514</v>
      </c>
      <c r="R1530">
        <v>1102</v>
      </c>
      <c r="S1530">
        <v>157</v>
      </c>
      <c r="T1530" t="str">
        <f>IF(NOT(ISERROR(VLOOKUP(F1530,Familie!A:A,1,0))),"X","")</f>
        <v/>
      </c>
    </row>
    <row r="1531" spans="1:20" hidden="1" x14ac:dyDescent="0.2">
      <c r="A1531">
        <v>1754</v>
      </c>
      <c r="B1531">
        <v>7</v>
      </c>
      <c r="C1531">
        <v>3</v>
      </c>
      <c r="E1531" t="s">
        <v>1784</v>
      </c>
      <c r="F1531" t="s">
        <v>2016</v>
      </c>
      <c r="G1531" t="s">
        <v>46</v>
      </c>
      <c r="H1531" s="2" t="s">
        <v>46</v>
      </c>
      <c r="I1531" s="2"/>
      <c r="J1531" t="s">
        <v>20</v>
      </c>
      <c r="L1531" s="2">
        <v>1</v>
      </c>
      <c r="P1531">
        <f t="shared" si="23"/>
        <v>1753</v>
      </c>
      <c r="R1531">
        <v>1102</v>
      </c>
      <c r="S1531">
        <v>157</v>
      </c>
      <c r="T1531" s="15" t="str">
        <f>IF(NOT(ISERROR(VLOOKUP(F1531,Familie!A:A,1,0))),"X","")</f>
        <v>X</v>
      </c>
    </row>
    <row r="1532" spans="1:20" hidden="1" x14ac:dyDescent="0.2">
      <c r="A1532">
        <v>1754</v>
      </c>
      <c r="B1532">
        <v>7</v>
      </c>
      <c r="C1532">
        <v>12</v>
      </c>
      <c r="E1532" t="s">
        <v>1788</v>
      </c>
      <c r="F1532" t="s">
        <v>2515</v>
      </c>
      <c r="G1532" t="s">
        <v>45</v>
      </c>
      <c r="J1532" t="s">
        <v>20</v>
      </c>
      <c r="L1532">
        <v>60</v>
      </c>
      <c r="P1532">
        <f t="shared" si="23"/>
        <v>1694</v>
      </c>
      <c r="R1532">
        <v>1102</v>
      </c>
      <c r="S1532">
        <v>157</v>
      </c>
      <c r="T1532" t="str">
        <f>IF(NOT(ISERROR(VLOOKUP(F1532,Familie!A:A,1,0))),"X","")</f>
        <v/>
      </c>
    </row>
    <row r="1533" spans="1:20" hidden="1" x14ac:dyDescent="0.2">
      <c r="A1533">
        <v>1754</v>
      </c>
      <c r="B1533">
        <v>8</v>
      </c>
      <c r="C1533">
        <v>4</v>
      </c>
      <c r="E1533" t="s">
        <v>1784</v>
      </c>
      <c r="F1533" t="s">
        <v>2516</v>
      </c>
      <c r="G1533" t="s">
        <v>2476</v>
      </c>
      <c r="H1533" t="s">
        <v>46</v>
      </c>
      <c r="J1533" t="s">
        <v>735</v>
      </c>
      <c r="L1533">
        <v>2</v>
      </c>
      <c r="P1533">
        <f t="shared" si="23"/>
        <v>1752</v>
      </c>
      <c r="Q1533" t="s">
        <v>2517</v>
      </c>
      <c r="R1533">
        <v>1102</v>
      </c>
      <c r="S1533">
        <v>157</v>
      </c>
      <c r="T1533" t="str">
        <f>IF(NOT(ISERROR(VLOOKUP(F1533,Familie!A:A,1,0))),"X","")</f>
        <v/>
      </c>
    </row>
    <row r="1534" spans="1:20" hidden="1" x14ac:dyDescent="0.2">
      <c r="A1534">
        <v>1754</v>
      </c>
      <c r="B1534">
        <v>8</v>
      </c>
      <c r="C1534">
        <v>5</v>
      </c>
      <c r="E1534" t="s">
        <v>1788</v>
      </c>
      <c r="F1534" t="s">
        <v>394</v>
      </c>
      <c r="G1534" t="s">
        <v>95</v>
      </c>
      <c r="H1534" t="s">
        <v>174</v>
      </c>
      <c r="J1534" t="s">
        <v>20</v>
      </c>
      <c r="L1534">
        <v>30</v>
      </c>
      <c r="P1534">
        <f t="shared" si="23"/>
        <v>1724</v>
      </c>
      <c r="R1534">
        <v>1102</v>
      </c>
      <c r="S1534">
        <v>157</v>
      </c>
      <c r="T1534" s="15" t="str">
        <f>IF(NOT(ISERROR(VLOOKUP(F1534,Familie!A:A,1,0))),"X","")</f>
        <v>X</v>
      </c>
    </row>
    <row r="1535" spans="1:20" hidden="1" x14ac:dyDescent="0.2">
      <c r="A1535">
        <v>1754</v>
      </c>
      <c r="B1535">
        <v>8</v>
      </c>
      <c r="C1535">
        <v>5</v>
      </c>
      <c r="E1535" t="s">
        <v>1788</v>
      </c>
      <c r="F1535" t="s">
        <v>2275</v>
      </c>
      <c r="G1535" t="s">
        <v>116</v>
      </c>
      <c r="H1535" t="s">
        <v>50</v>
      </c>
      <c r="J1535" t="s">
        <v>20</v>
      </c>
      <c r="L1535">
        <v>11</v>
      </c>
      <c r="P1535">
        <f t="shared" si="23"/>
        <v>1743</v>
      </c>
      <c r="R1535">
        <v>1102</v>
      </c>
      <c r="S1535">
        <v>157</v>
      </c>
      <c r="T1535" t="str">
        <f>IF(NOT(ISERROR(VLOOKUP(F1535,Familie!A:A,1,0))),"X","")</f>
        <v/>
      </c>
    </row>
    <row r="1536" spans="1:20" hidden="1" x14ac:dyDescent="0.2">
      <c r="A1536">
        <v>1754</v>
      </c>
      <c r="B1536">
        <v>8</v>
      </c>
      <c r="C1536">
        <v>14</v>
      </c>
      <c r="E1536" t="s">
        <v>1784</v>
      </c>
      <c r="F1536" t="s">
        <v>2446</v>
      </c>
      <c r="G1536" t="s">
        <v>50</v>
      </c>
      <c r="L1536">
        <v>40</v>
      </c>
      <c r="P1536">
        <f t="shared" si="23"/>
        <v>1714</v>
      </c>
      <c r="R1536">
        <v>1102</v>
      </c>
      <c r="S1536">
        <v>158</v>
      </c>
      <c r="T1536" t="str">
        <f>IF(NOT(ISERROR(VLOOKUP(F1536,Familie!A:A,1,0))),"X","")</f>
        <v/>
      </c>
    </row>
    <row r="1537" spans="1:20" hidden="1" x14ac:dyDescent="0.2">
      <c r="A1537">
        <v>1754</v>
      </c>
      <c r="B1537">
        <v>8</v>
      </c>
      <c r="C1537">
        <v>14</v>
      </c>
      <c r="E1537" t="s">
        <v>1784</v>
      </c>
      <c r="F1537" t="s">
        <v>2139</v>
      </c>
      <c r="G1537" t="s">
        <v>18</v>
      </c>
      <c r="H1537" t="s">
        <v>93</v>
      </c>
      <c r="J1537" t="s">
        <v>20</v>
      </c>
      <c r="L1537">
        <v>2</v>
      </c>
      <c r="P1537">
        <f t="shared" si="23"/>
        <v>1752</v>
      </c>
      <c r="R1537">
        <v>1102</v>
      </c>
      <c r="S1537">
        <v>158</v>
      </c>
      <c r="T1537" t="str">
        <f>IF(NOT(ISERROR(VLOOKUP(F1537,Familie!A:A,1,0))),"X","")</f>
        <v/>
      </c>
    </row>
    <row r="1538" spans="1:20" hidden="1" x14ac:dyDescent="0.2">
      <c r="A1538">
        <v>1754</v>
      </c>
      <c r="B1538">
        <v>9</v>
      </c>
      <c r="C1538">
        <v>2</v>
      </c>
      <c r="E1538" t="s">
        <v>1788</v>
      </c>
      <c r="F1538" t="s">
        <v>2518</v>
      </c>
      <c r="G1538" t="s">
        <v>95</v>
      </c>
      <c r="H1538" t="s">
        <v>46</v>
      </c>
      <c r="J1538" t="s">
        <v>20</v>
      </c>
      <c r="L1538">
        <v>5</v>
      </c>
      <c r="P1538">
        <f t="shared" ref="P1538:P1601" si="24">A1538-L1538</f>
        <v>1749</v>
      </c>
      <c r="R1538">
        <v>1102</v>
      </c>
      <c r="S1538">
        <v>158</v>
      </c>
      <c r="T1538" t="str">
        <f>IF(NOT(ISERROR(VLOOKUP(F1538,Familie!A:A,1,0))),"X","")</f>
        <v/>
      </c>
    </row>
    <row r="1539" spans="1:20" hidden="1" x14ac:dyDescent="0.2">
      <c r="A1539">
        <v>1754</v>
      </c>
      <c r="B1539">
        <v>9</v>
      </c>
      <c r="C1539">
        <v>6</v>
      </c>
      <c r="E1539" t="s">
        <v>1788</v>
      </c>
      <c r="F1539" t="s">
        <v>2519</v>
      </c>
      <c r="G1539" t="s">
        <v>95</v>
      </c>
      <c r="H1539" t="s">
        <v>66</v>
      </c>
      <c r="J1539" t="s">
        <v>20</v>
      </c>
      <c r="L1539">
        <v>2</v>
      </c>
      <c r="P1539">
        <f t="shared" si="24"/>
        <v>1752</v>
      </c>
      <c r="R1539">
        <v>1102</v>
      </c>
      <c r="S1539">
        <v>158</v>
      </c>
      <c r="T1539" t="str">
        <f>IF(NOT(ISERROR(VLOOKUP(F1539,Familie!A:A,1,0))),"X","")</f>
        <v/>
      </c>
    </row>
    <row r="1540" spans="1:20" hidden="1" x14ac:dyDescent="0.2">
      <c r="A1540">
        <v>1754</v>
      </c>
      <c r="B1540">
        <v>9</v>
      </c>
      <c r="C1540">
        <v>7</v>
      </c>
      <c r="E1540" t="s">
        <v>1788</v>
      </c>
      <c r="F1540" t="s">
        <v>2520</v>
      </c>
      <c r="G1540" t="s">
        <v>45</v>
      </c>
      <c r="J1540" t="s">
        <v>20</v>
      </c>
      <c r="N1540">
        <v>15</v>
      </c>
      <c r="P1540">
        <f t="shared" si="24"/>
        <v>1754</v>
      </c>
      <c r="R1540">
        <v>1102</v>
      </c>
      <c r="S1540">
        <v>158</v>
      </c>
      <c r="T1540" t="str">
        <f>IF(NOT(ISERROR(VLOOKUP(F1540,Familie!A:A,1,0))),"X","")</f>
        <v/>
      </c>
    </row>
    <row r="1541" spans="1:20" hidden="1" x14ac:dyDescent="0.2">
      <c r="A1541">
        <v>1754</v>
      </c>
      <c r="B1541">
        <v>9</v>
      </c>
      <c r="C1541">
        <v>8</v>
      </c>
      <c r="E1541" t="s">
        <v>1784</v>
      </c>
      <c r="F1541" t="s">
        <v>3192</v>
      </c>
      <c r="G1541" t="s">
        <v>1965</v>
      </c>
      <c r="J1541" t="s">
        <v>20</v>
      </c>
      <c r="M1541">
        <v>6</v>
      </c>
      <c r="P1541">
        <f t="shared" si="24"/>
        <v>1754</v>
      </c>
      <c r="R1541">
        <v>1102</v>
      </c>
      <c r="S1541">
        <v>158</v>
      </c>
      <c r="T1541" t="str">
        <f>IF(NOT(ISERROR(VLOOKUP(F1541,Familie!A:A,1,0))),"X","")</f>
        <v/>
      </c>
    </row>
    <row r="1542" spans="1:20" hidden="1" x14ac:dyDescent="0.2">
      <c r="A1542">
        <v>1754</v>
      </c>
      <c r="B1542">
        <v>9</v>
      </c>
      <c r="C1542">
        <v>8</v>
      </c>
      <c r="F1542" t="s">
        <v>271</v>
      </c>
      <c r="H1542" t="s">
        <v>36</v>
      </c>
      <c r="J1542" t="s">
        <v>20</v>
      </c>
      <c r="P1542">
        <f t="shared" si="24"/>
        <v>1754</v>
      </c>
      <c r="R1542">
        <v>1102</v>
      </c>
      <c r="S1542">
        <v>158</v>
      </c>
      <c r="T1542" s="15" t="str">
        <f>IF(NOT(ISERROR(VLOOKUP(F1542,Familie!A:A,1,0))),"X","")</f>
        <v>X</v>
      </c>
    </row>
    <row r="1543" spans="1:20" hidden="1" x14ac:dyDescent="0.2">
      <c r="A1543">
        <v>1754</v>
      </c>
      <c r="B1543">
        <v>9</v>
      </c>
      <c r="C1543">
        <v>19</v>
      </c>
      <c r="E1543" t="s">
        <v>1788</v>
      </c>
      <c r="F1543" t="s">
        <v>94</v>
      </c>
      <c r="G1543" t="s">
        <v>45</v>
      </c>
      <c r="H1543" t="s">
        <v>93</v>
      </c>
      <c r="J1543" t="s">
        <v>20</v>
      </c>
      <c r="L1543">
        <v>4</v>
      </c>
      <c r="P1543">
        <f t="shared" si="24"/>
        <v>1750</v>
      </c>
      <c r="R1543">
        <v>1102</v>
      </c>
      <c r="S1543">
        <v>158</v>
      </c>
      <c r="T1543" t="str">
        <f>IF(NOT(ISERROR(VLOOKUP(F1543,Familie!A:A,1,0))),"X","")</f>
        <v/>
      </c>
    </row>
    <row r="1544" spans="1:20" hidden="1" x14ac:dyDescent="0.2">
      <c r="A1544">
        <v>1754</v>
      </c>
      <c r="B1544">
        <v>9</v>
      </c>
      <c r="C1544">
        <v>22</v>
      </c>
      <c r="E1544" t="s">
        <v>1784</v>
      </c>
      <c r="F1544" t="s">
        <v>2488</v>
      </c>
      <c r="G1544" t="s">
        <v>46</v>
      </c>
      <c r="J1544" t="s">
        <v>20</v>
      </c>
      <c r="L1544">
        <v>4</v>
      </c>
      <c r="P1544">
        <f t="shared" si="24"/>
        <v>1750</v>
      </c>
      <c r="R1544">
        <v>1102</v>
      </c>
      <c r="S1544">
        <v>158</v>
      </c>
      <c r="T1544" t="str">
        <f>IF(NOT(ISERROR(VLOOKUP(F1544,Familie!A:A,1,0))),"X","")</f>
        <v/>
      </c>
    </row>
    <row r="1545" spans="1:20" x14ac:dyDescent="0.2">
      <c r="A1545">
        <v>1754</v>
      </c>
      <c r="B1545">
        <v>9</v>
      </c>
      <c r="C1545">
        <v>23</v>
      </c>
      <c r="F1545" t="s">
        <v>2306</v>
      </c>
      <c r="J1545" t="s">
        <v>20</v>
      </c>
      <c r="L1545">
        <v>4</v>
      </c>
      <c r="P1545">
        <f t="shared" si="24"/>
        <v>1750</v>
      </c>
      <c r="R1545">
        <v>1102</v>
      </c>
      <c r="S1545">
        <v>158</v>
      </c>
      <c r="T1545" t="str">
        <f>IF(NOT(ISERROR(VLOOKUP(F1545,Familie!A:A,1,0))),"X","")</f>
        <v/>
      </c>
    </row>
    <row r="1546" spans="1:20" x14ac:dyDescent="0.2">
      <c r="A1546">
        <v>1754</v>
      </c>
      <c r="B1546">
        <v>10</v>
      </c>
      <c r="C1546">
        <v>12</v>
      </c>
      <c r="F1546" t="s">
        <v>1796</v>
      </c>
      <c r="J1546" t="s">
        <v>32</v>
      </c>
      <c r="L1546">
        <v>4</v>
      </c>
      <c r="P1546">
        <f t="shared" si="24"/>
        <v>1750</v>
      </c>
      <c r="Q1546" t="s">
        <v>2521</v>
      </c>
      <c r="R1546">
        <v>1102</v>
      </c>
      <c r="S1546">
        <v>158</v>
      </c>
      <c r="T1546" t="str">
        <f>IF(NOT(ISERROR(VLOOKUP(F1546,Familie!A:A,1,0))),"X","")</f>
        <v/>
      </c>
    </row>
    <row r="1547" spans="1:20" hidden="1" x14ac:dyDescent="0.2">
      <c r="A1547">
        <v>1754</v>
      </c>
      <c r="B1547">
        <v>11</v>
      </c>
      <c r="C1547">
        <v>8</v>
      </c>
      <c r="E1547" t="s">
        <v>1784</v>
      </c>
      <c r="F1547" t="s">
        <v>2153</v>
      </c>
      <c r="G1547" t="s">
        <v>58</v>
      </c>
      <c r="J1547" t="s">
        <v>20</v>
      </c>
      <c r="L1547">
        <v>5</v>
      </c>
      <c r="P1547">
        <f t="shared" si="24"/>
        <v>1749</v>
      </c>
      <c r="R1547">
        <v>1102</v>
      </c>
      <c r="S1547">
        <v>158</v>
      </c>
      <c r="T1547" t="str">
        <f>IF(NOT(ISERROR(VLOOKUP(F1547,Familie!A:A,1,0))),"X","")</f>
        <v/>
      </c>
    </row>
    <row r="1548" spans="1:20" hidden="1" x14ac:dyDescent="0.2">
      <c r="A1548">
        <v>1754</v>
      </c>
      <c r="B1548">
        <v>11</v>
      </c>
      <c r="C1548">
        <v>10</v>
      </c>
      <c r="E1548" t="s">
        <v>1784</v>
      </c>
      <c r="F1548" t="s">
        <v>2522</v>
      </c>
      <c r="G1548" t="s">
        <v>174</v>
      </c>
      <c r="H1548" t="s">
        <v>2109</v>
      </c>
      <c r="P1548">
        <f t="shared" si="24"/>
        <v>1754</v>
      </c>
      <c r="R1548">
        <v>1102</v>
      </c>
      <c r="S1548">
        <v>158</v>
      </c>
      <c r="T1548" t="str">
        <f>IF(NOT(ISERROR(VLOOKUP(F1548,Familie!A:A,1,0))),"X","")</f>
        <v/>
      </c>
    </row>
    <row r="1549" spans="1:20" hidden="1" x14ac:dyDescent="0.2">
      <c r="A1549">
        <v>1754</v>
      </c>
      <c r="B1549">
        <v>11</v>
      </c>
      <c r="C1549">
        <v>12</v>
      </c>
      <c r="E1549" t="s">
        <v>1784</v>
      </c>
      <c r="F1549" t="s">
        <v>1918</v>
      </c>
      <c r="G1549" t="s">
        <v>66</v>
      </c>
      <c r="J1549" t="s">
        <v>32</v>
      </c>
      <c r="L1549">
        <v>60</v>
      </c>
      <c r="P1549">
        <f t="shared" si="24"/>
        <v>1694</v>
      </c>
      <c r="R1549">
        <v>1102</v>
      </c>
      <c r="S1549">
        <v>158</v>
      </c>
      <c r="T1549" t="str">
        <f>IF(NOT(ISERROR(VLOOKUP(F1549,Familie!A:A,1,0))),"X","")</f>
        <v/>
      </c>
    </row>
    <row r="1550" spans="1:20" hidden="1" x14ac:dyDescent="0.2">
      <c r="A1550">
        <v>1754</v>
      </c>
      <c r="B1550">
        <v>11</v>
      </c>
      <c r="C1550">
        <v>13</v>
      </c>
      <c r="E1550" t="s">
        <v>1788</v>
      </c>
      <c r="F1550" t="s">
        <v>2280</v>
      </c>
      <c r="G1550" s="2" t="s">
        <v>45</v>
      </c>
      <c r="H1550" t="s">
        <v>2335</v>
      </c>
      <c r="J1550" t="s">
        <v>20</v>
      </c>
      <c r="L1550">
        <v>63</v>
      </c>
      <c r="P1550">
        <f t="shared" si="24"/>
        <v>1691</v>
      </c>
      <c r="Q1550" t="s">
        <v>2148</v>
      </c>
      <c r="R1550">
        <v>1102</v>
      </c>
      <c r="S1550">
        <v>158</v>
      </c>
      <c r="T1550" t="str">
        <f>IF(NOT(ISERROR(VLOOKUP(F1550,Familie!A:A,1,0))),"X","")</f>
        <v/>
      </c>
    </row>
    <row r="1551" spans="1:20" hidden="1" x14ac:dyDescent="0.2">
      <c r="A1551">
        <v>1754</v>
      </c>
      <c r="B1551">
        <v>11</v>
      </c>
      <c r="C1551">
        <v>15</v>
      </c>
      <c r="E1551" t="s">
        <v>1784</v>
      </c>
      <c r="F1551" t="s">
        <v>2523</v>
      </c>
      <c r="G1551" t="s">
        <v>18</v>
      </c>
      <c r="J1551" t="s">
        <v>20</v>
      </c>
      <c r="L1551">
        <v>21</v>
      </c>
      <c r="P1551">
        <f t="shared" si="24"/>
        <v>1733</v>
      </c>
      <c r="R1551">
        <v>1102</v>
      </c>
      <c r="S1551">
        <v>158</v>
      </c>
      <c r="T1551" t="str">
        <f>IF(NOT(ISERROR(VLOOKUP(F1551,Familie!A:A,1,0))),"X","")</f>
        <v/>
      </c>
    </row>
    <row r="1552" spans="1:20" x14ac:dyDescent="0.2">
      <c r="A1552">
        <v>1754</v>
      </c>
      <c r="B1552">
        <v>11</v>
      </c>
      <c r="C1552">
        <v>16</v>
      </c>
      <c r="E1552" t="s">
        <v>1788</v>
      </c>
      <c r="F1552" t="s">
        <v>1796</v>
      </c>
      <c r="J1552" t="s">
        <v>20</v>
      </c>
      <c r="L1552">
        <v>60</v>
      </c>
      <c r="P1552">
        <f t="shared" si="24"/>
        <v>1694</v>
      </c>
      <c r="Q1552" t="s">
        <v>2148</v>
      </c>
      <c r="R1552">
        <v>1102</v>
      </c>
      <c r="S1552">
        <v>158</v>
      </c>
      <c r="T1552" t="str">
        <f>IF(NOT(ISERROR(VLOOKUP(F1552,Familie!A:A,1,0))),"X","")</f>
        <v/>
      </c>
    </row>
    <row r="1553" spans="1:20" x14ac:dyDescent="0.2">
      <c r="A1553">
        <v>1754</v>
      </c>
      <c r="B1553">
        <v>11</v>
      </c>
      <c r="C1553">
        <v>20</v>
      </c>
      <c r="F1553" t="s">
        <v>1796</v>
      </c>
      <c r="J1553" t="s">
        <v>20</v>
      </c>
      <c r="P1553">
        <f t="shared" si="24"/>
        <v>1754</v>
      </c>
      <c r="Q1553" t="s">
        <v>2524</v>
      </c>
      <c r="R1553">
        <v>1102</v>
      </c>
      <c r="S1553">
        <v>158</v>
      </c>
      <c r="T1553" t="str">
        <f>IF(NOT(ISERROR(VLOOKUP(F1553,Familie!A:A,1,0))),"X","")</f>
        <v/>
      </c>
    </row>
    <row r="1554" spans="1:20" x14ac:dyDescent="0.2">
      <c r="A1554">
        <v>1754</v>
      </c>
      <c r="B1554">
        <v>12</v>
      </c>
      <c r="C1554">
        <v>9</v>
      </c>
      <c r="F1554" t="s">
        <v>3372</v>
      </c>
      <c r="J1554" t="s">
        <v>20</v>
      </c>
      <c r="L1554">
        <v>56</v>
      </c>
      <c r="P1554">
        <f t="shared" si="24"/>
        <v>1698</v>
      </c>
      <c r="R1554">
        <v>1102</v>
      </c>
      <c r="S1554">
        <v>159</v>
      </c>
      <c r="T1554" t="str">
        <f>IF(NOT(ISERROR(VLOOKUP(F1554,Familie!A:A,1,0))),"X","")</f>
        <v/>
      </c>
    </row>
    <row r="1555" spans="1:20" hidden="1" x14ac:dyDescent="0.2">
      <c r="A1555">
        <v>1754</v>
      </c>
      <c r="B1555">
        <v>12</v>
      </c>
      <c r="C1555">
        <v>12</v>
      </c>
      <c r="E1555" t="s">
        <v>1788</v>
      </c>
      <c r="F1555" t="s">
        <v>1796</v>
      </c>
      <c r="G1555" t="s">
        <v>45</v>
      </c>
      <c r="J1555" t="s">
        <v>20</v>
      </c>
      <c r="N1555">
        <v>2</v>
      </c>
      <c r="P1555">
        <f t="shared" si="24"/>
        <v>1754</v>
      </c>
      <c r="Q1555" t="s">
        <v>2525</v>
      </c>
      <c r="R1555">
        <v>1102</v>
      </c>
      <c r="S1555">
        <v>159</v>
      </c>
      <c r="T1555" t="str">
        <f>IF(NOT(ISERROR(VLOOKUP(F1555,Familie!A:A,1,0))),"X","")</f>
        <v/>
      </c>
    </row>
    <row r="1556" spans="1:20" x14ac:dyDescent="0.2">
      <c r="A1556">
        <v>1754</v>
      </c>
      <c r="B1556">
        <v>12</v>
      </c>
      <c r="C1556">
        <v>14</v>
      </c>
      <c r="F1556" t="s">
        <v>2147</v>
      </c>
      <c r="L1556">
        <v>1</v>
      </c>
      <c r="M1556">
        <v>6</v>
      </c>
      <c r="P1556">
        <f t="shared" si="24"/>
        <v>1753</v>
      </c>
      <c r="Q1556" t="s">
        <v>2423</v>
      </c>
      <c r="R1556">
        <v>1102</v>
      </c>
      <c r="S1556">
        <v>159</v>
      </c>
      <c r="T1556" s="15" t="str">
        <f>IF(NOT(ISERROR(VLOOKUP(F1556,Familie!A:A,1,0))),"X","")</f>
        <v>X</v>
      </c>
    </row>
    <row r="1557" spans="1:20" hidden="1" x14ac:dyDescent="0.2">
      <c r="A1557">
        <v>1755</v>
      </c>
      <c r="B1557">
        <v>1</v>
      </c>
      <c r="C1557">
        <v>8</v>
      </c>
      <c r="F1557" t="s">
        <v>1796</v>
      </c>
      <c r="H1557" t="s">
        <v>104</v>
      </c>
      <c r="J1557" t="s">
        <v>20</v>
      </c>
      <c r="L1557">
        <v>2</v>
      </c>
      <c r="P1557">
        <f t="shared" si="24"/>
        <v>1753</v>
      </c>
      <c r="Q1557" t="s">
        <v>2423</v>
      </c>
      <c r="R1557">
        <v>1102</v>
      </c>
      <c r="S1557">
        <v>159</v>
      </c>
      <c r="T1557" t="str">
        <f>IF(NOT(ISERROR(VLOOKUP(F1557,Familie!A:A,1,0))),"X","")</f>
        <v/>
      </c>
    </row>
    <row r="1558" spans="1:20" hidden="1" x14ac:dyDescent="0.2">
      <c r="A1558">
        <v>1755</v>
      </c>
      <c r="B1558">
        <v>1</v>
      </c>
      <c r="C1558">
        <v>16</v>
      </c>
      <c r="E1558" t="s">
        <v>1788</v>
      </c>
      <c r="F1558" t="s">
        <v>2495</v>
      </c>
      <c r="G1558" t="s">
        <v>95</v>
      </c>
      <c r="H1558" t="s">
        <v>46</v>
      </c>
      <c r="J1558" t="s">
        <v>20</v>
      </c>
      <c r="L1558">
        <v>30</v>
      </c>
      <c r="P1558">
        <f t="shared" si="24"/>
        <v>1725</v>
      </c>
      <c r="R1558">
        <v>1102</v>
      </c>
      <c r="S1558">
        <v>159</v>
      </c>
      <c r="T1558" t="str">
        <f>IF(NOT(ISERROR(VLOOKUP(F1558,Familie!A:A,1,0))),"X","")</f>
        <v/>
      </c>
    </row>
    <row r="1559" spans="1:20" hidden="1" x14ac:dyDescent="0.2">
      <c r="A1559">
        <v>1755</v>
      </c>
      <c r="B1559">
        <v>1</v>
      </c>
      <c r="C1559">
        <v>20</v>
      </c>
      <c r="E1559" t="s">
        <v>1788</v>
      </c>
      <c r="F1559" t="s">
        <v>2103</v>
      </c>
      <c r="G1559" t="s">
        <v>1877</v>
      </c>
      <c r="H1559" t="s">
        <v>93</v>
      </c>
      <c r="J1559" t="s">
        <v>32</v>
      </c>
      <c r="L1559">
        <v>48</v>
      </c>
      <c r="P1559">
        <f t="shared" si="24"/>
        <v>1707</v>
      </c>
      <c r="R1559">
        <v>1102</v>
      </c>
      <c r="S1559">
        <v>159</v>
      </c>
      <c r="T1559" t="str">
        <f>IF(NOT(ISERROR(VLOOKUP(F1559,Familie!A:A,1,0))),"X","")</f>
        <v/>
      </c>
    </row>
    <row r="1560" spans="1:20" hidden="1" x14ac:dyDescent="0.2">
      <c r="A1560">
        <v>1755</v>
      </c>
      <c r="B1560">
        <v>1</v>
      </c>
      <c r="C1560">
        <v>28</v>
      </c>
      <c r="E1560" t="s">
        <v>1784</v>
      </c>
      <c r="F1560" t="s">
        <v>1798</v>
      </c>
      <c r="G1560" t="s">
        <v>46</v>
      </c>
      <c r="J1560" t="s">
        <v>20</v>
      </c>
      <c r="L1560">
        <v>27</v>
      </c>
      <c r="P1560">
        <f t="shared" si="24"/>
        <v>1728</v>
      </c>
      <c r="R1560">
        <v>1102</v>
      </c>
      <c r="S1560">
        <v>159</v>
      </c>
      <c r="T1560" t="str">
        <f>IF(NOT(ISERROR(VLOOKUP(F1560,Familie!A:A,1,0))),"X","")</f>
        <v/>
      </c>
    </row>
    <row r="1561" spans="1:20" hidden="1" x14ac:dyDescent="0.2">
      <c r="A1561">
        <v>1755</v>
      </c>
      <c r="B1561">
        <v>1</v>
      </c>
      <c r="C1561">
        <v>29</v>
      </c>
      <c r="E1561" t="s">
        <v>1784</v>
      </c>
      <c r="F1561" t="s">
        <v>2526</v>
      </c>
      <c r="G1561" t="s">
        <v>58</v>
      </c>
      <c r="J1561" t="s">
        <v>20</v>
      </c>
      <c r="L1561">
        <v>42</v>
      </c>
      <c r="P1561">
        <f t="shared" si="24"/>
        <v>1713</v>
      </c>
      <c r="R1561">
        <v>1102</v>
      </c>
      <c r="S1561">
        <v>159</v>
      </c>
      <c r="T1561" t="str">
        <f>IF(NOT(ISERROR(VLOOKUP(F1561,Familie!A:A,1,0))),"X","")</f>
        <v/>
      </c>
    </row>
    <row r="1562" spans="1:20" hidden="1" x14ac:dyDescent="0.2">
      <c r="A1562">
        <v>1755</v>
      </c>
      <c r="B1562">
        <v>2</v>
      </c>
      <c r="C1562">
        <v>11</v>
      </c>
      <c r="E1562" t="s">
        <v>1784</v>
      </c>
      <c r="F1562" t="s">
        <v>1936</v>
      </c>
      <c r="G1562" t="s">
        <v>174</v>
      </c>
      <c r="J1562" t="s">
        <v>20</v>
      </c>
      <c r="L1562">
        <v>23</v>
      </c>
      <c r="P1562">
        <f t="shared" si="24"/>
        <v>1732</v>
      </c>
      <c r="R1562">
        <v>1102</v>
      </c>
      <c r="S1562">
        <v>159</v>
      </c>
      <c r="T1562" t="str">
        <f>IF(NOT(ISERROR(VLOOKUP(F1562,Familie!A:A,1,0))),"X","")</f>
        <v/>
      </c>
    </row>
    <row r="1563" spans="1:20" hidden="1" x14ac:dyDescent="0.2">
      <c r="A1563">
        <v>1755</v>
      </c>
      <c r="B1563">
        <v>2</v>
      </c>
      <c r="C1563">
        <v>11</v>
      </c>
      <c r="E1563" t="s">
        <v>1788</v>
      </c>
      <c r="F1563" t="s">
        <v>1813</v>
      </c>
      <c r="H1563" t="s">
        <v>46</v>
      </c>
      <c r="J1563" t="s">
        <v>20</v>
      </c>
      <c r="L1563">
        <v>30</v>
      </c>
      <c r="P1563">
        <f t="shared" si="24"/>
        <v>1725</v>
      </c>
      <c r="Q1563" t="s">
        <v>2148</v>
      </c>
      <c r="R1563">
        <v>1102</v>
      </c>
      <c r="S1563">
        <v>159</v>
      </c>
      <c r="T1563" t="str">
        <f>IF(NOT(ISERROR(VLOOKUP(F1563,Familie!A:A,1,0))),"X","")</f>
        <v/>
      </c>
    </row>
    <row r="1564" spans="1:20" x14ac:dyDescent="0.2">
      <c r="A1564">
        <v>1755</v>
      </c>
      <c r="B1564">
        <v>2</v>
      </c>
      <c r="C1564">
        <v>11</v>
      </c>
      <c r="F1564" t="s">
        <v>1796</v>
      </c>
      <c r="J1564" t="s">
        <v>32</v>
      </c>
      <c r="L1564">
        <v>1</v>
      </c>
      <c r="P1564">
        <f t="shared" si="24"/>
        <v>1754</v>
      </c>
      <c r="R1564">
        <v>1102</v>
      </c>
      <c r="S1564">
        <v>159</v>
      </c>
      <c r="T1564" t="str">
        <f>IF(NOT(ISERROR(VLOOKUP(F1564,Familie!A:A,1,0))),"X","")</f>
        <v/>
      </c>
    </row>
    <row r="1565" spans="1:20" hidden="1" x14ac:dyDescent="0.2">
      <c r="A1565">
        <v>1755</v>
      </c>
      <c r="B1565">
        <v>3</v>
      </c>
      <c r="C1565">
        <v>2</v>
      </c>
      <c r="E1565" t="s">
        <v>1784</v>
      </c>
      <c r="F1565" t="s">
        <v>2527</v>
      </c>
      <c r="G1565" s="18" t="s">
        <v>2957</v>
      </c>
      <c r="J1565" t="s">
        <v>20</v>
      </c>
      <c r="L1565">
        <v>60</v>
      </c>
      <c r="P1565">
        <f t="shared" si="24"/>
        <v>1695</v>
      </c>
      <c r="R1565">
        <v>1102</v>
      </c>
      <c r="S1565">
        <v>159</v>
      </c>
      <c r="T1565" t="str">
        <f>IF(NOT(ISERROR(VLOOKUP(F1565,Familie!A:A,1,0))),"X","")</f>
        <v/>
      </c>
    </row>
    <row r="1566" spans="1:20" hidden="1" x14ac:dyDescent="0.2">
      <c r="A1566">
        <v>1755</v>
      </c>
      <c r="B1566">
        <v>3</v>
      </c>
      <c r="C1566">
        <v>6</v>
      </c>
      <c r="E1566" t="s">
        <v>1784</v>
      </c>
      <c r="F1566" t="s">
        <v>2528</v>
      </c>
      <c r="G1566" t="s">
        <v>50</v>
      </c>
      <c r="J1566" t="s">
        <v>20</v>
      </c>
      <c r="L1566">
        <v>60</v>
      </c>
      <c r="P1566">
        <f t="shared" si="24"/>
        <v>1695</v>
      </c>
      <c r="R1566">
        <v>1102</v>
      </c>
      <c r="S1566">
        <v>159</v>
      </c>
      <c r="T1566" t="str">
        <f>IF(NOT(ISERROR(VLOOKUP(F1566,Familie!A:A,1,0))),"X","")</f>
        <v/>
      </c>
    </row>
    <row r="1567" spans="1:20" hidden="1" x14ac:dyDescent="0.2">
      <c r="A1567">
        <v>1755</v>
      </c>
      <c r="B1567">
        <v>3</v>
      </c>
      <c r="C1567">
        <v>8</v>
      </c>
      <c r="E1567" t="s">
        <v>1788</v>
      </c>
      <c r="F1567" t="s">
        <v>2092</v>
      </c>
      <c r="G1567" t="s">
        <v>2529</v>
      </c>
      <c r="H1567" t="s">
        <v>122</v>
      </c>
      <c r="L1567">
        <v>45</v>
      </c>
      <c r="P1567">
        <f t="shared" si="24"/>
        <v>1710</v>
      </c>
      <c r="R1567">
        <v>1102</v>
      </c>
      <c r="S1567">
        <v>159</v>
      </c>
      <c r="T1567" t="str">
        <f>IF(NOT(ISERROR(VLOOKUP(F1567,Familie!A:A,1,0))),"X","")</f>
        <v/>
      </c>
    </row>
    <row r="1568" spans="1:20" hidden="1" x14ac:dyDescent="0.2">
      <c r="A1568">
        <v>1755</v>
      </c>
      <c r="B1568">
        <v>3</v>
      </c>
      <c r="C1568">
        <v>16</v>
      </c>
      <c r="E1568" t="s">
        <v>1784</v>
      </c>
      <c r="F1568" t="s">
        <v>2530</v>
      </c>
      <c r="G1568" t="s">
        <v>1126</v>
      </c>
      <c r="J1568" t="s">
        <v>20</v>
      </c>
      <c r="L1568">
        <v>72</v>
      </c>
      <c r="P1568">
        <f t="shared" si="24"/>
        <v>1683</v>
      </c>
      <c r="R1568">
        <v>1102</v>
      </c>
      <c r="S1568">
        <v>159</v>
      </c>
      <c r="T1568" t="str">
        <f>IF(NOT(ISERROR(VLOOKUP(F1568,Familie!A:A,1,0))),"X","")</f>
        <v/>
      </c>
    </row>
    <row r="1569" spans="1:20" hidden="1" x14ac:dyDescent="0.2">
      <c r="A1569">
        <v>1755</v>
      </c>
      <c r="B1569">
        <v>4</v>
      </c>
      <c r="C1569">
        <v>3</v>
      </c>
      <c r="E1569" t="s">
        <v>1784</v>
      </c>
      <c r="F1569" t="s">
        <v>143</v>
      </c>
      <c r="G1569" t="s">
        <v>36</v>
      </c>
      <c r="H1569" t="s">
        <v>2085</v>
      </c>
      <c r="J1569" t="s">
        <v>20</v>
      </c>
      <c r="O1569">
        <v>1</v>
      </c>
      <c r="P1569">
        <f t="shared" si="24"/>
        <v>1755</v>
      </c>
      <c r="R1569">
        <v>1102</v>
      </c>
      <c r="S1569">
        <v>159</v>
      </c>
      <c r="T1569" t="str">
        <f>IF(NOT(ISERROR(VLOOKUP(F1569,Familie!A:A,1,0))),"X","")</f>
        <v/>
      </c>
    </row>
    <row r="1570" spans="1:20" hidden="1" x14ac:dyDescent="0.2">
      <c r="A1570">
        <v>1755</v>
      </c>
      <c r="B1570">
        <v>4</v>
      </c>
      <c r="C1570">
        <v>9</v>
      </c>
      <c r="E1570" t="s">
        <v>1784</v>
      </c>
      <c r="F1570" t="s">
        <v>2531</v>
      </c>
      <c r="G1570" t="s">
        <v>99</v>
      </c>
      <c r="J1570" t="s">
        <v>20</v>
      </c>
      <c r="L1570">
        <v>18</v>
      </c>
      <c r="P1570">
        <f t="shared" si="24"/>
        <v>1737</v>
      </c>
      <c r="R1570">
        <v>1102</v>
      </c>
      <c r="S1570">
        <v>159</v>
      </c>
      <c r="T1570" t="str">
        <f>IF(NOT(ISERROR(VLOOKUP(F1570,Familie!A:A,1,0))),"X","")</f>
        <v/>
      </c>
    </row>
    <row r="1571" spans="1:20" hidden="1" x14ac:dyDescent="0.2">
      <c r="A1571">
        <v>1755</v>
      </c>
      <c r="B1571">
        <v>4</v>
      </c>
      <c r="C1571">
        <v>10</v>
      </c>
      <c r="E1571" t="s">
        <v>1788</v>
      </c>
      <c r="F1571" t="s">
        <v>4022</v>
      </c>
      <c r="G1571" t="s">
        <v>84</v>
      </c>
      <c r="H1571" t="s">
        <v>104</v>
      </c>
      <c r="J1571" t="s">
        <v>20</v>
      </c>
      <c r="L1571">
        <v>54</v>
      </c>
      <c r="P1571">
        <f t="shared" si="24"/>
        <v>1701</v>
      </c>
      <c r="R1571">
        <v>1102</v>
      </c>
      <c r="S1571">
        <v>159</v>
      </c>
      <c r="T1571" t="str">
        <f>IF(NOT(ISERROR(VLOOKUP(F1571,Familie!A:A,1,0))),"X","")</f>
        <v/>
      </c>
    </row>
    <row r="1572" spans="1:20" hidden="1" x14ac:dyDescent="0.2">
      <c r="A1572">
        <v>1755</v>
      </c>
      <c r="B1572">
        <v>5</v>
      </c>
      <c r="C1572">
        <v>6</v>
      </c>
      <c r="E1572" t="s">
        <v>1788</v>
      </c>
      <c r="F1572" t="s">
        <v>2288</v>
      </c>
      <c r="G1572" t="s">
        <v>145</v>
      </c>
      <c r="J1572" t="s">
        <v>32</v>
      </c>
      <c r="P1572">
        <f t="shared" si="24"/>
        <v>1755</v>
      </c>
      <c r="Q1572" t="s">
        <v>2148</v>
      </c>
      <c r="R1572">
        <v>1102</v>
      </c>
      <c r="S1572">
        <v>160</v>
      </c>
      <c r="T1572" t="str">
        <f>IF(NOT(ISERROR(VLOOKUP(F1572,Familie!A:A,1,0))),"X","")</f>
        <v/>
      </c>
    </row>
    <row r="1573" spans="1:20" hidden="1" x14ac:dyDescent="0.2">
      <c r="A1573">
        <v>1755</v>
      </c>
      <c r="B1573">
        <v>5</v>
      </c>
      <c r="C1573">
        <v>11</v>
      </c>
      <c r="E1573" t="s">
        <v>1784</v>
      </c>
      <c r="F1573" t="s">
        <v>223</v>
      </c>
      <c r="G1573" t="s">
        <v>174</v>
      </c>
      <c r="J1573" t="s">
        <v>20</v>
      </c>
      <c r="L1573">
        <v>64</v>
      </c>
      <c r="P1573">
        <f t="shared" si="24"/>
        <v>1691</v>
      </c>
      <c r="R1573">
        <v>1102</v>
      </c>
      <c r="S1573">
        <v>160</v>
      </c>
      <c r="T1573" t="str">
        <f>IF(NOT(ISERROR(VLOOKUP(F1573,Familie!A:A,1,0))),"X","")</f>
        <v/>
      </c>
    </row>
    <row r="1574" spans="1:20" hidden="1" x14ac:dyDescent="0.2">
      <c r="A1574">
        <v>1755</v>
      </c>
      <c r="B1574">
        <v>5</v>
      </c>
      <c r="C1574">
        <v>13</v>
      </c>
      <c r="E1574" t="s">
        <v>1788</v>
      </c>
      <c r="F1574" t="s">
        <v>2532</v>
      </c>
      <c r="G1574" t="s">
        <v>1877</v>
      </c>
      <c r="H1574" t="s">
        <v>174</v>
      </c>
      <c r="J1574" t="s">
        <v>20</v>
      </c>
      <c r="L1574">
        <v>60</v>
      </c>
      <c r="P1574">
        <f t="shared" si="24"/>
        <v>1695</v>
      </c>
      <c r="R1574">
        <v>1102</v>
      </c>
      <c r="S1574">
        <v>160</v>
      </c>
      <c r="T1574" t="str">
        <f>IF(NOT(ISERROR(VLOOKUP(F1574,Familie!A:A,1,0))),"X","")</f>
        <v/>
      </c>
    </row>
    <row r="1575" spans="1:20" hidden="1" x14ac:dyDescent="0.2">
      <c r="A1575">
        <v>1755</v>
      </c>
      <c r="B1575">
        <v>5</v>
      </c>
      <c r="C1575">
        <v>20</v>
      </c>
      <c r="E1575" t="s">
        <v>1784</v>
      </c>
      <c r="F1575" t="s">
        <v>2533</v>
      </c>
      <c r="G1575" t="s">
        <v>2335</v>
      </c>
      <c r="J1575" t="s">
        <v>20</v>
      </c>
      <c r="L1575">
        <v>72</v>
      </c>
      <c r="P1575">
        <f t="shared" si="24"/>
        <v>1683</v>
      </c>
      <c r="R1575">
        <v>1102</v>
      </c>
      <c r="S1575">
        <v>160</v>
      </c>
      <c r="T1575" t="str">
        <f>IF(NOT(ISERROR(VLOOKUP(F1575,Familie!A:A,1,0))),"X","")</f>
        <v/>
      </c>
    </row>
    <row r="1576" spans="1:20" hidden="1" x14ac:dyDescent="0.2">
      <c r="A1576">
        <v>1755</v>
      </c>
      <c r="B1576">
        <v>6</v>
      </c>
      <c r="C1576">
        <v>2</v>
      </c>
      <c r="E1576" t="s">
        <v>1788</v>
      </c>
      <c r="F1576" t="s">
        <v>2534</v>
      </c>
      <c r="G1576" t="s">
        <v>1799</v>
      </c>
      <c r="J1576" t="s">
        <v>20</v>
      </c>
      <c r="L1576">
        <v>18</v>
      </c>
      <c r="P1576">
        <f t="shared" si="24"/>
        <v>1737</v>
      </c>
      <c r="R1576">
        <v>1102</v>
      </c>
      <c r="S1576">
        <v>160</v>
      </c>
      <c r="T1576" t="str">
        <f>IF(NOT(ISERROR(VLOOKUP(F1576,Familie!A:A,1,0))),"X","")</f>
        <v/>
      </c>
    </row>
    <row r="1577" spans="1:20" x14ac:dyDescent="0.2">
      <c r="A1577">
        <v>1755</v>
      </c>
      <c r="B1577">
        <v>6</v>
      </c>
      <c r="C1577">
        <v>3</v>
      </c>
      <c r="F1577" t="s">
        <v>1796</v>
      </c>
      <c r="P1577">
        <f t="shared" si="24"/>
        <v>1755</v>
      </c>
      <c r="R1577">
        <v>1102</v>
      </c>
      <c r="S1577">
        <v>160</v>
      </c>
      <c r="T1577" t="str">
        <f>IF(NOT(ISERROR(VLOOKUP(F1577,Familie!A:A,1,0))),"X","")</f>
        <v/>
      </c>
    </row>
    <row r="1578" spans="1:20" hidden="1" x14ac:dyDescent="0.2">
      <c r="A1578">
        <v>1755</v>
      </c>
      <c r="B1578">
        <v>6</v>
      </c>
      <c r="C1578">
        <v>6</v>
      </c>
      <c r="E1578" t="s">
        <v>1784</v>
      </c>
      <c r="F1578" t="s">
        <v>1536</v>
      </c>
      <c r="G1578" t="s">
        <v>18</v>
      </c>
      <c r="J1578" t="s">
        <v>20</v>
      </c>
      <c r="M1578">
        <v>3</v>
      </c>
      <c r="P1578">
        <f t="shared" si="24"/>
        <v>1755</v>
      </c>
      <c r="R1578">
        <v>1102</v>
      </c>
      <c r="S1578">
        <v>160</v>
      </c>
      <c r="T1578" t="str">
        <f>IF(NOT(ISERROR(VLOOKUP(F1578,Familie!A:A,1,0))),"X","")</f>
        <v/>
      </c>
    </row>
    <row r="1579" spans="1:20" hidden="1" x14ac:dyDescent="0.2">
      <c r="A1579">
        <v>1755</v>
      </c>
      <c r="B1579">
        <v>6</v>
      </c>
      <c r="C1579">
        <v>28</v>
      </c>
      <c r="E1579" t="s">
        <v>1784</v>
      </c>
      <c r="F1579" t="s">
        <v>1911</v>
      </c>
      <c r="G1579" s="2" t="s">
        <v>1844</v>
      </c>
      <c r="H1579" t="s">
        <v>58</v>
      </c>
      <c r="I1579" s="32" t="s">
        <v>6401</v>
      </c>
      <c r="J1579" t="s">
        <v>20</v>
      </c>
      <c r="O1579">
        <v>14</v>
      </c>
      <c r="P1579">
        <f t="shared" si="24"/>
        <v>1755</v>
      </c>
      <c r="R1579">
        <v>1102</v>
      </c>
      <c r="S1579">
        <v>160</v>
      </c>
      <c r="T1579" t="str">
        <f>IF(NOT(ISERROR(VLOOKUP(F1579,Familie!A:A,1,0))),"X","")</f>
        <v/>
      </c>
    </row>
    <row r="1580" spans="1:20" hidden="1" x14ac:dyDescent="0.2">
      <c r="A1580">
        <v>1755</v>
      </c>
      <c r="B1580">
        <v>7</v>
      </c>
      <c r="C1580">
        <v>9</v>
      </c>
      <c r="E1580" t="s">
        <v>1788</v>
      </c>
      <c r="F1580" t="s">
        <v>2535</v>
      </c>
      <c r="G1580" t="s">
        <v>38</v>
      </c>
      <c r="J1580" t="s">
        <v>20</v>
      </c>
      <c r="L1580">
        <v>58</v>
      </c>
      <c r="P1580">
        <f t="shared" si="24"/>
        <v>1697</v>
      </c>
      <c r="R1580">
        <v>1102</v>
      </c>
      <c r="S1580">
        <v>160</v>
      </c>
      <c r="T1580" t="str">
        <f>IF(NOT(ISERROR(VLOOKUP(F1580,Familie!A:A,1,0))),"X","")</f>
        <v/>
      </c>
    </row>
    <row r="1581" spans="1:20" hidden="1" x14ac:dyDescent="0.2">
      <c r="A1581">
        <v>1755</v>
      </c>
      <c r="B1581">
        <v>7</v>
      </c>
      <c r="C1581">
        <v>19</v>
      </c>
      <c r="E1581" t="s">
        <v>1784</v>
      </c>
      <c r="F1581" t="s">
        <v>1536</v>
      </c>
      <c r="G1581" t="s">
        <v>46</v>
      </c>
      <c r="J1581" t="s">
        <v>20</v>
      </c>
      <c r="N1581">
        <v>7</v>
      </c>
      <c r="P1581">
        <f t="shared" si="24"/>
        <v>1755</v>
      </c>
      <c r="R1581">
        <v>1102</v>
      </c>
      <c r="S1581">
        <v>160</v>
      </c>
      <c r="T1581" t="str">
        <f>IF(NOT(ISERROR(VLOOKUP(F1581,Familie!A:A,1,0))),"X","")</f>
        <v/>
      </c>
    </row>
    <row r="1582" spans="1:20" hidden="1" x14ac:dyDescent="0.2">
      <c r="A1582">
        <v>1755</v>
      </c>
      <c r="B1582">
        <v>7</v>
      </c>
      <c r="C1582">
        <v>22</v>
      </c>
      <c r="E1582" t="s">
        <v>1788</v>
      </c>
      <c r="F1582" t="s">
        <v>2536</v>
      </c>
      <c r="G1582" t="s">
        <v>95</v>
      </c>
      <c r="L1582">
        <v>60</v>
      </c>
      <c r="P1582">
        <f t="shared" si="24"/>
        <v>1695</v>
      </c>
      <c r="Q1582" t="s">
        <v>2537</v>
      </c>
      <c r="R1582">
        <v>1102</v>
      </c>
      <c r="S1582">
        <v>160</v>
      </c>
      <c r="T1582" t="str">
        <f>IF(NOT(ISERROR(VLOOKUP(F1582,Familie!A:A,1,0))),"X","")</f>
        <v/>
      </c>
    </row>
    <row r="1583" spans="1:20" hidden="1" x14ac:dyDescent="0.2">
      <c r="A1583">
        <v>1755</v>
      </c>
      <c r="B1583">
        <v>7</v>
      </c>
      <c r="C1583">
        <v>22</v>
      </c>
      <c r="E1583" t="s">
        <v>1784</v>
      </c>
      <c r="F1583" t="s">
        <v>2153</v>
      </c>
      <c r="G1583" t="s">
        <v>58</v>
      </c>
      <c r="H1583" s="21" t="s">
        <v>45</v>
      </c>
      <c r="J1583" t="s">
        <v>2538</v>
      </c>
      <c r="L1583">
        <v>58</v>
      </c>
      <c r="P1583">
        <f t="shared" si="24"/>
        <v>1697</v>
      </c>
      <c r="R1583">
        <v>1102</v>
      </c>
      <c r="S1583">
        <v>160</v>
      </c>
      <c r="T1583" t="str">
        <f>IF(NOT(ISERROR(VLOOKUP(F1583,Familie!A:A,1,0))),"X","")</f>
        <v/>
      </c>
    </row>
    <row r="1584" spans="1:20" hidden="1" x14ac:dyDescent="0.2">
      <c r="A1584">
        <v>1755</v>
      </c>
      <c r="B1584">
        <v>7</v>
      </c>
      <c r="C1584">
        <v>29</v>
      </c>
      <c r="E1584" t="s">
        <v>1788</v>
      </c>
      <c r="F1584" t="s">
        <v>2539</v>
      </c>
      <c r="G1584" t="s">
        <v>95</v>
      </c>
      <c r="J1584" t="s">
        <v>20</v>
      </c>
      <c r="L1584">
        <v>60</v>
      </c>
      <c r="P1584">
        <f t="shared" si="24"/>
        <v>1695</v>
      </c>
      <c r="Q1584" t="s">
        <v>2540</v>
      </c>
      <c r="R1584">
        <v>1102</v>
      </c>
      <c r="S1584">
        <v>160</v>
      </c>
      <c r="T1584" t="str">
        <f>IF(NOT(ISERROR(VLOOKUP(F1584,Familie!A:A,1,0))),"X","")</f>
        <v/>
      </c>
    </row>
    <row r="1585" spans="1:20" hidden="1" x14ac:dyDescent="0.2">
      <c r="A1585">
        <v>1755</v>
      </c>
      <c r="B1585">
        <v>7</v>
      </c>
      <c r="C1585">
        <v>30</v>
      </c>
      <c r="E1585" t="s">
        <v>1784</v>
      </c>
      <c r="F1585" t="s">
        <v>1886</v>
      </c>
      <c r="G1585" t="s">
        <v>1862</v>
      </c>
      <c r="J1585" t="s">
        <v>20</v>
      </c>
      <c r="L1585">
        <v>58</v>
      </c>
      <c r="P1585">
        <f t="shared" si="24"/>
        <v>1697</v>
      </c>
      <c r="Q1585" t="s">
        <v>2541</v>
      </c>
      <c r="R1585">
        <v>1102</v>
      </c>
      <c r="S1585">
        <v>160</v>
      </c>
      <c r="T1585" t="str">
        <f>IF(NOT(ISERROR(VLOOKUP(F1585,Familie!A:A,1,0))),"X","")</f>
        <v/>
      </c>
    </row>
    <row r="1586" spans="1:20" hidden="1" x14ac:dyDescent="0.2">
      <c r="A1586">
        <v>1755</v>
      </c>
      <c r="B1586">
        <v>8</v>
      </c>
      <c r="C1586">
        <v>2</v>
      </c>
      <c r="E1586" t="s">
        <v>1788</v>
      </c>
      <c r="F1586" t="s">
        <v>2227</v>
      </c>
      <c r="G1586" t="s">
        <v>737</v>
      </c>
      <c r="H1586" t="s">
        <v>93</v>
      </c>
      <c r="J1586" t="s">
        <v>20</v>
      </c>
      <c r="L1586">
        <v>40</v>
      </c>
      <c r="P1586">
        <f t="shared" si="24"/>
        <v>1715</v>
      </c>
      <c r="R1586">
        <v>1102</v>
      </c>
      <c r="S1586">
        <v>160</v>
      </c>
      <c r="T1586" t="str">
        <f>IF(NOT(ISERROR(VLOOKUP(F1586,Familie!A:A,1,0))),"X","")</f>
        <v/>
      </c>
    </row>
    <row r="1587" spans="1:20" x14ac:dyDescent="0.2">
      <c r="A1587">
        <v>1755</v>
      </c>
      <c r="B1587">
        <v>8</v>
      </c>
      <c r="C1587">
        <v>3</v>
      </c>
      <c r="E1587" t="s">
        <v>1788</v>
      </c>
      <c r="F1587" t="s">
        <v>2542</v>
      </c>
      <c r="J1587" t="s">
        <v>20</v>
      </c>
      <c r="L1587">
        <v>58</v>
      </c>
      <c r="P1587">
        <f t="shared" si="24"/>
        <v>1697</v>
      </c>
      <c r="Q1587" t="s">
        <v>2148</v>
      </c>
      <c r="R1587">
        <v>1102</v>
      </c>
      <c r="S1587">
        <v>160</v>
      </c>
      <c r="T1587" t="str">
        <f>IF(NOT(ISERROR(VLOOKUP(F1587,Familie!A:A,1,0))),"X","")</f>
        <v/>
      </c>
    </row>
    <row r="1588" spans="1:20" x14ac:dyDescent="0.2">
      <c r="A1588">
        <v>1755</v>
      </c>
      <c r="B1588">
        <v>8</v>
      </c>
      <c r="C1588">
        <v>7</v>
      </c>
      <c r="F1588" t="s">
        <v>1796</v>
      </c>
      <c r="J1588" t="s">
        <v>2543</v>
      </c>
      <c r="L1588">
        <v>56</v>
      </c>
      <c r="P1588">
        <f t="shared" si="24"/>
        <v>1699</v>
      </c>
      <c r="R1588">
        <v>1102</v>
      </c>
      <c r="S1588">
        <v>160</v>
      </c>
      <c r="T1588" t="str">
        <f>IF(NOT(ISERROR(VLOOKUP(F1588,Familie!A:A,1,0))),"X","")</f>
        <v/>
      </c>
    </row>
    <row r="1589" spans="1:20" hidden="1" x14ac:dyDescent="0.2">
      <c r="A1589">
        <v>1755</v>
      </c>
      <c r="B1589">
        <v>8</v>
      </c>
      <c r="C1589">
        <v>15</v>
      </c>
      <c r="E1589" t="s">
        <v>1788</v>
      </c>
      <c r="F1589" t="s">
        <v>21</v>
      </c>
      <c r="G1589" t="s">
        <v>95</v>
      </c>
      <c r="H1589" t="s">
        <v>981</v>
      </c>
      <c r="J1589" t="s">
        <v>20</v>
      </c>
      <c r="L1589">
        <v>6</v>
      </c>
      <c r="P1589">
        <f t="shared" si="24"/>
        <v>1749</v>
      </c>
      <c r="R1589">
        <v>1102</v>
      </c>
      <c r="S1589">
        <v>160</v>
      </c>
      <c r="T1589" t="str">
        <f>IF(NOT(ISERROR(VLOOKUP(F1589,Familie!A:A,1,0))),"X","")</f>
        <v/>
      </c>
    </row>
    <row r="1590" spans="1:20" hidden="1" x14ac:dyDescent="0.2">
      <c r="A1590">
        <v>1755</v>
      </c>
      <c r="B1590">
        <v>8</v>
      </c>
      <c r="C1590">
        <v>17</v>
      </c>
      <c r="E1590" t="s">
        <v>1784</v>
      </c>
      <c r="F1590" t="s">
        <v>1812</v>
      </c>
      <c r="G1590" t="s">
        <v>42</v>
      </c>
      <c r="J1590" t="s">
        <v>20</v>
      </c>
      <c r="L1590">
        <v>26</v>
      </c>
      <c r="P1590">
        <f t="shared" si="24"/>
        <v>1729</v>
      </c>
      <c r="R1590">
        <v>1102</v>
      </c>
      <c r="S1590">
        <v>160</v>
      </c>
      <c r="T1590" t="str">
        <f>IF(NOT(ISERROR(VLOOKUP(F1590,Familie!A:A,1,0))),"X","")</f>
        <v/>
      </c>
    </row>
    <row r="1591" spans="1:20" hidden="1" x14ac:dyDescent="0.2">
      <c r="A1591">
        <v>1755</v>
      </c>
      <c r="B1591">
        <v>8</v>
      </c>
      <c r="C1591">
        <v>21</v>
      </c>
      <c r="E1591" t="s">
        <v>1784</v>
      </c>
      <c r="F1591" t="s">
        <v>176</v>
      </c>
      <c r="G1591" t="s">
        <v>174</v>
      </c>
      <c r="H1591" t="s">
        <v>104</v>
      </c>
      <c r="J1591" t="s">
        <v>20</v>
      </c>
      <c r="O1591">
        <v>7</v>
      </c>
      <c r="P1591">
        <f t="shared" si="24"/>
        <v>1755</v>
      </c>
      <c r="R1591">
        <v>1102</v>
      </c>
      <c r="S1591">
        <v>160</v>
      </c>
      <c r="T1591" t="str">
        <f>IF(NOT(ISERROR(VLOOKUP(F1591,Familie!A:A,1,0))),"X","")</f>
        <v/>
      </c>
    </row>
    <row r="1592" spans="1:20" hidden="1" x14ac:dyDescent="0.2">
      <c r="A1592">
        <v>1755</v>
      </c>
      <c r="B1592">
        <v>8</v>
      </c>
      <c r="C1592">
        <v>24</v>
      </c>
      <c r="F1592" t="s">
        <v>2114</v>
      </c>
      <c r="H1592" t="s">
        <v>93</v>
      </c>
      <c r="J1592" t="s">
        <v>32</v>
      </c>
      <c r="L1592">
        <v>2</v>
      </c>
      <c r="P1592">
        <f t="shared" si="24"/>
        <v>1753</v>
      </c>
      <c r="R1592">
        <v>1102</v>
      </c>
      <c r="S1592">
        <v>160</v>
      </c>
      <c r="T1592" t="str">
        <f>IF(NOT(ISERROR(VLOOKUP(F1592,Familie!A:A,1,0))),"X","")</f>
        <v/>
      </c>
    </row>
    <row r="1593" spans="1:20" hidden="1" x14ac:dyDescent="0.2">
      <c r="A1593">
        <v>1755</v>
      </c>
      <c r="B1593">
        <v>9</v>
      </c>
      <c r="C1593">
        <v>10</v>
      </c>
      <c r="E1593" t="s">
        <v>1788</v>
      </c>
      <c r="F1593" t="s">
        <v>2527</v>
      </c>
      <c r="G1593" t="s">
        <v>30</v>
      </c>
      <c r="H1593" s="18" t="s">
        <v>2957</v>
      </c>
      <c r="J1593" t="s">
        <v>20</v>
      </c>
      <c r="P1593">
        <f t="shared" si="24"/>
        <v>1755</v>
      </c>
      <c r="R1593">
        <v>1102</v>
      </c>
      <c r="S1593">
        <v>161</v>
      </c>
      <c r="T1593" t="str">
        <f>IF(NOT(ISERROR(VLOOKUP(F1593,Familie!A:A,1,0))),"X","")</f>
        <v/>
      </c>
    </row>
    <row r="1594" spans="1:20" hidden="1" x14ac:dyDescent="0.2">
      <c r="A1594">
        <v>1755</v>
      </c>
      <c r="B1594">
        <v>9</v>
      </c>
      <c r="C1594">
        <v>15</v>
      </c>
      <c r="E1594" t="s">
        <v>1788</v>
      </c>
      <c r="F1594" t="s">
        <v>1936</v>
      </c>
      <c r="G1594" s="35" t="s">
        <v>30</v>
      </c>
      <c r="H1594" t="s">
        <v>1141</v>
      </c>
      <c r="J1594" t="s">
        <v>20</v>
      </c>
      <c r="L1594">
        <v>30</v>
      </c>
      <c r="P1594">
        <f t="shared" si="24"/>
        <v>1725</v>
      </c>
      <c r="Q1594" t="s">
        <v>4909</v>
      </c>
      <c r="R1594">
        <v>1102</v>
      </c>
      <c r="S1594">
        <v>161</v>
      </c>
      <c r="T1594" t="str">
        <f>IF(NOT(ISERROR(VLOOKUP(F1594,Familie!A:A,1,0))),"X","")</f>
        <v/>
      </c>
    </row>
    <row r="1595" spans="1:20" hidden="1" x14ac:dyDescent="0.2">
      <c r="A1595">
        <v>1755</v>
      </c>
      <c r="B1595">
        <v>9</v>
      </c>
      <c r="C1595">
        <v>18</v>
      </c>
      <c r="E1595" t="s">
        <v>1788</v>
      </c>
      <c r="F1595" t="s">
        <v>230</v>
      </c>
      <c r="G1595" t="s">
        <v>30</v>
      </c>
      <c r="H1595" t="s">
        <v>66</v>
      </c>
      <c r="J1595" t="s">
        <v>20</v>
      </c>
      <c r="L1595">
        <v>1</v>
      </c>
      <c r="P1595">
        <f t="shared" si="24"/>
        <v>1754</v>
      </c>
      <c r="R1595">
        <v>1102</v>
      </c>
      <c r="S1595">
        <v>161</v>
      </c>
      <c r="T1595" t="str">
        <f>IF(NOT(ISERROR(VLOOKUP(F1595,Familie!A:A,1,0))),"X","")</f>
        <v/>
      </c>
    </row>
    <row r="1596" spans="1:20" hidden="1" x14ac:dyDescent="0.2">
      <c r="A1596">
        <v>1755</v>
      </c>
      <c r="B1596">
        <v>9</v>
      </c>
      <c r="C1596">
        <v>20</v>
      </c>
      <c r="E1596" t="s">
        <v>1788</v>
      </c>
      <c r="F1596" t="s">
        <v>307</v>
      </c>
      <c r="G1596" t="s">
        <v>95</v>
      </c>
      <c r="H1596" t="s">
        <v>46</v>
      </c>
      <c r="J1596" t="s">
        <v>20</v>
      </c>
      <c r="N1596">
        <v>6</v>
      </c>
      <c r="P1596">
        <f t="shared" si="24"/>
        <v>1755</v>
      </c>
      <c r="R1596">
        <v>1102</v>
      </c>
      <c r="S1596">
        <v>161</v>
      </c>
      <c r="T1596" t="str">
        <f>IF(NOT(ISERROR(VLOOKUP(F1596,Familie!A:A,1,0))),"X","")</f>
        <v/>
      </c>
    </row>
    <row r="1597" spans="1:20" hidden="1" x14ac:dyDescent="0.2">
      <c r="A1597">
        <v>1755</v>
      </c>
      <c r="B1597">
        <v>9</v>
      </c>
      <c r="C1597">
        <v>26</v>
      </c>
      <c r="E1597" t="s">
        <v>1788</v>
      </c>
      <c r="F1597" t="s">
        <v>2526</v>
      </c>
      <c r="G1597" t="s">
        <v>84</v>
      </c>
      <c r="H1597" t="s">
        <v>58</v>
      </c>
      <c r="J1597" t="s">
        <v>20</v>
      </c>
      <c r="L1597">
        <v>46</v>
      </c>
      <c r="P1597">
        <f t="shared" si="24"/>
        <v>1709</v>
      </c>
      <c r="R1597">
        <v>1102</v>
      </c>
      <c r="S1597">
        <v>161</v>
      </c>
      <c r="T1597" t="str">
        <f>IF(NOT(ISERROR(VLOOKUP(F1597,Familie!A:A,1,0))),"X","")</f>
        <v/>
      </c>
    </row>
    <row r="1598" spans="1:20" hidden="1" x14ac:dyDescent="0.2">
      <c r="A1598">
        <v>1755</v>
      </c>
      <c r="B1598">
        <v>10</v>
      </c>
      <c r="C1598">
        <v>8</v>
      </c>
      <c r="E1598" t="s">
        <v>1788</v>
      </c>
      <c r="F1598" t="s">
        <v>2227</v>
      </c>
      <c r="G1598" t="s">
        <v>84</v>
      </c>
      <c r="H1598" t="s">
        <v>93</v>
      </c>
      <c r="J1598" t="s">
        <v>20</v>
      </c>
      <c r="L1598">
        <v>3</v>
      </c>
      <c r="P1598">
        <f t="shared" si="24"/>
        <v>1752</v>
      </c>
      <c r="R1598">
        <v>1102</v>
      </c>
      <c r="S1598">
        <v>161</v>
      </c>
      <c r="T1598" t="str">
        <f>IF(NOT(ISERROR(VLOOKUP(F1598,Familie!A:A,1,0))),"X","")</f>
        <v/>
      </c>
    </row>
    <row r="1599" spans="1:20" hidden="1" x14ac:dyDescent="0.2">
      <c r="A1599">
        <v>1755</v>
      </c>
      <c r="B1599">
        <v>10</v>
      </c>
      <c r="C1599">
        <v>8</v>
      </c>
      <c r="E1599" t="s">
        <v>1784</v>
      </c>
      <c r="F1599" t="s">
        <v>601</v>
      </c>
      <c r="G1599" t="s">
        <v>93</v>
      </c>
      <c r="J1599" t="s">
        <v>20</v>
      </c>
      <c r="L1599">
        <v>97</v>
      </c>
      <c r="P1599">
        <f t="shared" si="24"/>
        <v>1658</v>
      </c>
      <c r="R1599">
        <v>1102</v>
      </c>
      <c r="S1599">
        <v>161</v>
      </c>
      <c r="T1599" t="str">
        <f>IF(NOT(ISERROR(VLOOKUP(F1599,Familie!A:A,1,0))),"X","")</f>
        <v/>
      </c>
    </row>
    <row r="1600" spans="1:20" hidden="1" x14ac:dyDescent="0.2">
      <c r="A1600">
        <v>1755</v>
      </c>
      <c r="B1600">
        <v>11</v>
      </c>
      <c r="C1600">
        <v>2</v>
      </c>
      <c r="E1600" t="s">
        <v>1788</v>
      </c>
      <c r="F1600" t="s">
        <v>2544</v>
      </c>
      <c r="G1600" t="s">
        <v>737</v>
      </c>
      <c r="H1600" t="s">
        <v>50</v>
      </c>
      <c r="J1600" t="s">
        <v>20</v>
      </c>
      <c r="L1600">
        <v>30</v>
      </c>
      <c r="P1600">
        <f t="shared" si="24"/>
        <v>1725</v>
      </c>
      <c r="R1600">
        <v>1102</v>
      </c>
      <c r="S1600">
        <v>161</v>
      </c>
      <c r="T1600" t="str">
        <f>IF(NOT(ISERROR(VLOOKUP(F1600,Familie!A:A,1,0))),"X","")</f>
        <v/>
      </c>
    </row>
    <row r="1601" spans="1:20" hidden="1" x14ac:dyDescent="0.2">
      <c r="A1601">
        <v>1755</v>
      </c>
      <c r="B1601">
        <v>11</v>
      </c>
      <c r="C1601">
        <v>6</v>
      </c>
      <c r="F1601" t="s">
        <v>2488</v>
      </c>
      <c r="H1601" t="s">
        <v>46</v>
      </c>
      <c r="J1601" t="s">
        <v>20</v>
      </c>
      <c r="L1601">
        <v>1</v>
      </c>
      <c r="P1601">
        <f t="shared" si="24"/>
        <v>1754</v>
      </c>
      <c r="R1601">
        <v>1102</v>
      </c>
      <c r="S1601">
        <v>161</v>
      </c>
      <c r="T1601" t="str">
        <f>IF(NOT(ISERROR(VLOOKUP(F1601,Familie!A:A,1,0))),"X","")</f>
        <v/>
      </c>
    </row>
    <row r="1602" spans="1:20" hidden="1" x14ac:dyDescent="0.2">
      <c r="A1602">
        <v>1755</v>
      </c>
      <c r="B1602">
        <v>11</v>
      </c>
      <c r="C1602">
        <v>9</v>
      </c>
      <c r="F1602" t="s">
        <v>2545</v>
      </c>
      <c r="H1602" t="s">
        <v>50</v>
      </c>
      <c r="J1602" t="s">
        <v>20</v>
      </c>
      <c r="L1602">
        <v>1</v>
      </c>
      <c r="P1602">
        <f t="shared" ref="P1602:P1665" si="25">A1602-L1602</f>
        <v>1754</v>
      </c>
      <c r="R1602">
        <v>1102</v>
      </c>
      <c r="S1602">
        <v>161</v>
      </c>
      <c r="T1602" t="str">
        <f>IF(NOT(ISERROR(VLOOKUP(F1602,Familie!A:A,1,0))),"X","")</f>
        <v/>
      </c>
    </row>
    <row r="1603" spans="1:20" hidden="1" x14ac:dyDescent="0.2">
      <c r="A1603">
        <v>1755</v>
      </c>
      <c r="B1603">
        <v>11</v>
      </c>
      <c r="C1603">
        <v>10</v>
      </c>
      <c r="E1603" t="s">
        <v>1784</v>
      </c>
      <c r="F1603" t="s">
        <v>1798</v>
      </c>
      <c r="G1603" t="s">
        <v>1873</v>
      </c>
      <c r="J1603" t="s">
        <v>20</v>
      </c>
      <c r="L1603">
        <v>2</v>
      </c>
      <c r="P1603">
        <f t="shared" si="25"/>
        <v>1753</v>
      </c>
      <c r="R1603">
        <v>1102</v>
      </c>
      <c r="S1603">
        <v>161</v>
      </c>
      <c r="T1603" t="str">
        <f>IF(NOT(ISERROR(VLOOKUP(F1603,Familie!A:A,1,0))),"X","")</f>
        <v/>
      </c>
    </row>
    <row r="1604" spans="1:20" x14ac:dyDescent="0.2">
      <c r="A1604">
        <v>1755</v>
      </c>
      <c r="B1604">
        <v>11</v>
      </c>
      <c r="C1604">
        <v>10</v>
      </c>
      <c r="F1604" t="s">
        <v>1796</v>
      </c>
      <c r="L1604">
        <v>1</v>
      </c>
      <c r="P1604">
        <f t="shared" si="25"/>
        <v>1754</v>
      </c>
      <c r="R1604">
        <v>1102</v>
      </c>
      <c r="S1604">
        <v>161</v>
      </c>
      <c r="T1604" t="str">
        <f>IF(NOT(ISERROR(VLOOKUP(F1604,Familie!A:A,1,0))),"X","")</f>
        <v/>
      </c>
    </row>
    <row r="1605" spans="1:20" hidden="1" x14ac:dyDescent="0.2">
      <c r="A1605">
        <v>1755</v>
      </c>
      <c r="B1605">
        <v>11</v>
      </c>
      <c r="C1605">
        <v>11</v>
      </c>
      <c r="F1605" t="s">
        <v>1883</v>
      </c>
      <c r="H1605" t="s">
        <v>46</v>
      </c>
      <c r="J1605" t="s">
        <v>20</v>
      </c>
      <c r="N1605">
        <v>2</v>
      </c>
      <c r="P1605">
        <f t="shared" si="25"/>
        <v>1755</v>
      </c>
      <c r="R1605">
        <v>1102</v>
      </c>
      <c r="S1605">
        <v>161</v>
      </c>
      <c r="T1605" t="str">
        <f>IF(NOT(ISERROR(VLOOKUP(F1605,Familie!A:A,1,0))),"X","")</f>
        <v/>
      </c>
    </row>
    <row r="1606" spans="1:20" x14ac:dyDescent="0.2">
      <c r="A1606">
        <v>1755</v>
      </c>
      <c r="B1606">
        <v>11</v>
      </c>
      <c r="C1606">
        <v>21</v>
      </c>
      <c r="F1606" t="s">
        <v>1796</v>
      </c>
      <c r="O1606">
        <v>0</v>
      </c>
      <c r="P1606">
        <f t="shared" si="25"/>
        <v>1755</v>
      </c>
      <c r="R1606">
        <v>1102</v>
      </c>
      <c r="S1606">
        <v>161</v>
      </c>
      <c r="T1606" t="str">
        <f>IF(NOT(ISERROR(VLOOKUP(F1606,Familie!A:A,1,0))),"X","")</f>
        <v/>
      </c>
    </row>
    <row r="1607" spans="1:20" hidden="1" x14ac:dyDescent="0.2">
      <c r="A1607">
        <v>1755</v>
      </c>
      <c r="B1607">
        <v>11</v>
      </c>
      <c r="C1607">
        <v>29</v>
      </c>
      <c r="E1607" t="s">
        <v>1784</v>
      </c>
      <c r="F1607" t="s">
        <v>2306</v>
      </c>
      <c r="G1607" t="s">
        <v>174</v>
      </c>
      <c r="J1607" t="s">
        <v>20</v>
      </c>
      <c r="L1607">
        <v>32</v>
      </c>
      <c r="P1607">
        <f t="shared" si="25"/>
        <v>1723</v>
      </c>
      <c r="R1607">
        <v>1102</v>
      </c>
      <c r="S1607">
        <v>161</v>
      </c>
      <c r="T1607" t="str">
        <f>IF(NOT(ISERROR(VLOOKUP(F1607,Familie!A:A,1,0))),"X","")</f>
        <v/>
      </c>
    </row>
    <row r="1608" spans="1:20" hidden="1" x14ac:dyDescent="0.2">
      <c r="A1608">
        <v>1755</v>
      </c>
      <c r="B1608">
        <v>12</v>
      </c>
      <c r="C1608">
        <v>1</v>
      </c>
      <c r="E1608" t="s">
        <v>1788</v>
      </c>
      <c r="F1608" t="s">
        <v>2546</v>
      </c>
      <c r="G1608" t="s">
        <v>254</v>
      </c>
      <c r="H1608" t="s">
        <v>104</v>
      </c>
      <c r="L1608">
        <v>83</v>
      </c>
      <c r="P1608">
        <f t="shared" si="25"/>
        <v>1672</v>
      </c>
      <c r="R1608">
        <v>1102</v>
      </c>
      <c r="S1608">
        <v>161</v>
      </c>
      <c r="T1608" t="str">
        <f>IF(NOT(ISERROR(VLOOKUP(F1608,Familie!A:A,1,0))),"X","")</f>
        <v/>
      </c>
    </row>
    <row r="1609" spans="1:20" hidden="1" x14ac:dyDescent="0.2">
      <c r="A1609">
        <v>1755</v>
      </c>
      <c r="B1609">
        <v>12</v>
      </c>
      <c r="C1609">
        <v>8</v>
      </c>
      <c r="E1609" t="s">
        <v>1784</v>
      </c>
      <c r="F1609" t="s">
        <v>2399</v>
      </c>
      <c r="G1609" t="s">
        <v>50</v>
      </c>
      <c r="J1609" t="s">
        <v>20</v>
      </c>
      <c r="L1609">
        <v>56</v>
      </c>
      <c r="P1609">
        <f t="shared" si="25"/>
        <v>1699</v>
      </c>
      <c r="R1609">
        <v>1102</v>
      </c>
      <c r="S1609">
        <v>161</v>
      </c>
      <c r="T1609" t="str">
        <f>IF(NOT(ISERROR(VLOOKUP(F1609,Familie!A:A,1,0))),"X","")</f>
        <v/>
      </c>
    </row>
    <row r="1610" spans="1:20" hidden="1" x14ac:dyDescent="0.2">
      <c r="A1610">
        <v>1755</v>
      </c>
      <c r="B1610">
        <v>12</v>
      </c>
      <c r="C1610">
        <v>9</v>
      </c>
      <c r="E1610" t="s">
        <v>1784</v>
      </c>
      <c r="F1610" t="s">
        <v>1796</v>
      </c>
      <c r="G1610" t="s">
        <v>451</v>
      </c>
      <c r="P1610">
        <f t="shared" si="25"/>
        <v>1755</v>
      </c>
      <c r="R1610">
        <v>1102</v>
      </c>
      <c r="S1610">
        <v>161</v>
      </c>
      <c r="T1610" t="str">
        <f>IF(NOT(ISERROR(VLOOKUP(F1610,Familie!A:A,1,0))),"X","")</f>
        <v/>
      </c>
    </row>
    <row r="1611" spans="1:20" hidden="1" x14ac:dyDescent="0.2">
      <c r="A1611">
        <v>1755</v>
      </c>
      <c r="B1611">
        <v>12</v>
      </c>
      <c r="C1611">
        <v>14</v>
      </c>
      <c r="E1611" t="s">
        <v>1784</v>
      </c>
      <c r="F1611" t="s">
        <v>1787</v>
      </c>
      <c r="G1611" t="s">
        <v>1126</v>
      </c>
      <c r="H1611" t="s">
        <v>58</v>
      </c>
      <c r="J1611" t="s">
        <v>20</v>
      </c>
      <c r="O1611">
        <v>2</v>
      </c>
      <c r="P1611">
        <f t="shared" si="25"/>
        <v>1755</v>
      </c>
      <c r="R1611">
        <v>1102</v>
      </c>
      <c r="S1611">
        <v>161</v>
      </c>
      <c r="T1611" t="str">
        <f>IF(NOT(ISERROR(VLOOKUP(F1611,Familie!A:A,1,0))),"X","")</f>
        <v/>
      </c>
    </row>
    <row r="1612" spans="1:20" hidden="1" x14ac:dyDescent="0.2">
      <c r="A1612">
        <v>1755</v>
      </c>
      <c r="B1612">
        <v>12</v>
      </c>
      <c r="C1612">
        <v>26</v>
      </c>
      <c r="E1612" t="s">
        <v>1784</v>
      </c>
      <c r="F1612" t="s">
        <v>2042</v>
      </c>
      <c r="G1612" t="s">
        <v>174</v>
      </c>
      <c r="P1612">
        <f t="shared" si="25"/>
        <v>1755</v>
      </c>
      <c r="Q1612" t="s">
        <v>2218</v>
      </c>
      <c r="R1612">
        <v>1102</v>
      </c>
      <c r="S1612">
        <v>161</v>
      </c>
      <c r="T1612" t="str">
        <f>IF(NOT(ISERROR(VLOOKUP(F1612,Familie!A:A,1,0))),"X","")</f>
        <v/>
      </c>
    </row>
    <row r="1613" spans="1:20" hidden="1" x14ac:dyDescent="0.2">
      <c r="A1613">
        <v>1755</v>
      </c>
      <c r="B1613">
        <v>12</v>
      </c>
      <c r="C1613">
        <v>27</v>
      </c>
      <c r="E1613" t="s">
        <v>1784</v>
      </c>
      <c r="F1613" t="s">
        <v>1931</v>
      </c>
      <c r="G1613" t="s">
        <v>99</v>
      </c>
      <c r="O1613">
        <v>12</v>
      </c>
      <c r="P1613">
        <f t="shared" si="25"/>
        <v>1755</v>
      </c>
      <c r="R1613">
        <v>1102</v>
      </c>
      <c r="S1613">
        <v>161</v>
      </c>
      <c r="T1613" t="str">
        <f>IF(NOT(ISERROR(VLOOKUP(F1613,Familie!A:A,1,0))),"X","")</f>
        <v/>
      </c>
    </row>
    <row r="1614" spans="1:20" hidden="1" x14ac:dyDescent="0.2">
      <c r="A1614">
        <v>1756</v>
      </c>
      <c r="B1614">
        <v>1</v>
      </c>
      <c r="C1614">
        <v>5</v>
      </c>
      <c r="E1614" t="s">
        <v>1784</v>
      </c>
      <c r="F1614" t="s">
        <v>2114</v>
      </c>
      <c r="G1614" t="s">
        <v>174</v>
      </c>
      <c r="J1614" t="s">
        <v>20</v>
      </c>
      <c r="L1614">
        <v>40</v>
      </c>
      <c r="P1614">
        <f t="shared" si="25"/>
        <v>1716</v>
      </c>
      <c r="R1614">
        <v>1102</v>
      </c>
      <c r="S1614">
        <v>162</v>
      </c>
      <c r="T1614" t="str">
        <f>IF(NOT(ISERROR(VLOOKUP(F1614,Familie!A:A,1,0))),"X","")</f>
        <v/>
      </c>
    </row>
    <row r="1615" spans="1:20" hidden="1" x14ac:dyDescent="0.2">
      <c r="A1615">
        <v>1756</v>
      </c>
      <c r="B1615">
        <v>1</v>
      </c>
      <c r="C1615">
        <v>12</v>
      </c>
      <c r="E1615" t="s">
        <v>1788</v>
      </c>
      <c r="F1615" t="s">
        <v>2547</v>
      </c>
      <c r="G1615" t="s">
        <v>1799</v>
      </c>
      <c r="H1615" t="s">
        <v>85</v>
      </c>
      <c r="J1615" t="s">
        <v>20</v>
      </c>
      <c r="L1615">
        <v>47</v>
      </c>
      <c r="P1615">
        <f t="shared" si="25"/>
        <v>1709</v>
      </c>
      <c r="R1615">
        <v>1102</v>
      </c>
      <c r="S1615">
        <v>162</v>
      </c>
      <c r="T1615" t="str">
        <f>IF(NOT(ISERROR(VLOOKUP(F1615,Familie!A:A,1,0))),"X","")</f>
        <v/>
      </c>
    </row>
    <row r="1616" spans="1:20" hidden="1" x14ac:dyDescent="0.2">
      <c r="A1616">
        <v>1756</v>
      </c>
      <c r="B1616">
        <v>1</v>
      </c>
      <c r="C1616">
        <v>12</v>
      </c>
      <c r="F1616" t="s">
        <v>849</v>
      </c>
      <c r="H1616" t="s">
        <v>85</v>
      </c>
      <c r="J1616" t="s">
        <v>20</v>
      </c>
      <c r="M1616">
        <v>6</v>
      </c>
      <c r="P1616">
        <f t="shared" si="25"/>
        <v>1756</v>
      </c>
      <c r="R1616">
        <v>1102</v>
      </c>
      <c r="S1616">
        <v>162</v>
      </c>
      <c r="T1616" t="str">
        <f>IF(NOT(ISERROR(VLOOKUP(F1616,Familie!A:A,1,0))),"X","")</f>
        <v/>
      </c>
    </row>
    <row r="1617" spans="1:20" hidden="1" x14ac:dyDescent="0.2">
      <c r="A1617">
        <v>1756</v>
      </c>
      <c r="B1617">
        <v>1</v>
      </c>
      <c r="C1617">
        <v>12</v>
      </c>
      <c r="E1617" t="s">
        <v>1788</v>
      </c>
      <c r="F1617" t="s">
        <v>369</v>
      </c>
      <c r="G1617" t="s">
        <v>116</v>
      </c>
      <c r="H1617" t="s">
        <v>50</v>
      </c>
      <c r="J1617" t="s">
        <v>20</v>
      </c>
      <c r="L1617">
        <v>2</v>
      </c>
      <c r="P1617">
        <f t="shared" si="25"/>
        <v>1754</v>
      </c>
      <c r="R1617">
        <v>1102</v>
      </c>
      <c r="S1617">
        <v>162</v>
      </c>
      <c r="T1617" s="15" t="str">
        <f>IF(NOT(ISERROR(VLOOKUP(F1617,Familie!A:A,1,0))),"X","")</f>
        <v>X</v>
      </c>
    </row>
    <row r="1618" spans="1:20" hidden="1" x14ac:dyDescent="0.2">
      <c r="A1618">
        <v>1756</v>
      </c>
      <c r="B1618">
        <v>2</v>
      </c>
      <c r="C1618">
        <v>26</v>
      </c>
      <c r="E1618" t="s">
        <v>1784</v>
      </c>
      <c r="F1618" t="s">
        <v>2468</v>
      </c>
      <c r="G1618" t="s">
        <v>85</v>
      </c>
      <c r="H1618" t="s">
        <v>397</v>
      </c>
      <c r="J1618" t="s">
        <v>20</v>
      </c>
      <c r="P1618">
        <f t="shared" si="25"/>
        <v>1756</v>
      </c>
      <c r="R1618">
        <v>1102</v>
      </c>
      <c r="S1618">
        <v>162</v>
      </c>
      <c r="T1618" t="str">
        <f>IF(NOT(ISERROR(VLOOKUP(F1618,Familie!A:A,1,0))),"X","")</f>
        <v/>
      </c>
    </row>
    <row r="1619" spans="1:20" hidden="1" x14ac:dyDescent="0.2">
      <c r="A1619">
        <v>1756</v>
      </c>
      <c r="B1619">
        <v>2</v>
      </c>
      <c r="C1619">
        <v>26</v>
      </c>
      <c r="E1619" t="s">
        <v>1788</v>
      </c>
      <c r="F1619" t="s">
        <v>2548</v>
      </c>
      <c r="G1619" t="s">
        <v>246</v>
      </c>
      <c r="H1619" t="s">
        <v>93</v>
      </c>
      <c r="J1619" t="s">
        <v>20</v>
      </c>
      <c r="L1619">
        <v>2</v>
      </c>
      <c r="P1619">
        <f t="shared" si="25"/>
        <v>1754</v>
      </c>
      <c r="R1619">
        <v>1102</v>
      </c>
      <c r="S1619">
        <v>162</v>
      </c>
      <c r="T1619" t="str">
        <f>IF(NOT(ISERROR(VLOOKUP(F1619,Familie!A:A,1,0))),"X","")</f>
        <v/>
      </c>
    </row>
    <row r="1620" spans="1:20" hidden="1" x14ac:dyDescent="0.2">
      <c r="A1620">
        <v>1756</v>
      </c>
      <c r="B1620">
        <v>2</v>
      </c>
      <c r="C1620">
        <v>29</v>
      </c>
      <c r="E1620" t="s">
        <v>1784</v>
      </c>
      <c r="F1620" t="s">
        <v>2082</v>
      </c>
      <c r="G1620" t="s">
        <v>46</v>
      </c>
      <c r="J1620" t="s">
        <v>20</v>
      </c>
      <c r="L1620">
        <v>55</v>
      </c>
      <c r="P1620">
        <f t="shared" si="25"/>
        <v>1701</v>
      </c>
      <c r="R1620">
        <v>1102</v>
      </c>
      <c r="S1620">
        <v>162</v>
      </c>
      <c r="T1620" t="str">
        <f>IF(NOT(ISERROR(VLOOKUP(F1620,Familie!A:A,1,0))),"X","")</f>
        <v/>
      </c>
    </row>
    <row r="1621" spans="1:20" hidden="1" x14ac:dyDescent="0.2">
      <c r="A1621">
        <v>1756</v>
      </c>
      <c r="B1621">
        <v>3</v>
      </c>
      <c r="C1621">
        <v>11</v>
      </c>
      <c r="E1621" t="s">
        <v>1784</v>
      </c>
      <c r="F1621" t="s">
        <v>1796</v>
      </c>
      <c r="G1621" t="s">
        <v>85</v>
      </c>
      <c r="P1621">
        <f t="shared" si="25"/>
        <v>1756</v>
      </c>
      <c r="Q1621" t="s">
        <v>2549</v>
      </c>
      <c r="R1621">
        <v>1102</v>
      </c>
      <c r="S1621">
        <v>162</v>
      </c>
      <c r="T1621" t="str">
        <f>IF(NOT(ISERROR(VLOOKUP(F1621,Familie!A:A,1,0))),"X","")</f>
        <v/>
      </c>
    </row>
    <row r="1622" spans="1:20" hidden="1" x14ac:dyDescent="0.2">
      <c r="A1622">
        <v>1756</v>
      </c>
      <c r="B1622">
        <v>3</v>
      </c>
      <c r="C1622">
        <v>12</v>
      </c>
      <c r="E1622" t="s">
        <v>1788</v>
      </c>
      <c r="F1622" t="s">
        <v>1896</v>
      </c>
      <c r="G1622" t="s">
        <v>95</v>
      </c>
      <c r="H1622" t="s">
        <v>93</v>
      </c>
      <c r="J1622" t="s">
        <v>20</v>
      </c>
      <c r="L1622">
        <v>19</v>
      </c>
      <c r="P1622">
        <f t="shared" si="25"/>
        <v>1737</v>
      </c>
      <c r="R1622">
        <v>1102</v>
      </c>
      <c r="S1622">
        <v>162</v>
      </c>
      <c r="T1622" t="str">
        <f>IF(NOT(ISERROR(VLOOKUP(F1622,Familie!A:A,1,0))),"X","")</f>
        <v/>
      </c>
    </row>
    <row r="1623" spans="1:20" hidden="1" x14ac:dyDescent="0.2">
      <c r="A1623">
        <v>1756</v>
      </c>
      <c r="B1623">
        <v>3</v>
      </c>
      <c r="C1623">
        <v>13</v>
      </c>
      <c r="E1623" t="s">
        <v>1788</v>
      </c>
      <c r="F1623" t="s">
        <v>26</v>
      </c>
      <c r="G1623" t="s">
        <v>84</v>
      </c>
      <c r="H1623" t="s">
        <v>50</v>
      </c>
      <c r="J1623" t="s">
        <v>20</v>
      </c>
      <c r="L1623">
        <v>57</v>
      </c>
      <c r="P1623">
        <f t="shared" si="25"/>
        <v>1699</v>
      </c>
      <c r="R1623">
        <v>1102</v>
      </c>
      <c r="S1623">
        <v>162</v>
      </c>
      <c r="T1623" s="15" t="str">
        <f>IF(NOT(ISERROR(VLOOKUP(F1623,Familie!A:A,1,0))),"X","")</f>
        <v>X</v>
      </c>
    </row>
    <row r="1624" spans="1:20" hidden="1" x14ac:dyDescent="0.2">
      <c r="A1624">
        <v>1756</v>
      </c>
      <c r="B1624">
        <v>3</v>
      </c>
      <c r="C1624">
        <v>15</v>
      </c>
      <c r="E1624" t="s">
        <v>1788</v>
      </c>
      <c r="F1624" t="s">
        <v>271</v>
      </c>
      <c r="G1624" t="s">
        <v>643</v>
      </c>
      <c r="J1624" t="s">
        <v>20</v>
      </c>
      <c r="L1624">
        <v>76</v>
      </c>
      <c r="P1624">
        <f t="shared" si="25"/>
        <v>1680</v>
      </c>
      <c r="R1624">
        <v>1102</v>
      </c>
      <c r="S1624">
        <v>162</v>
      </c>
      <c r="T1624" s="15" t="str">
        <f>IF(NOT(ISERROR(VLOOKUP(F1624,Familie!A:A,1,0))),"X","")</f>
        <v>X</v>
      </c>
    </row>
    <row r="1625" spans="1:20" hidden="1" x14ac:dyDescent="0.2">
      <c r="A1625">
        <v>1756</v>
      </c>
      <c r="B1625">
        <v>3</v>
      </c>
      <c r="C1625">
        <v>23</v>
      </c>
      <c r="F1625" t="s">
        <v>2550</v>
      </c>
      <c r="H1625" t="s">
        <v>85</v>
      </c>
      <c r="J1625" t="s">
        <v>20</v>
      </c>
      <c r="L1625">
        <v>2</v>
      </c>
      <c r="P1625">
        <f t="shared" si="25"/>
        <v>1754</v>
      </c>
      <c r="R1625">
        <v>1102</v>
      </c>
      <c r="S1625">
        <v>162</v>
      </c>
      <c r="T1625" t="str">
        <f>IF(NOT(ISERROR(VLOOKUP(F1625,Familie!A:A,1,0))),"X","")</f>
        <v/>
      </c>
    </row>
    <row r="1626" spans="1:20" hidden="1" x14ac:dyDescent="0.2">
      <c r="A1626">
        <v>1756</v>
      </c>
      <c r="B1626">
        <v>3</v>
      </c>
      <c r="C1626">
        <v>26</v>
      </c>
      <c r="E1626" t="s">
        <v>1788</v>
      </c>
      <c r="F1626" t="s">
        <v>2551</v>
      </c>
      <c r="G1626" t="s">
        <v>30</v>
      </c>
      <c r="J1626" t="s">
        <v>32</v>
      </c>
      <c r="L1626">
        <v>57</v>
      </c>
      <c r="P1626">
        <f t="shared" si="25"/>
        <v>1699</v>
      </c>
      <c r="R1626">
        <v>1102</v>
      </c>
      <c r="S1626">
        <v>162</v>
      </c>
      <c r="T1626" t="str">
        <f>IF(NOT(ISERROR(VLOOKUP(F1626,Familie!A:A,1,0))),"X","")</f>
        <v/>
      </c>
    </row>
    <row r="1627" spans="1:20" hidden="1" x14ac:dyDescent="0.2">
      <c r="A1627">
        <v>1756</v>
      </c>
      <c r="B1627">
        <v>3</v>
      </c>
      <c r="C1627">
        <v>26</v>
      </c>
      <c r="E1627" t="s">
        <v>1784</v>
      </c>
      <c r="F1627" t="s">
        <v>2552</v>
      </c>
      <c r="G1627" t="s">
        <v>85</v>
      </c>
      <c r="H1627" t="s">
        <v>85</v>
      </c>
      <c r="J1627" t="s">
        <v>20</v>
      </c>
      <c r="L1627">
        <v>2</v>
      </c>
      <c r="P1627">
        <f t="shared" si="25"/>
        <v>1754</v>
      </c>
      <c r="R1627">
        <v>1102</v>
      </c>
      <c r="S1627">
        <v>162</v>
      </c>
      <c r="T1627" t="str">
        <f>IF(NOT(ISERROR(VLOOKUP(F1627,Familie!A:A,1,0))),"X","")</f>
        <v/>
      </c>
    </row>
    <row r="1628" spans="1:20" hidden="1" x14ac:dyDescent="0.2">
      <c r="A1628">
        <v>1756</v>
      </c>
      <c r="B1628">
        <v>3</v>
      </c>
      <c r="C1628">
        <v>29</v>
      </c>
      <c r="E1628" t="s">
        <v>1784</v>
      </c>
      <c r="F1628" t="s">
        <v>1886</v>
      </c>
      <c r="G1628" t="s">
        <v>99</v>
      </c>
      <c r="J1628" t="s">
        <v>20</v>
      </c>
      <c r="L1628">
        <v>34</v>
      </c>
      <c r="P1628">
        <f t="shared" si="25"/>
        <v>1722</v>
      </c>
      <c r="R1628">
        <v>1102</v>
      </c>
      <c r="S1628">
        <v>162</v>
      </c>
      <c r="T1628" t="str">
        <f>IF(NOT(ISERROR(VLOOKUP(F1628,Familie!A:A,1,0))),"X","")</f>
        <v/>
      </c>
    </row>
    <row r="1629" spans="1:20" hidden="1" x14ac:dyDescent="0.2">
      <c r="A1629">
        <v>1756</v>
      </c>
      <c r="B1629">
        <v>4</v>
      </c>
      <c r="C1629">
        <v>2</v>
      </c>
      <c r="E1629" t="s">
        <v>1788</v>
      </c>
      <c r="F1629" t="s">
        <v>2096</v>
      </c>
      <c r="G1629" t="s">
        <v>254</v>
      </c>
      <c r="J1629" t="s">
        <v>20</v>
      </c>
      <c r="L1629">
        <v>34</v>
      </c>
      <c r="P1629">
        <f t="shared" si="25"/>
        <v>1722</v>
      </c>
      <c r="R1629">
        <v>1102</v>
      </c>
      <c r="S1629">
        <v>162</v>
      </c>
      <c r="T1629" t="str">
        <f>IF(NOT(ISERROR(VLOOKUP(F1629,Familie!A:A,1,0))),"X","")</f>
        <v/>
      </c>
    </row>
    <row r="1630" spans="1:20" hidden="1" x14ac:dyDescent="0.2">
      <c r="A1630">
        <v>1756</v>
      </c>
      <c r="B1630">
        <v>4</v>
      </c>
      <c r="C1630">
        <v>3</v>
      </c>
      <c r="E1630" t="s">
        <v>1784</v>
      </c>
      <c r="F1630" t="s">
        <v>1936</v>
      </c>
      <c r="G1630" t="s">
        <v>46</v>
      </c>
      <c r="J1630" t="s">
        <v>20</v>
      </c>
      <c r="L1630">
        <v>2</v>
      </c>
      <c r="P1630">
        <f t="shared" si="25"/>
        <v>1754</v>
      </c>
      <c r="R1630">
        <v>1102</v>
      </c>
      <c r="S1630">
        <v>162</v>
      </c>
      <c r="T1630" t="str">
        <f>IF(NOT(ISERROR(VLOOKUP(F1630,Familie!A:A,1,0))),"X","")</f>
        <v/>
      </c>
    </row>
    <row r="1631" spans="1:20" hidden="1" x14ac:dyDescent="0.2">
      <c r="A1631">
        <v>1756</v>
      </c>
      <c r="B1631">
        <v>4</v>
      </c>
      <c r="C1631">
        <v>7</v>
      </c>
      <c r="E1631" t="s">
        <v>1788</v>
      </c>
      <c r="F1631" t="s">
        <v>2371</v>
      </c>
      <c r="G1631" t="s">
        <v>38</v>
      </c>
      <c r="H1631" t="s">
        <v>18</v>
      </c>
      <c r="J1631" t="s">
        <v>20</v>
      </c>
      <c r="L1631">
        <v>2</v>
      </c>
      <c r="P1631">
        <f t="shared" si="25"/>
        <v>1754</v>
      </c>
      <c r="R1631">
        <v>1102</v>
      </c>
      <c r="S1631">
        <v>162</v>
      </c>
      <c r="T1631" t="str">
        <f>IF(NOT(ISERROR(VLOOKUP(F1631,Familie!A:A,1,0))),"X","")</f>
        <v/>
      </c>
    </row>
    <row r="1632" spans="1:20" hidden="1" x14ac:dyDescent="0.2">
      <c r="A1632">
        <v>1756</v>
      </c>
      <c r="B1632">
        <v>4</v>
      </c>
      <c r="C1632">
        <v>8</v>
      </c>
      <c r="E1632" t="s">
        <v>1788</v>
      </c>
      <c r="F1632" t="s">
        <v>1787</v>
      </c>
      <c r="G1632" t="s">
        <v>22</v>
      </c>
      <c r="H1632" t="s">
        <v>58</v>
      </c>
      <c r="J1632" t="s">
        <v>20</v>
      </c>
      <c r="L1632">
        <v>6</v>
      </c>
      <c r="P1632">
        <f t="shared" si="25"/>
        <v>1750</v>
      </c>
      <c r="R1632">
        <v>1102</v>
      </c>
      <c r="S1632">
        <v>163</v>
      </c>
      <c r="T1632" t="str">
        <f>IF(NOT(ISERROR(VLOOKUP(F1632,Familie!A:A,1,0))),"X","")</f>
        <v/>
      </c>
    </row>
    <row r="1633" spans="1:20" hidden="1" x14ac:dyDescent="0.2">
      <c r="A1633">
        <v>1756</v>
      </c>
      <c r="B1633">
        <v>4</v>
      </c>
      <c r="C1633">
        <v>8</v>
      </c>
      <c r="E1633" t="s">
        <v>1784</v>
      </c>
      <c r="F1633" t="s">
        <v>2294</v>
      </c>
      <c r="G1633" t="s">
        <v>46</v>
      </c>
      <c r="J1633" t="s">
        <v>32</v>
      </c>
      <c r="L1633">
        <v>80</v>
      </c>
      <c r="P1633">
        <f t="shared" si="25"/>
        <v>1676</v>
      </c>
      <c r="R1633">
        <v>1102</v>
      </c>
      <c r="S1633">
        <v>163</v>
      </c>
      <c r="T1633" t="str">
        <f>IF(NOT(ISERROR(VLOOKUP(F1633,Familie!A:A,1,0))),"X","")</f>
        <v/>
      </c>
    </row>
    <row r="1634" spans="1:20" hidden="1" x14ac:dyDescent="0.2">
      <c r="A1634">
        <v>1756</v>
      </c>
      <c r="B1634">
        <v>4</v>
      </c>
      <c r="C1634">
        <v>12</v>
      </c>
      <c r="E1634" t="s">
        <v>1788</v>
      </c>
      <c r="F1634" t="s">
        <v>2298</v>
      </c>
      <c r="G1634" t="s">
        <v>254</v>
      </c>
      <c r="J1634" t="s">
        <v>20</v>
      </c>
      <c r="L1634">
        <v>31</v>
      </c>
      <c r="P1634">
        <f t="shared" si="25"/>
        <v>1725</v>
      </c>
      <c r="R1634">
        <v>1102</v>
      </c>
      <c r="S1634">
        <v>163</v>
      </c>
      <c r="T1634" t="str">
        <f>IF(NOT(ISERROR(VLOOKUP(F1634,Familie!A:A,1,0))),"X","")</f>
        <v/>
      </c>
    </row>
    <row r="1635" spans="1:20" hidden="1" x14ac:dyDescent="0.2">
      <c r="A1635">
        <v>1756</v>
      </c>
      <c r="B1635">
        <v>4</v>
      </c>
      <c r="C1635">
        <v>14</v>
      </c>
      <c r="E1635" t="s">
        <v>1784</v>
      </c>
      <c r="F1635" t="s">
        <v>2088</v>
      </c>
      <c r="G1635" t="s">
        <v>471</v>
      </c>
      <c r="H1635" t="s">
        <v>2553</v>
      </c>
      <c r="J1635" t="s">
        <v>20</v>
      </c>
      <c r="P1635">
        <f t="shared" si="25"/>
        <v>1756</v>
      </c>
      <c r="R1635">
        <v>1102</v>
      </c>
      <c r="S1635">
        <v>163</v>
      </c>
      <c r="T1635" t="str">
        <f>IF(NOT(ISERROR(VLOOKUP(F1635,Familie!A:A,1,0))),"X","")</f>
        <v/>
      </c>
    </row>
    <row r="1636" spans="1:20" hidden="1" x14ac:dyDescent="0.2">
      <c r="A1636">
        <v>1756</v>
      </c>
      <c r="B1636">
        <v>4</v>
      </c>
      <c r="C1636">
        <v>14</v>
      </c>
      <c r="E1636" t="s">
        <v>1784</v>
      </c>
      <c r="F1636" t="s">
        <v>2753</v>
      </c>
      <c r="G1636" t="s">
        <v>99</v>
      </c>
      <c r="J1636" t="s">
        <v>20</v>
      </c>
      <c r="L1636">
        <v>55</v>
      </c>
      <c r="P1636">
        <f t="shared" si="25"/>
        <v>1701</v>
      </c>
      <c r="R1636">
        <v>1102</v>
      </c>
      <c r="S1636">
        <v>163</v>
      </c>
      <c r="T1636" t="str">
        <f>IF(NOT(ISERROR(VLOOKUP(F1636,Familie!A:A,1,0))),"X","")</f>
        <v/>
      </c>
    </row>
    <row r="1637" spans="1:20" x14ac:dyDescent="0.2">
      <c r="A1637">
        <v>1756</v>
      </c>
      <c r="B1637">
        <v>4</v>
      </c>
      <c r="C1637">
        <v>19</v>
      </c>
      <c r="F1637" t="s">
        <v>1796</v>
      </c>
      <c r="N1637">
        <v>2</v>
      </c>
      <c r="P1637">
        <f t="shared" si="25"/>
        <v>1756</v>
      </c>
      <c r="R1637">
        <v>1102</v>
      </c>
      <c r="S1637">
        <v>163</v>
      </c>
      <c r="T1637" t="str">
        <f>IF(NOT(ISERROR(VLOOKUP(F1637,Familie!A:A,1,0))),"X","")</f>
        <v/>
      </c>
    </row>
    <row r="1638" spans="1:20" hidden="1" x14ac:dyDescent="0.2">
      <c r="A1638">
        <v>1756</v>
      </c>
      <c r="B1638">
        <v>4</v>
      </c>
      <c r="C1638">
        <v>21</v>
      </c>
      <c r="F1638" t="s">
        <v>2554</v>
      </c>
      <c r="H1638" t="s">
        <v>46</v>
      </c>
      <c r="J1638" t="s">
        <v>32</v>
      </c>
      <c r="L1638">
        <v>1</v>
      </c>
      <c r="P1638">
        <f t="shared" si="25"/>
        <v>1755</v>
      </c>
      <c r="R1638">
        <v>1102</v>
      </c>
      <c r="S1638">
        <v>163</v>
      </c>
      <c r="T1638" t="str">
        <f>IF(NOT(ISERROR(VLOOKUP(F1638,Familie!A:A,1,0))),"X","")</f>
        <v/>
      </c>
    </row>
    <row r="1639" spans="1:20" hidden="1" x14ac:dyDescent="0.2">
      <c r="A1639">
        <v>1756</v>
      </c>
      <c r="B1639">
        <v>4</v>
      </c>
      <c r="C1639">
        <v>29</v>
      </c>
      <c r="E1639" t="s">
        <v>1784</v>
      </c>
      <c r="F1639" t="s">
        <v>2007</v>
      </c>
      <c r="G1639" t="s">
        <v>1873</v>
      </c>
      <c r="J1639" t="s">
        <v>20</v>
      </c>
      <c r="L1639">
        <v>22</v>
      </c>
      <c r="P1639">
        <f t="shared" si="25"/>
        <v>1734</v>
      </c>
      <c r="Q1639" t="s">
        <v>438</v>
      </c>
      <c r="R1639">
        <v>1102</v>
      </c>
      <c r="S1639">
        <v>163</v>
      </c>
      <c r="T1639" t="str">
        <f>IF(NOT(ISERROR(VLOOKUP(F1639,Familie!A:A,1,0))),"X","")</f>
        <v/>
      </c>
    </row>
    <row r="1640" spans="1:20" hidden="1" x14ac:dyDescent="0.2">
      <c r="A1640">
        <v>1756</v>
      </c>
      <c r="B1640">
        <v>5</v>
      </c>
      <c r="C1640">
        <v>1</v>
      </c>
      <c r="E1640" t="s">
        <v>1788</v>
      </c>
      <c r="F1640" t="s">
        <v>1821</v>
      </c>
      <c r="G1640" t="s">
        <v>95</v>
      </c>
      <c r="H1640" t="s">
        <v>99</v>
      </c>
      <c r="J1640" t="s">
        <v>32</v>
      </c>
      <c r="L1640">
        <v>30</v>
      </c>
      <c r="P1640">
        <f t="shared" si="25"/>
        <v>1726</v>
      </c>
      <c r="R1640">
        <v>1102</v>
      </c>
      <c r="S1640">
        <v>163</v>
      </c>
      <c r="T1640" t="str">
        <f>IF(NOT(ISERROR(VLOOKUP(F1640,Familie!A:A,1,0))),"X","")</f>
        <v/>
      </c>
    </row>
    <row r="1641" spans="1:20" hidden="1" x14ac:dyDescent="0.2">
      <c r="A1641">
        <v>1756</v>
      </c>
      <c r="B1641">
        <v>5</v>
      </c>
      <c r="C1641">
        <v>2</v>
      </c>
      <c r="E1641" t="s">
        <v>1788</v>
      </c>
      <c r="F1641" t="s">
        <v>1918</v>
      </c>
      <c r="G1641" t="s">
        <v>84</v>
      </c>
      <c r="H1641" t="s">
        <v>451</v>
      </c>
      <c r="J1641" t="s">
        <v>32</v>
      </c>
      <c r="P1641">
        <f t="shared" si="25"/>
        <v>1756</v>
      </c>
      <c r="R1641">
        <v>1102</v>
      </c>
      <c r="S1641">
        <v>163</v>
      </c>
      <c r="T1641" t="str">
        <f>IF(NOT(ISERROR(VLOOKUP(F1641,Familie!A:A,1,0))),"X","")</f>
        <v/>
      </c>
    </row>
    <row r="1642" spans="1:20" hidden="1" x14ac:dyDescent="0.2">
      <c r="A1642">
        <v>1756</v>
      </c>
      <c r="B1642">
        <v>5</v>
      </c>
      <c r="C1642">
        <v>2</v>
      </c>
      <c r="E1642" t="s">
        <v>1784</v>
      </c>
      <c r="F1642" t="s">
        <v>1108</v>
      </c>
      <c r="G1642" t="s">
        <v>1873</v>
      </c>
      <c r="J1642" t="s">
        <v>20</v>
      </c>
      <c r="P1642">
        <f t="shared" si="25"/>
        <v>1756</v>
      </c>
      <c r="R1642">
        <v>1102</v>
      </c>
      <c r="S1642">
        <v>163</v>
      </c>
      <c r="T1642" t="str">
        <f>IF(NOT(ISERROR(VLOOKUP(F1642,Familie!A:A,1,0))),"X","")</f>
        <v/>
      </c>
    </row>
    <row r="1643" spans="1:20" hidden="1" x14ac:dyDescent="0.2">
      <c r="A1643">
        <v>1756</v>
      </c>
      <c r="B1643">
        <v>5</v>
      </c>
      <c r="C1643">
        <v>4</v>
      </c>
      <c r="E1643" t="s">
        <v>1788</v>
      </c>
      <c r="F1643" t="s">
        <v>2086</v>
      </c>
      <c r="G1643" t="s">
        <v>45</v>
      </c>
      <c r="H1643" t="s">
        <v>174</v>
      </c>
      <c r="J1643" t="s">
        <v>20</v>
      </c>
      <c r="L1643">
        <v>28</v>
      </c>
      <c r="P1643">
        <f t="shared" si="25"/>
        <v>1728</v>
      </c>
      <c r="R1643">
        <v>1102</v>
      </c>
      <c r="S1643">
        <v>163</v>
      </c>
      <c r="T1643" t="str">
        <f>IF(NOT(ISERROR(VLOOKUP(F1643,Familie!A:A,1,0))),"X","")</f>
        <v/>
      </c>
    </row>
    <row r="1644" spans="1:20" hidden="1" x14ac:dyDescent="0.2">
      <c r="A1644">
        <v>1756</v>
      </c>
      <c r="B1644">
        <v>5</v>
      </c>
      <c r="C1644">
        <v>10</v>
      </c>
      <c r="E1644" t="s">
        <v>1788</v>
      </c>
      <c r="F1644" t="s">
        <v>1355</v>
      </c>
      <c r="G1644" t="s">
        <v>2311</v>
      </c>
      <c r="H1644" t="s">
        <v>1888</v>
      </c>
      <c r="J1644" t="s">
        <v>20</v>
      </c>
      <c r="L1644">
        <v>57</v>
      </c>
      <c r="P1644">
        <f t="shared" si="25"/>
        <v>1699</v>
      </c>
      <c r="R1644">
        <v>1102</v>
      </c>
      <c r="S1644">
        <v>163</v>
      </c>
      <c r="T1644" t="str">
        <f>IF(NOT(ISERROR(VLOOKUP(F1644,Familie!A:A,1,0))),"X","")</f>
        <v/>
      </c>
    </row>
    <row r="1645" spans="1:20" hidden="1" x14ac:dyDescent="0.2">
      <c r="A1645">
        <v>1756</v>
      </c>
      <c r="B1645">
        <v>5</v>
      </c>
      <c r="C1645">
        <v>19</v>
      </c>
      <c r="E1645" t="s">
        <v>1788</v>
      </c>
      <c r="F1645" t="s">
        <v>1796</v>
      </c>
      <c r="G1645" t="s">
        <v>95</v>
      </c>
      <c r="L1645">
        <v>34</v>
      </c>
      <c r="P1645">
        <f t="shared" si="25"/>
        <v>1722</v>
      </c>
      <c r="Q1645" t="s">
        <v>4368</v>
      </c>
      <c r="R1645">
        <v>1102</v>
      </c>
      <c r="S1645">
        <v>163</v>
      </c>
      <c r="T1645" t="str">
        <f>IF(NOT(ISERROR(VLOOKUP(F1645,Familie!A:A,1,0))),"X","")</f>
        <v/>
      </c>
    </row>
    <row r="1646" spans="1:20" hidden="1" x14ac:dyDescent="0.2">
      <c r="A1646">
        <v>1756</v>
      </c>
      <c r="B1646">
        <v>5</v>
      </c>
      <c r="C1646">
        <v>22</v>
      </c>
      <c r="E1646" t="s">
        <v>1784</v>
      </c>
      <c r="F1646" t="s">
        <v>2555</v>
      </c>
      <c r="G1646" t="s">
        <v>50</v>
      </c>
      <c r="J1646" t="s">
        <v>20</v>
      </c>
      <c r="L1646">
        <v>7</v>
      </c>
      <c r="P1646">
        <f t="shared" si="25"/>
        <v>1749</v>
      </c>
      <c r="R1646">
        <v>1102</v>
      </c>
      <c r="S1646">
        <v>163</v>
      </c>
      <c r="T1646" t="str">
        <f>IF(NOT(ISERROR(VLOOKUP(F1646,Familie!A:A,1,0))),"X","")</f>
        <v/>
      </c>
    </row>
    <row r="1647" spans="1:20" hidden="1" x14ac:dyDescent="0.2">
      <c r="A1647">
        <v>1756</v>
      </c>
      <c r="B1647">
        <v>5</v>
      </c>
      <c r="C1647">
        <v>27</v>
      </c>
      <c r="E1647" t="s">
        <v>1784</v>
      </c>
      <c r="F1647" t="s">
        <v>105</v>
      </c>
      <c r="G1647" t="s">
        <v>99</v>
      </c>
      <c r="J1647" t="s">
        <v>20</v>
      </c>
      <c r="P1647">
        <f t="shared" si="25"/>
        <v>1756</v>
      </c>
      <c r="R1647">
        <v>1102</v>
      </c>
      <c r="S1647">
        <v>163</v>
      </c>
      <c r="T1647" s="15" t="str">
        <f>IF(NOT(ISERROR(VLOOKUP(F1647,Familie!A:A,1,0))),"X","")</f>
        <v>X</v>
      </c>
    </row>
    <row r="1648" spans="1:20" hidden="1" x14ac:dyDescent="0.2">
      <c r="A1648">
        <v>1756</v>
      </c>
      <c r="B1648">
        <v>6</v>
      </c>
      <c r="C1648">
        <v>14</v>
      </c>
      <c r="E1648" t="s">
        <v>1784</v>
      </c>
      <c r="F1648" t="s">
        <v>2556</v>
      </c>
      <c r="G1648" t="s">
        <v>93</v>
      </c>
      <c r="J1648" t="s">
        <v>2557</v>
      </c>
      <c r="L1648">
        <v>30</v>
      </c>
      <c r="P1648">
        <f t="shared" si="25"/>
        <v>1726</v>
      </c>
      <c r="R1648">
        <v>1102</v>
      </c>
      <c r="S1648">
        <v>163</v>
      </c>
      <c r="T1648" t="str">
        <f>IF(NOT(ISERROR(VLOOKUP(F1648,Familie!A:A,1,0))),"X","")</f>
        <v/>
      </c>
    </row>
    <row r="1649" spans="1:20" hidden="1" x14ac:dyDescent="0.2">
      <c r="A1649">
        <v>1756</v>
      </c>
      <c r="B1649">
        <v>6</v>
      </c>
      <c r="C1649">
        <v>17</v>
      </c>
      <c r="E1649" t="s">
        <v>1788</v>
      </c>
      <c r="F1649" t="s">
        <v>1936</v>
      </c>
      <c r="G1649" t="s">
        <v>30</v>
      </c>
      <c r="H1649" t="s">
        <v>1141</v>
      </c>
      <c r="J1649" t="s">
        <v>20</v>
      </c>
      <c r="L1649">
        <v>50</v>
      </c>
      <c r="P1649">
        <f t="shared" si="25"/>
        <v>1706</v>
      </c>
      <c r="R1649">
        <v>1102</v>
      </c>
      <c r="S1649">
        <v>163</v>
      </c>
      <c r="T1649" t="str">
        <f>IF(NOT(ISERROR(VLOOKUP(F1649,Familie!A:A,1,0))),"X","")</f>
        <v/>
      </c>
    </row>
    <row r="1650" spans="1:20" hidden="1" x14ac:dyDescent="0.2">
      <c r="A1650">
        <v>1756</v>
      </c>
      <c r="B1650">
        <v>6</v>
      </c>
      <c r="C1650">
        <v>25</v>
      </c>
      <c r="F1650" t="s">
        <v>2327</v>
      </c>
      <c r="H1650" t="s">
        <v>2017</v>
      </c>
      <c r="J1650" t="s">
        <v>20</v>
      </c>
      <c r="L1650">
        <v>1</v>
      </c>
      <c r="P1650">
        <f t="shared" si="25"/>
        <v>1755</v>
      </c>
      <c r="R1650">
        <v>1102</v>
      </c>
      <c r="S1650">
        <v>163</v>
      </c>
      <c r="T1650" t="str">
        <f>IF(NOT(ISERROR(VLOOKUP(F1650,Familie!A:A,1,0))),"X","")</f>
        <v/>
      </c>
    </row>
    <row r="1651" spans="1:20" hidden="1" x14ac:dyDescent="0.2">
      <c r="A1651">
        <v>1756</v>
      </c>
      <c r="B1651">
        <v>6</v>
      </c>
      <c r="C1651">
        <v>29</v>
      </c>
      <c r="E1651" t="s">
        <v>1784</v>
      </c>
      <c r="F1651" t="s">
        <v>3246</v>
      </c>
      <c r="G1651" t="s">
        <v>50</v>
      </c>
      <c r="J1651" t="s">
        <v>20</v>
      </c>
      <c r="L1651">
        <v>30</v>
      </c>
      <c r="P1651">
        <f t="shared" si="25"/>
        <v>1726</v>
      </c>
      <c r="R1651">
        <v>1102</v>
      </c>
      <c r="S1651">
        <v>163</v>
      </c>
      <c r="T1651" t="str">
        <f>IF(NOT(ISERROR(VLOOKUP(F1651,Familie!A:A,1,0))),"X","")</f>
        <v/>
      </c>
    </row>
    <row r="1652" spans="1:20" hidden="1" x14ac:dyDescent="0.2">
      <c r="A1652">
        <v>1756</v>
      </c>
      <c r="B1652">
        <v>7</v>
      </c>
      <c r="C1652">
        <v>5</v>
      </c>
      <c r="E1652" t="s">
        <v>1784</v>
      </c>
      <c r="F1652" t="s">
        <v>1821</v>
      </c>
      <c r="G1652" t="s">
        <v>451</v>
      </c>
      <c r="J1652" t="s">
        <v>32</v>
      </c>
      <c r="L1652">
        <v>30</v>
      </c>
      <c r="P1652">
        <f t="shared" si="25"/>
        <v>1726</v>
      </c>
      <c r="R1652">
        <v>1102</v>
      </c>
      <c r="S1652">
        <v>163</v>
      </c>
      <c r="T1652" t="str">
        <f>IF(NOT(ISERROR(VLOOKUP(F1652,Familie!A:A,1,0))),"X","")</f>
        <v/>
      </c>
    </row>
    <row r="1653" spans="1:20" hidden="1" x14ac:dyDescent="0.2">
      <c r="A1653">
        <v>1756</v>
      </c>
      <c r="B1653">
        <v>7</v>
      </c>
      <c r="C1653">
        <v>6</v>
      </c>
      <c r="E1653" t="s">
        <v>1788</v>
      </c>
      <c r="F1653" t="s">
        <v>2558</v>
      </c>
      <c r="G1653" t="s">
        <v>95</v>
      </c>
      <c r="J1653" t="s">
        <v>20</v>
      </c>
      <c r="L1653">
        <v>56</v>
      </c>
      <c r="P1653">
        <f t="shared" si="25"/>
        <v>1700</v>
      </c>
      <c r="R1653">
        <v>1102</v>
      </c>
      <c r="S1653">
        <v>163</v>
      </c>
      <c r="T1653" t="str">
        <f>IF(NOT(ISERROR(VLOOKUP(F1653,Familie!A:A,1,0))),"X","")</f>
        <v/>
      </c>
    </row>
    <row r="1654" spans="1:20" hidden="1" x14ac:dyDescent="0.2">
      <c r="A1654">
        <v>1756</v>
      </c>
      <c r="B1654">
        <v>7</v>
      </c>
      <c r="C1654">
        <v>7</v>
      </c>
      <c r="E1654" t="s">
        <v>1784</v>
      </c>
      <c r="F1654" t="s">
        <v>2559</v>
      </c>
      <c r="G1654" t="s">
        <v>1873</v>
      </c>
      <c r="J1654" t="s">
        <v>2058</v>
      </c>
      <c r="L1654">
        <v>26</v>
      </c>
      <c r="P1654">
        <f t="shared" si="25"/>
        <v>1730</v>
      </c>
      <c r="Q1654" t="s">
        <v>2560</v>
      </c>
      <c r="R1654">
        <v>1102</v>
      </c>
      <c r="S1654">
        <v>163</v>
      </c>
      <c r="T1654" t="str">
        <f>IF(NOT(ISERROR(VLOOKUP(F1654,Familie!A:A,1,0))),"X","")</f>
        <v/>
      </c>
    </row>
    <row r="1655" spans="1:20" hidden="1" x14ac:dyDescent="0.2">
      <c r="A1655">
        <v>1756</v>
      </c>
      <c r="B1655">
        <v>7</v>
      </c>
      <c r="C1655">
        <v>12</v>
      </c>
      <c r="E1655" t="s">
        <v>1784</v>
      </c>
      <c r="F1655" t="s">
        <v>750</v>
      </c>
      <c r="G1655" t="s">
        <v>46</v>
      </c>
      <c r="J1655" t="s">
        <v>20</v>
      </c>
      <c r="L1655">
        <v>4</v>
      </c>
      <c r="P1655">
        <f t="shared" si="25"/>
        <v>1752</v>
      </c>
      <c r="R1655">
        <v>1102</v>
      </c>
      <c r="S1655">
        <v>164</v>
      </c>
      <c r="T1655" t="str">
        <f>IF(NOT(ISERROR(VLOOKUP(F1655,Familie!A:A,1,0))),"X","")</f>
        <v/>
      </c>
    </row>
    <row r="1656" spans="1:20" hidden="1" x14ac:dyDescent="0.2">
      <c r="A1656">
        <v>1756</v>
      </c>
      <c r="B1656">
        <v>7</v>
      </c>
      <c r="C1656">
        <v>16</v>
      </c>
      <c r="E1656" t="s">
        <v>1788</v>
      </c>
      <c r="F1656" t="s">
        <v>1933</v>
      </c>
      <c r="G1656" t="s">
        <v>737</v>
      </c>
      <c r="H1656" t="s">
        <v>18</v>
      </c>
      <c r="J1656" t="s">
        <v>20</v>
      </c>
      <c r="L1656">
        <v>11</v>
      </c>
      <c r="P1656">
        <f t="shared" si="25"/>
        <v>1745</v>
      </c>
      <c r="R1656">
        <v>1102</v>
      </c>
      <c r="S1656">
        <v>164</v>
      </c>
      <c r="T1656" t="str">
        <f>IF(NOT(ISERROR(VLOOKUP(F1656,Familie!A:A,1,0))),"X","")</f>
        <v/>
      </c>
    </row>
    <row r="1657" spans="1:20" hidden="1" x14ac:dyDescent="0.2">
      <c r="A1657">
        <v>1756</v>
      </c>
      <c r="B1657">
        <v>7</v>
      </c>
      <c r="C1657">
        <v>21</v>
      </c>
      <c r="E1657" t="s">
        <v>1784</v>
      </c>
      <c r="F1657" t="s">
        <v>1108</v>
      </c>
      <c r="G1657" t="s">
        <v>914</v>
      </c>
      <c r="J1657" t="s">
        <v>20</v>
      </c>
      <c r="P1657">
        <f t="shared" si="25"/>
        <v>1756</v>
      </c>
      <c r="R1657">
        <v>1102</v>
      </c>
      <c r="S1657">
        <v>164</v>
      </c>
      <c r="T1657" t="str">
        <f>IF(NOT(ISERROR(VLOOKUP(F1657,Familie!A:A,1,0))),"X","")</f>
        <v/>
      </c>
    </row>
    <row r="1658" spans="1:20" hidden="1" x14ac:dyDescent="0.2">
      <c r="A1658">
        <v>1756</v>
      </c>
      <c r="B1658">
        <v>7</v>
      </c>
      <c r="C1658">
        <v>22</v>
      </c>
      <c r="E1658" t="s">
        <v>1788</v>
      </c>
      <c r="F1658" t="s">
        <v>1796</v>
      </c>
      <c r="G1658" t="s">
        <v>1877</v>
      </c>
      <c r="J1658" t="s">
        <v>20</v>
      </c>
      <c r="L1658">
        <v>56</v>
      </c>
      <c r="P1658">
        <f t="shared" si="25"/>
        <v>1700</v>
      </c>
      <c r="Q1658" t="s">
        <v>4368</v>
      </c>
      <c r="R1658">
        <v>1102</v>
      </c>
      <c r="S1658">
        <v>164</v>
      </c>
      <c r="T1658" t="str">
        <f>IF(NOT(ISERROR(VLOOKUP(F1658,Familie!A:A,1,0))),"X","")</f>
        <v/>
      </c>
    </row>
    <row r="1659" spans="1:20" x14ac:dyDescent="0.2">
      <c r="A1659">
        <v>1756</v>
      </c>
      <c r="B1659">
        <v>7</v>
      </c>
      <c r="C1659">
        <v>23</v>
      </c>
      <c r="F1659" t="s">
        <v>1796</v>
      </c>
      <c r="J1659" t="s">
        <v>20</v>
      </c>
      <c r="M1659">
        <v>5</v>
      </c>
      <c r="P1659">
        <f t="shared" si="25"/>
        <v>1756</v>
      </c>
      <c r="R1659">
        <v>1102</v>
      </c>
      <c r="S1659">
        <v>164</v>
      </c>
      <c r="T1659" t="str">
        <f>IF(NOT(ISERROR(VLOOKUP(F1659,Familie!A:A,1,0))),"X","")</f>
        <v/>
      </c>
    </row>
    <row r="1660" spans="1:20" hidden="1" x14ac:dyDescent="0.2">
      <c r="A1660">
        <v>1756</v>
      </c>
      <c r="B1660">
        <v>7</v>
      </c>
      <c r="C1660">
        <v>26</v>
      </c>
      <c r="E1660" t="s">
        <v>1784</v>
      </c>
      <c r="F1660" t="s">
        <v>2561</v>
      </c>
      <c r="G1660" t="s">
        <v>174</v>
      </c>
      <c r="J1660" t="s">
        <v>20</v>
      </c>
      <c r="L1660">
        <v>8</v>
      </c>
      <c r="P1660">
        <f t="shared" si="25"/>
        <v>1748</v>
      </c>
      <c r="R1660">
        <v>1102</v>
      </c>
      <c r="S1660">
        <v>164</v>
      </c>
      <c r="T1660" t="str">
        <f>IF(NOT(ISERROR(VLOOKUP(F1660,Familie!A:A,1,0))),"X","")</f>
        <v/>
      </c>
    </row>
    <row r="1661" spans="1:20" x14ac:dyDescent="0.2">
      <c r="A1661">
        <v>1756</v>
      </c>
      <c r="B1661">
        <v>7</v>
      </c>
      <c r="C1661">
        <v>29</v>
      </c>
      <c r="F1661" t="s">
        <v>1796</v>
      </c>
      <c r="J1661" t="s">
        <v>20</v>
      </c>
      <c r="L1661">
        <v>7</v>
      </c>
      <c r="P1661">
        <f t="shared" si="25"/>
        <v>1749</v>
      </c>
      <c r="R1661">
        <v>1102</v>
      </c>
      <c r="S1661">
        <v>164</v>
      </c>
      <c r="T1661" t="str">
        <f>IF(NOT(ISERROR(VLOOKUP(F1661,Familie!A:A,1,0))),"X","")</f>
        <v/>
      </c>
    </row>
    <row r="1662" spans="1:20" hidden="1" x14ac:dyDescent="0.2">
      <c r="A1662">
        <v>1756</v>
      </c>
      <c r="B1662">
        <v>7</v>
      </c>
      <c r="C1662">
        <v>29</v>
      </c>
      <c r="E1662" t="s">
        <v>1784</v>
      </c>
      <c r="F1662" t="s">
        <v>4860</v>
      </c>
      <c r="G1662" t="s">
        <v>46</v>
      </c>
      <c r="J1662" t="s">
        <v>20</v>
      </c>
      <c r="L1662">
        <v>2</v>
      </c>
      <c r="P1662">
        <f t="shared" si="25"/>
        <v>1754</v>
      </c>
      <c r="R1662">
        <v>1102</v>
      </c>
      <c r="S1662">
        <v>164</v>
      </c>
      <c r="T1662" t="str">
        <f>IF(NOT(ISERROR(VLOOKUP(F1662,Familie!A:A,1,0))),"X","")</f>
        <v/>
      </c>
    </row>
    <row r="1663" spans="1:20" hidden="1" x14ac:dyDescent="0.2">
      <c r="A1663">
        <v>1756</v>
      </c>
      <c r="B1663">
        <v>8</v>
      </c>
      <c r="C1663">
        <v>10</v>
      </c>
      <c r="E1663" t="s">
        <v>1784</v>
      </c>
      <c r="F1663" t="s">
        <v>2562</v>
      </c>
      <c r="G1663" t="s">
        <v>93</v>
      </c>
      <c r="J1663" t="s">
        <v>20</v>
      </c>
      <c r="L1663">
        <v>56</v>
      </c>
      <c r="P1663">
        <f t="shared" si="25"/>
        <v>1700</v>
      </c>
      <c r="R1663">
        <v>1102</v>
      </c>
      <c r="S1663">
        <v>164</v>
      </c>
      <c r="T1663" t="str">
        <f>IF(NOT(ISERROR(VLOOKUP(F1663,Familie!A:A,1,0))),"X","")</f>
        <v/>
      </c>
    </row>
    <row r="1664" spans="1:20" x14ac:dyDescent="0.2">
      <c r="A1664">
        <v>1756</v>
      </c>
      <c r="B1664">
        <v>8</v>
      </c>
      <c r="C1664">
        <v>20</v>
      </c>
      <c r="F1664" t="s">
        <v>1796</v>
      </c>
      <c r="J1664" t="s">
        <v>20</v>
      </c>
      <c r="L1664">
        <v>5</v>
      </c>
      <c r="P1664">
        <f t="shared" si="25"/>
        <v>1751</v>
      </c>
      <c r="R1664">
        <v>1102</v>
      </c>
      <c r="S1664">
        <v>164</v>
      </c>
      <c r="T1664" t="str">
        <f>IF(NOT(ISERROR(VLOOKUP(F1664,Familie!A:A,1,0))),"X","")</f>
        <v/>
      </c>
    </row>
    <row r="1665" spans="1:20" hidden="1" x14ac:dyDescent="0.2">
      <c r="A1665">
        <v>1756</v>
      </c>
      <c r="B1665">
        <v>8</v>
      </c>
      <c r="C1665">
        <v>30</v>
      </c>
      <c r="E1665" t="s">
        <v>1784</v>
      </c>
      <c r="F1665" t="s">
        <v>2042</v>
      </c>
      <c r="G1665" t="s">
        <v>174</v>
      </c>
      <c r="J1665" t="s">
        <v>20</v>
      </c>
      <c r="L1665">
        <v>11</v>
      </c>
      <c r="P1665">
        <f t="shared" si="25"/>
        <v>1745</v>
      </c>
      <c r="R1665">
        <v>1102</v>
      </c>
      <c r="S1665">
        <v>164</v>
      </c>
      <c r="T1665" t="str">
        <f>IF(NOT(ISERROR(VLOOKUP(F1665,Familie!A:A,1,0))),"X","")</f>
        <v/>
      </c>
    </row>
    <row r="1666" spans="1:20" hidden="1" x14ac:dyDescent="0.2">
      <c r="A1666">
        <v>1756</v>
      </c>
      <c r="B1666">
        <v>9</v>
      </c>
      <c r="C1666">
        <v>1</v>
      </c>
      <c r="E1666" t="s">
        <v>1788</v>
      </c>
      <c r="F1666" t="s">
        <v>1096</v>
      </c>
      <c r="G1666" t="s">
        <v>254</v>
      </c>
      <c r="J1666" t="s">
        <v>20</v>
      </c>
      <c r="L1666">
        <v>27</v>
      </c>
      <c r="P1666">
        <f t="shared" ref="P1666:P1729" si="26">A1666-L1666</f>
        <v>1729</v>
      </c>
      <c r="R1666">
        <v>1102</v>
      </c>
      <c r="S1666">
        <v>164</v>
      </c>
      <c r="T1666" t="str">
        <f>IF(NOT(ISERROR(VLOOKUP(F1666,Familie!A:A,1,0))),"X","")</f>
        <v/>
      </c>
    </row>
    <row r="1667" spans="1:20" hidden="1" x14ac:dyDescent="0.2">
      <c r="A1667">
        <v>1756</v>
      </c>
      <c r="B1667">
        <v>9</v>
      </c>
      <c r="C1667">
        <v>1</v>
      </c>
      <c r="E1667" t="s">
        <v>1784</v>
      </c>
      <c r="F1667" t="s">
        <v>1955</v>
      </c>
      <c r="G1667" t="s">
        <v>1873</v>
      </c>
      <c r="J1667" t="s">
        <v>20</v>
      </c>
      <c r="L1667">
        <v>5</v>
      </c>
      <c r="P1667">
        <f t="shared" si="26"/>
        <v>1751</v>
      </c>
      <c r="R1667">
        <v>1102</v>
      </c>
      <c r="S1667">
        <v>164</v>
      </c>
      <c r="T1667" t="str">
        <f>IF(NOT(ISERROR(VLOOKUP(F1667,Familie!A:A,1,0))),"X","")</f>
        <v/>
      </c>
    </row>
    <row r="1668" spans="1:20" hidden="1" x14ac:dyDescent="0.2">
      <c r="A1668">
        <v>1756</v>
      </c>
      <c r="B1668">
        <v>9</v>
      </c>
      <c r="C1668">
        <v>4</v>
      </c>
      <c r="E1668" t="s">
        <v>1784</v>
      </c>
      <c r="F1668" t="s">
        <v>1108</v>
      </c>
      <c r="G1668" t="s">
        <v>99</v>
      </c>
      <c r="J1668" t="s">
        <v>20</v>
      </c>
      <c r="L1668">
        <v>2</v>
      </c>
      <c r="P1668">
        <f t="shared" si="26"/>
        <v>1754</v>
      </c>
      <c r="R1668">
        <v>1102</v>
      </c>
      <c r="S1668">
        <v>164</v>
      </c>
      <c r="T1668" t="str">
        <f>IF(NOT(ISERROR(VLOOKUP(F1668,Familie!A:A,1,0))),"X","")</f>
        <v/>
      </c>
    </row>
    <row r="1669" spans="1:20" hidden="1" x14ac:dyDescent="0.2">
      <c r="A1669">
        <v>1756</v>
      </c>
      <c r="B1669">
        <v>9</v>
      </c>
      <c r="C1669">
        <v>14</v>
      </c>
      <c r="E1669" t="s">
        <v>1784</v>
      </c>
      <c r="F1669" t="s">
        <v>2385</v>
      </c>
      <c r="G1669" t="s">
        <v>99</v>
      </c>
      <c r="J1669" t="s">
        <v>20</v>
      </c>
      <c r="L1669">
        <v>3</v>
      </c>
      <c r="P1669">
        <f t="shared" si="26"/>
        <v>1753</v>
      </c>
      <c r="R1669">
        <v>1102</v>
      </c>
      <c r="S1669">
        <v>164</v>
      </c>
      <c r="T1669" t="str">
        <f>IF(NOT(ISERROR(VLOOKUP(F1669,Familie!A:A,1,0))),"X","")</f>
        <v/>
      </c>
    </row>
    <row r="1670" spans="1:20" hidden="1" x14ac:dyDescent="0.2">
      <c r="A1670">
        <v>1756</v>
      </c>
      <c r="B1670">
        <v>9</v>
      </c>
      <c r="C1670">
        <v>18</v>
      </c>
      <c r="E1670" t="s">
        <v>1788</v>
      </c>
      <c r="F1670" t="s">
        <v>6344</v>
      </c>
      <c r="G1670" t="s">
        <v>84</v>
      </c>
      <c r="J1670" t="s">
        <v>20</v>
      </c>
      <c r="L1670">
        <v>46</v>
      </c>
      <c r="P1670">
        <f t="shared" si="26"/>
        <v>1710</v>
      </c>
      <c r="R1670">
        <v>1102</v>
      </c>
      <c r="S1670">
        <v>164</v>
      </c>
      <c r="T1670" t="str">
        <f>IF(NOT(ISERROR(VLOOKUP(F1670,Familie!A:A,1,0))),"X","")</f>
        <v/>
      </c>
    </row>
    <row r="1671" spans="1:20" hidden="1" x14ac:dyDescent="0.2">
      <c r="A1671">
        <v>1756</v>
      </c>
      <c r="B1671">
        <v>9</v>
      </c>
      <c r="C1671">
        <v>21</v>
      </c>
      <c r="E1671" t="s">
        <v>1784</v>
      </c>
      <c r="F1671" t="s">
        <v>2563</v>
      </c>
      <c r="G1671" t="s">
        <v>2379</v>
      </c>
      <c r="J1671" t="s">
        <v>20</v>
      </c>
      <c r="L1671">
        <v>60</v>
      </c>
      <c r="P1671">
        <f t="shared" si="26"/>
        <v>1696</v>
      </c>
      <c r="R1671">
        <v>1102</v>
      </c>
      <c r="S1671">
        <v>164</v>
      </c>
      <c r="T1671" t="str">
        <f>IF(NOT(ISERROR(VLOOKUP(F1671,Familie!A:A,1,0))),"X","")</f>
        <v/>
      </c>
    </row>
    <row r="1672" spans="1:20" hidden="1" x14ac:dyDescent="0.2">
      <c r="A1672">
        <v>1756</v>
      </c>
      <c r="B1672">
        <v>10</v>
      </c>
      <c r="C1672">
        <v>1</v>
      </c>
      <c r="E1672" t="s">
        <v>1784</v>
      </c>
      <c r="F1672" t="s">
        <v>2864</v>
      </c>
      <c r="G1672" t="s">
        <v>1844</v>
      </c>
      <c r="J1672" t="s">
        <v>20</v>
      </c>
      <c r="L1672">
        <v>62</v>
      </c>
      <c r="P1672">
        <f t="shared" si="26"/>
        <v>1694</v>
      </c>
      <c r="Q1672" t="s">
        <v>2564</v>
      </c>
      <c r="R1672">
        <v>1102</v>
      </c>
      <c r="S1672">
        <v>164</v>
      </c>
      <c r="T1672" t="str">
        <f>IF(NOT(ISERROR(VLOOKUP(F1672,Familie!A:A,1,0))),"X","")</f>
        <v/>
      </c>
    </row>
    <row r="1673" spans="1:20" hidden="1" x14ac:dyDescent="0.2">
      <c r="A1673">
        <v>1756</v>
      </c>
      <c r="B1673">
        <v>10</v>
      </c>
      <c r="C1673">
        <v>2</v>
      </c>
      <c r="E1673" t="s">
        <v>1784</v>
      </c>
      <c r="F1673" t="s">
        <v>2565</v>
      </c>
      <c r="G1673" t="s">
        <v>66</v>
      </c>
      <c r="J1673" t="s">
        <v>32</v>
      </c>
      <c r="L1673">
        <v>1</v>
      </c>
      <c r="M1673">
        <v>6</v>
      </c>
      <c r="P1673">
        <f t="shared" si="26"/>
        <v>1755</v>
      </c>
      <c r="R1673">
        <v>1102</v>
      </c>
      <c r="S1673">
        <v>164</v>
      </c>
      <c r="T1673" t="str">
        <f>IF(NOT(ISERROR(VLOOKUP(F1673,Familie!A:A,1,0))),"X","")</f>
        <v/>
      </c>
    </row>
    <row r="1674" spans="1:20" hidden="1" x14ac:dyDescent="0.2">
      <c r="A1674">
        <v>1756</v>
      </c>
      <c r="B1674">
        <v>10</v>
      </c>
      <c r="C1674">
        <v>2</v>
      </c>
      <c r="E1674" t="s">
        <v>1784</v>
      </c>
      <c r="F1674" t="s">
        <v>2566</v>
      </c>
      <c r="G1674" t="s">
        <v>1873</v>
      </c>
      <c r="J1674" t="s">
        <v>20</v>
      </c>
      <c r="O1674">
        <v>3</v>
      </c>
      <c r="P1674">
        <f t="shared" si="26"/>
        <v>1756</v>
      </c>
      <c r="R1674">
        <v>1102</v>
      </c>
      <c r="S1674">
        <v>164</v>
      </c>
      <c r="T1674" t="str">
        <f>IF(NOT(ISERROR(VLOOKUP(F1674,Familie!A:A,1,0))),"X","")</f>
        <v/>
      </c>
    </row>
    <row r="1675" spans="1:20" hidden="1" x14ac:dyDescent="0.2">
      <c r="A1675">
        <v>1756</v>
      </c>
      <c r="B1675">
        <v>10</v>
      </c>
      <c r="C1675">
        <v>5</v>
      </c>
      <c r="E1675" t="s">
        <v>1788</v>
      </c>
      <c r="F1675" t="s">
        <v>2567</v>
      </c>
      <c r="G1675" t="s">
        <v>22</v>
      </c>
      <c r="H1675" t="s">
        <v>36</v>
      </c>
      <c r="O1675">
        <v>3</v>
      </c>
      <c r="P1675">
        <f t="shared" si="26"/>
        <v>1756</v>
      </c>
      <c r="R1675">
        <v>1102</v>
      </c>
      <c r="S1675">
        <v>164</v>
      </c>
      <c r="T1675" t="str">
        <f>IF(NOT(ISERROR(VLOOKUP(F1675,Familie!A:A,1,0))),"X","")</f>
        <v/>
      </c>
    </row>
    <row r="1676" spans="1:20" hidden="1" x14ac:dyDescent="0.2">
      <c r="A1676">
        <v>1756</v>
      </c>
      <c r="B1676">
        <v>10</v>
      </c>
      <c r="C1676">
        <v>11</v>
      </c>
      <c r="F1676" t="s">
        <v>1787</v>
      </c>
      <c r="H1676" t="s">
        <v>58</v>
      </c>
      <c r="J1676" t="s">
        <v>20</v>
      </c>
      <c r="L1676">
        <v>1</v>
      </c>
      <c r="M1676">
        <v>6</v>
      </c>
      <c r="P1676">
        <f t="shared" si="26"/>
        <v>1755</v>
      </c>
      <c r="R1676">
        <v>1102</v>
      </c>
      <c r="S1676">
        <v>165</v>
      </c>
      <c r="T1676" t="str">
        <f>IF(NOT(ISERROR(VLOOKUP(F1676,Familie!A:A,1,0))),"X","")</f>
        <v/>
      </c>
    </row>
    <row r="1677" spans="1:20" hidden="1" x14ac:dyDescent="0.2">
      <c r="A1677">
        <v>1756</v>
      </c>
      <c r="B1677">
        <v>10</v>
      </c>
      <c r="C1677">
        <v>14</v>
      </c>
      <c r="E1677" t="s">
        <v>1788</v>
      </c>
      <c r="F1677" t="s">
        <v>2568</v>
      </c>
      <c r="G1677" t="s">
        <v>95</v>
      </c>
      <c r="H1677" t="s">
        <v>93</v>
      </c>
      <c r="L1677">
        <v>17</v>
      </c>
      <c r="P1677">
        <f t="shared" si="26"/>
        <v>1739</v>
      </c>
      <c r="R1677">
        <v>1102</v>
      </c>
      <c r="S1677">
        <v>165</v>
      </c>
      <c r="T1677" t="str">
        <f>IF(NOT(ISERROR(VLOOKUP(F1677,Familie!A:A,1,0))),"X","")</f>
        <v/>
      </c>
    </row>
    <row r="1678" spans="1:20" hidden="1" x14ac:dyDescent="0.2">
      <c r="A1678">
        <v>1756</v>
      </c>
      <c r="B1678">
        <v>10</v>
      </c>
      <c r="C1678">
        <v>14</v>
      </c>
      <c r="E1678" t="s">
        <v>1784</v>
      </c>
      <c r="F1678" t="s">
        <v>2569</v>
      </c>
      <c r="G1678" t="s">
        <v>66</v>
      </c>
      <c r="H1678" t="s">
        <v>93</v>
      </c>
      <c r="J1678" t="s">
        <v>20</v>
      </c>
      <c r="L1678">
        <v>2</v>
      </c>
      <c r="P1678">
        <f t="shared" si="26"/>
        <v>1754</v>
      </c>
      <c r="R1678">
        <v>1102</v>
      </c>
      <c r="S1678">
        <v>165</v>
      </c>
      <c r="T1678" t="str">
        <f>IF(NOT(ISERROR(VLOOKUP(F1678,Familie!A:A,1,0))),"X","")</f>
        <v/>
      </c>
    </row>
    <row r="1679" spans="1:20" hidden="1" x14ac:dyDescent="0.2">
      <c r="A1679">
        <v>1756</v>
      </c>
      <c r="B1679">
        <v>10</v>
      </c>
      <c r="C1679">
        <v>15</v>
      </c>
      <c r="E1679" t="s">
        <v>1788</v>
      </c>
      <c r="F1679" t="s">
        <v>1971</v>
      </c>
      <c r="G1679" t="s">
        <v>30</v>
      </c>
      <c r="H1679" t="s">
        <v>18</v>
      </c>
      <c r="J1679" t="s">
        <v>20</v>
      </c>
      <c r="L1679">
        <v>1</v>
      </c>
      <c r="M1679">
        <v>6</v>
      </c>
      <c r="P1679">
        <f t="shared" si="26"/>
        <v>1755</v>
      </c>
      <c r="R1679">
        <v>1102</v>
      </c>
      <c r="S1679">
        <v>165</v>
      </c>
      <c r="T1679" t="str">
        <f>IF(NOT(ISERROR(VLOOKUP(F1679,Familie!A:A,1,0))),"X","")</f>
        <v/>
      </c>
    </row>
    <row r="1680" spans="1:20" hidden="1" x14ac:dyDescent="0.2">
      <c r="A1680">
        <v>1756</v>
      </c>
      <c r="B1680">
        <v>10</v>
      </c>
      <c r="C1680">
        <v>20</v>
      </c>
      <c r="E1680" t="s">
        <v>1784</v>
      </c>
      <c r="F1680" t="s">
        <v>2520</v>
      </c>
      <c r="G1680" t="s">
        <v>18</v>
      </c>
      <c r="H1680" t="s">
        <v>18</v>
      </c>
      <c r="J1680" t="s">
        <v>20</v>
      </c>
      <c r="L1680">
        <v>1</v>
      </c>
      <c r="P1680">
        <f t="shared" si="26"/>
        <v>1755</v>
      </c>
      <c r="R1680">
        <v>1102</v>
      </c>
      <c r="S1680">
        <v>165</v>
      </c>
      <c r="T1680" t="str">
        <f>IF(NOT(ISERROR(VLOOKUP(F1680,Familie!A:A,1,0))),"X","")</f>
        <v/>
      </c>
    </row>
    <row r="1681" spans="1:20" hidden="1" x14ac:dyDescent="0.2">
      <c r="A1681">
        <v>1756</v>
      </c>
      <c r="B1681">
        <v>10</v>
      </c>
      <c r="C1681">
        <v>20</v>
      </c>
      <c r="E1681" t="s">
        <v>1788</v>
      </c>
      <c r="F1681" t="s">
        <v>1242</v>
      </c>
      <c r="G1681" t="s">
        <v>116</v>
      </c>
      <c r="H1681" t="s">
        <v>50</v>
      </c>
      <c r="J1681" t="s">
        <v>20</v>
      </c>
      <c r="L1681">
        <v>2</v>
      </c>
      <c r="P1681">
        <f t="shared" si="26"/>
        <v>1754</v>
      </c>
      <c r="R1681">
        <v>1102</v>
      </c>
      <c r="S1681">
        <v>165</v>
      </c>
      <c r="T1681" t="str">
        <f>IF(NOT(ISERROR(VLOOKUP(F1681,Familie!A:A,1,0))),"X","")</f>
        <v/>
      </c>
    </row>
    <row r="1682" spans="1:20" x14ac:dyDescent="0.2">
      <c r="A1682">
        <v>1756</v>
      </c>
      <c r="B1682">
        <v>10</v>
      </c>
      <c r="C1682">
        <v>23</v>
      </c>
      <c r="F1682" t="s">
        <v>2570</v>
      </c>
      <c r="J1682" t="s">
        <v>20</v>
      </c>
      <c r="L1682">
        <v>1</v>
      </c>
      <c r="M1682">
        <v>6</v>
      </c>
      <c r="P1682">
        <f t="shared" si="26"/>
        <v>1755</v>
      </c>
      <c r="R1682">
        <v>1102</v>
      </c>
      <c r="S1682">
        <v>165</v>
      </c>
      <c r="T1682" t="str">
        <f>IF(NOT(ISERROR(VLOOKUP(F1682,Familie!A:A,1,0))),"X","")</f>
        <v/>
      </c>
    </row>
    <row r="1683" spans="1:20" hidden="1" x14ac:dyDescent="0.2">
      <c r="A1683">
        <v>1756</v>
      </c>
      <c r="B1683">
        <v>11</v>
      </c>
      <c r="C1683">
        <v>7</v>
      </c>
      <c r="E1683" t="s">
        <v>1788</v>
      </c>
      <c r="F1683" t="s">
        <v>2114</v>
      </c>
      <c r="G1683" t="s">
        <v>84</v>
      </c>
      <c r="H1683" t="s">
        <v>93</v>
      </c>
      <c r="J1683" t="s">
        <v>20</v>
      </c>
      <c r="L1683">
        <v>2</v>
      </c>
      <c r="P1683">
        <f t="shared" si="26"/>
        <v>1754</v>
      </c>
      <c r="R1683">
        <v>1102</v>
      </c>
      <c r="S1683">
        <v>165</v>
      </c>
      <c r="T1683" t="str">
        <f>IF(NOT(ISERROR(VLOOKUP(F1683,Familie!A:A,1,0))),"X","")</f>
        <v/>
      </c>
    </row>
    <row r="1684" spans="1:20" hidden="1" x14ac:dyDescent="0.2">
      <c r="A1684">
        <v>1756</v>
      </c>
      <c r="B1684">
        <v>11</v>
      </c>
      <c r="C1684">
        <v>9</v>
      </c>
      <c r="E1684" t="s">
        <v>1784</v>
      </c>
      <c r="F1684" t="s">
        <v>2571</v>
      </c>
      <c r="G1684" t="s">
        <v>93</v>
      </c>
      <c r="H1684" t="s">
        <v>58</v>
      </c>
      <c r="J1684" t="s">
        <v>20</v>
      </c>
      <c r="P1684">
        <f t="shared" si="26"/>
        <v>1756</v>
      </c>
      <c r="R1684">
        <v>1102</v>
      </c>
      <c r="S1684">
        <v>165</v>
      </c>
      <c r="T1684" t="str">
        <f>IF(NOT(ISERROR(VLOOKUP(F1684,Familie!A:A,1,0))),"X","")</f>
        <v/>
      </c>
    </row>
    <row r="1685" spans="1:20" hidden="1" x14ac:dyDescent="0.2">
      <c r="A1685">
        <v>1756</v>
      </c>
      <c r="B1685">
        <v>11</v>
      </c>
      <c r="C1685">
        <v>9</v>
      </c>
      <c r="E1685" t="s">
        <v>1784</v>
      </c>
      <c r="F1685" t="s">
        <v>1911</v>
      </c>
      <c r="G1685" t="s">
        <v>1844</v>
      </c>
      <c r="H1685" t="s">
        <v>58</v>
      </c>
      <c r="I1685" s="32" t="s">
        <v>6401</v>
      </c>
      <c r="J1685" t="s">
        <v>20</v>
      </c>
      <c r="L1685">
        <v>1</v>
      </c>
      <c r="P1685">
        <f t="shared" si="26"/>
        <v>1755</v>
      </c>
      <c r="R1685">
        <v>1102</v>
      </c>
      <c r="S1685">
        <v>165</v>
      </c>
      <c r="T1685" t="str">
        <f>IF(NOT(ISERROR(VLOOKUP(F1685,Familie!A:A,1,0))),"X","")</f>
        <v/>
      </c>
    </row>
    <row r="1686" spans="1:20" hidden="1" x14ac:dyDescent="0.2">
      <c r="A1686">
        <v>1756</v>
      </c>
      <c r="B1686">
        <v>11</v>
      </c>
      <c r="C1686">
        <v>12</v>
      </c>
      <c r="E1686" t="s">
        <v>1784</v>
      </c>
      <c r="F1686" t="s">
        <v>2030</v>
      </c>
      <c r="G1686" t="s">
        <v>66</v>
      </c>
      <c r="H1686" s="2" t="s">
        <v>66</v>
      </c>
      <c r="I1686" s="2"/>
      <c r="J1686" t="s">
        <v>20</v>
      </c>
      <c r="L1686">
        <v>2</v>
      </c>
      <c r="P1686">
        <f t="shared" si="26"/>
        <v>1754</v>
      </c>
      <c r="R1686">
        <v>1102</v>
      </c>
      <c r="S1686">
        <v>165</v>
      </c>
      <c r="T1686" s="15" t="str">
        <f>IF(NOT(ISERROR(VLOOKUP(F1686,Familie!A:A,1,0))),"X","")</f>
        <v>X</v>
      </c>
    </row>
    <row r="1687" spans="1:20" hidden="1" x14ac:dyDescent="0.2">
      <c r="A1687">
        <v>1756</v>
      </c>
      <c r="B1687">
        <v>12</v>
      </c>
      <c r="C1687">
        <v>2</v>
      </c>
      <c r="E1687" t="s">
        <v>1784</v>
      </c>
      <c r="F1687" t="s">
        <v>2572</v>
      </c>
      <c r="G1687" t="s">
        <v>46</v>
      </c>
      <c r="H1687" t="s">
        <v>2573</v>
      </c>
      <c r="L1687">
        <v>19</v>
      </c>
      <c r="P1687">
        <f t="shared" si="26"/>
        <v>1737</v>
      </c>
      <c r="R1687">
        <v>1102</v>
      </c>
      <c r="S1687">
        <v>165</v>
      </c>
      <c r="T1687" t="str">
        <f>IF(NOT(ISERROR(VLOOKUP(F1687,Familie!A:A,1,0))),"X","")</f>
        <v/>
      </c>
    </row>
    <row r="1688" spans="1:20" hidden="1" x14ac:dyDescent="0.2">
      <c r="A1688">
        <v>1756</v>
      </c>
      <c r="B1688">
        <v>12</v>
      </c>
      <c r="C1688">
        <v>2</v>
      </c>
      <c r="E1688" t="s">
        <v>1784</v>
      </c>
      <c r="F1688" t="s">
        <v>154</v>
      </c>
      <c r="G1688" t="s">
        <v>46</v>
      </c>
      <c r="J1688" t="s">
        <v>20</v>
      </c>
      <c r="L1688">
        <v>80</v>
      </c>
      <c r="P1688">
        <f t="shared" si="26"/>
        <v>1676</v>
      </c>
      <c r="R1688">
        <v>1102</v>
      </c>
      <c r="S1688">
        <v>165</v>
      </c>
      <c r="T1688" s="15" t="str">
        <f>IF(NOT(ISERROR(VLOOKUP(F1688,Familie!A:A,1,0))),"X","")</f>
        <v>X</v>
      </c>
    </row>
    <row r="1689" spans="1:20" x14ac:dyDescent="0.2">
      <c r="A1689">
        <v>1756</v>
      </c>
      <c r="B1689">
        <v>12</v>
      </c>
      <c r="C1689">
        <v>4</v>
      </c>
      <c r="F1689" t="s">
        <v>1796</v>
      </c>
      <c r="J1689" t="s">
        <v>2574</v>
      </c>
      <c r="P1689">
        <f t="shared" si="26"/>
        <v>1756</v>
      </c>
      <c r="Q1689" t="s">
        <v>2575</v>
      </c>
      <c r="R1689">
        <v>1102</v>
      </c>
      <c r="S1689">
        <v>165</v>
      </c>
      <c r="T1689" t="str">
        <f>IF(NOT(ISERROR(VLOOKUP(F1689,Familie!A:A,1,0))),"X","")</f>
        <v/>
      </c>
    </row>
    <row r="1690" spans="1:20" hidden="1" x14ac:dyDescent="0.2">
      <c r="A1690">
        <v>1756</v>
      </c>
      <c r="B1690">
        <v>12</v>
      </c>
      <c r="C1690">
        <v>9</v>
      </c>
      <c r="E1690" t="s">
        <v>1788</v>
      </c>
      <c r="F1690" t="s">
        <v>780</v>
      </c>
      <c r="G1690" t="s">
        <v>1799</v>
      </c>
      <c r="H1690" t="s">
        <v>2379</v>
      </c>
      <c r="L1690">
        <v>40</v>
      </c>
      <c r="P1690">
        <f t="shared" si="26"/>
        <v>1716</v>
      </c>
      <c r="R1690">
        <v>1102</v>
      </c>
      <c r="S1690">
        <v>165</v>
      </c>
      <c r="T1690" t="str">
        <f>IF(NOT(ISERROR(VLOOKUP(F1690,Familie!A:A,1,0))),"X","")</f>
        <v/>
      </c>
    </row>
    <row r="1691" spans="1:20" hidden="1" x14ac:dyDescent="0.2">
      <c r="A1691">
        <v>1756</v>
      </c>
      <c r="B1691">
        <v>12</v>
      </c>
      <c r="C1691">
        <v>10</v>
      </c>
      <c r="E1691" t="s">
        <v>1788</v>
      </c>
      <c r="F1691" t="s">
        <v>215</v>
      </c>
      <c r="G1691" t="s">
        <v>326</v>
      </c>
      <c r="J1691" t="s">
        <v>20</v>
      </c>
      <c r="L1691">
        <v>32</v>
      </c>
      <c r="P1691">
        <f t="shared" si="26"/>
        <v>1724</v>
      </c>
      <c r="R1691">
        <v>1102</v>
      </c>
      <c r="S1691">
        <v>165</v>
      </c>
      <c r="T1691" t="str">
        <f>IF(NOT(ISERROR(VLOOKUP(F1691,Familie!A:A,1,0))),"X","")</f>
        <v/>
      </c>
    </row>
    <row r="1692" spans="1:20" hidden="1" x14ac:dyDescent="0.2">
      <c r="A1692">
        <v>1756</v>
      </c>
      <c r="B1692">
        <v>12</v>
      </c>
      <c r="C1692">
        <v>19</v>
      </c>
      <c r="E1692" t="s">
        <v>1788</v>
      </c>
      <c r="F1692" t="s">
        <v>6411</v>
      </c>
      <c r="G1692" t="s">
        <v>84</v>
      </c>
      <c r="H1692" t="s">
        <v>66</v>
      </c>
      <c r="J1692" t="s">
        <v>20</v>
      </c>
      <c r="L1692">
        <v>80</v>
      </c>
      <c r="P1692">
        <f t="shared" si="26"/>
        <v>1676</v>
      </c>
      <c r="R1692">
        <v>1102</v>
      </c>
      <c r="S1692">
        <v>165</v>
      </c>
      <c r="T1692" t="str">
        <f>IF(NOT(ISERROR(VLOOKUP(F1692,Familie!A:A,1,0))),"X","")</f>
        <v/>
      </c>
    </row>
    <row r="1693" spans="1:20" hidden="1" x14ac:dyDescent="0.2">
      <c r="A1693">
        <v>1756</v>
      </c>
      <c r="B1693">
        <v>12</v>
      </c>
      <c r="C1693">
        <v>19</v>
      </c>
      <c r="E1693" t="s">
        <v>1784</v>
      </c>
      <c r="F1693" t="s">
        <v>1955</v>
      </c>
      <c r="G1693" t="s">
        <v>1956</v>
      </c>
      <c r="J1693" t="s">
        <v>20</v>
      </c>
      <c r="L1693">
        <v>1</v>
      </c>
      <c r="P1693">
        <f t="shared" si="26"/>
        <v>1755</v>
      </c>
      <c r="R1693">
        <v>1102</v>
      </c>
      <c r="S1693">
        <v>165</v>
      </c>
      <c r="T1693" t="str">
        <f>IF(NOT(ISERROR(VLOOKUP(F1693,Familie!A:A,1,0))),"X","")</f>
        <v/>
      </c>
    </row>
    <row r="1694" spans="1:20" hidden="1" x14ac:dyDescent="0.2">
      <c r="A1694">
        <v>1756</v>
      </c>
      <c r="B1694">
        <v>12</v>
      </c>
      <c r="C1694">
        <v>26</v>
      </c>
      <c r="E1694" t="s">
        <v>1784</v>
      </c>
      <c r="F1694" t="s">
        <v>750</v>
      </c>
      <c r="G1694" t="s">
        <v>66</v>
      </c>
      <c r="J1694" t="s">
        <v>20</v>
      </c>
      <c r="L1694">
        <v>30</v>
      </c>
      <c r="P1694">
        <f t="shared" si="26"/>
        <v>1726</v>
      </c>
      <c r="R1694">
        <v>1102</v>
      </c>
      <c r="S1694">
        <v>165</v>
      </c>
      <c r="T1694" t="str">
        <f>IF(NOT(ISERROR(VLOOKUP(F1694,Familie!A:A,1,0))),"X","")</f>
        <v/>
      </c>
    </row>
    <row r="1695" spans="1:20" hidden="1" x14ac:dyDescent="0.2">
      <c r="A1695">
        <v>1756</v>
      </c>
      <c r="B1695">
        <v>12</v>
      </c>
      <c r="C1695">
        <v>28</v>
      </c>
      <c r="E1695" t="s">
        <v>1788</v>
      </c>
      <c r="F1695" t="s">
        <v>2467</v>
      </c>
      <c r="G1695" t="s">
        <v>84</v>
      </c>
      <c r="J1695" t="s">
        <v>32</v>
      </c>
      <c r="L1695">
        <v>45</v>
      </c>
      <c r="P1695">
        <f t="shared" si="26"/>
        <v>1711</v>
      </c>
      <c r="Q1695" t="s">
        <v>2576</v>
      </c>
      <c r="R1695">
        <v>1102</v>
      </c>
      <c r="S1695">
        <v>165</v>
      </c>
      <c r="T1695" t="str">
        <f>IF(NOT(ISERROR(VLOOKUP(F1695,Familie!A:A,1,0))),"X","")</f>
        <v/>
      </c>
    </row>
    <row r="1696" spans="1:20" hidden="1" x14ac:dyDescent="0.2">
      <c r="A1696">
        <v>1757</v>
      </c>
      <c r="B1696">
        <v>1</v>
      </c>
      <c r="C1696">
        <v>10</v>
      </c>
      <c r="E1696" t="s">
        <v>1784</v>
      </c>
      <c r="F1696" s="2" t="s">
        <v>2467</v>
      </c>
      <c r="G1696" t="s">
        <v>1873</v>
      </c>
      <c r="L1696">
        <v>2</v>
      </c>
      <c r="P1696">
        <f t="shared" si="26"/>
        <v>1755</v>
      </c>
      <c r="Q1696" t="s">
        <v>2577</v>
      </c>
      <c r="R1696">
        <v>1102</v>
      </c>
      <c r="S1696">
        <v>166</v>
      </c>
      <c r="T1696" t="str">
        <f>IF(NOT(ISERROR(VLOOKUP(F1696,Familie!A:A,1,0))),"X","")</f>
        <v/>
      </c>
    </row>
    <row r="1697" spans="1:20" x14ac:dyDescent="0.2">
      <c r="A1697">
        <v>1757</v>
      </c>
      <c r="B1697">
        <v>1</v>
      </c>
      <c r="C1697">
        <v>14</v>
      </c>
      <c r="F1697" t="s">
        <v>1796</v>
      </c>
      <c r="P1697">
        <f t="shared" si="26"/>
        <v>1757</v>
      </c>
      <c r="Q1697" t="s">
        <v>2578</v>
      </c>
      <c r="R1697">
        <v>1102</v>
      </c>
      <c r="S1697">
        <v>166</v>
      </c>
      <c r="T1697" t="str">
        <f>IF(NOT(ISERROR(VLOOKUP(F1697,Familie!A:A,1,0))),"X","")</f>
        <v/>
      </c>
    </row>
    <row r="1698" spans="1:20" hidden="1" x14ac:dyDescent="0.2">
      <c r="A1698">
        <v>1757</v>
      </c>
      <c r="B1698">
        <v>1</v>
      </c>
      <c r="C1698">
        <v>10</v>
      </c>
      <c r="E1698" t="s">
        <v>1784</v>
      </c>
      <c r="F1698" t="s">
        <v>1536</v>
      </c>
      <c r="G1698" t="s">
        <v>85</v>
      </c>
      <c r="J1698" t="s">
        <v>20</v>
      </c>
      <c r="L1698">
        <v>2</v>
      </c>
      <c r="P1698">
        <f t="shared" si="26"/>
        <v>1755</v>
      </c>
      <c r="R1698">
        <v>1102</v>
      </c>
      <c r="S1698">
        <v>166</v>
      </c>
      <c r="T1698" t="str">
        <f>IF(NOT(ISERROR(VLOOKUP(F1698,Familie!A:A,1,0))),"X","")</f>
        <v/>
      </c>
    </row>
    <row r="1699" spans="1:20" hidden="1" x14ac:dyDescent="0.2">
      <c r="A1699">
        <v>1757</v>
      </c>
      <c r="B1699">
        <v>1</v>
      </c>
      <c r="C1699">
        <v>20</v>
      </c>
      <c r="E1699" t="s">
        <v>1788</v>
      </c>
      <c r="F1699" t="s">
        <v>121</v>
      </c>
      <c r="G1699" t="s">
        <v>84</v>
      </c>
      <c r="J1699" t="s">
        <v>20</v>
      </c>
      <c r="L1699">
        <v>60</v>
      </c>
      <c r="P1699">
        <f t="shared" si="26"/>
        <v>1697</v>
      </c>
      <c r="R1699">
        <v>1102</v>
      </c>
      <c r="S1699">
        <v>166</v>
      </c>
      <c r="T1699" t="str">
        <f>IF(NOT(ISERROR(VLOOKUP(F1699,Familie!A:A,1,0))),"X","")</f>
        <v/>
      </c>
    </row>
    <row r="1700" spans="1:20" hidden="1" x14ac:dyDescent="0.2">
      <c r="A1700">
        <v>1757</v>
      </c>
      <c r="B1700">
        <v>1</v>
      </c>
      <c r="C1700">
        <v>25</v>
      </c>
      <c r="E1700" t="s">
        <v>1788</v>
      </c>
      <c r="F1700" t="s">
        <v>2579</v>
      </c>
      <c r="G1700" t="s">
        <v>95</v>
      </c>
      <c r="H1700" t="s">
        <v>50</v>
      </c>
      <c r="J1700" t="s">
        <v>20</v>
      </c>
      <c r="L1700">
        <v>65</v>
      </c>
      <c r="P1700">
        <f t="shared" si="26"/>
        <v>1692</v>
      </c>
      <c r="R1700">
        <v>1102</v>
      </c>
      <c r="S1700">
        <v>166</v>
      </c>
      <c r="T1700" t="str">
        <f>IF(NOT(ISERROR(VLOOKUP(F1700,Familie!A:A,1,0))),"X","")</f>
        <v/>
      </c>
    </row>
    <row r="1701" spans="1:20" hidden="1" x14ac:dyDescent="0.2">
      <c r="A1701">
        <v>1757</v>
      </c>
      <c r="B1701">
        <v>2</v>
      </c>
      <c r="C1701">
        <v>12</v>
      </c>
      <c r="F1701" t="s">
        <v>2580</v>
      </c>
      <c r="H1701" t="s">
        <v>36</v>
      </c>
      <c r="J1701" t="s">
        <v>20</v>
      </c>
      <c r="L1701">
        <v>3</v>
      </c>
      <c r="P1701">
        <f t="shared" si="26"/>
        <v>1754</v>
      </c>
      <c r="R1701">
        <v>1102</v>
      </c>
      <c r="S1701">
        <v>166</v>
      </c>
      <c r="T1701" t="str">
        <f>IF(NOT(ISERROR(VLOOKUP(F1701,Familie!A:A,1,0))),"X","")</f>
        <v/>
      </c>
    </row>
    <row r="1702" spans="1:20" hidden="1" x14ac:dyDescent="0.2">
      <c r="A1702">
        <v>1757</v>
      </c>
      <c r="B1702">
        <v>2</v>
      </c>
      <c r="C1702">
        <v>15</v>
      </c>
      <c r="E1702" t="s">
        <v>1784</v>
      </c>
      <c r="F1702" t="s">
        <v>2332</v>
      </c>
      <c r="G1702" t="s">
        <v>85</v>
      </c>
      <c r="J1702" t="s">
        <v>20</v>
      </c>
      <c r="L1702">
        <v>32</v>
      </c>
      <c r="P1702">
        <f t="shared" si="26"/>
        <v>1725</v>
      </c>
      <c r="R1702">
        <v>1102</v>
      </c>
      <c r="S1702">
        <v>166</v>
      </c>
      <c r="T1702" t="str">
        <f>IF(NOT(ISERROR(VLOOKUP(F1702,Familie!A:A,1,0))),"X","")</f>
        <v/>
      </c>
    </row>
    <row r="1703" spans="1:20" hidden="1" x14ac:dyDescent="0.2">
      <c r="A1703">
        <v>1757</v>
      </c>
      <c r="B1703">
        <v>2</v>
      </c>
      <c r="C1703">
        <v>16</v>
      </c>
      <c r="E1703" t="s">
        <v>1788</v>
      </c>
      <c r="F1703" t="s">
        <v>105</v>
      </c>
      <c r="G1703" t="s">
        <v>38</v>
      </c>
      <c r="J1703" t="s">
        <v>20</v>
      </c>
      <c r="L1703">
        <v>62</v>
      </c>
      <c r="P1703">
        <f t="shared" si="26"/>
        <v>1695</v>
      </c>
      <c r="R1703">
        <v>1102</v>
      </c>
      <c r="S1703">
        <v>166</v>
      </c>
      <c r="T1703" s="15" t="str">
        <f>IF(NOT(ISERROR(VLOOKUP(F1703,Familie!A:A,1,0))),"X","")</f>
        <v>X</v>
      </c>
    </row>
    <row r="1704" spans="1:20" hidden="1" x14ac:dyDescent="0.2">
      <c r="A1704">
        <v>1757</v>
      </c>
      <c r="B1704">
        <v>2</v>
      </c>
      <c r="C1704">
        <v>16</v>
      </c>
      <c r="E1704" t="s">
        <v>1788</v>
      </c>
      <c r="F1704" t="s">
        <v>2213</v>
      </c>
      <c r="G1704" t="s">
        <v>95</v>
      </c>
      <c r="H1704" t="s">
        <v>50</v>
      </c>
      <c r="J1704" t="s">
        <v>32</v>
      </c>
      <c r="L1704">
        <v>2</v>
      </c>
      <c r="P1704">
        <f t="shared" si="26"/>
        <v>1755</v>
      </c>
      <c r="R1704">
        <v>1102</v>
      </c>
      <c r="S1704">
        <v>166</v>
      </c>
      <c r="T1704" t="str">
        <f>IF(NOT(ISERROR(VLOOKUP(F1704,Familie!A:A,1,0))),"X","")</f>
        <v/>
      </c>
    </row>
    <row r="1705" spans="1:20" x14ac:dyDescent="0.2">
      <c r="A1705">
        <v>1757</v>
      </c>
      <c r="B1705">
        <v>2</v>
      </c>
      <c r="C1705">
        <v>16</v>
      </c>
      <c r="F1705" t="s">
        <v>1801</v>
      </c>
      <c r="O1705">
        <v>0</v>
      </c>
      <c r="P1705">
        <f t="shared" si="26"/>
        <v>1757</v>
      </c>
      <c r="R1705">
        <v>1102</v>
      </c>
      <c r="S1705">
        <v>166</v>
      </c>
      <c r="T1705" t="str">
        <f>IF(NOT(ISERROR(VLOOKUP(F1705,Familie!A:A,1,0))),"X","")</f>
        <v/>
      </c>
    </row>
    <row r="1706" spans="1:20" hidden="1" x14ac:dyDescent="0.2">
      <c r="A1706">
        <v>1757</v>
      </c>
      <c r="B1706">
        <v>2</v>
      </c>
      <c r="C1706">
        <v>21</v>
      </c>
      <c r="E1706" t="s">
        <v>1784</v>
      </c>
      <c r="F1706" t="s">
        <v>154</v>
      </c>
      <c r="G1706" t="s">
        <v>93</v>
      </c>
      <c r="J1706" t="s">
        <v>32</v>
      </c>
      <c r="L1706" s="2">
        <v>31</v>
      </c>
      <c r="P1706">
        <f t="shared" si="26"/>
        <v>1726</v>
      </c>
      <c r="Q1706" t="s">
        <v>2581</v>
      </c>
      <c r="R1706">
        <v>1102</v>
      </c>
      <c r="S1706">
        <v>166</v>
      </c>
      <c r="T1706" s="15" t="str">
        <f>IF(NOT(ISERROR(VLOOKUP(F1706,Familie!A:A,1,0))),"X","")</f>
        <v>X</v>
      </c>
    </row>
    <row r="1707" spans="1:20" hidden="1" x14ac:dyDescent="0.2">
      <c r="A1707">
        <v>1757</v>
      </c>
      <c r="B1707">
        <v>2</v>
      </c>
      <c r="C1707">
        <v>20</v>
      </c>
      <c r="E1707" t="s">
        <v>1784</v>
      </c>
      <c r="F1707" t="s">
        <v>208</v>
      </c>
      <c r="G1707" t="s">
        <v>85</v>
      </c>
      <c r="J1707" t="s">
        <v>32</v>
      </c>
      <c r="L1707">
        <v>40</v>
      </c>
      <c r="P1707">
        <f t="shared" si="26"/>
        <v>1717</v>
      </c>
      <c r="R1707">
        <v>1102</v>
      </c>
      <c r="S1707">
        <v>166</v>
      </c>
      <c r="T1707" s="15" t="str">
        <f>IF(NOT(ISERROR(VLOOKUP(F1707,Familie!A:A,1,0))),"X","")</f>
        <v>X</v>
      </c>
    </row>
    <row r="1708" spans="1:20" hidden="1" x14ac:dyDescent="0.2">
      <c r="A1708">
        <v>1757</v>
      </c>
      <c r="B1708">
        <v>2</v>
      </c>
      <c r="C1708">
        <v>21</v>
      </c>
      <c r="E1708" t="s">
        <v>1784</v>
      </c>
      <c r="F1708" t="s">
        <v>6396</v>
      </c>
      <c r="G1708" t="s">
        <v>66</v>
      </c>
      <c r="J1708" t="s">
        <v>32</v>
      </c>
      <c r="L1708">
        <v>63</v>
      </c>
      <c r="P1708">
        <f t="shared" si="26"/>
        <v>1694</v>
      </c>
      <c r="Q1708" t="s">
        <v>438</v>
      </c>
      <c r="R1708">
        <v>1102</v>
      </c>
      <c r="S1708">
        <v>166</v>
      </c>
      <c r="T1708" t="str">
        <f>IF(NOT(ISERROR(VLOOKUP(F1708,Familie!A:A,1,0))),"X","")</f>
        <v/>
      </c>
    </row>
    <row r="1709" spans="1:20" x14ac:dyDescent="0.2">
      <c r="A1709">
        <v>1757</v>
      </c>
      <c r="B1709">
        <v>2</v>
      </c>
      <c r="C1709">
        <v>21</v>
      </c>
      <c r="F1709" t="s">
        <v>1796</v>
      </c>
      <c r="P1709">
        <f t="shared" si="26"/>
        <v>1757</v>
      </c>
      <c r="R1709">
        <v>1102</v>
      </c>
      <c r="S1709">
        <v>166</v>
      </c>
      <c r="T1709" t="str">
        <f>IF(NOT(ISERROR(VLOOKUP(F1709,Familie!A:A,1,0))),"X","")</f>
        <v/>
      </c>
    </row>
    <row r="1710" spans="1:20" hidden="1" x14ac:dyDescent="0.2">
      <c r="A1710">
        <v>1757</v>
      </c>
      <c r="B1710">
        <v>3</v>
      </c>
      <c r="C1710">
        <v>1</v>
      </c>
      <c r="E1710" t="s">
        <v>1788</v>
      </c>
      <c r="F1710" t="s">
        <v>2582</v>
      </c>
      <c r="G1710" t="s">
        <v>1940</v>
      </c>
      <c r="H1710" t="s">
        <v>42</v>
      </c>
      <c r="J1710" t="s">
        <v>20</v>
      </c>
      <c r="L1710">
        <v>1</v>
      </c>
      <c r="P1710">
        <f t="shared" si="26"/>
        <v>1756</v>
      </c>
      <c r="R1710">
        <v>1102</v>
      </c>
      <c r="S1710">
        <v>166</v>
      </c>
      <c r="T1710" t="str">
        <f>IF(NOT(ISERROR(VLOOKUP(F1710,Familie!A:A,1,0))),"X","")</f>
        <v/>
      </c>
    </row>
    <row r="1711" spans="1:20" hidden="1" x14ac:dyDescent="0.2">
      <c r="A1711">
        <v>1757</v>
      </c>
      <c r="B1711">
        <v>3</v>
      </c>
      <c r="C1711">
        <v>7</v>
      </c>
      <c r="E1711" t="s">
        <v>1788</v>
      </c>
      <c r="F1711" t="s">
        <v>154</v>
      </c>
      <c r="G1711" t="s">
        <v>84</v>
      </c>
      <c r="H1711" t="s">
        <v>99</v>
      </c>
      <c r="J1711" t="s">
        <v>20</v>
      </c>
      <c r="L1711">
        <v>4</v>
      </c>
      <c r="P1711">
        <f t="shared" si="26"/>
        <v>1753</v>
      </c>
      <c r="R1711">
        <v>1102</v>
      </c>
      <c r="S1711">
        <v>166</v>
      </c>
      <c r="T1711" s="15" t="str">
        <f>IF(NOT(ISERROR(VLOOKUP(F1711,Familie!A:A,1,0))),"X","")</f>
        <v>X</v>
      </c>
    </row>
    <row r="1712" spans="1:20" hidden="1" x14ac:dyDescent="0.2">
      <c r="A1712">
        <v>1757</v>
      </c>
      <c r="B1712">
        <v>3</v>
      </c>
      <c r="C1712">
        <v>8</v>
      </c>
      <c r="E1712" t="s">
        <v>1788</v>
      </c>
      <c r="F1712" t="s">
        <v>3058</v>
      </c>
      <c r="G1712" t="s">
        <v>326</v>
      </c>
      <c r="H1712" t="s">
        <v>85</v>
      </c>
      <c r="J1712" t="s">
        <v>20</v>
      </c>
      <c r="L1712">
        <v>45</v>
      </c>
      <c r="P1712">
        <f t="shared" si="26"/>
        <v>1712</v>
      </c>
      <c r="Q1712" t="s">
        <v>4909</v>
      </c>
      <c r="R1712">
        <v>1102</v>
      </c>
      <c r="S1712">
        <v>166</v>
      </c>
      <c r="T1712" t="str">
        <f>IF(NOT(ISERROR(VLOOKUP(F1712,Familie!A:A,1,0))),"X","")</f>
        <v/>
      </c>
    </row>
    <row r="1713" spans="1:20" hidden="1" x14ac:dyDescent="0.2">
      <c r="A1713">
        <v>1757</v>
      </c>
      <c r="B1713">
        <v>3</v>
      </c>
      <c r="C1713">
        <v>13</v>
      </c>
      <c r="E1713" t="s">
        <v>1788</v>
      </c>
      <c r="F1713" t="s">
        <v>154</v>
      </c>
      <c r="G1713" t="s">
        <v>254</v>
      </c>
      <c r="H1713" t="s">
        <v>99</v>
      </c>
      <c r="J1713" t="s">
        <v>20</v>
      </c>
      <c r="L1713">
        <v>2</v>
      </c>
      <c r="P1713">
        <f t="shared" si="26"/>
        <v>1755</v>
      </c>
      <c r="R1713">
        <v>1102</v>
      </c>
      <c r="S1713">
        <v>166</v>
      </c>
      <c r="T1713" s="15" t="str">
        <f>IF(NOT(ISERROR(VLOOKUP(F1713,Familie!A:A,1,0))),"X","")</f>
        <v>X</v>
      </c>
    </row>
    <row r="1714" spans="1:20" hidden="1" x14ac:dyDescent="0.2">
      <c r="A1714">
        <v>1757</v>
      </c>
      <c r="B1714">
        <v>3</v>
      </c>
      <c r="C1714">
        <v>13</v>
      </c>
      <c r="E1714" t="s">
        <v>1788</v>
      </c>
      <c r="F1714" t="s">
        <v>2168</v>
      </c>
      <c r="G1714" t="s">
        <v>2583</v>
      </c>
      <c r="H1714" t="s">
        <v>174</v>
      </c>
      <c r="J1714" t="s">
        <v>32</v>
      </c>
      <c r="L1714">
        <v>2</v>
      </c>
      <c r="P1714">
        <f t="shared" si="26"/>
        <v>1755</v>
      </c>
      <c r="R1714">
        <v>1102</v>
      </c>
      <c r="S1714">
        <v>166</v>
      </c>
      <c r="T1714" t="str">
        <f>IF(NOT(ISERROR(VLOOKUP(F1714,Familie!A:A,1,0))),"X","")</f>
        <v/>
      </c>
    </row>
    <row r="1715" spans="1:20" hidden="1" x14ac:dyDescent="0.2">
      <c r="A1715">
        <v>1757</v>
      </c>
      <c r="B1715">
        <v>3</v>
      </c>
      <c r="C1715">
        <v>15</v>
      </c>
      <c r="E1715" t="s">
        <v>1788</v>
      </c>
      <c r="F1715" t="s">
        <v>2320</v>
      </c>
      <c r="G1715" t="s">
        <v>95</v>
      </c>
      <c r="J1715" t="s">
        <v>20</v>
      </c>
      <c r="L1715">
        <v>25</v>
      </c>
      <c r="P1715">
        <f t="shared" si="26"/>
        <v>1732</v>
      </c>
      <c r="R1715">
        <v>1102</v>
      </c>
      <c r="S1715">
        <v>166</v>
      </c>
      <c r="T1715" t="str">
        <f>IF(NOT(ISERROR(VLOOKUP(F1715,Familie!A:A,1,0))),"X","")</f>
        <v/>
      </c>
    </row>
    <row r="1716" spans="1:20" hidden="1" x14ac:dyDescent="0.2">
      <c r="A1716">
        <v>1757</v>
      </c>
      <c r="B1716">
        <v>3</v>
      </c>
      <c r="C1716">
        <v>17</v>
      </c>
      <c r="D1716">
        <v>20</v>
      </c>
      <c r="E1716" t="s">
        <v>1788</v>
      </c>
      <c r="F1716" t="s">
        <v>6459</v>
      </c>
      <c r="G1716" t="s">
        <v>1940</v>
      </c>
      <c r="J1716" t="s">
        <v>20</v>
      </c>
      <c r="L1716">
        <v>38</v>
      </c>
      <c r="P1716">
        <f t="shared" si="26"/>
        <v>1719</v>
      </c>
      <c r="Q1716" t="s">
        <v>2584</v>
      </c>
      <c r="R1716">
        <v>1102</v>
      </c>
      <c r="S1716">
        <v>167</v>
      </c>
      <c r="T1716" t="str">
        <f>IF(NOT(ISERROR(VLOOKUP(F1716,Familie!A:A,1,0))),"X","")</f>
        <v/>
      </c>
    </row>
    <row r="1717" spans="1:20" hidden="1" x14ac:dyDescent="0.2">
      <c r="A1717">
        <v>1757</v>
      </c>
      <c r="B1717">
        <v>3</v>
      </c>
      <c r="C1717">
        <v>20</v>
      </c>
      <c r="E1717" t="s">
        <v>1784</v>
      </c>
      <c r="F1717" t="s">
        <v>6397</v>
      </c>
      <c r="G1717" t="s">
        <v>46</v>
      </c>
      <c r="J1717" t="s">
        <v>32</v>
      </c>
      <c r="L1717">
        <v>2</v>
      </c>
      <c r="P1717">
        <f t="shared" si="26"/>
        <v>1755</v>
      </c>
      <c r="R1717">
        <v>1102</v>
      </c>
      <c r="S1717">
        <v>167</v>
      </c>
      <c r="T1717" t="str">
        <f>IF(NOT(ISERROR(VLOOKUP(F1717,Familie!A:A,1,0))),"X","")</f>
        <v/>
      </c>
    </row>
    <row r="1718" spans="1:20" hidden="1" x14ac:dyDescent="0.2">
      <c r="A1718">
        <v>1757</v>
      </c>
      <c r="B1718">
        <v>3</v>
      </c>
      <c r="C1718">
        <v>23</v>
      </c>
      <c r="E1718" t="s">
        <v>1788</v>
      </c>
      <c r="F1718" t="s">
        <v>2585</v>
      </c>
      <c r="G1718" t="s">
        <v>84</v>
      </c>
      <c r="J1718" t="s">
        <v>32</v>
      </c>
      <c r="L1718">
        <v>58</v>
      </c>
      <c r="P1718">
        <f t="shared" si="26"/>
        <v>1699</v>
      </c>
      <c r="R1718">
        <v>1102</v>
      </c>
      <c r="S1718">
        <v>167</v>
      </c>
      <c r="T1718" t="str">
        <f>IF(NOT(ISERROR(VLOOKUP(F1718,Familie!A:A,1,0))),"X","")</f>
        <v/>
      </c>
    </row>
    <row r="1719" spans="1:20" hidden="1" x14ac:dyDescent="0.2">
      <c r="A1719">
        <v>1757</v>
      </c>
      <c r="B1719">
        <v>4</v>
      </c>
      <c r="C1719">
        <v>7</v>
      </c>
      <c r="E1719" t="s">
        <v>1788</v>
      </c>
      <c r="F1719" t="s">
        <v>2586</v>
      </c>
      <c r="G1719" t="s">
        <v>45</v>
      </c>
      <c r="J1719" t="s">
        <v>20</v>
      </c>
      <c r="L1719">
        <v>56</v>
      </c>
      <c r="P1719">
        <f t="shared" si="26"/>
        <v>1701</v>
      </c>
      <c r="Q1719" t="s">
        <v>4368</v>
      </c>
      <c r="R1719">
        <v>1102</v>
      </c>
      <c r="S1719">
        <v>167</v>
      </c>
      <c r="T1719" t="str">
        <f>IF(NOT(ISERROR(VLOOKUP(F1719,Familie!A:A,1,0))),"X","")</f>
        <v/>
      </c>
    </row>
    <row r="1720" spans="1:20" hidden="1" x14ac:dyDescent="0.2">
      <c r="A1720">
        <v>1757</v>
      </c>
      <c r="B1720">
        <v>4</v>
      </c>
      <c r="C1720">
        <v>7</v>
      </c>
      <c r="F1720" t="s">
        <v>1966</v>
      </c>
      <c r="H1720" t="s">
        <v>99</v>
      </c>
      <c r="J1720" t="s">
        <v>32</v>
      </c>
      <c r="L1720">
        <v>2</v>
      </c>
      <c r="P1720">
        <f t="shared" si="26"/>
        <v>1755</v>
      </c>
      <c r="R1720">
        <v>1102</v>
      </c>
      <c r="S1720">
        <v>167</v>
      </c>
      <c r="T1720" t="str">
        <f>IF(NOT(ISERROR(VLOOKUP(F1720,Familie!A:A,1,0))),"X","")</f>
        <v/>
      </c>
    </row>
    <row r="1721" spans="1:20" hidden="1" x14ac:dyDescent="0.2">
      <c r="A1721">
        <v>1757</v>
      </c>
      <c r="B1721">
        <v>4</v>
      </c>
      <c r="C1721">
        <v>11</v>
      </c>
      <c r="F1721" t="s">
        <v>1787</v>
      </c>
      <c r="H1721" t="s">
        <v>58</v>
      </c>
      <c r="J1721" t="s">
        <v>20</v>
      </c>
      <c r="L1721">
        <v>3</v>
      </c>
      <c r="P1721">
        <f t="shared" si="26"/>
        <v>1754</v>
      </c>
      <c r="R1721">
        <v>1102</v>
      </c>
      <c r="S1721">
        <v>167</v>
      </c>
      <c r="T1721" t="str">
        <f>IF(NOT(ISERROR(VLOOKUP(F1721,Familie!A:A,1,0))),"X","")</f>
        <v/>
      </c>
    </row>
    <row r="1722" spans="1:20" hidden="1" x14ac:dyDescent="0.2">
      <c r="A1722">
        <v>1757</v>
      </c>
      <c r="B1722">
        <v>4</v>
      </c>
      <c r="C1722">
        <v>13</v>
      </c>
      <c r="E1722" t="s">
        <v>1788</v>
      </c>
      <c r="F1722" t="s">
        <v>2186</v>
      </c>
      <c r="G1722" t="s">
        <v>1799</v>
      </c>
      <c r="J1722" t="s">
        <v>20</v>
      </c>
      <c r="L1722">
        <v>2</v>
      </c>
      <c r="P1722">
        <f t="shared" si="26"/>
        <v>1755</v>
      </c>
      <c r="R1722">
        <v>1102</v>
      </c>
      <c r="S1722">
        <v>167</v>
      </c>
      <c r="T1722" t="str">
        <f>IF(NOT(ISERROR(VLOOKUP(F1722,Familie!A:A,1,0))),"X","")</f>
        <v/>
      </c>
    </row>
    <row r="1723" spans="1:20" hidden="1" x14ac:dyDescent="0.2">
      <c r="A1723">
        <v>1757</v>
      </c>
      <c r="B1723">
        <v>4</v>
      </c>
      <c r="C1723">
        <v>18</v>
      </c>
      <c r="E1723" t="s">
        <v>1788</v>
      </c>
      <c r="F1723" t="s">
        <v>6397</v>
      </c>
      <c r="G1723" t="s">
        <v>326</v>
      </c>
      <c r="H1723" t="s">
        <v>266</v>
      </c>
      <c r="J1723" t="s">
        <v>32</v>
      </c>
      <c r="L1723">
        <v>27</v>
      </c>
      <c r="P1723">
        <f t="shared" si="26"/>
        <v>1730</v>
      </c>
      <c r="Q1723" t="s">
        <v>4909</v>
      </c>
      <c r="R1723">
        <v>1102</v>
      </c>
      <c r="S1723">
        <v>167</v>
      </c>
      <c r="T1723" t="str">
        <f>IF(NOT(ISERROR(VLOOKUP(F1723,Familie!A:A,1,0))),"X","")</f>
        <v/>
      </c>
    </row>
    <row r="1724" spans="1:20" hidden="1" x14ac:dyDescent="0.2">
      <c r="A1724">
        <v>1757</v>
      </c>
      <c r="B1724">
        <v>4</v>
      </c>
      <c r="C1724">
        <v>18</v>
      </c>
      <c r="E1724" t="s">
        <v>1788</v>
      </c>
      <c r="F1724" t="s">
        <v>2078</v>
      </c>
      <c r="G1724" t="s">
        <v>95</v>
      </c>
      <c r="J1724" t="s">
        <v>20</v>
      </c>
      <c r="L1724">
        <v>56</v>
      </c>
      <c r="P1724">
        <f t="shared" si="26"/>
        <v>1701</v>
      </c>
      <c r="R1724">
        <v>1102</v>
      </c>
      <c r="S1724">
        <v>167</v>
      </c>
      <c r="T1724" t="str">
        <f>IF(NOT(ISERROR(VLOOKUP(F1724,Familie!A:A,1,0))),"X","")</f>
        <v/>
      </c>
    </row>
    <row r="1725" spans="1:20" x14ac:dyDescent="0.2">
      <c r="A1725">
        <v>1757</v>
      </c>
      <c r="B1725">
        <v>4</v>
      </c>
      <c r="C1725">
        <v>19</v>
      </c>
      <c r="F1725" t="s">
        <v>1883</v>
      </c>
      <c r="J1725" t="s">
        <v>20</v>
      </c>
      <c r="L1725">
        <v>1</v>
      </c>
      <c r="P1725">
        <f t="shared" si="26"/>
        <v>1756</v>
      </c>
      <c r="R1725">
        <v>1102</v>
      </c>
      <c r="S1725">
        <v>167</v>
      </c>
      <c r="T1725" t="str">
        <f>IF(NOT(ISERROR(VLOOKUP(F1725,Familie!A:A,1,0))),"X","")</f>
        <v/>
      </c>
    </row>
    <row r="1726" spans="1:20" hidden="1" x14ac:dyDescent="0.2">
      <c r="A1726">
        <v>1757</v>
      </c>
      <c r="B1726">
        <v>4</v>
      </c>
      <c r="C1726">
        <v>19</v>
      </c>
      <c r="E1726" t="s">
        <v>1784</v>
      </c>
      <c r="F1726" t="s">
        <v>2848</v>
      </c>
      <c r="G1726" t="s">
        <v>66</v>
      </c>
      <c r="J1726" t="s">
        <v>32</v>
      </c>
      <c r="L1726">
        <v>1</v>
      </c>
      <c r="P1726">
        <f t="shared" si="26"/>
        <v>1756</v>
      </c>
      <c r="R1726">
        <v>1102</v>
      </c>
      <c r="S1726">
        <v>167</v>
      </c>
      <c r="T1726" t="str">
        <f>IF(NOT(ISERROR(VLOOKUP(F1726,Familie!A:A,1,0))),"X","")</f>
        <v/>
      </c>
    </row>
    <row r="1727" spans="1:20" x14ac:dyDescent="0.2">
      <c r="A1727">
        <v>1757</v>
      </c>
      <c r="B1727">
        <v>4</v>
      </c>
      <c r="C1727">
        <v>22</v>
      </c>
      <c r="F1727" t="s">
        <v>2587</v>
      </c>
      <c r="J1727" t="s">
        <v>20</v>
      </c>
      <c r="L1727">
        <v>2</v>
      </c>
      <c r="P1727">
        <f t="shared" si="26"/>
        <v>1755</v>
      </c>
      <c r="R1727">
        <v>1102</v>
      </c>
      <c r="S1727">
        <v>167</v>
      </c>
      <c r="T1727" t="str">
        <f>IF(NOT(ISERROR(VLOOKUP(F1727,Familie!A:A,1,0))),"X","")</f>
        <v/>
      </c>
    </row>
    <row r="1728" spans="1:20" hidden="1" x14ac:dyDescent="0.2">
      <c r="A1728">
        <v>1757</v>
      </c>
      <c r="B1728">
        <v>4</v>
      </c>
      <c r="C1728">
        <v>23</v>
      </c>
      <c r="E1728" t="s">
        <v>1784</v>
      </c>
      <c r="F1728" t="s">
        <v>2016</v>
      </c>
      <c r="G1728" t="s">
        <v>50</v>
      </c>
      <c r="J1728" t="s">
        <v>20</v>
      </c>
      <c r="L1728">
        <v>2</v>
      </c>
      <c r="P1728">
        <f t="shared" si="26"/>
        <v>1755</v>
      </c>
      <c r="R1728">
        <v>1102</v>
      </c>
      <c r="S1728">
        <v>167</v>
      </c>
      <c r="T1728" s="15" t="str">
        <f>IF(NOT(ISERROR(VLOOKUP(F1728,Familie!A:A,1,0))),"X","")</f>
        <v>X</v>
      </c>
    </row>
    <row r="1729" spans="1:20" hidden="1" x14ac:dyDescent="0.2">
      <c r="A1729">
        <v>1757</v>
      </c>
      <c r="B1729">
        <v>4</v>
      </c>
      <c r="C1729">
        <v>24</v>
      </c>
      <c r="E1729" t="s">
        <v>1788</v>
      </c>
      <c r="F1729" t="s">
        <v>122</v>
      </c>
      <c r="G1729" t="s">
        <v>1506</v>
      </c>
      <c r="J1729" t="s">
        <v>32</v>
      </c>
      <c r="L1729">
        <v>56</v>
      </c>
      <c r="P1729">
        <f t="shared" si="26"/>
        <v>1701</v>
      </c>
      <c r="R1729">
        <v>1102</v>
      </c>
      <c r="S1729">
        <v>167</v>
      </c>
      <c r="T1729" t="str">
        <f>IF(NOT(ISERROR(VLOOKUP(F1729,Familie!A:A,1,0))),"X","")</f>
        <v/>
      </c>
    </row>
    <row r="1730" spans="1:20" x14ac:dyDescent="0.2">
      <c r="A1730">
        <v>1757</v>
      </c>
      <c r="B1730">
        <v>4</v>
      </c>
      <c r="C1730">
        <v>25</v>
      </c>
      <c r="F1730" t="s">
        <v>1796</v>
      </c>
      <c r="P1730">
        <f t="shared" ref="P1730:P1793" si="27">A1730-L1730</f>
        <v>1757</v>
      </c>
      <c r="Q1730" t="s">
        <v>2588</v>
      </c>
      <c r="R1730">
        <v>1102</v>
      </c>
      <c r="S1730">
        <v>167</v>
      </c>
      <c r="T1730" t="str">
        <f>IF(NOT(ISERROR(VLOOKUP(F1730,Familie!A:A,1,0))),"X","")</f>
        <v/>
      </c>
    </row>
    <row r="1731" spans="1:20" x14ac:dyDescent="0.2">
      <c r="A1731">
        <v>1757</v>
      </c>
      <c r="B1731">
        <v>5</v>
      </c>
      <c r="C1731">
        <v>5</v>
      </c>
      <c r="E1731" t="s">
        <v>1788</v>
      </c>
      <c r="F1731" t="s">
        <v>849</v>
      </c>
      <c r="J1731" t="s">
        <v>20</v>
      </c>
      <c r="P1731">
        <f t="shared" si="27"/>
        <v>1757</v>
      </c>
      <c r="Q1731" t="s">
        <v>2148</v>
      </c>
      <c r="R1731">
        <v>1102</v>
      </c>
      <c r="S1731">
        <v>167</v>
      </c>
      <c r="T1731" t="str">
        <f>IF(NOT(ISERROR(VLOOKUP(F1731,Familie!A:A,1,0))),"X","")</f>
        <v/>
      </c>
    </row>
    <row r="1732" spans="1:20" x14ac:dyDescent="0.2">
      <c r="A1732">
        <v>1757</v>
      </c>
      <c r="B1732">
        <v>5</v>
      </c>
      <c r="C1732">
        <v>8</v>
      </c>
      <c r="F1732" t="s">
        <v>1796</v>
      </c>
      <c r="J1732" t="s">
        <v>20</v>
      </c>
      <c r="L1732">
        <v>3</v>
      </c>
      <c r="P1732">
        <f t="shared" si="27"/>
        <v>1754</v>
      </c>
      <c r="Q1732" t="s">
        <v>2589</v>
      </c>
      <c r="R1732">
        <v>1102</v>
      </c>
      <c r="S1732">
        <v>167</v>
      </c>
      <c r="T1732" t="str">
        <f>IF(NOT(ISERROR(VLOOKUP(F1732,Familie!A:A,1,0))),"X","")</f>
        <v/>
      </c>
    </row>
    <row r="1733" spans="1:20" x14ac:dyDescent="0.2">
      <c r="A1733">
        <v>1757</v>
      </c>
      <c r="B1733">
        <v>5</v>
      </c>
      <c r="C1733">
        <v>19</v>
      </c>
      <c r="E1733" t="s">
        <v>1788</v>
      </c>
      <c r="F1733" t="s">
        <v>2892</v>
      </c>
      <c r="L1733">
        <v>64</v>
      </c>
      <c r="P1733">
        <f t="shared" si="27"/>
        <v>1693</v>
      </c>
      <c r="Q1733" t="s">
        <v>4909</v>
      </c>
      <c r="R1733">
        <v>1102</v>
      </c>
      <c r="S1733">
        <v>167</v>
      </c>
      <c r="T1733" t="str">
        <f>IF(NOT(ISERROR(VLOOKUP(F1733,Familie!A:A,1,0))),"X","")</f>
        <v/>
      </c>
    </row>
    <row r="1734" spans="1:20" hidden="1" x14ac:dyDescent="0.2">
      <c r="A1734">
        <v>1757</v>
      </c>
      <c r="B1734">
        <v>5</v>
      </c>
      <c r="C1734">
        <v>20</v>
      </c>
      <c r="F1734" t="s">
        <v>1918</v>
      </c>
      <c r="H1734" t="s">
        <v>46</v>
      </c>
      <c r="J1734" t="s">
        <v>32</v>
      </c>
      <c r="L1734">
        <v>2</v>
      </c>
      <c r="P1734">
        <f t="shared" si="27"/>
        <v>1755</v>
      </c>
      <c r="R1734">
        <v>1102</v>
      </c>
      <c r="S1734">
        <v>167</v>
      </c>
      <c r="T1734" t="str">
        <f>IF(NOT(ISERROR(VLOOKUP(F1734,Familie!A:A,1,0))),"X","")</f>
        <v/>
      </c>
    </row>
    <row r="1735" spans="1:20" hidden="1" x14ac:dyDescent="0.2">
      <c r="A1735">
        <v>1757</v>
      </c>
      <c r="B1735">
        <v>5</v>
      </c>
      <c r="C1735">
        <v>21</v>
      </c>
      <c r="E1735" t="s">
        <v>1788</v>
      </c>
      <c r="F1735" t="s">
        <v>1945</v>
      </c>
      <c r="G1735" t="s">
        <v>45</v>
      </c>
      <c r="H1735" t="s">
        <v>46</v>
      </c>
      <c r="J1735" t="s">
        <v>32</v>
      </c>
      <c r="L1735">
        <v>2</v>
      </c>
      <c r="P1735">
        <f t="shared" si="27"/>
        <v>1755</v>
      </c>
      <c r="R1735">
        <v>1102</v>
      </c>
      <c r="S1735">
        <v>168</v>
      </c>
      <c r="T1735" t="str">
        <f>IF(NOT(ISERROR(VLOOKUP(F1735,Familie!A:A,1,0))),"X","")</f>
        <v/>
      </c>
    </row>
    <row r="1736" spans="1:20" hidden="1" x14ac:dyDescent="0.2">
      <c r="A1736">
        <v>1757</v>
      </c>
      <c r="B1736">
        <v>5</v>
      </c>
      <c r="C1736">
        <v>22</v>
      </c>
      <c r="F1736" t="s">
        <v>2590</v>
      </c>
      <c r="H1736" t="s">
        <v>46</v>
      </c>
      <c r="J1736" t="s">
        <v>32</v>
      </c>
      <c r="L1736">
        <v>3</v>
      </c>
      <c r="P1736">
        <f t="shared" si="27"/>
        <v>1754</v>
      </c>
      <c r="R1736">
        <v>1102</v>
      </c>
      <c r="S1736">
        <v>168</v>
      </c>
      <c r="T1736" t="str">
        <f>IF(NOT(ISERROR(VLOOKUP(F1736,Familie!A:A,1,0))),"X","")</f>
        <v/>
      </c>
    </row>
    <row r="1737" spans="1:20" hidden="1" x14ac:dyDescent="0.2">
      <c r="A1737">
        <v>1757</v>
      </c>
      <c r="B1737">
        <v>5</v>
      </c>
      <c r="C1737">
        <v>31</v>
      </c>
      <c r="E1737" t="s">
        <v>1788</v>
      </c>
      <c r="F1737" t="s">
        <v>601</v>
      </c>
      <c r="G1737" t="s">
        <v>84</v>
      </c>
      <c r="H1737" t="s">
        <v>18</v>
      </c>
      <c r="J1737" t="s">
        <v>20</v>
      </c>
      <c r="L1737">
        <v>56</v>
      </c>
      <c r="P1737">
        <f t="shared" si="27"/>
        <v>1701</v>
      </c>
      <c r="R1737">
        <v>1102</v>
      </c>
      <c r="S1737">
        <v>168</v>
      </c>
      <c r="T1737" t="str">
        <f>IF(NOT(ISERROR(VLOOKUP(F1737,Familie!A:A,1,0))),"X","")</f>
        <v/>
      </c>
    </row>
    <row r="1738" spans="1:20" hidden="1" x14ac:dyDescent="0.2">
      <c r="A1738">
        <v>1757</v>
      </c>
      <c r="B1738">
        <v>6</v>
      </c>
      <c r="C1738">
        <v>4</v>
      </c>
      <c r="E1738" t="s">
        <v>1788</v>
      </c>
      <c r="F1738" t="s">
        <v>1108</v>
      </c>
      <c r="G1738" t="s">
        <v>326</v>
      </c>
      <c r="J1738" t="s">
        <v>20</v>
      </c>
      <c r="P1738">
        <f t="shared" si="27"/>
        <v>1757</v>
      </c>
      <c r="R1738">
        <v>1102</v>
      </c>
      <c r="S1738">
        <v>168</v>
      </c>
      <c r="T1738" t="str">
        <f>IF(NOT(ISERROR(VLOOKUP(F1738,Familie!A:A,1,0))),"X","")</f>
        <v/>
      </c>
    </row>
    <row r="1739" spans="1:20" hidden="1" x14ac:dyDescent="0.2">
      <c r="A1739">
        <v>1757</v>
      </c>
      <c r="B1739">
        <v>6</v>
      </c>
      <c r="C1739">
        <v>8</v>
      </c>
      <c r="E1739" t="s">
        <v>1784</v>
      </c>
      <c r="F1739" t="s">
        <v>1955</v>
      </c>
      <c r="G1739" t="s">
        <v>1956</v>
      </c>
      <c r="J1739" t="s">
        <v>20</v>
      </c>
      <c r="L1739">
        <v>67</v>
      </c>
      <c r="P1739">
        <f t="shared" si="27"/>
        <v>1690</v>
      </c>
      <c r="R1739">
        <v>1102</v>
      </c>
      <c r="S1739">
        <v>168</v>
      </c>
      <c r="T1739" t="str">
        <f>IF(NOT(ISERROR(VLOOKUP(F1739,Familie!A:A,1,0))),"X","")</f>
        <v/>
      </c>
    </row>
    <row r="1740" spans="1:20" hidden="1" x14ac:dyDescent="0.2">
      <c r="A1740">
        <v>1757</v>
      </c>
      <c r="B1740">
        <v>6</v>
      </c>
      <c r="C1740">
        <v>12</v>
      </c>
      <c r="E1740" t="s">
        <v>1788</v>
      </c>
      <c r="F1740" t="s">
        <v>1798</v>
      </c>
      <c r="G1740" t="s">
        <v>95</v>
      </c>
      <c r="J1740" t="s">
        <v>20</v>
      </c>
      <c r="L1740">
        <v>46</v>
      </c>
      <c r="P1740">
        <f t="shared" si="27"/>
        <v>1711</v>
      </c>
      <c r="R1740">
        <v>1102</v>
      </c>
      <c r="S1740">
        <v>168</v>
      </c>
      <c r="T1740" t="str">
        <f>IF(NOT(ISERROR(VLOOKUP(F1740,Familie!A:A,1,0))),"X","")</f>
        <v/>
      </c>
    </row>
    <row r="1741" spans="1:20" hidden="1" x14ac:dyDescent="0.2">
      <c r="A1741">
        <v>1757</v>
      </c>
      <c r="B1741">
        <v>6</v>
      </c>
      <c r="C1741">
        <v>14</v>
      </c>
      <c r="F1741" t="s">
        <v>2477</v>
      </c>
      <c r="H1741" t="s">
        <v>46</v>
      </c>
      <c r="J1741" t="s">
        <v>20</v>
      </c>
      <c r="L1741">
        <v>1</v>
      </c>
      <c r="P1741">
        <f t="shared" si="27"/>
        <v>1756</v>
      </c>
      <c r="R1741">
        <v>1102</v>
      </c>
      <c r="S1741">
        <v>168</v>
      </c>
      <c r="T1741" t="str">
        <f>IF(NOT(ISERROR(VLOOKUP(F1741,Familie!A:A,1,0))),"X","")</f>
        <v/>
      </c>
    </row>
    <row r="1742" spans="1:20" x14ac:dyDescent="0.2">
      <c r="A1742">
        <v>1757</v>
      </c>
      <c r="B1742">
        <v>6</v>
      </c>
      <c r="C1742">
        <v>14</v>
      </c>
      <c r="F1742" t="s">
        <v>1796</v>
      </c>
      <c r="J1742" t="s">
        <v>2591</v>
      </c>
      <c r="L1742">
        <v>2</v>
      </c>
      <c r="P1742">
        <f t="shared" si="27"/>
        <v>1755</v>
      </c>
      <c r="R1742">
        <v>1102</v>
      </c>
      <c r="S1742">
        <v>168</v>
      </c>
      <c r="T1742" t="str">
        <f>IF(NOT(ISERROR(VLOOKUP(F1742,Familie!A:A,1,0))),"X","")</f>
        <v/>
      </c>
    </row>
    <row r="1743" spans="1:20" x14ac:dyDescent="0.2">
      <c r="A1743">
        <v>1757</v>
      </c>
      <c r="B1743">
        <v>6</v>
      </c>
      <c r="C1743">
        <v>15</v>
      </c>
      <c r="F1743" t="s">
        <v>1796</v>
      </c>
      <c r="J1743" t="s">
        <v>2591</v>
      </c>
      <c r="L1743">
        <v>5</v>
      </c>
      <c r="P1743">
        <f t="shared" si="27"/>
        <v>1752</v>
      </c>
      <c r="R1743">
        <v>1102</v>
      </c>
      <c r="S1743">
        <v>168</v>
      </c>
      <c r="T1743" t="str">
        <f>IF(NOT(ISERROR(VLOOKUP(F1743,Familie!A:A,1,0))),"X","")</f>
        <v/>
      </c>
    </row>
    <row r="1744" spans="1:20" hidden="1" x14ac:dyDescent="0.2">
      <c r="A1744">
        <v>1757</v>
      </c>
      <c r="B1744">
        <v>6</v>
      </c>
      <c r="C1744">
        <v>18</v>
      </c>
      <c r="E1744" t="s">
        <v>1784</v>
      </c>
      <c r="F1744" t="s">
        <v>2388</v>
      </c>
      <c r="G1744" t="s">
        <v>66</v>
      </c>
      <c r="J1744" t="s">
        <v>20</v>
      </c>
      <c r="O1744">
        <v>8</v>
      </c>
      <c r="P1744">
        <f t="shared" si="27"/>
        <v>1757</v>
      </c>
      <c r="R1744">
        <v>1102</v>
      </c>
      <c r="S1744">
        <v>168</v>
      </c>
      <c r="T1744" t="str">
        <f>IF(NOT(ISERROR(VLOOKUP(F1744,Familie!A:A,1,0))),"X","")</f>
        <v/>
      </c>
    </row>
    <row r="1745" spans="1:20" hidden="1" x14ac:dyDescent="0.2">
      <c r="A1745">
        <v>1757</v>
      </c>
      <c r="B1745">
        <v>7</v>
      </c>
      <c r="C1745">
        <v>4</v>
      </c>
      <c r="E1745" t="s">
        <v>1784</v>
      </c>
      <c r="F1745" t="s">
        <v>6365</v>
      </c>
      <c r="G1745" t="s">
        <v>99</v>
      </c>
      <c r="H1745" t="s">
        <v>99</v>
      </c>
      <c r="J1745" t="s">
        <v>20</v>
      </c>
      <c r="L1745">
        <v>2</v>
      </c>
      <c r="P1745">
        <f t="shared" si="27"/>
        <v>1755</v>
      </c>
      <c r="R1745">
        <v>1102</v>
      </c>
      <c r="S1745">
        <v>168</v>
      </c>
      <c r="T1745" t="str">
        <f>IF(NOT(ISERROR(VLOOKUP(F1745,Familie!A:A,1,0))),"X","")</f>
        <v/>
      </c>
    </row>
    <row r="1746" spans="1:20" x14ac:dyDescent="0.2">
      <c r="A1746">
        <v>1757</v>
      </c>
      <c r="B1746">
        <v>7</v>
      </c>
      <c r="C1746">
        <v>4</v>
      </c>
      <c r="F1746" t="s">
        <v>2592</v>
      </c>
      <c r="J1746" t="s">
        <v>20</v>
      </c>
      <c r="L1746">
        <v>3</v>
      </c>
      <c r="P1746">
        <f t="shared" si="27"/>
        <v>1754</v>
      </c>
      <c r="R1746">
        <v>1102</v>
      </c>
      <c r="S1746">
        <v>168</v>
      </c>
      <c r="T1746" t="str">
        <f>IF(NOT(ISERROR(VLOOKUP(F1746,Familie!A:A,1,0))),"X","")</f>
        <v/>
      </c>
    </row>
    <row r="1747" spans="1:20" hidden="1" x14ac:dyDescent="0.2">
      <c r="A1747">
        <v>1757</v>
      </c>
      <c r="B1747">
        <v>7</v>
      </c>
      <c r="C1747">
        <v>8</v>
      </c>
      <c r="E1747" t="s">
        <v>1788</v>
      </c>
      <c r="F1747" t="s">
        <v>2593</v>
      </c>
      <c r="G1747" s="2" t="s">
        <v>84</v>
      </c>
      <c r="H1747" t="s">
        <v>46</v>
      </c>
      <c r="J1747" t="s">
        <v>20</v>
      </c>
      <c r="L1747">
        <v>30</v>
      </c>
      <c r="P1747">
        <f t="shared" si="27"/>
        <v>1727</v>
      </c>
      <c r="Q1747" t="s">
        <v>4909</v>
      </c>
      <c r="R1747">
        <v>1102</v>
      </c>
      <c r="S1747">
        <v>168</v>
      </c>
      <c r="T1747" t="str">
        <f>IF(NOT(ISERROR(VLOOKUP(F1747,Familie!A:A,1,0))),"X","")</f>
        <v/>
      </c>
    </row>
    <row r="1748" spans="1:20" hidden="1" x14ac:dyDescent="0.2">
      <c r="A1748">
        <v>1757</v>
      </c>
      <c r="B1748">
        <v>7</v>
      </c>
      <c r="C1748">
        <v>10</v>
      </c>
      <c r="F1748" t="s">
        <v>2320</v>
      </c>
      <c r="H1748" t="s">
        <v>46</v>
      </c>
      <c r="J1748" t="s">
        <v>20</v>
      </c>
      <c r="L1748">
        <v>1</v>
      </c>
      <c r="P1748">
        <f t="shared" si="27"/>
        <v>1756</v>
      </c>
      <c r="R1748">
        <v>1102</v>
      </c>
      <c r="S1748">
        <v>168</v>
      </c>
      <c r="T1748" t="str">
        <f>IF(NOT(ISERROR(VLOOKUP(F1748,Familie!A:A,1,0))),"X","")</f>
        <v/>
      </c>
    </row>
    <row r="1749" spans="1:20" hidden="1" x14ac:dyDescent="0.2">
      <c r="A1749">
        <v>1757</v>
      </c>
      <c r="B1749">
        <v>7</v>
      </c>
      <c r="C1749">
        <v>26</v>
      </c>
      <c r="E1749" t="s">
        <v>1784</v>
      </c>
      <c r="F1749" t="s">
        <v>105</v>
      </c>
      <c r="G1749" t="s">
        <v>36</v>
      </c>
      <c r="J1749" t="s">
        <v>20</v>
      </c>
      <c r="L1749">
        <v>22</v>
      </c>
      <c r="P1749">
        <f t="shared" si="27"/>
        <v>1735</v>
      </c>
      <c r="R1749">
        <v>1102</v>
      </c>
      <c r="S1749">
        <v>168</v>
      </c>
      <c r="T1749" s="15" t="str">
        <f>IF(NOT(ISERROR(VLOOKUP(F1749,Familie!A:A,1,0))),"X","")</f>
        <v>X</v>
      </c>
    </row>
    <row r="1750" spans="1:20" x14ac:dyDescent="0.2">
      <c r="A1750">
        <v>1757</v>
      </c>
      <c r="B1750">
        <v>7</v>
      </c>
      <c r="C1750">
        <v>28</v>
      </c>
      <c r="F1750" t="s">
        <v>1796</v>
      </c>
      <c r="J1750" t="s">
        <v>20</v>
      </c>
      <c r="L1750">
        <v>2</v>
      </c>
      <c r="P1750">
        <f t="shared" si="27"/>
        <v>1755</v>
      </c>
      <c r="R1750">
        <v>1102</v>
      </c>
      <c r="S1750">
        <v>168</v>
      </c>
      <c r="T1750" t="str">
        <f>IF(NOT(ISERROR(VLOOKUP(F1750,Familie!A:A,1,0))),"X","")</f>
        <v/>
      </c>
    </row>
    <row r="1751" spans="1:20" hidden="1" x14ac:dyDescent="0.2">
      <c r="A1751">
        <v>1757</v>
      </c>
      <c r="B1751">
        <v>8</v>
      </c>
      <c r="C1751">
        <v>3</v>
      </c>
      <c r="E1751" t="s">
        <v>1784</v>
      </c>
      <c r="F1751" t="s">
        <v>2594</v>
      </c>
      <c r="G1751" t="s">
        <v>46</v>
      </c>
      <c r="J1751" t="s">
        <v>20</v>
      </c>
      <c r="L1751">
        <v>4</v>
      </c>
      <c r="P1751">
        <f t="shared" si="27"/>
        <v>1753</v>
      </c>
      <c r="R1751">
        <v>1102</v>
      </c>
      <c r="S1751">
        <v>168</v>
      </c>
      <c r="T1751" t="str">
        <f>IF(NOT(ISERROR(VLOOKUP(F1751,Familie!A:A,1,0))),"X","")</f>
        <v/>
      </c>
    </row>
    <row r="1752" spans="1:20" x14ac:dyDescent="0.2">
      <c r="A1752">
        <v>1757</v>
      </c>
      <c r="B1752">
        <v>8</v>
      </c>
      <c r="C1752">
        <v>10</v>
      </c>
      <c r="F1752" t="s">
        <v>1161</v>
      </c>
      <c r="J1752" t="s">
        <v>20</v>
      </c>
      <c r="L1752">
        <v>57</v>
      </c>
      <c r="P1752">
        <f t="shared" si="27"/>
        <v>1700</v>
      </c>
      <c r="R1752">
        <v>1102</v>
      </c>
      <c r="S1752">
        <v>168</v>
      </c>
      <c r="T1752" t="str">
        <f>IF(NOT(ISERROR(VLOOKUP(F1752,Familie!A:A,1,0))),"X","")</f>
        <v/>
      </c>
    </row>
    <row r="1753" spans="1:20" hidden="1" x14ac:dyDescent="0.2">
      <c r="A1753">
        <v>1757</v>
      </c>
      <c r="B1753">
        <v>8</v>
      </c>
      <c r="C1753">
        <v>11</v>
      </c>
      <c r="E1753" t="s">
        <v>1784</v>
      </c>
      <c r="F1753" t="s">
        <v>2064</v>
      </c>
      <c r="G1753" t="s">
        <v>66</v>
      </c>
      <c r="J1753" t="s">
        <v>20</v>
      </c>
      <c r="L1753">
        <v>13</v>
      </c>
      <c r="P1753">
        <f t="shared" si="27"/>
        <v>1744</v>
      </c>
      <c r="R1753">
        <v>1102</v>
      </c>
      <c r="S1753">
        <v>168</v>
      </c>
      <c r="T1753" t="str">
        <f>IF(NOT(ISERROR(VLOOKUP(F1753,Familie!A:A,1,0))),"X","")</f>
        <v/>
      </c>
    </row>
    <row r="1754" spans="1:20" hidden="1" x14ac:dyDescent="0.2">
      <c r="A1754">
        <v>1757</v>
      </c>
      <c r="B1754">
        <v>8</v>
      </c>
      <c r="C1754">
        <v>11</v>
      </c>
      <c r="F1754" t="s">
        <v>2092</v>
      </c>
      <c r="H1754" t="s">
        <v>174</v>
      </c>
      <c r="J1754" t="s">
        <v>20</v>
      </c>
      <c r="L1754">
        <v>11</v>
      </c>
      <c r="P1754">
        <f t="shared" si="27"/>
        <v>1746</v>
      </c>
      <c r="R1754">
        <v>1102</v>
      </c>
      <c r="S1754">
        <v>168</v>
      </c>
      <c r="T1754" t="str">
        <f>IF(NOT(ISERROR(VLOOKUP(F1754,Familie!A:A,1,0))),"X","")</f>
        <v/>
      </c>
    </row>
    <row r="1755" spans="1:20" hidden="1" x14ac:dyDescent="0.2">
      <c r="A1755">
        <v>1757</v>
      </c>
      <c r="B1755">
        <v>8</v>
      </c>
      <c r="C1755">
        <v>13</v>
      </c>
      <c r="E1755" t="s">
        <v>1784</v>
      </c>
      <c r="F1755" t="s">
        <v>2595</v>
      </c>
      <c r="G1755" t="s">
        <v>85</v>
      </c>
      <c r="J1755" t="s">
        <v>20</v>
      </c>
      <c r="L1755">
        <v>4</v>
      </c>
      <c r="P1755">
        <f t="shared" si="27"/>
        <v>1753</v>
      </c>
      <c r="R1755">
        <v>1102</v>
      </c>
      <c r="S1755">
        <v>168</v>
      </c>
      <c r="T1755" t="str">
        <f>IF(NOT(ISERROR(VLOOKUP(F1755,Familie!A:A,1,0))),"X","")</f>
        <v/>
      </c>
    </row>
    <row r="1756" spans="1:20" hidden="1" x14ac:dyDescent="0.2">
      <c r="A1756">
        <v>1757</v>
      </c>
      <c r="B1756">
        <v>8</v>
      </c>
      <c r="C1756">
        <v>12</v>
      </c>
      <c r="E1756" t="s">
        <v>1784</v>
      </c>
      <c r="F1756" t="s">
        <v>2596</v>
      </c>
      <c r="G1756" t="s">
        <v>2597</v>
      </c>
      <c r="J1756" t="s">
        <v>75</v>
      </c>
      <c r="L1756">
        <v>49</v>
      </c>
      <c r="P1756">
        <f t="shared" si="27"/>
        <v>1708</v>
      </c>
      <c r="R1756">
        <v>1102</v>
      </c>
      <c r="S1756">
        <v>168</v>
      </c>
      <c r="T1756" t="str">
        <f>IF(NOT(ISERROR(VLOOKUP(F1756,Familie!A:A,1,0))),"X","")</f>
        <v/>
      </c>
    </row>
    <row r="1757" spans="1:20" hidden="1" x14ac:dyDescent="0.2">
      <c r="A1757">
        <v>1757</v>
      </c>
      <c r="B1757">
        <v>8</v>
      </c>
      <c r="C1757">
        <v>13</v>
      </c>
      <c r="E1757" t="s">
        <v>1788</v>
      </c>
      <c r="F1757" t="s">
        <v>2177</v>
      </c>
      <c r="G1757" t="s">
        <v>30</v>
      </c>
      <c r="J1757" t="s">
        <v>20</v>
      </c>
      <c r="O1757">
        <v>1</v>
      </c>
      <c r="P1757">
        <f t="shared" si="27"/>
        <v>1757</v>
      </c>
      <c r="R1757">
        <v>1102</v>
      </c>
      <c r="S1757">
        <v>168</v>
      </c>
      <c r="T1757" t="str">
        <f>IF(NOT(ISERROR(VLOOKUP(F1757,Familie!A:A,1,0))),"X","")</f>
        <v/>
      </c>
    </row>
    <row r="1758" spans="1:20" hidden="1" x14ac:dyDescent="0.2">
      <c r="A1758">
        <v>1757</v>
      </c>
      <c r="B1758">
        <v>8</v>
      </c>
      <c r="C1758">
        <v>17</v>
      </c>
      <c r="F1758" t="s">
        <v>2175</v>
      </c>
      <c r="H1758" t="s">
        <v>1141</v>
      </c>
      <c r="J1758" t="s">
        <v>20</v>
      </c>
      <c r="L1758">
        <v>4</v>
      </c>
      <c r="P1758">
        <f t="shared" si="27"/>
        <v>1753</v>
      </c>
      <c r="R1758">
        <v>1102</v>
      </c>
      <c r="S1758">
        <v>169</v>
      </c>
      <c r="T1758" t="str">
        <f>IF(NOT(ISERROR(VLOOKUP(F1758,Familie!A:A,1,0))),"X","")</f>
        <v/>
      </c>
    </row>
    <row r="1759" spans="1:20" hidden="1" x14ac:dyDescent="0.2">
      <c r="A1759">
        <v>1757</v>
      </c>
      <c r="B1759">
        <v>8</v>
      </c>
      <c r="C1759">
        <v>20</v>
      </c>
      <c r="E1759" t="s">
        <v>1788</v>
      </c>
      <c r="F1759" t="s">
        <v>6366</v>
      </c>
      <c r="G1759" t="s">
        <v>95</v>
      </c>
      <c r="H1759" t="s">
        <v>99</v>
      </c>
      <c r="J1759" t="s">
        <v>20</v>
      </c>
      <c r="L1759">
        <v>57</v>
      </c>
      <c r="P1759">
        <f t="shared" si="27"/>
        <v>1700</v>
      </c>
      <c r="R1759">
        <v>1102</v>
      </c>
      <c r="S1759">
        <v>169</v>
      </c>
      <c r="T1759" t="str">
        <f>IF(NOT(ISERROR(VLOOKUP(F1759,Familie!A:A,1,0))),"X","")</f>
        <v/>
      </c>
    </row>
    <row r="1760" spans="1:20" hidden="1" x14ac:dyDescent="0.2">
      <c r="A1760">
        <v>1757</v>
      </c>
      <c r="B1760">
        <v>8</v>
      </c>
      <c r="C1760">
        <v>22</v>
      </c>
      <c r="E1760" t="s">
        <v>1788</v>
      </c>
      <c r="F1760" t="s">
        <v>2598</v>
      </c>
      <c r="G1760" t="s">
        <v>2599</v>
      </c>
      <c r="H1760" t="s">
        <v>46</v>
      </c>
      <c r="J1760" t="s">
        <v>20</v>
      </c>
      <c r="L1760">
        <v>1</v>
      </c>
      <c r="P1760">
        <f t="shared" si="27"/>
        <v>1756</v>
      </c>
      <c r="R1760">
        <v>1102</v>
      </c>
      <c r="S1760">
        <v>169</v>
      </c>
      <c r="T1760" t="str">
        <f>IF(NOT(ISERROR(VLOOKUP(F1760,Familie!A:A,1,0))),"X","")</f>
        <v/>
      </c>
    </row>
    <row r="1761" spans="1:20" hidden="1" x14ac:dyDescent="0.2">
      <c r="A1761">
        <v>1757</v>
      </c>
      <c r="B1761">
        <v>8</v>
      </c>
      <c r="C1761">
        <v>24</v>
      </c>
      <c r="F1761" t="s">
        <v>2600</v>
      </c>
      <c r="H1761" t="s">
        <v>85</v>
      </c>
      <c r="J1761" t="s">
        <v>20</v>
      </c>
      <c r="P1761">
        <f t="shared" si="27"/>
        <v>1757</v>
      </c>
      <c r="R1761">
        <v>1102</v>
      </c>
      <c r="S1761">
        <v>169</v>
      </c>
      <c r="T1761" t="str">
        <f>IF(NOT(ISERROR(VLOOKUP(F1761,Familie!A:A,1,0))),"X","")</f>
        <v/>
      </c>
    </row>
    <row r="1762" spans="1:20" x14ac:dyDescent="0.2">
      <c r="A1762">
        <v>1757</v>
      </c>
      <c r="B1762">
        <v>8</v>
      </c>
      <c r="C1762">
        <v>25</v>
      </c>
      <c r="F1762" t="s">
        <v>1796</v>
      </c>
      <c r="J1762" t="s">
        <v>20</v>
      </c>
      <c r="L1762">
        <v>1</v>
      </c>
      <c r="P1762">
        <f t="shared" si="27"/>
        <v>1756</v>
      </c>
      <c r="Q1762" t="s">
        <v>2601</v>
      </c>
      <c r="R1762">
        <v>1102</v>
      </c>
      <c r="S1762">
        <v>169</v>
      </c>
      <c r="T1762" t="str">
        <f>IF(NOT(ISERROR(VLOOKUP(F1762,Familie!A:A,1,0))),"X","")</f>
        <v/>
      </c>
    </row>
    <row r="1763" spans="1:20" hidden="1" x14ac:dyDescent="0.2">
      <c r="A1763">
        <v>1757</v>
      </c>
      <c r="B1763">
        <v>8</v>
      </c>
      <c r="C1763">
        <v>29</v>
      </c>
      <c r="E1763" t="s">
        <v>1788</v>
      </c>
      <c r="F1763" t="s">
        <v>2168</v>
      </c>
      <c r="G1763" t="s">
        <v>116</v>
      </c>
      <c r="J1763" t="s">
        <v>32</v>
      </c>
      <c r="L1763">
        <v>62</v>
      </c>
      <c r="P1763">
        <f t="shared" si="27"/>
        <v>1695</v>
      </c>
      <c r="Q1763" t="s">
        <v>2148</v>
      </c>
      <c r="R1763">
        <v>1102</v>
      </c>
      <c r="S1763">
        <v>169</v>
      </c>
      <c r="T1763" t="str">
        <f>IF(NOT(ISERROR(VLOOKUP(F1763,Familie!A:A,1,0))),"X","")</f>
        <v/>
      </c>
    </row>
    <row r="1764" spans="1:20" x14ac:dyDescent="0.2">
      <c r="A1764">
        <v>1757</v>
      </c>
      <c r="B1764">
        <v>8</v>
      </c>
      <c r="C1764">
        <v>29</v>
      </c>
      <c r="F1764" t="s">
        <v>1796</v>
      </c>
      <c r="L1764">
        <v>2</v>
      </c>
      <c r="P1764">
        <f t="shared" si="27"/>
        <v>1755</v>
      </c>
      <c r="R1764">
        <v>1102</v>
      </c>
      <c r="S1764">
        <v>169</v>
      </c>
      <c r="T1764" t="str">
        <f>IF(NOT(ISERROR(VLOOKUP(F1764,Familie!A:A,1,0))),"X","")</f>
        <v/>
      </c>
    </row>
    <row r="1765" spans="1:20" hidden="1" x14ac:dyDescent="0.2">
      <c r="A1765">
        <v>1757</v>
      </c>
      <c r="B1765">
        <v>9</v>
      </c>
      <c r="C1765">
        <v>5</v>
      </c>
      <c r="E1765" t="s">
        <v>1784</v>
      </c>
      <c r="F1765" t="s">
        <v>17</v>
      </c>
      <c r="G1765" t="s">
        <v>46</v>
      </c>
      <c r="J1765" t="s">
        <v>20</v>
      </c>
      <c r="L1765">
        <v>60</v>
      </c>
      <c r="P1765">
        <f t="shared" si="27"/>
        <v>1697</v>
      </c>
      <c r="R1765">
        <v>1102</v>
      </c>
      <c r="S1765">
        <v>169</v>
      </c>
      <c r="T1765" t="str">
        <f>IF(NOT(ISERROR(VLOOKUP(F1765,Familie!A:A,1,0))),"X","")</f>
        <v/>
      </c>
    </row>
    <row r="1766" spans="1:20" hidden="1" x14ac:dyDescent="0.2">
      <c r="A1766">
        <v>1757</v>
      </c>
      <c r="B1766">
        <v>9</v>
      </c>
      <c r="C1766">
        <v>8</v>
      </c>
      <c r="E1766" t="s">
        <v>1788</v>
      </c>
      <c r="F1766" t="s">
        <v>1908</v>
      </c>
      <c r="G1766" t="s">
        <v>95</v>
      </c>
      <c r="H1766" t="s">
        <v>46</v>
      </c>
      <c r="J1766" t="s">
        <v>32</v>
      </c>
      <c r="L1766">
        <v>40</v>
      </c>
      <c r="P1766">
        <f t="shared" si="27"/>
        <v>1717</v>
      </c>
      <c r="R1766">
        <v>1102</v>
      </c>
      <c r="S1766">
        <v>169</v>
      </c>
      <c r="T1766" t="str">
        <f>IF(NOT(ISERROR(VLOOKUP(F1766,Familie!A:A,1,0))),"X","")</f>
        <v/>
      </c>
    </row>
    <row r="1767" spans="1:20" hidden="1" x14ac:dyDescent="0.2">
      <c r="A1767">
        <v>1757</v>
      </c>
      <c r="B1767">
        <v>9</v>
      </c>
      <c r="C1767">
        <v>10</v>
      </c>
      <c r="E1767" t="s">
        <v>1784</v>
      </c>
      <c r="F1767" t="s">
        <v>2394</v>
      </c>
      <c r="G1767" t="s">
        <v>85</v>
      </c>
      <c r="H1767" t="s">
        <v>85</v>
      </c>
      <c r="J1767" t="s">
        <v>32</v>
      </c>
      <c r="M1767">
        <v>6</v>
      </c>
      <c r="P1767">
        <f t="shared" si="27"/>
        <v>1757</v>
      </c>
      <c r="R1767">
        <v>1102</v>
      </c>
      <c r="S1767">
        <v>169</v>
      </c>
      <c r="T1767" t="str">
        <f>IF(NOT(ISERROR(VLOOKUP(F1767,Familie!A:A,1,0))),"X","")</f>
        <v/>
      </c>
    </row>
    <row r="1768" spans="1:20" hidden="1" x14ac:dyDescent="0.2">
      <c r="A1768">
        <v>1757</v>
      </c>
      <c r="B1768">
        <v>9</v>
      </c>
      <c r="C1768">
        <v>10</v>
      </c>
      <c r="E1768" t="s">
        <v>1788</v>
      </c>
      <c r="F1768" t="s">
        <v>1796</v>
      </c>
      <c r="G1768" t="s">
        <v>38</v>
      </c>
      <c r="L1768">
        <v>3</v>
      </c>
      <c r="P1768">
        <f t="shared" si="27"/>
        <v>1754</v>
      </c>
      <c r="R1768">
        <v>1102</v>
      </c>
      <c r="S1768">
        <v>169</v>
      </c>
      <c r="T1768" t="str">
        <f>IF(NOT(ISERROR(VLOOKUP(F1768,Familie!A:A,1,0))),"X","")</f>
        <v/>
      </c>
    </row>
    <row r="1769" spans="1:20" hidden="1" x14ac:dyDescent="0.2">
      <c r="A1769">
        <v>1757</v>
      </c>
      <c r="B1769">
        <v>9</v>
      </c>
      <c r="C1769">
        <v>12</v>
      </c>
      <c r="E1769" t="s">
        <v>1788</v>
      </c>
      <c r="F1769" t="s">
        <v>2594</v>
      </c>
      <c r="G1769" t="s">
        <v>45</v>
      </c>
      <c r="H1769" t="s">
        <v>50</v>
      </c>
      <c r="J1769" t="s">
        <v>20</v>
      </c>
      <c r="L1769">
        <v>2</v>
      </c>
      <c r="P1769">
        <f t="shared" si="27"/>
        <v>1755</v>
      </c>
      <c r="R1769">
        <v>1102</v>
      </c>
      <c r="S1769">
        <v>169</v>
      </c>
      <c r="T1769" t="str">
        <f>IF(NOT(ISERROR(VLOOKUP(F1769,Familie!A:A,1,0))),"X","")</f>
        <v/>
      </c>
    </row>
    <row r="1770" spans="1:20" hidden="1" x14ac:dyDescent="0.2">
      <c r="A1770">
        <v>1757</v>
      </c>
      <c r="B1770">
        <v>9</v>
      </c>
      <c r="C1770">
        <v>15</v>
      </c>
      <c r="E1770" t="s">
        <v>1784</v>
      </c>
      <c r="F1770" t="s">
        <v>2602</v>
      </c>
      <c r="G1770" t="s">
        <v>2109</v>
      </c>
      <c r="H1770" t="s">
        <v>306</v>
      </c>
      <c r="J1770" t="s">
        <v>20</v>
      </c>
      <c r="L1770">
        <v>2</v>
      </c>
      <c r="P1770">
        <f t="shared" si="27"/>
        <v>1755</v>
      </c>
      <c r="R1770">
        <v>1102</v>
      </c>
      <c r="S1770">
        <v>169</v>
      </c>
      <c r="T1770" t="str">
        <f>IF(NOT(ISERROR(VLOOKUP(F1770,Familie!A:A,1,0))),"X","")</f>
        <v/>
      </c>
    </row>
    <row r="1771" spans="1:20" hidden="1" x14ac:dyDescent="0.2">
      <c r="A1771">
        <v>1757</v>
      </c>
      <c r="B1771">
        <v>9</v>
      </c>
      <c r="C1771">
        <v>17</v>
      </c>
      <c r="E1771" t="s">
        <v>1784</v>
      </c>
      <c r="F1771" t="s">
        <v>2092</v>
      </c>
      <c r="G1771" t="s">
        <v>99</v>
      </c>
      <c r="H1771" t="s">
        <v>174</v>
      </c>
      <c r="J1771" t="s">
        <v>20</v>
      </c>
      <c r="L1771">
        <v>10</v>
      </c>
      <c r="P1771">
        <f t="shared" si="27"/>
        <v>1747</v>
      </c>
      <c r="R1771">
        <v>1102</v>
      </c>
      <c r="S1771">
        <v>169</v>
      </c>
      <c r="T1771" t="str">
        <f>IF(NOT(ISERROR(VLOOKUP(F1771,Familie!A:A,1,0))),"X","")</f>
        <v/>
      </c>
    </row>
    <row r="1772" spans="1:20" hidden="1" x14ac:dyDescent="0.2">
      <c r="A1772">
        <v>1757</v>
      </c>
      <c r="B1772">
        <v>9</v>
      </c>
      <c r="C1772">
        <v>23</v>
      </c>
      <c r="F1772" t="s">
        <v>2892</v>
      </c>
      <c r="H1772" t="s">
        <v>99</v>
      </c>
      <c r="J1772" t="s">
        <v>32</v>
      </c>
      <c r="L1772">
        <v>4</v>
      </c>
      <c r="P1772">
        <f t="shared" si="27"/>
        <v>1753</v>
      </c>
      <c r="R1772">
        <v>1102</v>
      </c>
      <c r="S1772">
        <v>169</v>
      </c>
      <c r="T1772" t="str">
        <f>IF(NOT(ISERROR(VLOOKUP(F1772,Familie!A:A,1,0))),"X","")</f>
        <v/>
      </c>
    </row>
    <row r="1773" spans="1:20" x14ac:dyDescent="0.2">
      <c r="A1773">
        <v>1757</v>
      </c>
      <c r="B1773">
        <v>9</v>
      </c>
      <c r="C1773">
        <v>23</v>
      </c>
      <c r="F1773" t="s">
        <v>1796</v>
      </c>
      <c r="L1773">
        <v>7</v>
      </c>
      <c r="P1773">
        <f t="shared" si="27"/>
        <v>1750</v>
      </c>
      <c r="R1773">
        <v>1102</v>
      </c>
      <c r="S1773">
        <v>169</v>
      </c>
      <c r="T1773" t="str">
        <f>IF(NOT(ISERROR(VLOOKUP(F1773,Familie!A:A,1,0))),"X","")</f>
        <v/>
      </c>
    </row>
    <row r="1774" spans="1:20" hidden="1" x14ac:dyDescent="0.2">
      <c r="A1774">
        <v>1757</v>
      </c>
      <c r="B1774">
        <v>9</v>
      </c>
      <c r="C1774">
        <v>25</v>
      </c>
      <c r="F1774" t="s">
        <v>2603</v>
      </c>
      <c r="H1774" t="s">
        <v>46</v>
      </c>
      <c r="J1774" t="s">
        <v>20</v>
      </c>
      <c r="L1774">
        <v>3</v>
      </c>
      <c r="P1774">
        <f t="shared" si="27"/>
        <v>1754</v>
      </c>
      <c r="R1774">
        <v>1102</v>
      </c>
      <c r="S1774">
        <v>169</v>
      </c>
      <c r="T1774" t="str">
        <f>IF(NOT(ISERROR(VLOOKUP(F1774,Familie!A:A,1,0))),"X","")</f>
        <v/>
      </c>
    </row>
    <row r="1775" spans="1:20" hidden="1" x14ac:dyDescent="0.2">
      <c r="A1775">
        <v>1757</v>
      </c>
      <c r="B1775">
        <v>9</v>
      </c>
      <c r="C1775">
        <v>26</v>
      </c>
      <c r="E1775" t="s">
        <v>1784</v>
      </c>
      <c r="F1775" t="s">
        <v>363</v>
      </c>
      <c r="G1775" t="s">
        <v>18</v>
      </c>
      <c r="J1775" t="s">
        <v>20</v>
      </c>
      <c r="L1775">
        <v>64</v>
      </c>
      <c r="P1775">
        <f t="shared" si="27"/>
        <v>1693</v>
      </c>
      <c r="R1775">
        <v>1102</v>
      </c>
      <c r="S1775">
        <v>169</v>
      </c>
      <c r="T1775" t="str">
        <f>IF(NOT(ISERROR(VLOOKUP(F1775,Familie!A:A,1,0))),"X","")</f>
        <v/>
      </c>
    </row>
    <row r="1776" spans="1:20" hidden="1" x14ac:dyDescent="0.2">
      <c r="A1776">
        <v>1757</v>
      </c>
      <c r="B1776">
        <v>9</v>
      </c>
      <c r="C1776">
        <v>29</v>
      </c>
      <c r="E1776" t="s">
        <v>1784</v>
      </c>
      <c r="F1776" t="s">
        <v>1407</v>
      </c>
      <c r="G1776" t="s">
        <v>36</v>
      </c>
      <c r="J1776" t="s">
        <v>20</v>
      </c>
      <c r="L1776">
        <v>2</v>
      </c>
      <c r="P1776">
        <f t="shared" si="27"/>
        <v>1755</v>
      </c>
      <c r="R1776">
        <v>1102</v>
      </c>
      <c r="S1776">
        <v>169</v>
      </c>
      <c r="T1776" t="str">
        <f>IF(NOT(ISERROR(VLOOKUP(F1776,Familie!A:A,1,0))),"X","")</f>
        <v/>
      </c>
    </row>
    <row r="1777" spans="1:20" hidden="1" x14ac:dyDescent="0.2">
      <c r="A1777">
        <v>1757</v>
      </c>
      <c r="B1777">
        <v>9</v>
      </c>
      <c r="C1777">
        <v>30</v>
      </c>
      <c r="F1777" t="s">
        <v>2177</v>
      </c>
      <c r="H1777" t="s">
        <v>46</v>
      </c>
      <c r="J1777" t="s">
        <v>20</v>
      </c>
      <c r="L1777">
        <v>3</v>
      </c>
      <c r="P1777">
        <f t="shared" si="27"/>
        <v>1754</v>
      </c>
      <c r="R1777">
        <v>1102</v>
      </c>
      <c r="S1777">
        <v>169</v>
      </c>
      <c r="T1777" t="str">
        <f>IF(NOT(ISERROR(VLOOKUP(F1777,Familie!A:A,1,0))),"X","")</f>
        <v/>
      </c>
    </row>
    <row r="1778" spans="1:20" hidden="1" x14ac:dyDescent="0.2">
      <c r="A1778">
        <v>1757</v>
      </c>
      <c r="B1778">
        <v>10</v>
      </c>
      <c r="C1778">
        <v>2</v>
      </c>
      <c r="F1778" t="s">
        <v>2604</v>
      </c>
      <c r="H1778" t="s">
        <v>2379</v>
      </c>
      <c r="J1778" t="s">
        <v>20</v>
      </c>
      <c r="L1778">
        <v>4</v>
      </c>
      <c r="P1778">
        <f t="shared" si="27"/>
        <v>1753</v>
      </c>
      <c r="Q1778" t="s">
        <v>2605</v>
      </c>
      <c r="R1778">
        <v>1102</v>
      </c>
      <c r="S1778">
        <v>169</v>
      </c>
      <c r="T1778" t="str">
        <f>IF(NOT(ISERROR(VLOOKUP(F1778,Familie!A:A,1,0))),"X","")</f>
        <v/>
      </c>
    </row>
    <row r="1779" spans="1:20" hidden="1" x14ac:dyDescent="0.2">
      <c r="A1779">
        <v>1757</v>
      </c>
      <c r="B1779">
        <v>10</v>
      </c>
      <c r="C1779">
        <v>3</v>
      </c>
      <c r="E1779" t="s">
        <v>1784</v>
      </c>
      <c r="F1779" t="s">
        <v>77</v>
      </c>
      <c r="G1779" t="s">
        <v>46</v>
      </c>
      <c r="J1779" t="s">
        <v>32</v>
      </c>
      <c r="L1779">
        <v>3</v>
      </c>
      <c r="M1779">
        <v>4</v>
      </c>
      <c r="P1779">
        <f t="shared" si="27"/>
        <v>1754</v>
      </c>
      <c r="R1779">
        <v>1102</v>
      </c>
      <c r="S1779">
        <v>169</v>
      </c>
      <c r="T1779" t="str">
        <f>IF(NOT(ISERROR(VLOOKUP(F1779,Familie!A:A,1,0))),"X","")</f>
        <v/>
      </c>
    </row>
    <row r="1780" spans="1:20" hidden="1" x14ac:dyDescent="0.2">
      <c r="A1780">
        <v>1757</v>
      </c>
      <c r="B1780">
        <v>10</v>
      </c>
      <c r="C1780">
        <v>4</v>
      </c>
      <c r="E1780" t="s">
        <v>1788</v>
      </c>
      <c r="F1780" t="s">
        <v>2603</v>
      </c>
      <c r="G1780" t="s">
        <v>116</v>
      </c>
      <c r="H1780" t="s">
        <v>46</v>
      </c>
      <c r="J1780" t="s">
        <v>20</v>
      </c>
      <c r="L1780">
        <v>7</v>
      </c>
      <c r="P1780">
        <f t="shared" si="27"/>
        <v>1750</v>
      </c>
      <c r="R1780">
        <v>1102</v>
      </c>
      <c r="S1780">
        <v>169</v>
      </c>
      <c r="T1780" t="str">
        <f>IF(NOT(ISERROR(VLOOKUP(F1780,Familie!A:A,1,0))),"X","")</f>
        <v/>
      </c>
    </row>
    <row r="1781" spans="1:20" hidden="1" x14ac:dyDescent="0.2">
      <c r="A1781">
        <v>1757</v>
      </c>
      <c r="B1781">
        <v>10</v>
      </c>
      <c r="C1781">
        <v>5</v>
      </c>
      <c r="E1781" t="s">
        <v>1788</v>
      </c>
      <c r="F1781" t="s">
        <v>2139</v>
      </c>
      <c r="G1781" t="s">
        <v>45</v>
      </c>
      <c r="H1781" t="s">
        <v>18</v>
      </c>
      <c r="J1781" t="s">
        <v>20</v>
      </c>
      <c r="L1781">
        <v>7</v>
      </c>
      <c r="P1781">
        <f t="shared" si="27"/>
        <v>1750</v>
      </c>
      <c r="R1781">
        <v>1102</v>
      </c>
      <c r="S1781">
        <v>169</v>
      </c>
      <c r="T1781" t="str">
        <f>IF(NOT(ISERROR(VLOOKUP(F1781,Familie!A:A,1,0))),"X","")</f>
        <v/>
      </c>
    </row>
    <row r="1782" spans="1:20" hidden="1" x14ac:dyDescent="0.2">
      <c r="A1782">
        <v>1757</v>
      </c>
      <c r="B1782">
        <v>10</v>
      </c>
      <c r="C1782">
        <v>5</v>
      </c>
      <c r="E1782" t="s">
        <v>1784</v>
      </c>
      <c r="F1782" t="s">
        <v>1796</v>
      </c>
      <c r="G1782" t="s">
        <v>2386</v>
      </c>
      <c r="J1782" t="s">
        <v>2267</v>
      </c>
      <c r="L1782">
        <v>60</v>
      </c>
      <c r="P1782">
        <f t="shared" si="27"/>
        <v>1697</v>
      </c>
      <c r="Q1782" t="s">
        <v>2606</v>
      </c>
      <c r="R1782">
        <v>1102</v>
      </c>
      <c r="S1782">
        <v>170</v>
      </c>
      <c r="T1782" t="str">
        <f>IF(NOT(ISERROR(VLOOKUP(F1782,Familie!A:A,1,0))),"X","")</f>
        <v/>
      </c>
    </row>
    <row r="1783" spans="1:20" x14ac:dyDescent="0.2">
      <c r="A1783">
        <v>1757</v>
      </c>
      <c r="B1783">
        <v>10</v>
      </c>
      <c r="C1783">
        <v>6</v>
      </c>
      <c r="F1783" t="s">
        <v>2469</v>
      </c>
      <c r="J1783" t="s">
        <v>20</v>
      </c>
      <c r="L1783">
        <v>2</v>
      </c>
      <c r="P1783">
        <f t="shared" si="27"/>
        <v>1755</v>
      </c>
      <c r="R1783">
        <v>1102</v>
      </c>
      <c r="S1783">
        <v>170</v>
      </c>
      <c r="T1783" t="str">
        <f>IF(NOT(ISERROR(VLOOKUP(F1783,Familie!A:A,1,0))),"X","")</f>
        <v/>
      </c>
    </row>
    <row r="1784" spans="1:20" x14ac:dyDescent="0.2">
      <c r="A1784">
        <v>1757</v>
      </c>
      <c r="B1784">
        <v>10</v>
      </c>
      <c r="C1784">
        <v>7</v>
      </c>
      <c r="F1784" t="s">
        <v>2607</v>
      </c>
      <c r="J1784" t="s">
        <v>20</v>
      </c>
      <c r="L1784">
        <v>4</v>
      </c>
      <c r="P1784">
        <f t="shared" si="27"/>
        <v>1753</v>
      </c>
      <c r="R1784">
        <v>1102</v>
      </c>
      <c r="S1784">
        <v>170</v>
      </c>
      <c r="T1784" t="str">
        <f>IF(NOT(ISERROR(VLOOKUP(F1784,Familie!A:A,1,0))),"X","")</f>
        <v/>
      </c>
    </row>
    <row r="1785" spans="1:20" x14ac:dyDescent="0.2">
      <c r="A1785">
        <v>1757</v>
      </c>
      <c r="B1785">
        <v>10</v>
      </c>
      <c r="C1785">
        <v>7</v>
      </c>
      <c r="F1785" t="s">
        <v>2608</v>
      </c>
      <c r="J1785" t="s">
        <v>20</v>
      </c>
      <c r="L1785">
        <v>3</v>
      </c>
      <c r="P1785">
        <f t="shared" si="27"/>
        <v>1754</v>
      </c>
      <c r="Q1785" t="s">
        <v>2609</v>
      </c>
      <c r="R1785">
        <v>1102</v>
      </c>
      <c r="S1785">
        <v>170</v>
      </c>
      <c r="T1785" t="str">
        <f>IF(NOT(ISERROR(VLOOKUP(F1785,Familie!A:A,1,0))),"X","")</f>
        <v/>
      </c>
    </row>
    <row r="1786" spans="1:20" hidden="1" x14ac:dyDescent="0.2">
      <c r="A1786">
        <v>1757</v>
      </c>
      <c r="B1786">
        <v>10</v>
      </c>
      <c r="C1786">
        <v>11</v>
      </c>
      <c r="F1786" t="s">
        <v>2610</v>
      </c>
      <c r="H1786" t="s">
        <v>46</v>
      </c>
      <c r="J1786" t="s">
        <v>20</v>
      </c>
      <c r="L1786">
        <v>3</v>
      </c>
      <c r="P1786">
        <f t="shared" si="27"/>
        <v>1754</v>
      </c>
      <c r="R1786">
        <v>1102</v>
      </c>
      <c r="S1786">
        <v>170</v>
      </c>
      <c r="T1786" t="str">
        <f>IF(NOT(ISERROR(VLOOKUP(F1786,Familie!A:A,1,0))),"X","")</f>
        <v/>
      </c>
    </row>
    <row r="1787" spans="1:20" hidden="1" x14ac:dyDescent="0.2">
      <c r="A1787">
        <v>1757</v>
      </c>
      <c r="B1787">
        <v>10</v>
      </c>
      <c r="C1787">
        <v>11</v>
      </c>
      <c r="F1787" t="s">
        <v>2488</v>
      </c>
      <c r="H1787" t="s">
        <v>46</v>
      </c>
      <c r="J1787" t="s">
        <v>20</v>
      </c>
      <c r="L1787">
        <v>7</v>
      </c>
      <c r="P1787">
        <f t="shared" si="27"/>
        <v>1750</v>
      </c>
      <c r="R1787">
        <v>1102</v>
      </c>
      <c r="S1787">
        <v>170</v>
      </c>
      <c r="T1787" t="str">
        <f>IF(NOT(ISERROR(VLOOKUP(F1787,Familie!A:A,1,0))),"X","")</f>
        <v/>
      </c>
    </row>
    <row r="1788" spans="1:20" hidden="1" x14ac:dyDescent="0.2">
      <c r="A1788">
        <v>1757</v>
      </c>
      <c r="B1788">
        <v>10</v>
      </c>
      <c r="C1788">
        <v>12</v>
      </c>
      <c r="F1788" t="s">
        <v>2177</v>
      </c>
      <c r="H1788" t="s">
        <v>46</v>
      </c>
      <c r="J1788" t="s">
        <v>20</v>
      </c>
      <c r="L1788">
        <v>2</v>
      </c>
      <c r="P1788">
        <f t="shared" si="27"/>
        <v>1755</v>
      </c>
      <c r="R1788">
        <v>1102</v>
      </c>
      <c r="S1788">
        <v>170</v>
      </c>
      <c r="T1788" t="str">
        <f>IF(NOT(ISERROR(VLOOKUP(F1788,Familie!A:A,1,0))),"X","")</f>
        <v/>
      </c>
    </row>
    <row r="1789" spans="1:20" hidden="1" x14ac:dyDescent="0.2">
      <c r="A1789">
        <v>1757</v>
      </c>
      <c r="B1789">
        <v>10</v>
      </c>
      <c r="C1789">
        <v>12</v>
      </c>
      <c r="F1789" t="s">
        <v>1611</v>
      </c>
      <c r="H1789" t="s">
        <v>46</v>
      </c>
      <c r="J1789" t="s">
        <v>20</v>
      </c>
      <c r="L1789">
        <v>2</v>
      </c>
      <c r="P1789">
        <f t="shared" si="27"/>
        <v>1755</v>
      </c>
      <c r="R1789">
        <v>1102</v>
      </c>
      <c r="S1789">
        <v>170</v>
      </c>
      <c r="T1789" t="str">
        <f>IF(NOT(ISERROR(VLOOKUP(F1789,Familie!A:A,1,0))),"X","")</f>
        <v/>
      </c>
    </row>
    <row r="1790" spans="1:20" hidden="1" x14ac:dyDescent="0.2">
      <c r="A1790">
        <v>1757</v>
      </c>
      <c r="B1790">
        <v>10</v>
      </c>
      <c r="C1790">
        <v>18</v>
      </c>
      <c r="E1790" t="s">
        <v>1788</v>
      </c>
      <c r="F1790" t="s">
        <v>1796</v>
      </c>
      <c r="G1790" t="s">
        <v>2363</v>
      </c>
      <c r="J1790" t="s">
        <v>2611</v>
      </c>
      <c r="L1790">
        <v>56</v>
      </c>
      <c r="P1790">
        <f t="shared" si="27"/>
        <v>1701</v>
      </c>
      <c r="R1790">
        <v>1102</v>
      </c>
      <c r="S1790">
        <v>170</v>
      </c>
      <c r="T1790" t="str">
        <f>IF(NOT(ISERROR(VLOOKUP(F1790,Familie!A:A,1,0))),"X","")</f>
        <v/>
      </c>
    </row>
    <row r="1791" spans="1:20" x14ac:dyDescent="0.2">
      <c r="A1791">
        <v>1757</v>
      </c>
      <c r="B1791">
        <v>10</v>
      </c>
      <c r="C1791">
        <v>18</v>
      </c>
      <c r="F1791" t="s">
        <v>2124</v>
      </c>
      <c r="J1791" t="s">
        <v>20</v>
      </c>
      <c r="L1791">
        <v>56</v>
      </c>
      <c r="P1791">
        <f t="shared" si="27"/>
        <v>1701</v>
      </c>
      <c r="R1791">
        <v>1102</v>
      </c>
      <c r="S1791">
        <v>170</v>
      </c>
      <c r="T1791" t="str">
        <f>IF(NOT(ISERROR(VLOOKUP(F1791,Familie!A:A,1,0))),"X","")</f>
        <v/>
      </c>
    </row>
    <row r="1792" spans="1:20" x14ac:dyDescent="0.2">
      <c r="A1792">
        <v>1757</v>
      </c>
      <c r="B1792">
        <v>10</v>
      </c>
      <c r="C1792">
        <v>18</v>
      </c>
      <c r="E1792" t="s">
        <v>1784</v>
      </c>
      <c r="F1792" t="s">
        <v>1796</v>
      </c>
      <c r="J1792" t="s">
        <v>2267</v>
      </c>
      <c r="L1792">
        <v>65</v>
      </c>
      <c r="P1792">
        <f t="shared" si="27"/>
        <v>1692</v>
      </c>
      <c r="Q1792" t="s">
        <v>4368</v>
      </c>
      <c r="R1792">
        <v>1102</v>
      </c>
      <c r="S1792">
        <v>170</v>
      </c>
      <c r="T1792" t="str">
        <f>IF(NOT(ISERROR(VLOOKUP(F1792,Familie!A:A,1,0))),"X","")</f>
        <v/>
      </c>
    </row>
    <row r="1793" spans="1:20" hidden="1" x14ac:dyDescent="0.2">
      <c r="A1793">
        <v>1757</v>
      </c>
      <c r="B1793">
        <v>10</v>
      </c>
      <c r="C1793">
        <v>18</v>
      </c>
      <c r="E1793" t="s">
        <v>1788</v>
      </c>
      <c r="F1793" t="s">
        <v>2612</v>
      </c>
      <c r="G1793" t="s">
        <v>2363</v>
      </c>
      <c r="H1793" t="s">
        <v>914</v>
      </c>
      <c r="J1793" t="s">
        <v>20</v>
      </c>
      <c r="P1793">
        <f t="shared" si="27"/>
        <v>1757</v>
      </c>
      <c r="Q1793" t="s">
        <v>2148</v>
      </c>
      <c r="R1793">
        <v>1102</v>
      </c>
      <c r="S1793">
        <v>170</v>
      </c>
      <c r="T1793" t="str">
        <f>IF(NOT(ISERROR(VLOOKUP(F1793,Familie!A:A,1,0))),"X","")</f>
        <v/>
      </c>
    </row>
    <row r="1794" spans="1:20" hidden="1" x14ac:dyDescent="0.2">
      <c r="A1794">
        <v>1757</v>
      </c>
      <c r="B1794">
        <v>10</v>
      </c>
      <c r="C1794">
        <v>21</v>
      </c>
      <c r="F1794" t="s">
        <v>2081</v>
      </c>
      <c r="H1794" t="s">
        <v>66</v>
      </c>
      <c r="J1794" t="s">
        <v>20</v>
      </c>
      <c r="L1794">
        <v>1</v>
      </c>
      <c r="P1794">
        <f t="shared" ref="P1794:P1857" si="28">A1794-L1794</f>
        <v>1756</v>
      </c>
      <c r="R1794">
        <v>1102</v>
      </c>
      <c r="S1794">
        <v>170</v>
      </c>
      <c r="T1794" t="str">
        <f>IF(NOT(ISERROR(VLOOKUP(F1794,Familie!A:A,1,0))),"X","")</f>
        <v/>
      </c>
    </row>
    <row r="1795" spans="1:20" hidden="1" x14ac:dyDescent="0.2">
      <c r="A1795">
        <v>1757</v>
      </c>
      <c r="B1795">
        <v>10</v>
      </c>
      <c r="C1795">
        <v>22</v>
      </c>
      <c r="F1795" t="s">
        <v>2613</v>
      </c>
      <c r="H1795" t="s">
        <v>914</v>
      </c>
      <c r="J1795" t="s">
        <v>20</v>
      </c>
      <c r="O1795">
        <v>0</v>
      </c>
      <c r="P1795">
        <f t="shared" si="28"/>
        <v>1757</v>
      </c>
      <c r="R1795">
        <v>1102</v>
      </c>
      <c r="S1795">
        <v>170</v>
      </c>
      <c r="T1795" t="str">
        <f>IF(NOT(ISERROR(VLOOKUP(F1795,Familie!A:A,1,0))),"X","")</f>
        <v/>
      </c>
    </row>
    <row r="1796" spans="1:20" hidden="1" x14ac:dyDescent="0.2">
      <c r="A1796">
        <v>1757</v>
      </c>
      <c r="B1796">
        <v>10</v>
      </c>
      <c r="C1796">
        <v>25</v>
      </c>
      <c r="E1796" t="s">
        <v>1784</v>
      </c>
      <c r="F1796" t="s">
        <v>6367</v>
      </c>
      <c r="G1796" t="s">
        <v>58</v>
      </c>
      <c r="J1796" t="s">
        <v>32</v>
      </c>
      <c r="L1796">
        <v>62</v>
      </c>
      <c r="P1796">
        <f t="shared" si="28"/>
        <v>1695</v>
      </c>
      <c r="R1796">
        <v>1102</v>
      </c>
      <c r="S1796">
        <v>170</v>
      </c>
      <c r="T1796" t="str">
        <f>IF(NOT(ISERROR(VLOOKUP(F1796,Familie!A:A,1,0))),"X","")</f>
        <v/>
      </c>
    </row>
    <row r="1797" spans="1:20" hidden="1" x14ac:dyDescent="0.2">
      <c r="A1797">
        <v>1757</v>
      </c>
      <c r="B1797">
        <v>10</v>
      </c>
      <c r="C1797">
        <v>27</v>
      </c>
      <c r="E1797" t="s">
        <v>1784</v>
      </c>
      <c r="F1797" t="s">
        <v>1937</v>
      </c>
      <c r="G1797" t="s">
        <v>66</v>
      </c>
      <c r="J1797" t="s">
        <v>20</v>
      </c>
      <c r="L1797">
        <v>1</v>
      </c>
      <c r="P1797">
        <f t="shared" si="28"/>
        <v>1756</v>
      </c>
      <c r="R1797">
        <v>1102</v>
      </c>
      <c r="S1797">
        <v>170</v>
      </c>
      <c r="T1797" t="str">
        <f>IF(NOT(ISERROR(VLOOKUP(F1797,Familie!A:A,1,0))),"X","")</f>
        <v/>
      </c>
    </row>
    <row r="1798" spans="1:20" x14ac:dyDescent="0.2">
      <c r="A1798">
        <v>1757</v>
      </c>
      <c r="B1798">
        <v>10</v>
      </c>
      <c r="C1798">
        <v>27</v>
      </c>
      <c r="F1798" t="s">
        <v>2614</v>
      </c>
      <c r="J1798" t="s">
        <v>20</v>
      </c>
      <c r="L1798">
        <v>1</v>
      </c>
      <c r="P1798">
        <f t="shared" si="28"/>
        <v>1756</v>
      </c>
      <c r="Q1798" t="s">
        <v>4332</v>
      </c>
      <c r="R1798">
        <v>1102</v>
      </c>
      <c r="S1798">
        <v>170</v>
      </c>
      <c r="T1798" t="str">
        <f>IF(NOT(ISERROR(VLOOKUP(F1798,Familie!A:A,1,0))),"X","")</f>
        <v/>
      </c>
    </row>
    <row r="1799" spans="1:20" hidden="1" x14ac:dyDescent="0.2">
      <c r="A1799">
        <v>1757</v>
      </c>
      <c r="B1799">
        <v>11</v>
      </c>
      <c r="C1799">
        <v>4</v>
      </c>
      <c r="E1799" t="s">
        <v>1788</v>
      </c>
      <c r="F1799" t="s">
        <v>2081</v>
      </c>
      <c r="G1799" t="s">
        <v>145</v>
      </c>
      <c r="H1799" t="s">
        <v>18</v>
      </c>
      <c r="J1799" t="s">
        <v>20</v>
      </c>
      <c r="L1799">
        <v>40</v>
      </c>
      <c r="P1799">
        <f t="shared" si="28"/>
        <v>1717</v>
      </c>
      <c r="R1799">
        <v>1102</v>
      </c>
      <c r="S1799">
        <v>170</v>
      </c>
      <c r="T1799" t="str">
        <f>IF(NOT(ISERROR(VLOOKUP(F1799,Familie!A:A,1,0))),"X","")</f>
        <v/>
      </c>
    </row>
    <row r="1800" spans="1:20" hidden="1" x14ac:dyDescent="0.2">
      <c r="A1800">
        <v>1757</v>
      </c>
      <c r="B1800">
        <v>11</v>
      </c>
      <c r="C1800">
        <v>7</v>
      </c>
      <c r="F1800" t="s">
        <v>2615</v>
      </c>
      <c r="H1800" t="s">
        <v>46</v>
      </c>
      <c r="J1800" t="s">
        <v>20</v>
      </c>
      <c r="L1800">
        <v>4</v>
      </c>
      <c r="P1800">
        <f t="shared" si="28"/>
        <v>1753</v>
      </c>
      <c r="R1800">
        <v>1102</v>
      </c>
      <c r="S1800">
        <v>170</v>
      </c>
      <c r="T1800" t="str">
        <f>IF(NOT(ISERROR(VLOOKUP(F1800,Familie!A:A,1,0))),"X","")</f>
        <v/>
      </c>
    </row>
    <row r="1801" spans="1:20" hidden="1" x14ac:dyDescent="0.2">
      <c r="A1801">
        <v>1757</v>
      </c>
      <c r="B1801">
        <v>11</v>
      </c>
      <c r="C1801">
        <v>10</v>
      </c>
      <c r="E1801" t="s">
        <v>1784</v>
      </c>
      <c r="F1801" t="s">
        <v>208</v>
      </c>
      <c r="G1801" t="s">
        <v>66</v>
      </c>
      <c r="H1801" s="2" t="s">
        <v>18</v>
      </c>
      <c r="I1801" s="2"/>
      <c r="J1801" t="s">
        <v>32</v>
      </c>
      <c r="L1801">
        <v>1</v>
      </c>
      <c r="P1801">
        <f t="shared" si="28"/>
        <v>1756</v>
      </c>
      <c r="R1801">
        <v>1102</v>
      </c>
      <c r="S1801">
        <v>170</v>
      </c>
      <c r="T1801" s="15" t="str">
        <f>IF(NOT(ISERROR(VLOOKUP(F1801,Familie!A:A,1,0))),"X","")</f>
        <v>X</v>
      </c>
    </row>
    <row r="1802" spans="1:20" x14ac:dyDescent="0.2">
      <c r="A1802">
        <v>1757</v>
      </c>
      <c r="B1802">
        <v>11</v>
      </c>
      <c r="C1802">
        <v>10</v>
      </c>
      <c r="F1802" t="s">
        <v>1796</v>
      </c>
      <c r="L1802">
        <v>4</v>
      </c>
      <c r="P1802">
        <f t="shared" si="28"/>
        <v>1753</v>
      </c>
      <c r="R1802">
        <v>1102</v>
      </c>
      <c r="S1802">
        <v>170</v>
      </c>
      <c r="T1802" t="str">
        <f>IF(NOT(ISERROR(VLOOKUP(F1802,Familie!A:A,1,0))),"X","")</f>
        <v/>
      </c>
    </row>
    <row r="1803" spans="1:20" hidden="1" x14ac:dyDescent="0.2">
      <c r="A1803">
        <v>1757</v>
      </c>
      <c r="B1803">
        <v>11</v>
      </c>
      <c r="C1803">
        <v>14</v>
      </c>
      <c r="E1803" t="s">
        <v>1788</v>
      </c>
      <c r="F1803" t="s">
        <v>2616</v>
      </c>
      <c r="G1803" t="s">
        <v>116</v>
      </c>
      <c r="H1803" t="s">
        <v>46</v>
      </c>
      <c r="L1803">
        <v>2</v>
      </c>
      <c r="P1803">
        <f t="shared" si="28"/>
        <v>1755</v>
      </c>
      <c r="R1803">
        <v>1102</v>
      </c>
      <c r="S1803">
        <v>170</v>
      </c>
      <c r="T1803" t="str">
        <f>IF(NOT(ISERROR(VLOOKUP(F1803,Familie!A:A,1,0))),"X","")</f>
        <v/>
      </c>
    </row>
    <row r="1804" spans="1:20" x14ac:dyDescent="0.2">
      <c r="A1804">
        <v>1757</v>
      </c>
      <c r="B1804">
        <v>11</v>
      </c>
      <c r="C1804">
        <v>14</v>
      </c>
      <c r="E1804" t="s">
        <v>1788</v>
      </c>
      <c r="F1804" t="s">
        <v>1796</v>
      </c>
      <c r="J1804" t="s">
        <v>2267</v>
      </c>
      <c r="L1804">
        <v>60</v>
      </c>
      <c r="P1804">
        <f t="shared" si="28"/>
        <v>1697</v>
      </c>
      <c r="Q1804" t="s">
        <v>4368</v>
      </c>
      <c r="R1804">
        <v>1102</v>
      </c>
      <c r="S1804">
        <v>170</v>
      </c>
      <c r="T1804" t="str">
        <f>IF(NOT(ISERROR(VLOOKUP(F1804,Familie!A:A,1,0))),"X","")</f>
        <v/>
      </c>
    </row>
    <row r="1805" spans="1:20" hidden="1" x14ac:dyDescent="0.2">
      <c r="A1805">
        <v>1757</v>
      </c>
      <c r="B1805">
        <v>11</v>
      </c>
      <c r="C1805">
        <v>22</v>
      </c>
      <c r="E1805" t="s">
        <v>1788</v>
      </c>
      <c r="F1805" t="s">
        <v>2614</v>
      </c>
      <c r="G1805" t="s">
        <v>140</v>
      </c>
      <c r="J1805" t="s">
        <v>20</v>
      </c>
      <c r="L1805">
        <v>52</v>
      </c>
      <c r="P1805">
        <f t="shared" si="28"/>
        <v>1705</v>
      </c>
      <c r="R1805">
        <v>1102</v>
      </c>
      <c r="S1805">
        <v>170</v>
      </c>
      <c r="T1805" t="str">
        <f>IF(NOT(ISERROR(VLOOKUP(F1805,Familie!A:A,1,0))),"X","")</f>
        <v/>
      </c>
    </row>
    <row r="1806" spans="1:20" hidden="1" x14ac:dyDescent="0.2">
      <c r="A1806">
        <v>1757</v>
      </c>
      <c r="B1806">
        <v>12</v>
      </c>
      <c r="C1806">
        <v>1</v>
      </c>
      <c r="E1806" t="s">
        <v>1784</v>
      </c>
      <c r="F1806" t="s">
        <v>1848</v>
      </c>
      <c r="G1806" t="s">
        <v>66</v>
      </c>
      <c r="J1806" t="s">
        <v>20</v>
      </c>
      <c r="L1806">
        <v>61</v>
      </c>
      <c r="P1806">
        <f t="shared" si="28"/>
        <v>1696</v>
      </c>
      <c r="Q1806" t="s">
        <v>505</v>
      </c>
      <c r="R1806">
        <v>1102</v>
      </c>
      <c r="S1806">
        <v>170</v>
      </c>
      <c r="T1806" t="str">
        <f>IF(NOT(ISERROR(VLOOKUP(F1806,Familie!A:A,1,0))),"X","")</f>
        <v/>
      </c>
    </row>
    <row r="1807" spans="1:20" hidden="1" x14ac:dyDescent="0.2">
      <c r="A1807">
        <v>1757</v>
      </c>
      <c r="B1807">
        <v>12</v>
      </c>
      <c r="C1807">
        <v>2</v>
      </c>
      <c r="F1807" t="s">
        <v>2030</v>
      </c>
      <c r="H1807" t="s">
        <v>46</v>
      </c>
      <c r="J1807" t="s">
        <v>20</v>
      </c>
      <c r="P1807">
        <f t="shared" si="28"/>
        <v>1757</v>
      </c>
      <c r="R1807">
        <v>1102</v>
      </c>
      <c r="S1807">
        <v>171</v>
      </c>
      <c r="T1807" s="15" t="str">
        <f>IF(NOT(ISERROR(VLOOKUP(F1807,Familie!A:A,1,0))),"X","")</f>
        <v>X</v>
      </c>
    </row>
    <row r="1808" spans="1:20" hidden="1" x14ac:dyDescent="0.2">
      <c r="A1808">
        <v>1757</v>
      </c>
      <c r="B1808">
        <v>12</v>
      </c>
      <c r="C1808">
        <v>5</v>
      </c>
      <c r="E1808" t="s">
        <v>1788</v>
      </c>
      <c r="F1808" t="s">
        <v>2617</v>
      </c>
      <c r="G1808" t="s">
        <v>95</v>
      </c>
      <c r="H1808" t="s">
        <v>93</v>
      </c>
      <c r="J1808" t="s">
        <v>20</v>
      </c>
      <c r="L1808">
        <v>2</v>
      </c>
      <c r="P1808">
        <f t="shared" si="28"/>
        <v>1755</v>
      </c>
      <c r="R1808">
        <v>1102</v>
      </c>
      <c r="S1808">
        <v>171</v>
      </c>
      <c r="T1808" t="str">
        <f>IF(NOT(ISERROR(VLOOKUP(F1808,Familie!A:A,1,0))),"X","")</f>
        <v/>
      </c>
    </row>
    <row r="1809" spans="1:20" hidden="1" x14ac:dyDescent="0.2">
      <c r="A1809">
        <v>1757</v>
      </c>
      <c r="B1809">
        <v>12</v>
      </c>
      <c r="C1809">
        <v>10</v>
      </c>
      <c r="F1809" t="s">
        <v>2618</v>
      </c>
      <c r="H1809" t="s">
        <v>46</v>
      </c>
      <c r="J1809" t="s">
        <v>20</v>
      </c>
      <c r="O1809">
        <v>15</v>
      </c>
      <c r="P1809">
        <f t="shared" si="28"/>
        <v>1757</v>
      </c>
      <c r="R1809">
        <v>1102</v>
      </c>
      <c r="S1809">
        <v>171</v>
      </c>
      <c r="T1809" t="str">
        <f>IF(NOT(ISERROR(VLOOKUP(F1809,Familie!A:A,1,0))),"X","")</f>
        <v/>
      </c>
    </row>
    <row r="1810" spans="1:20" hidden="1" x14ac:dyDescent="0.2">
      <c r="A1810">
        <v>1757</v>
      </c>
      <c r="B1810">
        <v>12</v>
      </c>
      <c r="C1810">
        <v>16</v>
      </c>
      <c r="E1810" t="s">
        <v>1784</v>
      </c>
      <c r="F1810" t="s">
        <v>2619</v>
      </c>
      <c r="G1810" t="s">
        <v>46</v>
      </c>
      <c r="J1810" t="s">
        <v>20</v>
      </c>
      <c r="L1810">
        <v>30</v>
      </c>
      <c r="P1810">
        <f t="shared" si="28"/>
        <v>1727</v>
      </c>
      <c r="R1810">
        <v>1102</v>
      </c>
      <c r="S1810">
        <v>171</v>
      </c>
      <c r="T1810" t="str">
        <f>IF(NOT(ISERROR(VLOOKUP(F1810,Familie!A:A,1,0))),"X","")</f>
        <v/>
      </c>
    </row>
    <row r="1811" spans="1:20" hidden="1" x14ac:dyDescent="0.2">
      <c r="A1811">
        <v>1757</v>
      </c>
      <c r="B1811">
        <v>12</v>
      </c>
      <c r="C1811">
        <v>20</v>
      </c>
      <c r="E1811" t="s">
        <v>1784</v>
      </c>
      <c r="F1811" t="s">
        <v>1796</v>
      </c>
      <c r="G1811" t="s">
        <v>85</v>
      </c>
      <c r="J1811" t="s">
        <v>2620</v>
      </c>
      <c r="L1811">
        <v>30</v>
      </c>
      <c r="P1811">
        <f t="shared" si="28"/>
        <v>1727</v>
      </c>
      <c r="Q1811" t="s">
        <v>2420</v>
      </c>
      <c r="R1811">
        <v>1102</v>
      </c>
      <c r="S1811">
        <v>171</v>
      </c>
      <c r="T1811" t="str">
        <f>IF(NOT(ISERROR(VLOOKUP(F1811,Familie!A:A,1,0))),"X","")</f>
        <v/>
      </c>
    </row>
    <row r="1812" spans="1:20" hidden="1" x14ac:dyDescent="0.2">
      <c r="A1812">
        <v>1757</v>
      </c>
      <c r="B1812">
        <v>12</v>
      </c>
      <c r="C1812">
        <v>20</v>
      </c>
      <c r="E1812" t="s">
        <v>1784</v>
      </c>
      <c r="F1812" t="s">
        <v>2621</v>
      </c>
      <c r="G1812" t="s">
        <v>93</v>
      </c>
      <c r="J1812" t="s">
        <v>2622</v>
      </c>
      <c r="L1812">
        <v>39</v>
      </c>
      <c r="P1812">
        <f t="shared" si="28"/>
        <v>1718</v>
      </c>
      <c r="R1812">
        <v>1102</v>
      </c>
      <c r="S1812">
        <v>171</v>
      </c>
      <c r="T1812" t="str">
        <f>IF(NOT(ISERROR(VLOOKUP(F1812,Familie!A:A,1,0))),"X","")</f>
        <v/>
      </c>
    </row>
    <row r="1813" spans="1:20" x14ac:dyDescent="0.2">
      <c r="A1813">
        <v>1757</v>
      </c>
      <c r="B1813">
        <v>12</v>
      </c>
      <c r="C1813">
        <v>22</v>
      </c>
      <c r="F1813" t="s">
        <v>1796</v>
      </c>
      <c r="L1813">
        <v>30</v>
      </c>
      <c r="P1813">
        <f t="shared" si="28"/>
        <v>1727</v>
      </c>
      <c r="Q1813" t="s">
        <v>2420</v>
      </c>
      <c r="R1813">
        <v>1102</v>
      </c>
      <c r="S1813">
        <v>171</v>
      </c>
      <c r="T1813" t="str">
        <f>IF(NOT(ISERROR(VLOOKUP(F1813,Familie!A:A,1,0))),"X","")</f>
        <v/>
      </c>
    </row>
    <row r="1814" spans="1:20" hidden="1" x14ac:dyDescent="0.2">
      <c r="A1814">
        <v>1757</v>
      </c>
      <c r="B1814">
        <v>12</v>
      </c>
      <c r="C1814">
        <v>24</v>
      </c>
      <c r="E1814" t="s">
        <v>1784</v>
      </c>
      <c r="F1814" t="s">
        <v>1845</v>
      </c>
      <c r="G1814" t="s">
        <v>66</v>
      </c>
      <c r="J1814" t="s">
        <v>32</v>
      </c>
      <c r="L1814">
        <v>40</v>
      </c>
      <c r="P1814">
        <f t="shared" si="28"/>
        <v>1717</v>
      </c>
      <c r="R1814">
        <v>1102</v>
      </c>
      <c r="S1814">
        <v>171</v>
      </c>
      <c r="T1814" t="str">
        <f>IF(NOT(ISERROR(VLOOKUP(F1814,Familie!A:A,1,0))),"X","")</f>
        <v/>
      </c>
    </row>
    <row r="1815" spans="1:20" hidden="1" x14ac:dyDescent="0.2">
      <c r="A1815">
        <v>1757</v>
      </c>
      <c r="B1815">
        <v>12</v>
      </c>
      <c r="C1815">
        <v>26</v>
      </c>
      <c r="E1815" t="s">
        <v>1784</v>
      </c>
      <c r="F1815" t="s">
        <v>2211</v>
      </c>
      <c r="G1815" t="s">
        <v>46</v>
      </c>
      <c r="H1815" t="s">
        <v>50</v>
      </c>
      <c r="P1815">
        <f t="shared" si="28"/>
        <v>1757</v>
      </c>
      <c r="R1815">
        <v>1102</v>
      </c>
      <c r="S1815">
        <v>171</v>
      </c>
      <c r="T1815" t="str">
        <f>IF(NOT(ISERROR(VLOOKUP(F1815,Familie!A:A,1,0))),"X","")</f>
        <v/>
      </c>
    </row>
    <row r="1816" spans="1:20" hidden="1" x14ac:dyDescent="0.2">
      <c r="A1816">
        <v>1757</v>
      </c>
      <c r="B1816">
        <v>12</v>
      </c>
      <c r="C1816">
        <v>26</v>
      </c>
      <c r="E1816" t="s">
        <v>1788</v>
      </c>
      <c r="F1816" t="s">
        <v>2623</v>
      </c>
      <c r="G1816" t="s">
        <v>84</v>
      </c>
      <c r="J1816" t="s">
        <v>20</v>
      </c>
      <c r="L1816">
        <v>20</v>
      </c>
      <c r="P1816">
        <f t="shared" si="28"/>
        <v>1737</v>
      </c>
      <c r="Q1816" t="s">
        <v>5495</v>
      </c>
      <c r="R1816">
        <v>1102</v>
      </c>
      <c r="S1816">
        <v>171</v>
      </c>
      <c r="T1816" t="str">
        <f>IF(NOT(ISERROR(VLOOKUP(F1816,Familie!A:A,1,0))),"X","")</f>
        <v/>
      </c>
    </row>
    <row r="1817" spans="1:20" hidden="1" x14ac:dyDescent="0.2">
      <c r="A1817">
        <v>1757</v>
      </c>
      <c r="B1817">
        <v>12</v>
      </c>
      <c r="C1817">
        <v>27</v>
      </c>
      <c r="E1817" t="s">
        <v>1788</v>
      </c>
      <c r="F1817" t="s">
        <v>2624</v>
      </c>
      <c r="G1817" t="s">
        <v>2363</v>
      </c>
      <c r="J1817" t="s">
        <v>20</v>
      </c>
      <c r="O1817">
        <v>6</v>
      </c>
      <c r="P1817">
        <f t="shared" si="28"/>
        <v>1757</v>
      </c>
      <c r="R1817">
        <v>1102</v>
      </c>
      <c r="S1817">
        <v>171</v>
      </c>
      <c r="T1817" t="str">
        <f>IF(NOT(ISERROR(VLOOKUP(F1817,Familie!A:A,1,0))),"X","")</f>
        <v/>
      </c>
    </row>
    <row r="1818" spans="1:20" hidden="1" x14ac:dyDescent="0.2">
      <c r="A1818">
        <v>1757</v>
      </c>
      <c r="B1818">
        <v>12</v>
      </c>
      <c r="C1818">
        <v>28</v>
      </c>
      <c r="E1818" t="s">
        <v>1784</v>
      </c>
      <c r="F1818" t="s">
        <v>307</v>
      </c>
      <c r="G1818" t="s">
        <v>50</v>
      </c>
      <c r="J1818" t="s">
        <v>20</v>
      </c>
      <c r="P1818">
        <f t="shared" si="28"/>
        <v>1757</v>
      </c>
      <c r="R1818">
        <v>1102</v>
      </c>
      <c r="S1818">
        <v>171</v>
      </c>
      <c r="T1818" t="str">
        <f>IF(NOT(ISERROR(VLOOKUP(F1818,Familie!A:A,1,0))),"X","")</f>
        <v/>
      </c>
    </row>
    <row r="1819" spans="1:20" hidden="1" x14ac:dyDescent="0.2">
      <c r="A1819">
        <v>1757</v>
      </c>
      <c r="B1819">
        <v>12</v>
      </c>
      <c r="C1819">
        <v>30</v>
      </c>
      <c r="E1819" t="s">
        <v>1784</v>
      </c>
      <c r="F1819" t="s">
        <v>2625</v>
      </c>
      <c r="G1819" t="s">
        <v>93</v>
      </c>
      <c r="J1819" t="s">
        <v>20</v>
      </c>
      <c r="L1819">
        <v>2</v>
      </c>
      <c r="M1819">
        <v>6</v>
      </c>
      <c r="P1819">
        <f t="shared" si="28"/>
        <v>1755</v>
      </c>
      <c r="R1819">
        <v>1102</v>
      </c>
      <c r="S1819">
        <v>171</v>
      </c>
      <c r="T1819" t="str">
        <f>IF(NOT(ISERROR(VLOOKUP(F1819,Familie!A:A,1,0))),"X","")</f>
        <v/>
      </c>
    </row>
    <row r="1820" spans="1:20" hidden="1" x14ac:dyDescent="0.2">
      <c r="A1820">
        <v>1757</v>
      </c>
      <c r="B1820">
        <v>12</v>
      </c>
      <c r="C1820">
        <v>31</v>
      </c>
      <c r="E1820" t="s">
        <v>1788</v>
      </c>
      <c r="F1820" t="s">
        <v>2626</v>
      </c>
      <c r="G1820" t="s">
        <v>2627</v>
      </c>
      <c r="J1820" t="s">
        <v>2628</v>
      </c>
      <c r="L1820">
        <v>2</v>
      </c>
      <c r="P1820">
        <f t="shared" si="28"/>
        <v>1755</v>
      </c>
      <c r="R1820">
        <v>1102</v>
      </c>
      <c r="S1820">
        <v>171</v>
      </c>
      <c r="T1820" t="str">
        <f>IF(NOT(ISERROR(VLOOKUP(F1820,Familie!A:A,1,0))),"X","")</f>
        <v/>
      </c>
    </row>
    <row r="1821" spans="1:20" hidden="1" x14ac:dyDescent="0.2">
      <c r="A1821">
        <v>1758</v>
      </c>
      <c r="B1821">
        <v>1</v>
      </c>
      <c r="C1821">
        <v>2</v>
      </c>
      <c r="E1821" t="s">
        <v>1788</v>
      </c>
      <c r="F1821" t="s">
        <v>154</v>
      </c>
      <c r="G1821" t="s">
        <v>95</v>
      </c>
      <c r="H1821" t="s">
        <v>99</v>
      </c>
      <c r="J1821" t="s">
        <v>20</v>
      </c>
      <c r="L1821">
        <v>14</v>
      </c>
      <c r="P1821">
        <f t="shared" si="28"/>
        <v>1744</v>
      </c>
      <c r="R1821">
        <v>1102</v>
      </c>
      <c r="S1821">
        <v>171</v>
      </c>
      <c r="T1821" s="15" t="str">
        <f>IF(NOT(ISERROR(VLOOKUP(F1821,Familie!A:A,1,0))),"X","")</f>
        <v>X</v>
      </c>
    </row>
    <row r="1822" spans="1:20" hidden="1" x14ac:dyDescent="0.2">
      <c r="A1822">
        <v>1758</v>
      </c>
      <c r="B1822">
        <v>1</v>
      </c>
      <c r="C1822">
        <v>5</v>
      </c>
      <c r="E1822" t="s">
        <v>1788</v>
      </c>
      <c r="F1822" t="s">
        <v>2629</v>
      </c>
      <c r="G1822" t="s">
        <v>95</v>
      </c>
      <c r="H1822" t="s">
        <v>66</v>
      </c>
      <c r="J1822" t="s">
        <v>20</v>
      </c>
      <c r="L1822">
        <v>56</v>
      </c>
      <c r="P1822">
        <f t="shared" si="28"/>
        <v>1702</v>
      </c>
      <c r="Q1822" t="s">
        <v>6197</v>
      </c>
      <c r="R1822">
        <v>1102</v>
      </c>
      <c r="S1822">
        <v>171</v>
      </c>
      <c r="T1822" t="str">
        <f>IF(NOT(ISERROR(VLOOKUP(F1822,Familie!A:A,1,0))),"X","")</f>
        <v/>
      </c>
    </row>
    <row r="1823" spans="1:20" hidden="1" x14ac:dyDescent="0.2">
      <c r="A1823">
        <v>1758</v>
      </c>
      <c r="B1823">
        <v>1</v>
      </c>
      <c r="C1823">
        <v>8</v>
      </c>
      <c r="E1823" t="s">
        <v>1784</v>
      </c>
      <c r="F1823" t="s">
        <v>2259</v>
      </c>
      <c r="G1823" t="s">
        <v>174</v>
      </c>
      <c r="H1823" t="s">
        <v>46</v>
      </c>
      <c r="J1823" t="s">
        <v>20</v>
      </c>
      <c r="L1823">
        <v>6</v>
      </c>
      <c r="P1823">
        <f t="shared" si="28"/>
        <v>1752</v>
      </c>
      <c r="R1823">
        <v>1102</v>
      </c>
      <c r="S1823">
        <v>171</v>
      </c>
      <c r="T1823" t="str">
        <f>IF(NOT(ISERROR(VLOOKUP(F1823,Familie!A:A,1,0))),"X","")</f>
        <v/>
      </c>
    </row>
    <row r="1824" spans="1:20" hidden="1" x14ac:dyDescent="0.2">
      <c r="A1824">
        <v>1758</v>
      </c>
      <c r="B1824">
        <v>1</v>
      </c>
      <c r="C1824">
        <v>10</v>
      </c>
      <c r="E1824" t="s">
        <v>1788</v>
      </c>
      <c r="F1824" t="s">
        <v>2147</v>
      </c>
      <c r="G1824" t="s">
        <v>45</v>
      </c>
      <c r="H1824" s="2" t="s">
        <v>174</v>
      </c>
      <c r="I1824" s="2"/>
      <c r="J1824" t="s">
        <v>20</v>
      </c>
      <c r="L1824">
        <v>30</v>
      </c>
      <c r="P1824">
        <f t="shared" si="28"/>
        <v>1728</v>
      </c>
      <c r="Q1824" s="2" t="s">
        <v>6198</v>
      </c>
      <c r="R1824">
        <v>1102</v>
      </c>
      <c r="S1824">
        <v>171</v>
      </c>
      <c r="T1824" s="15" t="str">
        <f>IF(NOT(ISERROR(VLOOKUP(F1824,Familie!A:A,1,0))),"X","")</f>
        <v>X</v>
      </c>
    </row>
    <row r="1825" spans="1:20" hidden="1" x14ac:dyDescent="0.2">
      <c r="A1825">
        <v>1758</v>
      </c>
      <c r="B1825">
        <v>1</v>
      </c>
      <c r="C1825">
        <v>12</v>
      </c>
      <c r="E1825" t="s">
        <v>1788</v>
      </c>
      <c r="F1825" t="s">
        <v>1875</v>
      </c>
      <c r="G1825" t="s">
        <v>254</v>
      </c>
      <c r="H1825" s="2" t="s">
        <v>99</v>
      </c>
      <c r="J1825" t="s">
        <v>32</v>
      </c>
      <c r="L1825">
        <v>34</v>
      </c>
      <c r="P1825">
        <f t="shared" si="28"/>
        <v>1724</v>
      </c>
      <c r="Q1825" t="s">
        <v>6199</v>
      </c>
      <c r="R1825">
        <v>1102</v>
      </c>
      <c r="S1825">
        <v>171</v>
      </c>
      <c r="T1825" t="str">
        <f>IF(NOT(ISERROR(VLOOKUP(F1825,Familie!A:A,1,0))),"X","")</f>
        <v/>
      </c>
    </row>
    <row r="1826" spans="1:20" x14ac:dyDescent="0.2">
      <c r="A1826">
        <v>1758</v>
      </c>
      <c r="B1826">
        <v>1</v>
      </c>
      <c r="C1826">
        <v>14</v>
      </c>
      <c r="F1826" t="s">
        <v>1536</v>
      </c>
      <c r="J1826" t="s">
        <v>20</v>
      </c>
      <c r="L1826">
        <v>2</v>
      </c>
      <c r="P1826">
        <f t="shared" si="28"/>
        <v>1756</v>
      </c>
      <c r="R1826">
        <v>1102</v>
      </c>
      <c r="S1826">
        <v>171</v>
      </c>
      <c r="T1826" t="str">
        <f>IF(NOT(ISERROR(VLOOKUP(F1826,Familie!A:A,1,0))),"X","")</f>
        <v/>
      </c>
    </row>
    <row r="1827" spans="1:20" hidden="1" x14ac:dyDescent="0.2">
      <c r="A1827">
        <v>1758</v>
      </c>
      <c r="B1827">
        <v>1</v>
      </c>
      <c r="C1827">
        <v>16</v>
      </c>
      <c r="F1827" t="s">
        <v>2399</v>
      </c>
      <c r="H1827" t="s">
        <v>174</v>
      </c>
      <c r="L1827">
        <v>1</v>
      </c>
      <c r="P1827">
        <f t="shared" si="28"/>
        <v>1757</v>
      </c>
      <c r="R1827">
        <v>1102</v>
      </c>
      <c r="S1827">
        <v>171</v>
      </c>
      <c r="T1827" t="str">
        <f>IF(NOT(ISERROR(VLOOKUP(F1827,Familie!A:A,1,0))),"X","")</f>
        <v/>
      </c>
    </row>
    <row r="1828" spans="1:20" x14ac:dyDescent="0.2">
      <c r="A1828">
        <v>1758</v>
      </c>
      <c r="B1828">
        <v>1</v>
      </c>
      <c r="C1828">
        <v>16</v>
      </c>
      <c r="F1828" t="s">
        <v>6368</v>
      </c>
      <c r="J1828" t="s">
        <v>20</v>
      </c>
      <c r="O1828">
        <v>1</v>
      </c>
      <c r="P1828">
        <f t="shared" si="28"/>
        <v>1758</v>
      </c>
      <c r="R1828">
        <v>1102</v>
      </c>
      <c r="S1828">
        <v>171</v>
      </c>
      <c r="T1828" t="str">
        <f>IF(NOT(ISERROR(VLOOKUP(F1828,Familie!A:A,1,0))),"X","")</f>
        <v/>
      </c>
    </row>
    <row r="1829" spans="1:20" hidden="1" x14ac:dyDescent="0.2">
      <c r="A1829">
        <v>1758</v>
      </c>
      <c r="B1829">
        <v>1</v>
      </c>
      <c r="C1829">
        <v>16</v>
      </c>
      <c r="E1829" t="s">
        <v>1784</v>
      </c>
      <c r="F1829" t="s">
        <v>6398</v>
      </c>
      <c r="G1829" t="s">
        <v>2085</v>
      </c>
      <c r="J1829" t="s">
        <v>20</v>
      </c>
      <c r="L1829">
        <v>60</v>
      </c>
      <c r="P1829">
        <f t="shared" si="28"/>
        <v>1698</v>
      </c>
      <c r="Q1829" t="s">
        <v>4368</v>
      </c>
      <c r="R1829">
        <v>1102</v>
      </c>
      <c r="S1829">
        <v>171</v>
      </c>
      <c r="T1829" t="str">
        <f>IF(NOT(ISERROR(VLOOKUP(F1829,Familie!A:A,1,0))),"X","")</f>
        <v/>
      </c>
    </row>
    <row r="1830" spans="1:20" hidden="1" x14ac:dyDescent="0.2">
      <c r="A1830">
        <v>1758</v>
      </c>
      <c r="B1830">
        <v>1</v>
      </c>
      <c r="C1830">
        <v>16</v>
      </c>
      <c r="E1830" t="s">
        <v>1788</v>
      </c>
      <c r="F1830" t="s">
        <v>2864</v>
      </c>
      <c r="G1830" t="s">
        <v>30</v>
      </c>
      <c r="J1830" t="s">
        <v>20</v>
      </c>
      <c r="L1830">
        <v>14</v>
      </c>
      <c r="P1830">
        <f t="shared" si="28"/>
        <v>1744</v>
      </c>
      <c r="R1830">
        <v>1102</v>
      </c>
      <c r="S1830">
        <v>172</v>
      </c>
      <c r="T1830" t="str">
        <f>IF(NOT(ISERROR(VLOOKUP(F1830,Familie!A:A,1,0))),"X","")</f>
        <v/>
      </c>
    </row>
    <row r="1831" spans="1:20" hidden="1" x14ac:dyDescent="0.2">
      <c r="A1831">
        <v>1758</v>
      </c>
      <c r="B1831">
        <v>1</v>
      </c>
      <c r="C1831">
        <v>20</v>
      </c>
      <c r="E1831" t="s">
        <v>1788</v>
      </c>
      <c r="F1831" t="s">
        <v>1980</v>
      </c>
      <c r="G1831" t="s">
        <v>246</v>
      </c>
      <c r="H1831" t="s">
        <v>1141</v>
      </c>
      <c r="J1831" t="s">
        <v>20</v>
      </c>
      <c r="L1831">
        <v>31</v>
      </c>
      <c r="P1831">
        <f t="shared" si="28"/>
        <v>1727</v>
      </c>
      <c r="R1831">
        <v>1102</v>
      </c>
      <c r="S1831">
        <v>172</v>
      </c>
      <c r="T1831" t="str">
        <f>IF(NOT(ISERROR(VLOOKUP(F1831,Familie!A:A,1,0))),"X","")</f>
        <v/>
      </c>
    </row>
    <row r="1832" spans="1:20" x14ac:dyDescent="0.2">
      <c r="A1832">
        <v>1758</v>
      </c>
      <c r="B1832">
        <v>1</v>
      </c>
      <c r="C1832">
        <v>26</v>
      </c>
      <c r="F1832" t="s">
        <v>1796</v>
      </c>
      <c r="J1832" t="s">
        <v>2267</v>
      </c>
      <c r="L1832">
        <v>18</v>
      </c>
      <c r="P1832">
        <f t="shared" si="28"/>
        <v>1740</v>
      </c>
      <c r="R1832">
        <v>1102</v>
      </c>
      <c r="S1832">
        <v>172</v>
      </c>
      <c r="T1832" t="str">
        <f>IF(NOT(ISERROR(VLOOKUP(F1832,Familie!A:A,1,0))),"X","")</f>
        <v/>
      </c>
    </row>
    <row r="1833" spans="1:20" hidden="1" x14ac:dyDescent="0.2">
      <c r="A1833">
        <v>1758</v>
      </c>
      <c r="B1833">
        <v>1</v>
      </c>
      <c r="C1833">
        <v>29</v>
      </c>
      <c r="E1833" t="s">
        <v>1788</v>
      </c>
      <c r="F1833" t="s">
        <v>49</v>
      </c>
      <c r="G1833" t="s">
        <v>84</v>
      </c>
      <c r="J1833" t="s">
        <v>32</v>
      </c>
      <c r="L1833">
        <v>24</v>
      </c>
      <c r="P1833">
        <f t="shared" si="28"/>
        <v>1734</v>
      </c>
      <c r="R1833">
        <v>1102</v>
      </c>
      <c r="S1833">
        <v>172</v>
      </c>
      <c r="T1833" s="15" t="str">
        <f>IF(NOT(ISERROR(VLOOKUP(F1833,Familie!A:A,1,0))),"X","")</f>
        <v>X</v>
      </c>
    </row>
    <row r="1834" spans="1:20" hidden="1" x14ac:dyDescent="0.2">
      <c r="A1834">
        <v>1758</v>
      </c>
      <c r="B1834">
        <v>1</v>
      </c>
      <c r="C1834">
        <v>31</v>
      </c>
      <c r="E1834" t="s">
        <v>1784</v>
      </c>
      <c r="F1834" t="s">
        <v>1536</v>
      </c>
      <c r="G1834" t="s">
        <v>174</v>
      </c>
      <c r="J1834" t="s">
        <v>20</v>
      </c>
      <c r="L1834">
        <v>60</v>
      </c>
      <c r="P1834">
        <f t="shared" si="28"/>
        <v>1698</v>
      </c>
      <c r="R1834">
        <v>1102</v>
      </c>
      <c r="S1834">
        <v>172</v>
      </c>
      <c r="T1834" t="str">
        <f>IF(NOT(ISERROR(VLOOKUP(F1834,Familie!A:A,1,0))),"X","")</f>
        <v/>
      </c>
    </row>
    <row r="1835" spans="1:20" hidden="1" x14ac:dyDescent="0.2">
      <c r="A1835">
        <v>1758</v>
      </c>
      <c r="B1835">
        <v>2</v>
      </c>
      <c r="C1835">
        <v>2</v>
      </c>
      <c r="F1835" t="s">
        <v>3058</v>
      </c>
      <c r="H1835" t="s">
        <v>85</v>
      </c>
      <c r="J1835" t="s">
        <v>20</v>
      </c>
      <c r="L1835">
        <v>4</v>
      </c>
      <c r="P1835">
        <f t="shared" si="28"/>
        <v>1754</v>
      </c>
      <c r="R1835">
        <v>1102</v>
      </c>
      <c r="S1835">
        <v>172</v>
      </c>
      <c r="T1835" t="str">
        <f>IF(NOT(ISERROR(VLOOKUP(F1835,Familie!A:A,1,0))),"X","")</f>
        <v/>
      </c>
    </row>
    <row r="1836" spans="1:20" hidden="1" x14ac:dyDescent="0.2">
      <c r="A1836">
        <v>1758</v>
      </c>
      <c r="B1836">
        <v>2</v>
      </c>
      <c r="C1836">
        <v>3</v>
      </c>
      <c r="E1836" t="s">
        <v>1784</v>
      </c>
      <c r="F1836" t="s">
        <v>2042</v>
      </c>
      <c r="G1836" t="s">
        <v>46</v>
      </c>
      <c r="J1836" t="s">
        <v>20</v>
      </c>
      <c r="L1836">
        <v>56</v>
      </c>
      <c r="P1836">
        <f t="shared" si="28"/>
        <v>1702</v>
      </c>
      <c r="R1836">
        <v>1102</v>
      </c>
      <c r="S1836">
        <v>172</v>
      </c>
      <c r="T1836" t="str">
        <f>IF(NOT(ISERROR(VLOOKUP(F1836,Familie!A:A,1,0))),"X","")</f>
        <v/>
      </c>
    </row>
    <row r="1837" spans="1:20" hidden="1" x14ac:dyDescent="0.2">
      <c r="A1837">
        <v>1758</v>
      </c>
      <c r="B1837">
        <v>2</v>
      </c>
      <c r="C1837">
        <v>8</v>
      </c>
      <c r="F1837" t="s">
        <v>1798</v>
      </c>
      <c r="H1837" t="s">
        <v>46</v>
      </c>
      <c r="J1837" t="s">
        <v>20</v>
      </c>
      <c r="M1837">
        <v>6</v>
      </c>
      <c r="P1837">
        <f t="shared" si="28"/>
        <v>1758</v>
      </c>
      <c r="R1837">
        <v>1102</v>
      </c>
      <c r="S1837">
        <v>172</v>
      </c>
      <c r="T1837" t="str">
        <f>IF(NOT(ISERROR(VLOOKUP(F1837,Familie!A:A,1,0))),"X","")</f>
        <v/>
      </c>
    </row>
    <row r="1838" spans="1:20" hidden="1" x14ac:dyDescent="0.2">
      <c r="A1838">
        <v>1758</v>
      </c>
      <c r="B1838">
        <v>2</v>
      </c>
      <c r="C1838">
        <v>8</v>
      </c>
      <c r="E1838" t="s">
        <v>1788</v>
      </c>
      <c r="F1838" t="s">
        <v>6399</v>
      </c>
      <c r="G1838" t="s">
        <v>2311</v>
      </c>
      <c r="J1838" t="s">
        <v>20</v>
      </c>
      <c r="L1838">
        <v>45</v>
      </c>
      <c r="P1838">
        <f t="shared" si="28"/>
        <v>1713</v>
      </c>
      <c r="R1838">
        <v>1102</v>
      </c>
      <c r="S1838">
        <v>172</v>
      </c>
      <c r="T1838" t="str">
        <f>IF(NOT(ISERROR(VLOOKUP(F1838,Familie!A:A,1,0))),"X","")</f>
        <v/>
      </c>
    </row>
    <row r="1839" spans="1:20" hidden="1" x14ac:dyDescent="0.2">
      <c r="A1839">
        <v>1758</v>
      </c>
      <c r="B1839">
        <v>2</v>
      </c>
      <c r="C1839">
        <v>13</v>
      </c>
      <c r="E1839" t="s">
        <v>1784</v>
      </c>
      <c r="F1839" t="s">
        <v>295</v>
      </c>
      <c r="G1839" t="s">
        <v>1873</v>
      </c>
      <c r="J1839" t="s">
        <v>20</v>
      </c>
      <c r="L1839">
        <v>56</v>
      </c>
      <c r="P1839">
        <f t="shared" si="28"/>
        <v>1702</v>
      </c>
      <c r="Q1839" t="s">
        <v>2480</v>
      </c>
      <c r="R1839">
        <v>1102</v>
      </c>
      <c r="S1839">
        <v>172</v>
      </c>
      <c r="T1839" s="15" t="str">
        <f>IF(NOT(ISERROR(VLOOKUP(F1839,Familie!A:A,1,0))),"X","")</f>
        <v>X</v>
      </c>
    </row>
    <row r="1840" spans="1:20" hidden="1" x14ac:dyDescent="0.2">
      <c r="A1840">
        <v>1758</v>
      </c>
      <c r="B1840">
        <v>2</v>
      </c>
      <c r="C1840">
        <v>14</v>
      </c>
      <c r="E1840" t="s">
        <v>1784</v>
      </c>
      <c r="F1840" t="s">
        <v>1242</v>
      </c>
      <c r="G1840" t="s">
        <v>66</v>
      </c>
      <c r="H1840" t="s">
        <v>50</v>
      </c>
      <c r="J1840" t="s">
        <v>32</v>
      </c>
      <c r="O1840">
        <v>5</v>
      </c>
      <c r="P1840">
        <f t="shared" si="28"/>
        <v>1758</v>
      </c>
      <c r="R1840">
        <v>1102</v>
      </c>
      <c r="S1840">
        <v>172</v>
      </c>
      <c r="T1840" t="str">
        <f>IF(NOT(ISERROR(VLOOKUP(F1840,Familie!A:A,1,0))),"X","")</f>
        <v/>
      </c>
    </row>
    <row r="1841" spans="1:20" hidden="1" x14ac:dyDescent="0.2">
      <c r="A1841">
        <v>1758</v>
      </c>
      <c r="B1841">
        <v>2</v>
      </c>
      <c r="C1841">
        <v>16</v>
      </c>
      <c r="E1841" t="s">
        <v>1784</v>
      </c>
      <c r="F1841" t="s">
        <v>2630</v>
      </c>
      <c r="G1841" t="s">
        <v>914</v>
      </c>
      <c r="J1841" t="s">
        <v>20</v>
      </c>
      <c r="L1841">
        <v>56</v>
      </c>
      <c r="P1841">
        <f t="shared" si="28"/>
        <v>1702</v>
      </c>
      <c r="R1841">
        <v>1102</v>
      </c>
      <c r="S1841">
        <v>172</v>
      </c>
      <c r="T1841" t="str">
        <f>IF(NOT(ISERROR(VLOOKUP(F1841,Familie!A:A,1,0))),"X","")</f>
        <v/>
      </c>
    </row>
    <row r="1842" spans="1:20" hidden="1" x14ac:dyDescent="0.2">
      <c r="A1842">
        <v>1758</v>
      </c>
      <c r="B1842">
        <v>2</v>
      </c>
      <c r="C1842">
        <v>17</v>
      </c>
      <c r="E1842" t="s">
        <v>1784</v>
      </c>
      <c r="F1842" t="s">
        <v>160</v>
      </c>
      <c r="G1842" t="s">
        <v>66</v>
      </c>
      <c r="H1842" t="s">
        <v>93</v>
      </c>
      <c r="J1842" t="s">
        <v>32</v>
      </c>
      <c r="O1842">
        <v>4</v>
      </c>
      <c r="P1842">
        <f t="shared" si="28"/>
        <v>1758</v>
      </c>
      <c r="R1842">
        <v>1102</v>
      </c>
      <c r="S1842">
        <v>172</v>
      </c>
      <c r="T1842" s="15" t="str">
        <f>IF(NOT(ISERROR(VLOOKUP(F1842,Familie!A:A,1,0))),"X","")</f>
        <v>X</v>
      </c>
    </row>
    <row r="1843" spans="1:20" hidden="1" x14ac:dyDescent="0.2">
      <c r="A1843">
        <v>1758</v>
      </c>
      <c r="B1843">
        <v>2</v>
      </c>
      <c r="C1843">
        <v>25</v>
      </c>
      <c r="F1843" t="s">
        <v>2892</v>
      </c>
      <c r="H1843" t="s">
        <v>99</v>
      </c>
      <c r="J1843" t="s">
        <v>32</v>
      </c>
      <c r="L1843">
        <v>2</v>
      </c>
      <c r="P1843">
        <f t="shared" si="28"/>
        <v>1756</v>
      </c>
      <c r="R1843">
        <v>1102</v>
      </c>
      <c r="S1843">
        <v>172</v>
      </c>
      <c r="T1843" t="str">
        <f>IF(NOT(ISERROR(VLOOKUP(F1843,Familie!A:A,1,0))),"X","")</f>
        <v/>
      </c>
    </row>
    <row r="1844" spans="1:20" hidden="1" x14ac:dyDescent="0.2">
      <c r="A1844">
        <v>1758</v>
      </c>
      <c r="B1844">
        <v>2</v>
      </c>
      <c r="C1844">
        <v>25</v>
      </c>
      <c r="F1844" t="s">
        <v>1108</v>
      </c>
      <c r="H1844" t="s">
        <v>2085</v>
      </c>
      <c r="J1844" t="s">
        <v>20</v>
      </c>
      <c r="L1844">
        <v>1</v>
      </c>
      <c r="P1844">
        <f t="shared" si="28"/>
        <v>1757</v>
      </c>
      <c r="R1844">
        <v>1102</v>
      </c>
      <c r="S1844">
        <v>172</v>
      </c>
      <c r="T1844" t="str">
        <f>IF(NOT(ISERROR(VLOOKUP(F1844,Familie!A:A,1,0))),"X","")</f>
        <v/>
      </c>
    </row>
    <row r="1845" spans="1:20" x14ac:dyDescent="0.2">
      <c r="A1845">
        <v>1758</v>
      </c>
      <c r="B1845">
        <v>3</v>
      </c>
      <c r="C1845">
        <v>1</v>
      </c>
      <c r="F1845" t="s">
        <v>2488</v>
      </c>
      <c r="J1845" t="s">
        <v>20</v>
      </c>
      <c r="L1845">
        <v>6</v>
      </c>
      <c r="P1845">
        <f t="shared" si="28"/>
        <v>1752</v>
      </c>
      <c r="R1845">
        <v>1102</v>
      </c>
      <c r="S1845">
        <v>172</v>
      </c>
      <c r="T1845" t="str">
        <f>IF(NOT(ISERROR(VLOOKUP(F1845,Familie!A:A,1,0))),"X","")</f>
        <v/>
      </c>
    </row>
    <row r="1846" spans="1:20" hidden="1" x14ac:dyDescent="0.2">
      <c r="A1846">
        <v>1758</v>
      </c>
      <c r="B1846">
        <v>3</v>
      </c>
      <c r="C1846">
        <v>3</v>
      </c>
      <c r="E1846" t="s">
        <v>1784</v>
      </c>
      <c r="F1846" t="s">
        <v>3135</v>
      </c>
      <c r="G1846" t="s">
        <v>18</v>
      </c>
      <c r="H1846" t="s">
        <v>18</v>
      </c>
      <c r="I1846" s="18" t="s">
        <v>3136</v>
      </c>
      <c r="J1846" t="s">
        <v>32</v>
      </c>
      <c r="L1846">
        <v>3</v>
      </c>
      <c r="P1846">
        <f t="shared" si="28"/>
        <v>1755</v>
      </c>
      <c r="R1846">
        <v>1102</v>
      </c>
      <c r="S1846">
        <v>172</v>
      </c>
      <c r="T1846" t="str">
        <f>IF(NOT(ISERROR(VLOOKUP(F1846,Familie!A:A,1,0))),"X","")</f>
        <v/>
      </c>
    </row>
    <row r="1847" spans="1:20" hidden="1" x14ac:dyDescent="0.2">
      <c r="A1847">
        <v>1758</v>
      </c>
      <c r="B1847">
        <v>3</v>
      </c>
      <c r="C1847">
        <v>13</v>
      </c>
      <c r="E1847" t="s">
        <v>1784</v>
      </c>
      <c r="F1847" t="s">
        <v>226</v>
      </c>
      <c r="G1847" t="s">
        <v>1873</v>
      </c>
      <c r="J1847" t="s">
        <v>20</v>
      </c>
      <c r="L1847">
        <v>45</v>
      </c>
      <c r="P1847">
        <f t="shared" si="28"/>
        <v>1713</v>
      </c>
      <c r="R1847">
        <v>1102</v>
      </c>
      <c r="S1847">
        <v>172</v>
      </c>
      <c r="T1847" t="str">
        <f>IF(NOT(ISERROR(VLOOKUP(F1847,Familie!A:A,1,0))),"X","")</f>
        <v/>
      </c>
    </row>
    <row r="1848" spans="1:20" hidden="1" x14ac:dyDescent="0.2">
      <c r="A1848">
        <v>1758</v>
      </c>
      <c r="B1848">
        <v>3</v>
      </c>
      <c r="C1848">
        <v>14</v>
      </c>
      <c r="E1848" t="s">
        <v>1788</v>
      </c>
      <c r="F1848" t="s">
        <v>1955</v>
      </c>
      <c r="G1848" t="s">
        <v>246</v>
      </c>
      <c r="H1848" t="s">
        <v>46</v>
      </c>
      <c r="J1848" t="s">
        <v>20</v>
      </c>
      <c r="L1848">
        <v>40</v>
      </c>
      <c r="P1848">
        <f t="shared" si="28"/>
        <v>1718</v>
      </c>
      <c r="Q1848" t="s">
        <v>4909</v>
      </c>
      <c r="R1848">
        <v>1102</v>
      </c>
      <c r="S1848">
        <v>172</v>
      </c>
      <c r="T1848" t="str">
        <f>IF(NOT(ISERROR(VLOOKUP(F1848,Familie!A:A,1,0))),"X","")</f>
        <v/>
      </c>
    </row>
    <row r="1849" spans="1:20" hidden="1" x14ac:dyDescent="0.2">
      <c r="A1849">
        <v>1758</v>
      </c>
      <c r="B1849">
        <v>3</v>
      </c>
      <c r="C1849">
        <v>17</v>
      </c>
      <c r="E1849" t="s">
        <v>1788</v>
      </c>
      <c r="F1849" t="s">
        <v>2631</v>
      </c>
      <c r="G1849" s="2" t="s">
        <v>22</v>
      </c>
      <c r="H1849" t="s">
        <v>18</v>
      </c>
      <c r="J1849" t="s">
        <v>20</v>
      </c>
      <c r="O1849">
        <v>9</v>
      </c>
      <c r="P1849">
        <f t="shared" si="28"/>
        <v>1758</v>
      </c>
      <c r="Q1849" s="17" t="s">
        <v>2632</v>
      </c>
      <c r="R1849">
        <v>1102</v>
      </c>
      <c r="S1849">
        <v>172</v>
      </c>
      <c r="T1849" t="str">
        <f>IF(NOT(ISERROR(VLOOKUP(F1849,Familie!A:A,1,0))),"X","")</f>
        <v/>
      </c>
    </row>
    <row r="1850" spans="1:20" hidden="1" x14ac:dyDescent="0.2">
      <c r="A1850">
        <v>1758</v>
      </c>
      <c r="B1850">
        <v>3</v>
      </c>
      <c r="C1850">
        <v>20</v>
      </c>
      <c r="F1850" t="s">
        <v>2469</v>
      </c>
      <c r="H1850" t="s">
        <v>46</v>
      </c>
      <c r="J1850" t="s">
        <v>20</v>
      </c>
      <c r="L1850">
        <v>7</v>
      </c>
      <c r="P1850">
        <f t="shared" si="28"/>
        <v>1751</v>
      </c>
      <c r="R1850">
        <v>1102</v>
      </c>
      <c r="S1850">
        <v>172</v>
      </c>
      <c r="T1850" t="str">
        <f>IF(NOT(ISERROR(VLOOKUP(F1850,Familie!A:A,1,0))),"X","")</f>
        <v/>
      </c>
    </row>
    <row r="1851" spans="1:20" x14ac:dyDescent="0.2">
      <c r="A1851">
        <v>1758</v>
      </c>
      <c r="B1851">
        <v>3</v>
      </c>
      <c r="C1851">
        <v>25</v>
      </c>
      <c r="E1851" t="s">
        <v>1784</v>
      </c>
      <c r="F1851" t="s">
        <v>1993</v>
      </c>
      <c r="J1851" t="s">
        <v>20</v>
      </c>
      <c r="L1851">
        <v>20</v>
      </c>
      <c r="P1851">
        <f t="shared" si="28"/>
        <v>1738</v>
      </c>
      <c r="Q1851" t="s">
        <v>2633</v>
      </c>
      <c r="R1851">
        <v>1102</v>
      </c>
      <c r="S1851">
        <v>172</v>
      </c>
      <c r="T1851" t="str">
        <f>IF(NOT(ISERROR(VLOOKUP(F1851,Familie!A:A,1,0))),"X","")</f>
        <v/>
      </c>
    </row>
    <row r="1852" spans="1:20" hidden="1" x14ac:dyDescent="0.2">
      <c r="A1852">
        <v>1758</v>
      </c>
      <c r="B1852">
        <v>3</v>
      </c>
      <c r="C1852">
        <v>25</v>
      </c>
      <c r="E1852" t="s">
        <v>1788</v>
      </c>
      <c r="F1852" t="s">
        <v>2634</v>
      </c>
      <c r="H1852" s="18" t="s">
        <v>2109</v>
      </c>
      <c r="J1852" t="s">
        <v>20</v>
      </c>
      <c r="L1852">
        <v>64</v>
      </c>
      <c r="P1852">
        <f t="shared" si="28"/>
        <v>1694</v>
      </c>
      <c r="Q1852" t="s">
        <v>4909</v>
      </c>
      <c r="R1852">
        <v>1102</v>
      </c>
      <c r="S1852">
        <v>173</v>
      </c>
      <c r="T1852" t="str">
        <f>IF(NOT(ISERROR(VLOOKUP(F1852,Familie!A:A,1,0))),"X","")</f>
        <v/>
      </c>
    </row>
    <row r="1853" spans="1:20" hidden="1" x14ac:dyDescent="0.2">
      <c r="A1853">
        <v>1758</v>
      </c>
      <c r="B1853">
        <v>3</v>
      </c>
      <c r="C1853">
        <v>29</v>
      </c>
      <c r="E1853" t="s">
        <v>1788</v>
      </c>
      <c r="F1853" t="s">
        <v>2635</v>
      </c>
      <c r="G1853" t="s">
        <v>116</v>
      </c>
      <c r="H1853" t="s">
        <v>99</v>
      </c>
      <c r="J1853" t="s">
        <v>20</v>
      </c>
      <c r="L1853">
        <v>1</v>
      </c>
      <c r="P1853">
        <f t="shared" si="28"/>
        <v>1757</v>
      </c>
      <c r="R1853">
        <v>1102</v>
      </c>
      <c r="S1853">
        <v>173</v>
      </c>
      <c r="T1853" t="str">
        <f>IF(NOT(ISERROR(VLOOKUP(F1853,Familie!A:A,1,0))),"X","")</f>
        <v/>
      </c>
    </row>
    <row r="1854" spans="1:20" hidden="1" x14ac:dyDescent="0.2">
      <c r="A1854">
        <v>1758</v>
      </c>
      <c r="B1854">
        <v>4</v>
      </c>
      <c r="C1854">
        <v>3</v>
      </c>
      <c r="E1854" t="s">
        <v>1788</v>
      </c>
      <c r="F1854" t="s">
        <v>94</v>
      </c>
      <c r="G1854" t="s">
        <v>2636</v>
      </c>
      <c r="H1854" t="s">
        <v>93</v>
      </c>
      <c r="J1854" t="s">
        <v>20</v>
      </c>
      <c r="L1854">
        <v>4</v>
      </c>
      <c r="P1854">
        <f t="shared" si="28"/>
        <v>1754</v>
      </c>
      <c r="R1854">
        <v>1102</v>
      </c>
      <c r="S1854">
        <v>173</v>
      </c>
      <c r="T1854" t="str">
        <f>IF(NOT(ISERROR(VLOOKUP(F1854,Familie!A:A,1,0))),"X","")</f>
        <v/>
      </c>
    </row>
    <row r="1855" spans="1:20" hidden="1" x14ac:dyDescent="0.2">
      <c r="A1855">
        <v>1758</v>
      </c>
      <c r="B1855">
        <v>4</v>
      </c>
      <c r="C1855">
        <v>4</v>
      </c>
      <c r="E1855" t="s">
        <v>1788</v>
      </c>
      <c r="F1855" t="s">
        <v>2637</v>
      </c>
      <c r="G1855" t="s">
        <v>45</v>
      </c>
      <c r="H1855" t="s">
        <v>46</v>
      </c>
      <c r="J1855" t="s">
        <v>20</v>
      </c>
      <c r="L1855">
        <v>48</v>
      </c>
      <c r="P1855">
        <f t="shared" si="28"/>
        <v>1710</v>
      </c>
      <c r="R1855">
        <v>1102</v>
      </c>
      <c r="S1855">
        <v>173</v>
      </c>
      <c r="T1855" t="str">
        <f>IF(NOT(ISERROR(VLOOKUP(F1855,Familie!A:A,1,0))),"X","")</f>
        <v/>
      </c>
    </row>
    <row r="1856" spans="1:20" hidden="1" x14ac:dyDescent="0.2">
      <c r="A1856">
        <v>1758</v>
      </c>
      <c r="B1856">
        <v>4</v>
      </c>
      <c r="C1856">
        <v>5</v>
      </c>
      <c r="E1856" t="s">
        <v>1784</v>
      </c>
      <c r="F1856" t="s">
        <v>1818</v>
      </c>
      <c r="G1856" t="s">
        <v>58</v>
      </c>
      <c r="H1856" t="s">
        <v>46</v>
      </c>
      <c r="J1856" t="s">
        <v>20</v>
      </c>
      <c r="L1856">
        <v>4</v>
      </c>
      <c r="P1856">
        <f t="shared" si="28"/>
        <v>1754</v>
      </c>
      <c r="R1856">
        <v>1102</v>
      </c>
      <c r="S1856">
        <v>173</v>
      </c>
      <c r="T1856" t="str">
        <f>IF(NOT(ISERROR(VLOOKUP(F1856,Familie!A:A,1,0))),"X","")</f>
        <v/>
      </c>
    </row>
    <row r="1857" spans="1:20" hidden="1" x14ac:dyDescent="0.2">
      <c r="A1857">
        <v>1758</v>
      </c>
      <c r="B1857">
        <v>4</v>
      </c>
      <c r="C1857">
        <v>10</v>
      </c>
      <c r="E1857" t="s">
        <v>1784</v>
      </c>
      <c r="F1857" t="s">
        <v>2173</v>
      </c>
      <c r="G1857" t="s">
        <v>46</v>
      </c>
      <c r="J1857" t="s">
        <v>32</v>
      </c>
      <c r="L1857">
        <v>49</v>
      </c>
      <c r="P1857">
        <f t="shared" si="28"/>
        <v>1709</v>
      </c>
      <c r="R1857">
        <v>1102</v>
      </c>
      <c r="S1857">
        <v>173</v>
      </c>
      <c r="T1857" s="15" t="str">
        <f>IF(NOT(ISERROR(VLOOKUP(F1857,Familie!A:A,1,0))),"X","")</f>
        <v>X</v>
      </c>
    </row>
    <row r="1858" spans="1:20" hidden="1" x14ac:dyDescent="0.2">
      <c r="A1858">
        <v>1758</v>
      </c>
      <c r="B1858">
        <v>4</v>
      </c>
      <c r="C1858">
        <v>10</v>
      </c>
      <c r="E1858" t="s">
        <v>1784</v>
      </c>
      <c r="F1858" t="s">
        <v>2092</v>
      </c>
      <c r="H1858" t="s">
        <v>174</v>
      </c>
      <c r="J1858" t="s">
        <v>20</v>
      </c>
      <c r="L1858">
        <v>13</v>
      </c>
      <c r="P1858">
        <f t="shared" ref="P1858:P1921" si="29">A1858-L1858</f>
        <v>1745</v>
      </c>
      <c r="Q1858" t="s">
        <v>2206</v>
      </c>
      <c r="R1858">
        <v>1102</v>
      </c>
      <c r="S1858">
        <v>173</v>
      </c>
      <c r="T1858" t="str">
        <f>IF(NOT(ISERROR(VLOOKUP(F1858,Familie!A:A,1,0))),"X","")</f>
        <v/>
      </c>
    </row>
    <row r="1859" spans="1:20" hidden="1" x14ac:dyDescent="0.2">
      <c r="A1859">
        <v>1758</v>
      </c>
      <c r="B1859">
        <v>4</v>
      </c>
      <c r="C1859">
        <v>11</v>
      </c>
      <c r="E1859" t="s">
        <v>1784</v>
      </c>
      <c r="F1859" t="s">
        <v>2638</v>
      </c>
      <c r="G1859" t="s">
        <v>46</v>
      </c>
      <c r="J1859" t="s">
        <v>20</v>
      </c>
      <c r="L1859">
        <v>54</v>
      </c>
      <c r="P1859">
        <f t="shared" si="29"/>
        <v>1704</v>
      </c>
      <c r="R1859">
        <v>1102</v>
      </c>
      <c r="S1859">
        <v>173</v>
      </c>
      <c r="T1859" t="str">
        <f>IF(NOT(ISERROR(VLOOKUP(F1859,Familie!A:A,1,0))),"X","")</f>
        <v/>
      </c>
    </row>
    <row r="1860" spans="1:20" x14ac:dyDescent="0.2">
      <c r="A1860">
        <v>1758</v>
      </c>
      <c r="B1860">
        <v>4</v>
      </c>
      <c r="C1860">
        <v>11</v>
      </c>
      <c r="F1860" t="s">
        <v>2519</v>
      </c>
      <c r="J1860" t="s">
        <v>20</v>
      </c>
      <c r="L1860">
        <v>1</v>
      </c>
      <c r="P1860">
        <f t="shared" si="29"/>
        <v>1757</v>
      </c>
      <c r="R1860">
        <v>1102</v>
      </c>
      <c r="S1860">
        <v>173</v>
      </c>
      <c r="T1860" t="str">
        <f>IF(NOT(ISERROR(VLOOKUP(F1860,Familie!A:A,1,0))),"X","")</f>
        <v/>
      </c>
    </row>
    <row r="1861" spans="1:20" hidden="1" x14ac:dyDescent="0.2">
      <c r="A1861">
        <v>1758</v>
      </c>
      <c r="B1861">
        <v>4</v>
      </c>
      <c r="C1861">
        <v>13</v>
      </c>
      <c r="E1861" t="s">
        <v>1788</v>
      </c>
      <c r="F1861" t="s">
        <v>2639</v>
      </c>
      <c r="G1861" t="s">
        <v>95</v>
      </c>
      <c r="J1861" t="s">
        <v>32</v>
      </c>
      <c r="L1861">
        <v>30</v>
      </c>
      <c r="P1861">
        <f t="shared" si="29"/>
        <v>1728</v>
      </c>
      <c r="R1861">
        <v>1102</v>
      </c>
      <c r="S1861">
        <v>173</v>
      </c>
      <c r="T1861" t="str">
        <f>IF(NOT(ISERROR(VLOOKUP(F1861,Familie!A:A,1,0))),"X","")</f>
        <v/>
      </c>
    </row>
    <row r="1862" spans="1:20" hidden="1" x14ac:dyDescent="0.2">
      <c r="A1862">
        <v>1758</v>
      </c>
      <c r="B1862">
        <v>4</v>
      </c>
      <c r="C1862">
        <v>13</v>
      </c>
      <c r="E1862" t="s">
        <v>1788</v>
      </c>
      <c r="F1862" t="s">
        <v>1796</v>
      </c>
      <c r="G1862" t="s">
        <v>89</v>
      </c>
      <c r="J1862" t="s">
        <v>20</v>
      </c>
      <c r="L1862">
        <v>45</v>
      </c>
      <c r="P1862">
        <f t="shared" si="29"/>
        <v>1713</v>
      </c>
      <c r="R1862">
        <v>1102</v>
      </c>
      <c r="S1862">
        <v>173</v>
      </c>
      <c r="T1862" t="str">
        <f>IF(NOT(ISERROR(VLOOKUP(F1862,Familie!A:A,1,0))),"X","")</f>
        <v/>
      </c>
    </row>
    <row r="1863" spans="1:20" hidden="1" x14ac:dyDescent="0.2">
      <c r="A1863">
        <v>1758</v>
      </c>
      <c r="B1863">
        <v>4</v>
      </c>
      <c r="C1863">
        <v>14</v>
      </c>
      <c r="E1863" t="s">
        <v>1784</v>
      </c>
      <c r="F1863" t="s">
        <v>1938</v>
      </c>
      <c r="G1863" t="s">
        <v>46</v>
      </c>
      <c r="J1863" t="s">
        <v>20</v>
      </c>
      <c r="L1863">
        <v>52</v>
      </c>
      <c r="P1863">
        <f t="shared" si="29"/>
        <v>1706</v>
      </c>
      <c r="Q1863" t="s">
        <v>2640</v>
      </c>
      <c r="R1863">
        <v>1102</v>
      </c>
      <c r="S1863">
        <v>173</v>
      </c>
      <c r="T1863" t="str">
        <f>IF(NOT(ISERROR(VLOOKUP(F1863,Familie!A:A,1,0))),"X","")</f>
        <v/>
      </c>
    </row>
    <row r="1864" spans="1:20" hidden="1" x14ac:dyDescent="0.2">
      <c r="A1864">
        <v>1758</v>
      </c>
      <c r="B1864">
        <v>4</v>
      </c>
      <c r="C1864">
        <v>17</v>
      </c>
      <c r="E1864" t="s">
        <v>1788</v>
      </c>
      <c r="F1864" t="s">
        <v>2225</v>
      </c>
      <c r="G1864" t="s">
        <v>45</v>
      </c>
      <c r="H1864" s="2" t="s">
        <v>1888</v>
      </c>
      <c r="J1864" t="s">
        <v>32</v>
      </c>
      <c r="L1864">
        <v>70</v>
      </c>
      <c r="P1864">
        <f t="shared" si="29"/>
        <v>1688</v>
      </c>
      <c r="Q1864" t="s">
        <v>2148</v>
      </c>
      <c r="R1864">
        <v>1102</v>
      </c>
      <c r="S1864">
        <v>173</v>
      </c>
      <c r="T1864" t="str">
        <f>IF(NOT(ISERROR(VLOOKUP(F1864,Familie!A:A,1,0))),"X","")</f>
        <v/>
      </c>
    </row>
    <row r="1865" spans="1:20" hidden="1" x14ac:dyDescent="0.2">
      <c r="A1865">
        <v>1758</v>
      </c>
      <c r="B1865">
        <v>4</v>
      </c>
      <c r="C1865">
        <v>17</v>
      </c>
      <c r="E1865" t="s">
        <v>1788</v>
      </c>
      <c r="F1865" t="s">
        <v>2308</v>
      </c>
      <c r="G1865" t="s">
        <v>95</v>
      </c>
      <c r="H1865" t="s">
        <v>85</v>
      </c>
      <c r="J1865" t="s">
        <v>32</v>
      </c>
      <c r="L1865">
        <v>10</v>
      </c>
      <c r="P1865">
        <f t="shared" si="29"/>
        <v>1748</v>
      </c>
      <c r="R1865">
        <v>1102</v>
      </c>
      <c r="S1865">
        <v>173</v>
      </c>
      <c r="T1865" t="str">
        <f>IF(NOT(ISERROR(VLOOKUP(F1865,Familie!A:A,1,0))),"X","")</f>
        <v/>
      </c>
    </row>
    <row r="1866" spans="1:20" x14ac:dyDescent="0.2">
      <c r="A1866">
        <v>1758</v>
      </c>
      <c r="B1866">
        <v>4</v>
      </c>
      <c r="C1866">
        <v>20</v>
      </c>
      <c r="F1866" t="s">
        <v>2641</v>
      </c>
      <c r="J1866" t="s">
        <v>20</v>
      </c>
      <c r="L1866">
        <v>3</v>
      </c>
      <c r="P1866">
        <f t="shared" si="29"/>
        <v>1755</v>
      </c>
      <c r="R1866">
        <v>1102</v>
      </c>
      <c r="S1866">
        <v>173</v>
      </c>
      <c r="T1866" t="str">
        <f>IF(NOT(ISERROR(VLOOKUP(F1866,Familie!A:A,1,0))),"X","")</f>
        <v/>
      </c>
    </row>
    <row r="1867" spans="1:20" hidden="1" x14ac:dyDescent="0.2">
      <c r="A1867">
        <v>1758</v>
      </c>
      <c r="B1867">
        <v>4</v>
      </c>
      <c r="C1867">
        <v>22</v>
      </c>
      <c r="E1867" t="s">
        <v>1784</v>
      </c>
      <c r="F1867" t="s">
        <v>1798</v>
      </c>
      <c r="G1867" t="s">
        <v>46</v>
      </c>
      <c r="J1867" t="s">
        <v>20</v>
      </c>
      <c r="L1867">
        <v>18</v>
      </c>
      <c r="P1867">
        <f t="shared" si="29"/>
        <v>1740</v>
      </c>
      <c r="R1867">
        <v>1102</v>
      </c>
      <c r="S1867">
        <v>173</v>
      </c>
      <c r="T1867" t="str">
        <f>IF(NOT(ISERROR(VLOOKUP(F1867,Familie!A:A,1,0))),"X","")</f>
        <v/>
      </c>
    </row>
    <row r="1868" spans="1:20" x14ac:dyDescent="0.2">
      <c r="A1868">
        <v>1758</v>
      </c>
      <c r="B1868">
        <v>4</v>
      </c>
      <c r="C1868">
        <v>22</v>
      </c>
      <c r="F1868" t="s">
        <v>1796</v>
      </c>
      <c r="J1868" t="s">
        <v>2642</v>
      </c>
      <c r="L1868">
        <v>22</v>
      </c>
      <c r="P1868">
        <f t="shared" si="29"/>
        <v>1736</v>
      </c>
      <c r="Q1868" t="s">
        <v>2338</v>
      </c>
      <c r="R1868">
        <v>1102</v>
      </c>
      <c r="S1868">
        <v>173</v>
      </c>
      <c r="T1868" t="str">
        <f>IF(NOT(ISERROR(VLOOKUP(F1868,Familie!A:A,1,0))),"X","")</f>
        <v/>
      </c>
    </row>
    <row r="1869" spans="1:20" hidden="1" x14ac:dyDescent="0.2">
      <c r="A1869">
        <v>1758</v>
      </c>
      <c r="B1869">
        <v>5</v>
      </c>
      <c r="C1869">
        <v>2</v>
      </c>
      <c r="E1869" t="s">
        <v>1788</v>
      </c>
      <c r="F1869" t="s">
        <v>154</v>
      </c>
      <c r="G1869" t="s">
        <v>95</v>
      </c>
      <c r="H1869" t="s">
        <v>18</v>
      </c>
      <c r="J1869" t="s">
        <v>20</v>
      </c>
      <c r="L1869">
        <v>4</v>
      </c>
      <c r="P1869">
        <f t="shared" si="29"/>
        <v>1754</v>
      </c>
      <c r="R1869">
        <v>1102</v>
      </c>
      <c r="S1869">
        <v>173</v>
      </c>
      <c r="T1869" s="15" t="str">
        <f>IF(NOT(ISERROR(VLOOKUP(F1869,Familie!A:A,1,0))),"X","")</f>
        <v>X</v>
      </c>
    </row>
    <row r="1870" spans="1:20" hidden="1" x14ac:dyDescent="0.2">
      <c r="A1870">
        <v>1758</v>
      </c>
      <c r="B1870">
        <v>5</v>
      </c>
      <c r="C1870">
        <v>3</v>
      </c>
      <c r="E1870" t="s">
        <v>1788</v>
      </c>
      <c r="F1870" t="s">
        <v>2037</v>
      </c>
      <c r="G1870" t="s">
        <v>30</v>
      </c>
      <c r="H1870" t="s">
        <v>50</v>
      </c>
      <c r="J1870" t="s">
        <v>20</v>
      </c>
      <c r="L1870">
        <v>51</v>
      </c>
      <c r="P1870">
        <f t="shared" si="29"/>
        <v>1707</v>
      </c>
      <c r="R1870">
        <v>1102</v>
      </c>
      <c r="S1870">
        <v>173</v>
      </c>
      <c r="T1870" t="str">
        <f>IF(NOT(ISERROR(VLOOKUP(F1870,Familie!A:A,1,0))),"X","")</f>
        <v/>
      </c>
    </row>
    <row r="1871" spans="1:20" hidden="1" x14ac:dyDescent="0.2">
      <c r="A1871">
        <v>1758</v>
      </c>
      <c r="B1871">
        <v>5</v>
      </c>
      <c r="C1871">
        <v>4</v>
      </c>
      <c r="E1871" t="s">
        <v>1788</v>
      </c>
      <c r="F1871" t="s">
        <v>2086</v>
      </c>
      <c r="G1871" t="s">
        <v>84</v>
      </c>
      <c r="H1871" t="s">
        <v>174</v>
      </c>
      <c r="J1871" t="s">
        <v>20</v>
      </c>
      <c r="M1871">
        <v>9</v>
      </c>
      <c r="P1871">
        <f t="shared" si="29"/>
        <v>1758</v>
      </c>
      <c r="R1871">
        <v>1102</v>
      </c>
      <c r="S1871">
        <v>173</v>
      </c>
      <c r="T1871" t="str">
        <f>IF(NOT(ISERROR(VLOOKUP(F1871,Familie!A:A,1,0))),"X","")</f>
        <v/>
      </c>
    </row>
    <row r="1872" spans="1:20" hidden="1" x14ac:dyDescent="0.2">
      <c r="A1872">
        <v>1758</v>
      </c>
      <c r="B1872">
        <v>5</v>
      </c>
      <c r="C1872">
        <v>6</v>
      </c>
      <c r="E1872" t="s">
        <v>1788</v>
      </c>
      <c r="F1872" t="s">
        <v>2643</v>
      </c>
      <c r="G1872" t="s">
        <v>140</v>
      </c>
      <c r="H1872" t="s">
        <v>46</v>
      </c>
      <c r="J1872" t="s">
        <v>20</v>
      </c>
      <c r="L1872">
        <v>3</v>
      </c>
      <c r="P1872">
        <f t="shared" si="29"/>
        <v>1755</v>
      </c>
      <c r="R1872">
        <v>1102</v>
      </c>
      <c r="S1872">
        <v>173</v>
      </c>
      <c r="T1872" t="str">
        <f>IF(NOT(ISERROR(VLOOKUP(F1872,Familie!A:A,1,0))),"X","")</f>
        <v/>
      </c>
    </row>
    <row r="1873" spans="1:20" hidden="1" x14ac:dyDescent="0.2">
      <c r="A1873">
        <v>1758</v>
      </c>
      <c r="B1873">
        <v>5</v>
      </c>
      <c r="C1873">
        <v>25</v>
      </c>
      <c r="E1873" t="s">
        <v>1784</v>
      </c>
      <c r="F1873" t="s">
        <v>6344</v>
      </c>
      <c r="G1873" t="s">
        <v>85</v>
      </c>
      <c r="H1873" t="s">
        <v>46</v>
      </c>
      <c r="J1873" t="s">
        <v>20</v>
      </c>
      <c r="L1873">
        <v>3</v>
      </c>
      <c r="P1873">
        <f t="shared" si="29"/>
        <v>1755</v>
      </c>
      <c r="R1873">
        <v>1102</v>
      </c>
      <c r="S1873">
        <v>173</v>
      </c>
      <c r="T1873" t="str">
        <f>IF(NOT(ISERROR(VLOOKUP(F1873,Familie!A:A,1,0))),"X","")</f>
        <v/>
      </c>
    </row>
    <row r="1874" spans="1:20" hidden="1" x14ac:dyDescent="0.2">
      <c r="A1874">
        <v>1758</v>
      </c>
      <c r="B1874">
        <v>5</v>
      </c>
      <c r="C1874">
        <v>26</v>
      </c>
      <c r="E1874" t="s">
        <v>1784</v>
      </c>
      <c r="F1874" t="s">
        <v>121</v>
      </c>
      <c r="G1874" s="2" t="s">
        <v>50</v>
      </c>
      <c r="H1874" t="s">
        <v>50</v>
      </c>
      <c r="J1874" t="s">
        <v>20</v>
      </c>
      <c r="L1874">
        <v>2</v>
      </c>
      <c r="P1874">
        <f t="shared" si="29"/>
        <v>1756</v>
      </c>
      <c r="R1874">
        <v>1102</v>
      </c>
      <c r="S1874">
        <v>173</v>
      </c>
      <c r="T1874" t="str">
        <f>IF(NOT(ISERROR(VLOOKUP(F1874,Familie!A:A,1,0))),"X","")</f>
        <v/>
      </c>
    </row>
    <row r="1875" spans="1:20" hidden="1" x14ac:dyDescent="0.2">
      <c r="A1875">
        <v>1758</v>
      </c>
      <c r="B1875">
        <v>5</v>
      </c>
      <c r="C1875">
        <v>29</v>
      </c>
      <c r="E1875" t="s">
        <v>1788</v>
      </c>
      <c r="F1875" t="s">
        <v>1885</v>
      </c>
      <c r="G1875" t="s">
        <v>116</v>
      </c>
      <c r="J1875" t="s">
        <v>2267</v>
      </c>
      <c r="P1875">
        <f t="shared" si="29"/>
        <v>1758</v>
      </c>
      <c r="Q1875" t="s">
        <v>2148</v>
      </c>
      <c r="R1875">
        <v>1102</v>
      </c>
      <c r="S1875">
        <v>173</v>
      </c>
      <c r="T1875" t="str">
        <f>IF(NOT(ISERROR(VLOOKUP(F1875,Familie!A:A,1,0))),"X","")</f>
        <v/>
      </c>
    </row>
    <row r="1876" spans="1:20" hidden="1" x14ac:dyDescent="0.2">
      <c r="A1876">
        <v>1758</v>
      </c>
      <c r="B1876">
        <v>5</v>
      </c>
      <c r="C1876">
        <v>31</v>
      </c>
      <c r="E1876" t="s">
        <v>1784</v>
      </c>
      <c r="F1876" t="s">
        <v>780</v>
      </c>
      <c r="G1876" t="s">
        <v>46</v>
      </c>
      <c r="J1876" t="s">
        <v>20</v>
      </c>
      <c r="L1876">
        <v>50</v>
      </c>
      <c r="P1876">
        <f t="shared" si="29"/>
        <v>1708</v>
      </c>
      <c r="R1876">
        <v>1102</v>
      </c>
      <c r="S1876">
        <v>173</v>
      </c>
      <c r="T1876" t="str">
        <f>IF(NOT(ISERROR(VLOOKUP(F1876,Familie!A:A,1,0))),"X","")</f>
        <v/>
      </c>
    </row>
    <row r="1877" spans="1:20" hidden="1" x14ac:dyDescent="0.2">
      <c r="A1877">
        <v>1758</v>
      </c>
      <c r="B1877">
        <v>6</v>
      </c>
      <c r="C1877">
        <v>3</v>
      </c>
      <c r="E1877" t="s">
        <v>1788</v>
      </c>
      <c r="F1877" t="s">
        <v>1938</v>
      </c>
      <c r="G1877" t="s">
        <v>140</v>
      </c>
      <c r="H1877" t="s">
        <v>46</v>
      </c>
      <c r="J1877" t="s">
        <v>20</v>
      </c>
      <c r="L1877">
        <v>17</v>
      </c>
      <c r="P1877">
        <f t="shared" si="29"/>
        <v>1741</v>
      </c>
      <c r="Q1877" t="s">
        <v>5495</v>
      </c>
      <c r="R1877">
        <v>1102</v>
      </c>
      <c r="S1877">
        <v>174</v>
      </c>
      <c r="T1877" t="str">
        <f>IF(NOT(ISERROR(VLOOKUP(F1877,Familie!A:A,1,0))),"X","")</f>
        <v/>
      </c>
    </row>
    <row r="1878" spans="1:20" hidden="1" x14ac:dyDescent="0.2">
      <c r="A1878">
        <v>1758</v>
      </c>
      <c r="B1878">
        <v>6</v>
      </c>
      <c r="C1878">
        <v>4</v>
      </c>
      <c r="E1878" t="s">
        <v>1788</v>
      </c>
      <c r="F1878" t="s">
        <v>1624</v>
      </c>
      <c r="G1878" t="s">
        <v>95</v>
      </c>
      <c r="J1878" t="s">
        <v>20</v>
      </c>
      <c r="L1878">
        <v>45</v>
      </c>
      <c r="P1878">
        <f t="shared" si="29"/>
        <v>1713</v>
      </c>
      <c r="Q1878" t="s">
        <v>2576</v>
      </c>
      <c r="R1878">
        <v>1102</v>
      </c>
      <c r="S1878">
        <v>174</v>
      </c>
      <c r="T1878" t="str">
        <f>IF(NOT(ISERROR(VLOOKUP(F1878,Familie!A:A,1,0))),"X","")</f>
        <v/>
      </c>
    </row>
    <row r="1879" spans="1:20" hidden="1" x14ac:dyDescent="0.2">
      <c r="A1879">
        <v>1758</v>
      </c>
      <c r="B1879">
        <v>6</v>
      </c>
      <c r="C1879">
        <v>5</v>
      </c>
      <c r="E1879" t="s">
        <v>1784</v>
      </c>
      <c r="F1879" t="s">
        <v>1878</v>
      </c>
      <c r="G1879" t="s">
        <v>122</v>
      </c>
      <c r="J1879" t="s">
        <v>20</v>
      </c>
      <c r="L1879">
        <v>70</v>
      </c>
      <c r="P1879">
        <f t="shared" si="29"/>
        <v>1688</v>
      </c>
      <c r="Q1879" t="s">
        <v>505</v>
      </c>
      <c r="R1879">
        <v>1102</v>
      </c>
      <c r="S1879">
        <v>174</v>
      </c>
      <c r="T1879" t="str">
        <f>IF(NOT(ISERROR(VLOOKUP(F1879,Familie!A:A,1,0))),"X","")</f>
        <v/>
      </c>
    </row>
    <row r="1880" spans="1:20" hidden="1" x14ac:dyDescent="0.2">
      <c r="A1880">
        <v>1758</v>
      </c>
      <c r="B1880">
        <v>6</v>
      </c>
      <c r="C1880">
        <v>7</v>
      </c>
      <c r="E1880" t="s">
        <v>1788</v>
      </c>
      <c r="F1880" t="s">
        <v>2645</v>
      </c>
      <c r="G1880" t="s">
        <v>95</v>
      </c>
      <c r="J1880" t="s">
        <v>20</v>
      </c>
      <c r="L1880">
        <v>64</v>
      </c>
      <c r="P1880">
        <f t="shared" si="29"/>
        <v>1694</v>
      </c>
      <c r="Q1880" t="s">
        <v>2148</v>
      </c>
      <c r="R1880">
        <v>1102</v>
      </c>
      <c r="S1880">
        <v>174</v>
      </c>
      <c r="T1880" t="str">
        <f>IF(NOT(ISERROR(VLOOKUP(F1880,Familie!A:A,1,0))),"X","")</f>
        <v/>
      </c>
    </row>
    <row r="1881" spans="1:20" hidden="1" x14ac:dyDescent="0.2">
      <c r="A1881">
        <v>1758</v>
      </c>
      <c r="B1881">
        <v>6</v>
      </c>
      <c r="C1881">
        <v>8</v>
      </c>
      <c r="E1881" t="s">
        <v>1788</v>
      </c>
      <c r="F1881" t="s">
        <v>1885</v>
      </c>
      <c r="G1881" t="s">
        <v>95</v>
      </c>
      <c r="J1881" t="s">
        <v>2267</v>
      </c>
      <c r="P1881">
        <f t="shared" si="29"/>
        <v>1758</v>
      </c>
      <c r="R1881">
        <v>1102</v>
      </c>
      <c r="S1881">
        <v>174</v>
      </c>
      <c r="T1881" t="str">
        <f>IF(NOT(ISERROR(VLOOKUP(F1881,Familie!A:A,1,0))),"X","")</f>
        <v/>
      </c>
    </row>
    <row r="1882" spans="1:20" x14ac:dyDescent="0.2">
      <c r="A1882">
        <v>1758</v>
      </c>
      <c r="B1882">
        <v>6</v>
      </c>
      <c r="C1882">
        <v>21</v>
      </c>
      <c r="F1882" t="s">
        <v>2646</v>
      </c>
      <c r="J1882" t="s">
        <v>20</v>
      </c>
      <c r="L1882">
        <v>56</v>
      </c>
      <c r="P1882">
        <f t="shared" si="29"/>
        <v>1702</v>
      </c>
      <c r="R1882">
        <v>1102</v>
      </c>
      <c r="S1882">
        <v>174</v>
      </c>
      <c r="T1882" t="str">
        <f>IF(NOT(ISERROR(VLOOKUP(F1882,Familie!A:A,1,0))),"X","")</f>
        <v/>
      </c>
    </row>
    <row r="1883" spans="1:20" x14ac:dyDescent="0.2">
      <c r="A1883">
        <v>1758</v>
      </c>
      <c r="B1883">
        <v>6</v>
      </c>
      <c r="C1883">
        <v>22</v>
      </c>
      <c r="F1883" t="s">
        <v>1796</v>
      </c>
      <c r="L1883">
        <v>1</v>
      </c>
      <c r="P1883">
        <f t="shared" si="29"/>
        <v>1757</v>
      </c>
      <c r="R1883">
        <v>1102</v>
      </c>
      <c r="S1883">
        <v>174</v>
      </c>
      <c r="T1883" t="str">
        <f>IF(NOT(ISERROR(VLOOKUP(F1883,Familie!A:A,1,0))),"X","")</f>
        <v/>
      </c>
    </row>
    <row r="1884" spans="1:20" hidden="1" x14ac:dyDescent="0.2">
      <c r="A1884">
        <v>1758</v>
      </c>
      <c r="B1884">
        <v>6</v>
      </c>
      <c r="C1884">
        <v>24</v>
      </c>
      <c r="E1884" t="s">
        <v>1788</v>
      </c>
      <c r="F1884" t="s">
        <v>21</v>
      </c>
      <c r="G1884" t="s">
        <v>254</v>
      </c>
      <c r="H1884" t="s">
        <v>981</v>
      </c>
      <c r="J1884" t="s">
        <v>20</v>
      </c>
      <c r="M1884">
        <v>6</v>
      </c>
      <c r="P1884">
        <f t="shared" si="29"/>
        <v>1758</v>
      </c>
      <c r="R1884">
        <v>1102</v>
      </c>
      <c r="S1884">
        <v>174</v>
      </c>
      <c r="T1884" t="str">
        <f>IF(NOT(ISERROR(VLOOKUP(F1884,Familie!A:A,1,0))),"X","")</f>
        <v/>
      </c>
    </row>
    <row r="1885" spans="1:20" hidden="1" x14ac:dyDescent="0.2">
      <c r="A1885">
        <v>1758</v>
      </c>
      <c r="B1885">
        <v>6</v>
      </c>
      <c r="C1885">
        <v>25</v>
      </c>
      <c r="E1885" t="s">
        <v>1788</v>
      </c>
      <c r="F1885" t="s">
        <v>1796</v>
      </c>
      <c r="G1885" t="s">
        <v>2054</v>
      </c>
      <c r="J1885" t="s">
        <v>20</v>
      </c>
      <c r="L1885">
        <v>45</v>
      </c>
      <c r="P1885">
        <f t="shared" si="29"/>
        <v>1713</v>
      </c>
      <c r="Q1885" t="s">
        <v>2148</v>
      </c>
      <c r="R1885">
        <v>1102</v>
      </c>
      <c r="S1885">
        <v>174</v>
      </c>
      <c r="T1885" t="str">
        <f>IF(NOT(ISERROR(VLOOKUP(F1885,Familie!A:A,1,0))),"X","")</f>
        <v/>
      </c>
    </row>
    <row r="1886" spans="1:20" hidden="1" x14ac:dyDescent="0.2">
      <c r="A1886">
        <v>1758</v>
      </c>
      <c r="B1886">
        <v>7</v>
      </c>
      <c r="C1886">
        <v>3</v>
      </c>
      <c r="E1886" t="s">
        <v>1784</v>
      </c>
      <c r="F1886" t="s">
        <v>1918</v>
      </c>
      <c r="G1886" t="s">
        <v>93</v>
      </c>
      <c r="J1886" t="s">
        <v>32</v>
      </c>
      <c r="L1886">
        <v>64</v>
      </c>
      <c r="P1886">
        <f t="shared" si="29"/>
        <v>1694</v>
      </c>
      <c r="R1886">
        <v>1102</v>
      </c>
      <c r="S1886">
        <v>174</v>
      </c>
      <c r="T1886" t="str">
        <f>IF(NOT(ISERROR(VLOOKUP(F1886,Familie!A:A,1,0))),"X","")</f>
        <v/>
      </c>
    </row>
    <row r="1887" spans="1:20" x14ac:dyDescent="0.2">
      <c r="A1887">
        <v>1758</v>
      </c>
      <c r="B1887">
        <v>7</v>
      </c>
      <c r="C1887">
        <v>6</v>
      </c>
      <c r="F1887" t="s">
        <v>1796</v>
      </c>
      <c r="L1887">
        <v>37</v>
      </c>
      <c r="P1887">
        <f t="shared" si="29"/>
        <v>1721</v>
      </c>
      <c r="Q1887" t="s">
        <v>2647</v>
      </c>
      <c r="R1887">
        <v>1102</v>
      </c>
      <c r="S1887">
        <v>174</v>
      </c>
      <c r="T1887" t="str">
        <f>IF(NOT(ISERROR(VLOOKUP(F1887,Familie!A:A,1,0))),"X","")</f>
        <v/>
      </c>
    </row>
    <row r="1888" spans="1:20" hidden="1" x14ac:dyDescent="0.2">
      <c r="A1888">
        <v>1758</v>
      </c>
      <c r="B1888">
        <v>7</v>
      </c>
      <c r="C1888">
        <v>25</v>
      </c>
      <c r="E1888" t="s">
        <v>1784</v>
      </c>
      <c r="F1888" t="s">
        <v>2081</v>
      </c>
      <c r="G1888" t="s">
        <v>66</v>
      </c>
      <c r="J1888" t="s">
        <v>20</v>
      </c>
      <c r="L1888">
        <v>46</v>
      </c>
      <c r="P1888">
        <f t="shared" si="29"/>
        <v>1712</v>
      </c>
      <c r="R1888">
        <v>1102</v>
      </c>
      <c r="S1888">
        <v>174</v>
      </c>
      <c r="T1888" t="str">
        <f>IF(NOT(ISERROR(VLOOKUP(F1888,Familie!A:A,1,0))),"X","")</f>
        <v/>
      </c>
    </row>
    <row r="1889" spans="1:20" hidden="1" x14ac:dyDescent="0.2">
      <c r="A1889">
        <v>1758</v>
      </c>
      <c r="B1889">
        <v>7</v>
      </c>
      <c r="C1889">
        <v>27</v>
      </c>
      <c r="F1889" t="s">
        <v>6365</v>
      </c>
      <c r="H1889" t="s">
        <v>46</v>
      </c>
      <c r="J1889" t="s">
        <v>20</v>
      </c>
      <c r="L1889">
        <v>9</v>
      </c>
      <c r="P1889">
        <f t="shared" si="29"/>
        <v>1749</v>
      </c>
      <c r="R1889">
        <v>1102</v>
      </c>
      <c r="S1889">
        <v>174</v>
      </c>
      <c r="T1889" t="str">
        <f>IF(NOT(ISERROR(VLOOKUP(F1889,Familie!A:A,1,0))),"X","")</f>
        <v/>
      </c>
    </row>
    <row r="1890" spans="1:20" hidden="1" x14ac:dyDescent="0.2">
      <c r="A1890">
        <v>1758</v>
      </c>
      <c r="B1890">
        <v>9</v>
      </c>
      <c r="C1890">
        <v>3</v>
      </c>
      <c r="E1890" t="s">
        <v>1784</v>
      </c>
      <c r="F1890" t="s">
        <v>1174</v>
      </c>
      <c r="G1890" t="s">
        <v>85</v>
      </c>
      <c r="H1890" t="s">
        <v>66</v>
      </c>
      <c r="J1890" t="s">
        <v>32</v>
      </c>
      <c r="L1890">
        <v>26</v>
      </c>
      <c r="P1890">
        <f t="shared" si="29"/>
        <v>1732</v>
      </c>
      <c r="R1890">
        <v>1102</v>
      </c>
      <c r="S1890">
        <v>174</v>
      </c>
      <c r="T1890" t="str">
        <f>IF(NOT(ISERROR(VLOOKUP(F1890,Familie!A:A,1,0))),"X","")</f>
        <v/>
      </c>
    </row>
    <row r="1891" spans="1:20" hidden="1" x14ac:dyDescent="0.2">
      <c r="A1891">
        <v>1758</v>
      </c>
      <c r="B1891">
        <v>9</v>
      </c>
      <c r="C1891">
        <v>11</v>
      </c>
      <c r="E1891" t="s">
        <v>1788</v>
      </c>
      <c r="F1891" t="s">
        <v>2086</v>
      </c>
      <c r="G1891" t="s">
        <v>116</v>
      </c>
      <c r="H1891" t="s">
        <v>174</v>
      </c>
      <c r="J1891" t="s">
        <v>20</v>
      </c>
      <c r="L1891">
        <v>4</v>
      </c>
      <c r="P1891">
        <f t="shared" si="29"/>
        <v>1754</v>
      </c>
      <c r="R1891">
        <v>1102</v>
      </c>
      <c r="S1891">
        <v>174</v>
      </c>
      <c r="T1891" t="str">
        <f>IF(NOT(ISERROR(VLOOKUP(F1891,Familie!A:A,1,0))),"X","")</f>
        <v/>
      </c>
    </row>
    <row r="1892" spans="1:20" hidden="1" x14ac:dyDescent="0.2">
      <c r="A1892">
        <v>1758</v>
      </c>
      <c r="B1892">
        <v>9</v>
      </c>
      <c r="C1892">
        <v>17</v>
      </c>
      <c r="E1892" t="s">
        <v>1784</v>
      </c>
      <c r="F1892" t="s">
        <v>378</v>
      </c>
      <c r="G1892" t="s">
        <v>46</v>
      </c>
      <c r="J1892" t="s">
        <v>20</v>
      </c>
      <c r="L1892">
        <v>40</v>
      </c>
      <c r="P1892">
        <f t="shared" si="29"/>
        <v>1718</v>
      </c>
      <c r="Q1892" t="s">
        <v>6713</v>
      </c>
      <c r="R1892">
        <v>1102</v>
      </c>
      <c r="S1892">
        <v>174</v>
      </c>
      <c r="T1892" t="str">
        <f>IF(NOT(ISERROR(VLOOKUP(F1892,Familie!A:A,1,0))),"X","")</f>
        <v/>
      </c>
    </row>
    <row r="1893" spans="1:20" hidden="1" x14ac:dyDescent="0.2">
      <c r="A1893">
        <v>1758</v>
      </c>
      <c r="B1893">
        <v>9</v>
      </c>
      <c r="C1893">
        <v>19</v>
      </c>
      <c r="E1893" t="s">
        <v>1784</v>
      </c>
      <c r="F1893" t="s">
        <v>1242</v>
      </c>
      <c r="G1893" t="s">
        <v>46</v>
      </c>
      <c r="J1893" t="s">
        <v>20</v>
      </c>
      <c r="L1893">
        <v>19</v>
      </c>
      <c r="P1893">
        <f t="shared" si="29"/>
        <v>1739</v>
      </c>
      <c r="R1893">
        <v>1102</v>
      </c>
      <c r="S1893">
        <v>174</v>
      </c>
      <c r="T1893" t="str">
        <f>IF(NOT(ISERROR(VLOOKUP(F1893,Familie!A:A,1,0))),"X","")</f>
        <v/>
      </c>
    </row>
    <row r="1894" spans="1:20" x14ac:dyDescent="0.2">
      <c r="A1894">
        <v>1758</v>
      </c>
      <c r="B1894">
        <v>9</v>
      </c>
      <c r="C1894">
        <v>19</v>
      </c>
      <c r="E1894" t="s">
        <v>1788</v>
      </c>
      <c r="F1894" t="s">
        <v>1801</v>
      </c>
      <c r="J1894" t="s">
        <v>20</v>
      </c>
      <c r="L1894">
        <v>55</v>
      </c>
      <c r="P1894">
        <f t="shared" si="29"/>
        <v>1703</v>
      </c>
      <c r="Q1894" t="s">
        <v>2148</v>
      </c>
      <c r="R1894">
        <v>1102</v>
      </c>
      <c r="S1894">
        <v>174</v>
      </c>
      <c r="T1894" t="str">
        <f>IF(NOT(ISERROR(VLOOKUP(F1894,Familie!A:A,1,0))),"X","")</f>
        <v/>
      </c>
    </row>
    <row r="1895" spans="1:20" hidden="1" x14ac:dyDescent="0.2">
      <c r="A1895">
        <v>1758</v>
      </c>
      <c r="B1895">
        <v>9</v>
      </c>
      <c r="C1895">
        <v>20</v>
      </c>
      <c r="E1895" t="s">
        <v>1784</v>
      </c>
      <c r="F1895" t="s">
        <v>369</v>
      </c>
      <c r="G1895" t="s">
        <v>46</v>
      </c>
      <c r="J1895" t="s">
        <v>20</v>
      </c>
      <c r="L1895">
        <v>28</v>
      </c>
      <c r="P1895">
        <f t="shared" si="29"/>
        <v>1730</v>
      </c>
      <c r="R1895">
        <v>1102</v>
      </c>
      <c r="S1895">
        <v>175</v>
      </c>
      <c r="T1895" s="15" t="str">
        <f>IF(NOT(ISERROR(VLOOKUP(F1895,Familie!A:A,1,0))),"X","")</f>
        <v>X</v>
      </c>
    </row>
    <row r="1896" spans="1:20" hidden="1" x14ac:dyDescent="0.2">
      <c r="A1896">
        <v>1758</v>
      </c>
      <c r="B1896">
        <v>9</v>
      </c>
      <c r="C1896">
        <v>30</v>
      </c>
      <c r="E1896" t="s">
        <v>1784</v>
      </c>
      <c r="F1896" t="s">
        <v>2648</v>
      </c>
      <c r="G1896" t="s">
        <v>66</v>
      </c>
      <c r="J1896" t="s">
        <v>20</v>
      </c>
      <c r="L1896">
        <v>1</v>
      </c>
      <c r="P1896">
        <f t="shared" si="29"/>
        <v>1757</v>
      </c>
      <c r="R1896">
        <v>1102</v>
      </c>
      <c r="S1896">
        <v>175</v>
      </c>
      <c r="T1896" t="str">
        <f>IF(NOT(ISERROR(VLOOKUP(F1896,Familie!A:A,1,0))),"X","")</f>
        <v/>
      </c>
    </row>
    <row r="1897" spans="1:20" hidden="1" x14ac:dyDescent="0.2">
      <c r="A1897">
        <v>1758</v>
      </c>
      <c r="B1897">
        <v>10</v>
      </c>
      <c r="C1897">
        <v>7</v>
      </c>
      <c r="E1897" t="s">
        <v>1788</v>
      </c>
      <c r="F1897" t="s">
        <v>2649</v>
      </c>
      <c r="G1897" t="s">
        <v>326</v>
      </c>
      <c r="H1897" t="s">
        <v>50</v>
      </c>
      <c r="J1897" t="s">
        <v>20</v>
      </c>
      <c r="L1897">
        <v>2</v>
      </c>
      <c r="P1897">
        <f t="shared" si="29"/>
        <v>1756</v>
      </c>
      <c r="R1897">
        <v>1102</v>
      </c>
      <c r="S1897">
        <v>175</v>
      </c>
      <c r="T1897" t="str">
        <f>IF(NOT(ISERROR(VLOOKUP(F1897,Familie!A:A,1,0))),"X","")</f>
        <v/>
      </c>
    </row>
    <row r="1898" spans="1:20" x14ac:dyDescent="0.2">
      <c r="A1898">
        <v>1758</v>
      </c>
      <c r="B1898">
        <v>10</v>
      </c>
      <c r="C1898">
        <v>12</v>
      </c>
      <c r="F1898" t="s">
        <v>2385</v>
      </c>
      <c r="J1898" t="s">
        <v>20</v>
      </c>
      <c r="L1898">
        <v>56</v>
      </c>
      <c r="P1898">
        <f t="shared" si="29"/>
        <v>1702</v>
      </c>
      <c r="R1898">
        <v>1102</v>
      </c>
      <c r="S1898">
        <v>175</v>
      </c>
      <c r="T1898" t="str">
        <f>IF(NOT(ISERROR(VLOOKUP(F1898,Familie!A:A,1,0))),"X","")</f>
        <v/>
      </c>
    </row>
    <row r="1899" spans="1:20" hidden="1" x14ac:dyDescent="0.2">
      <c r="A1899">
        <v>1758</v>
      </c>
      <c r="B1899">
        <v>10</v>
      </c>
      <c r="C1899">
        <v>14</v>
      </c>
      <c r="E1899" t="s">
        <v>1784</v>
      </c>
      <c r="F1899" t="s">
        <v>2650</v>
      </c>
      <c r="G1899" t="s">
        <v>2137</v>
      </c>
      <c r="J1899" t="s">
        <v>20</v>
      </c>
      <c r="L1899">
        <v>56</v>
      </c>
      <c r="P1899">
        <f t="shared" si="29"/>
        <v>1702</v>
      </c>
      <c r="R1899">
        <v>1102</v>
      </c>
      <c r="S1899">
        <v>175</v>
      </c>
      <c r="T1899" t="str">
        <f>IF(NOT(ISERROR(VLOOKUP(F1899,Familie!A:A,1,0))),"X","")</f>
        <v/>
      </c>
    </row>
    <row r="1900" spans="1:20" x14ac:dyDescent="0.2">
      <c r="A1900">
        <v>1758</v>
      </c>
      <c r="B1900">
        <v>10</v>
      </c>
      <c r="C1900">
        <v>16</v>
      </c>
      <c r="F1900" t="s">
        <v>2229</v>
      </c>
      <c r="J1900" t="s">
        <v>20</v>
      </c>
      <c r="L1900">
        <v>78</v>
      </c>
      <c r="P1900">
        <f t="shared" si="29"/>
        <v>1680</v>
      </c>
      <c r="R1900">
        <v>1102</v>
      </c>
      <c r="S1900">
        <v>175</v>
      </c>
      <c r="T1900" t="str">
        <f>IF(NOT(ISERROR(VLOOKUP(F1900,Familie!A:A,1,0))),"X","")</f>
        <v/>
      </c>
    </row>
    <row r="1901" spans="1:20" hidden="1" x14ac:dyDescent="0.2">
      <c r="A1901">
        <v>1758</v>
      </c>
      <c r="B1901">
        <v>10</v>
      </c>
      <c r="C1901">
        <v>17</v>
      </c>
      <c r="E1901" t="s">
        <v>1784</v>
      </c>
      <c r="F1901" t="s">
        <v>2190</v>
      </c>
      <c r="G1901" t="s">
        <v>18</v>
      </c>
      <c r="J1901" t="s">
        <v>20</v>
      </c>
      <c r="L1901">
        <v>60</v>
      </c>
      <c r="P1901">
        <f t="shared" si="29"/>
        <v>1698</v>
      </c>
      <c r="Q1901" t="s">
        <v>2560</v>
      </c>
      <c r="R1901">
        <v>1102</v>
      </c>
      <c r="S1901">
        <v>175</v>
      </c>
      <c r="T1901" t="str">
        <f>IF(NOT(ISERROR(VLOOKUP(F1901,Familie!A:A,1,0))),"X","")</f>
        <v/>
      </c>
    </row>
    <row r="1902" spans="1:20" hidden="1" x14ac:dyDescent="0.2">
      <c r="A1902">
        <v>1758</v>
      </c>
      <c r="B1902">
        <v>12</v>
      </c>
      <c r="C1902">
        <v>1</v>
      </c>
      <c r="E1902" t="s">
        <v>1788</v>
      </c>
      <c r="F1902" t="s">
        <v>2651</v>
      </c>
      <c r="G1902" t="s">
        <v>140</v>
      </c>
      <c r="J1902" t="s">
        <v>32</v>
      </c>
      <c r="L1902">
        <v>50</v>
      </c>
      <c r="P1902">
        <f t="shared" si="29"/>
        <v>1708</v>
      </c>
      <c r="R1902">
        <v>1102</v>
      </c>
      <c r="S1902">
        <v>175</v>
      </c>
      <c r="T1902" t="str">
        <f>IF(NOT(ISERROR(VLOOKUP(F1902,Familie!A:A,1,0))),"X","")</f>
        <v/>
      </c>
    </row>
    <row r="1903" spans="1:20" hidden="1" x14ac:dyDescent="0.2">
      <c r="A1903">
        <v>1758</v>
      </c>
      <c r="B1903">
        <v>12</v>
      </c>
      <c r="C1903">
        <v>4</v>
      </c>
      <c r="E1903" t="s">
        <v>1788</v>
      </c>
      <c r="F1903" t="s">
        <v>1982</v>
      </c>
      <c r="G1903" t="s">
        <v>45</v>
      </c>
      <c r="J1903" t="s">
        <v>20</v>
      </c>
      <c r="L1903">
        <v>56</v>
      </c>
      <c r="P1903">
        <f t="shared" si="29"/>
        <v>1702</v>
      </c>
      <c r="R1903">
        <v>1102</v>
      </c>
      <c r="S1903">
        <v>175</v>
      </c>
      <c r="T1903" t="str">
        <f>IF(NOT(ISERROR(VLOOKUP(F1903,Familie!A:A,1,0))),"X","")</f>
        <v/>
      </c>
    </row>
    <row r="1904" spans="1:20" hidden="1" x14ac:dyDescent="0.2">
      <c r="A1904">
        <v>1758</v>
      </c>
      <c r="B1904">
        <v>12</v>
      </c>
      <c r="C1904">
        <v>8</v>
      </c>
      <c r="E1904" t="s">
        <v>1788</v>
      </c>
      <c r="F1904" t="s">
        <v>2334</v>
      </c>
      <c r="G1904" t="s">
        <v>145</v>
      </c>
      <c r="H1904" t="s">
        <v>46</v>
      </c>
      <c r="J1904" t="s">
        <v>20</v>
      </c>
      <c r="L1904">
        <v>34</v>
      </c>
      <c r="P1904">
        <f t="shared" si="29"/>
        <v>1724</v>
      </c>
      <c r="Q1904" t="s">
        <v>6200</v>
      </c>
      <c r="R1904">
        <v>1102</v>
      </c>
      <c r="S1904">
        <v>175</v>
      </c>
      <c r="T1904" t="str">
        <f>IF(NOT(ISERROR(VLOOKUP(F1904,Familie!A:A,1,0))),"X","")</f>
        <v/>
      </c>
    </row>
    <row r="1905" spans="1:20" hidden="1" x14ac:dyDescent="0.2">
      <c r="A1905">
        <v>1758</v>
      </c>
      <c r="B1905">
        <v>12</v>
      </c>
      <c r="C1905">
        <v>8</v>
      </c>
      <c r="F1905" t="s">
        <v>1796</v>
      </c>
      <c r="H1905" t="s">
        <v>66</v>
      </c>
      <c r="J1905" t="s">
        <v>20</v>
      </c>
      <c r="M1905">
        <v>6</v>
      </c>
      <c r="P1905">
        <f t="shared" si="29"/>
        <v>1758</v>
      </c>
      <c r="Q1905" t="s">
        <v>4332</v>
      </c>
      <c r="R1905">
        <v>1102</v>
      </c>
      <c r="S1905">
        <v>175</v>
      </c>
      <c r="T1905" t="str">
        <f>IF(NOT(ISERROR(VLOOKUP(F1905,Familie!A:A,1,0))),"X","")</f>
        <v/>
      </c>
    </row>
    <row r="1906" spans="1:20" hidden="1" x14ac:dyDescent="0.2">
      <c r="A1906">
        <v>1758</v>
      </c>
      <c r="B1906">
        <v>12</v>
      </c>
      <c r="C1906">
        <v>12</v>
      </c>
      <c r="E1906" t="s">
        <v>1784</v>
      </c>
      <c r="F1906" t="s">
        <v>3355</v>
      </c>
      <c r="G1906" t="s">
        <v>93</v>
      </c>
      <c r="J1906" t="s">
        <v>20</v>
      </c>
      <c r="L1906">
        <v>2</v>
      </c>
      <c r="P1906">
        <f t="shared" si="29"/>
        <v>1756</v>
      </c>
      <c r="R1906">
        <v>1102</v>
      </c>
      <c r="S1906">
        <v>175</v>
      </c>
      <c r="T1906" t="str">
        <f>IF(NOT(ISERROR(VLOOKUP(F1906,Familie!A:A,1,0))),"X","")</f>
        <v/>
      </c>
    </row>
    <row r="1907" spans="1:20" hidden="1" x14ac:dyDescent="0.2">
      <c r="A1907">
        <v>1758</v>
      </c>
      <c r="B1907">
        <v>12</v>
      </c>
      <c r="C1907">
        <v>14</v>
      </c>
      <c r="F1907" t="s">
        <v>1852</v>
      </c>
      <c r="H1907" t="s">
        <v>18</v>
      </c>
      <c r="P1907">
        <f t="shared" si="29"/>
        <v>1758</v>
      </c>
      <c r="Q1907" t="s">
        <v>2652</v>
      </c>
      <c r="R1907">
        <v>1102</v>
      </c>
      <c r="S1907">
        <v>175</v>
      </c>
      <c r="T1907" t="str">
        <f>IF(NOT(ISERROR(VLOOKUP(F1907,Familie!A:A,1,0))),"X","")</f>
        <v/>
      </c>
    </row>
    <row r="1908" spans="1:20" hidden="1" x14ac:dyDescent="0.2">
      <c r="A1908">
        <v>1758</v>
      </c>
      <c r="B1908">
        <v>12</v>
      </c>
      <c r="C1908">
        <v>14</v>
      </c>
      <c r="E1908" t="s">
        <v>1784</v>
      </c>
      <c r="F1908" t="s">
        <v>1982</v>
      </c>
      <c r="G1908" t="s">
        <v>1873</v>
      </c>
      <c r="J1908" t="s">
        <v>20</v>
      </c>
      <c r="L1908">
        <v>75</v>
      </c>
      <c r="P1908">
        <f t="shared" si="29"/>
        <v>1683</v>
      </c>
      <c r="R1908">
        <v>1102</v>
      </c>
      <c r="S1908">
        <v>175</v>
      </c>
      <c r="T1908" t="str">
        <f>IF(NOT(ISERROR(VLOOKUP(F1908,Familie!A:A,1,0))),"X","")</f>
        <v/>
      </c>
    </row>
    <row r="1909" spans="1:20" hidden="1" x14ac:dyDescent="0.2">
      <c r="A1909">
        <v>1758</v>
      </c>
      <c r="B1909">
        <v>12</v>
      </c>
      <c r="C1909">
        <v>18</v>
      </c>
      <c r="E1909" t="s">
        <v>1784</v>
      </c>
      <c r="F1909" t="s">
        <v>1845</v>
      </c>
      <c r="G1909" t="s">
        <v>46</v>
      </c>
      <c r="J1909" t="s">
        <v>32</v>
      </c>
      <c r="L1909">
        <v>2</v>
      </c>
      <c r="P1909">
        <f t="shared" si="29"/>
        <v>1756</v>
      </c>
      <c r="R1909">
        <v>1102</v>
      </c>
      <c r="S1909">
        <v>175</v>
      </c>
      <c r="T1909" t="str">
        <f>IF(NOT(ISERROR(VLOOKUP(F1909,Familie!A:A,1,0))),"X","")</f>
        <v/>
      </c>
    </row>
    <row r="1910" spans="1:20" hidden="1" x14ac:dyDescent="0.2">
      <c r="A1910">
        <v>1758</v>
      </c>
      <c r="B1910">
        <v>12</v>
      </c>
      <c r="C1910">
        <v>24</v>
      </c>
      <c r="E1910" t="s">
        <v>1788</v>
      </c>
      <c r="F1910" t="s">
        <v>1971</v>
      </c>
      <c r="G1910" t="s">
        <v>95</v>
      </c>
      <c r="J1910" t="s">
        <v>20</v>
      </c>
      <c r="L1910">
        <v>52</v>
      </c>
      <c r="P1910">
        <f t="shared" si="29"/>
        <v>1706</v>
      </c>
      <c r="R1910">
        <v>1102</v>
      </c>
      <c r="S1910">
        <v>175</v>
      </c>
      <c r="T1910" t="str">
        <f>IF(NOT(ISERROR(VLOOKUP(F1910,Familie!A:A,1,0))),"X","")</f>
        <v/>
      </c>
    </row>
    <row r="1911" spans="1:20" hidden="1" x14ac:dyDescent="0.2">
      <c r="A1911">
        <v>1758</v>
      </c>
      <c r="B1911">
        <v>12</v>
      </c>
      <c r="C1911">
        <v>26</v>
      </c>
      <c r="E1911" t="s">
        <v>1784</v>
      </c>
      <c r="F1911" t="s">
        <v>2653</v>
      </c>
      <c r="G1911" t="s">
        <v>50</v>
      </c>
      <c r="J1911" t="s">
        <v>20</v>
      </c>
      <c r="L1911">
        <v>65</v>
      </c>
      <c r="P1911">
        <f t="shared" si="29"/>
        <v>1693</v>
      </c>
      <c r="R1911">
        <v>1102</v>
      </c>
      <c r="S1911">
        <v>175</v>
      </c>
      <c r="T1911" t="str">
        <f>IF(NOT(ISERROR(VLOOKUP(F1911,Familie!A:A,1,0))),"X","")</f>
        <v/>
      </c>
    </row>
    <row r="1912" spans="1:20" hidden="1" x14ac:dyDescent="0.2">
      <c r="A1912">
        <v>1758</v>
      </c>
      <c r="B1912">
        <v>12</v>
      </c>
      <c r="C1912">
        <v>26</v>
      </c>
      <c r="E1912" t="s">
        <v>1784</v>
      </c>
      <c r="F1912" t="s">
        <v>2150</v>
      </c>
      <c r="G1912" t="s">
        <v>2109</v>
      </c>
      <c r="J1912" t="s">
        <v>20</v>
      </c>
      <c r="L1912">
        <v>67</v>
      </c>
      <c r="P1912">
        <f t="shared" si="29"/>
        <v>1691</v>
      </c>
      <c r="Q1912" t="s">
        <v>2218</v>
      </c>
      <c r="R1912">
        <v>1102</v>
      </c>
      <c r="S1912">
        <v>175</v>
      </c>
      <c r="T1912" t="str">
        <f>IF(NOT(ISERROR(VLOOKUP(F1912,Familie!A:A,1,0))),"X","")</f>
        <v/>
      </c>
    </row>
    <row r="1913" spans="1:20" hidden="1" x14ac:dyDescent="0.2">
      <c r="A1913">
        <v>1758</v>
      </c>
      <c r="B1913">
        <v>12</v>
      </c>
      <c r="C1913">
        <v>27</v>
      </c>
      <c r="E1913" t="s">
        <v>1784</v>
      </c>
      <c r="F1913" t="s">
        <v>2654</v>
      </c>
      <c r="G1913" t="s">
        <v>46</v>
      </c>
      <c r="J1913" t="s">
        <v>20</v>
      </c>
      <c r="L1913">
        <v>47</v>
      </c>
      <c r="P1913">
        <f t="shared" si="29"/>
        <v>1711</v>
      </c>
      <c r="R1913">
        <v>1102</v>
      </c>
      <c r="S1913">
        <v>175</v>
      </c>
      <c r="T1913" t="str">
        <f>IF(NOT(ISERROR(VLOOKUP(F1913,Familie!A:A,1,0))),"X","")</f>
        <v/>
      </c>
    </row>
    <row r="1914" spans="1:20" hidden="1" x14ac:dyDescent="0.2">
      <c r="A1914">
        <v>1758</v>
      </c>
      <c r="B1914">
        <v>12</v>
      </c>
      <c r="C1914">
        <v>29</v>
      </c>
      <c r="E1914" t="s">
        <v>1784</v>
      </c>
      <c r="F1914" t="s">
        <v>2565</v>
      </c>
      <c r="G1914" t="s">
        <v>46</v>
      </c>
      <c r="J1914" t="s">
        <v>32</v>
      </c>
      <c r="L1914">
        <v>2</v>
      </c>
      <c r="P1914">
        <f t="shared" si="29"/>
        <v>1756</v>
      </c>
      <c r="R1914">
        <v>1102</v>
      </c>
      <c r="S1914">
        <v>175</v>
      </c>
      <c r="T1914" t="str">
        <f>IF(NOT(ISERROR(VLOOKUP(F1914,Familie!A:A,1,0))),"X","")</f>
        <v/>
      </c>
    </row>
    <row r="1915" spans="1:20" hidden="1" x14ac:dyDescent="0.2">
      <c r="A1915">
        <v>1758</v>
      </c>
      <c r="B1915">
        <v>12</v>
      </c>
      <c r="C1915">
        <v>29</v>
      </c>
      <c r="E1915" t="s">
        <v>1784</v>
      </c>
      <c r="F1915" t="s">
        <v>1796</v>
      </c>
      <c r="G1915" t="s">
        <v>1625</v>
      </c>
      <c r="P1915">
        <f t="shared" si="29"/>
        <v>1758</v>
      </c>
      <c r="Q1915" t="s">
        <v>2655</v>
      </c>
      <c r="R1915">
        <v>1102</v>
      </c>
      <c r="S1915">
        <v>175</v>
      </c>
      <c r="T1915" t="str">
        <f>IF(NOT(ISERROR(VLOOKUP(F1915,Familie!A:A,1,0))),"X","")</f>
        <v/>
      </c>
    </row>
    <row r="1916" spans="1:20" hidden="1" x14ac:dyDescent="0.2">
      <c r="A1916">
        <v>1758</v>
      </c>
      <c r="B1916">
        <v>12</v>
      </c>
      <c r="C1916">
        <v>30</v>
      </c>
      <c r="F1916" t="s">
        <v>1796</v>
      </c>
      <c r="H1916" t="s">
        <v>66</v>
      </c>
      <c r="L1916">
        <v>2</v>
      </c>
      <c r="P1916">
        <f t="shared" si="29"/>
        <v>1756</v>
      </c>
      <c r="Q1916" t="s">
        <v>2605</v>
      </c>
      <c r="R1916">
        <v>1102</v>
      </c>
      <c r="S1916">
        <v>175</v>
      </c>
      <c r="T1916" t="str">
        <f>IF(NOT(ISERROR(VLOOKUP(F1916,Familie!A:A,1,0))),"X","")</f>
        <v/>
      </c>
    </row>
    <row r="1917" spans="1:20" hidden="1" x14ac:dyDescent="0.2">
      <c r="A1917">
        <v>1759</v>
      </c>
      <c r="B1917">
        <v>1</v>
      </c>
      <c r="C1917">
        <v>4</v>
      </c>
      <c r="E1917" t="s">
        <v>1788</v>
      </c>
      <c r="F1917" t="s">
        <v>6369</v>
      </c>
      <c r="G1917" t="s">
        <v>45</v>
      </c>
      <c r="J1917" t="s">
        <v>20</v>
      </c>
      <c r="L1917">
        <v>50</v>
      </c>
      <c r="P1917">
        <f t="shared" si="29"/>
        <v>1709</v>
      </c>
      <c r="R1917">
        <v>1102</v>
      </c>
      <c r="S1917">
        <v>176</v>
      </c>
      <c r="T1917" t="str">
        <f>IF(NOT(ISERROR(VLOOKUP(F1917,Familie!A:A,1,0))),"X","")</f>
        <v/>
      </c>
    </row>
    <row r="1918" spans="1:20" hidden="1" x14ac:dyDescent="0.2">
      <c r="A1918">
        <v>1759</v>
      </c>
      <c r="B1918">
        <v>1</v>
      </c>
      <c r="C1918">
        <v>5</v>
      </c>
      <c r="E1918" t="s">
        <v>1788</v>
      </c>
      <c r="F1918" t="s">
        <v>2430</v>
      </c>
      <c r="G1918" t="s">
        <v>84</v>
      </c>
      <c r="J1918" t="s">
        <v>20</v>
      </c>
      <c r="L1918">
        <v>60</v>
      </c>
      <c r="P1918">
        <f t="shared" si="29"/>
        <v>1699</v>
      </c>
      <c r="R1918">
        <v>1102</v>
      </c>
      <c r="S1918">
        <v>176</v>
      </c>
      <c r="T1918" t="str">
        <f>IF(NOT(ISERROR(VLOOKUP(F1918,Familie!A:A,1,0))),"X","")</f>
        <v/>
      </c>
    </row>
    <row r="1919" spans="1:20" hidden="1" x14ac:dyDescent="0.2">
      <c r="A1919">
        <v>1759</v>
      </c>
      <c r="B1919">
        <v>1</v>
      </c>
      <c r="C1919">
        <v>7</v>
      </c>
      <c r="E1919" t="s">
        <v>1784</v>
      </c>
      <c r="F1919" t="s">
        <v>1982</v>
      </c>
      <c r="G1919" t="s">
        <v>85</v>
      </c>
      <c r="J1919" t="s">
        <v>20</v>
      </c>
      <c r="L1919">
        <v>26</v>
      </c>
      <c r="P1919">
        <f t="shared" si="29"/>
        <v>1733</v>
      </c>
      <c r="R1919">
        <v>1102</v>
      </c>
      <c r="S1919">
        <v>176</v>
      </c>
      <c r="T1919" t="str">
        <f>IF(NOT(ISERROR(VLOOKUP(F1919,Familie!A:A,1,0))),"X","")</f>
        <v/>
      </c>
    </row>
    <row r="1920" spans="1:20" hidden="1" x14ac:dyDescent="0.2">
      <c r="A1920">
        <v>1759</v>
      </c>
      <c r="B1920">
        <v>1</v>
      </c>
      <c r="C1920">
        <v>7</v>
      </c>
      <c r="F1920" t="s">
        <v>2650</v>
      </c>
      <c r="H1920" t="s">
        <v>2137</v>
      </c>
      <c r="J1920" t="s">
        <v>20</v>
      </c>
      <c r="N1920">
        <v>2</v>
      </c>
      <c r="P1920">
        <f t="shared" si="29"/>
        <v>1759</v>
      </c>
      <c r="R1920">
        <v>1102</v>
      </c>
      <c r="S1920">
        <v>176</v>
      </c>
      <c r="T1920" t="str">
        <f>IF(NOT(ISERROR(VLOOKUP(F1920,Familie!A:A,1,0))),"X","")</f>
        <v/>
      </c>
    </row>
    <row r="1921" spans="1:20" hidden="1" x14ac:dyDescent="0.2">
      <c r="A1921">
        <v>1759</v>
      </c>
      <c r="B1921">
        <v>1</v>
      </c>
      <c r="C1921">
        <v>7</v>
      </c>
      <c r="E1921" t="s">
        <v>1784</v>
      </c>
      <c r="F1921" t="s">
        <v>2103</v>
      </c>
      <c r="G1921" t="s">
        <v>93</v>
      </c>
      <c r="J1921" t="s">
        <v>32</v>
      </c>
      <c r="L1921">
        <v>32</v>
      </c>
      <c r="P1921">
        <f t="shared" si="29"/>
        <v>1727</v>
      </c>
      <c r="R1921">
        <v>1102</v>
      </c>
      <c r="S1921">
        <v>176</v>
      </c>
      <c r="T1921" t="str">
        <f>IF(NOT(ISERROR(VLOOKUP(F1921,Familie!A:A,1,0))),"X","")</f>
        <v/>
      </c>
    </row>
    <row r="1922" spans="1:20" hidden="1" x14ac:dyDescent="0.2">
      <c r="A1922">
        <v>1759</v>
      </c>
      <c r="B1922">
        <v>1</v>
      </c>
      <c r="C1922">
        <v>7</v>
      </c>
      <c r="E1922" t="s">
        <v>1784</v>
      </c>
      <c r="F1922" t="s">
        <v>2656</v>
      </c>
      <c r="G1922" t="s">
        <v>18</v>
      </c>
      <c r="J1922" t="s">
        <v>20</v>
      </c>
      <c r="L1922">
        <v>32</v>
      </c>
      <c r="P1922">
        <f t="shared" ref="P1922:P1985" si="30">A1922-L1922</f>
        <v>1727</v>
      </c>
      <c r="R1922">
        <v>1102</v>
      </c>
      <c r="S1922">
        <v>176</v>
      </c>
      <c r="T1922" t="str">
        <f>IF(NOT(ISERROR(VLOOKUP(F1922,Familie!A:A,1,0))),"X","")</f>
        <v/>
      </c>
    </row>
    <row r="1923" spans="1:20" x14ac:dyDescent="0.2">
      <c r="A1923">
        <v>1759</v>
      </c>
      <c r="B1923">
        <v>1</v>
      </c>
      <c r="C1923">
        <v>11</v>
      </c>
      <c r="F1923" t="s">
        <v>2634</v>
      </c>
      <c r="J1923" t="s">
        <v>20</v>
      </c>
      <c r="L1923">
        <v>2</v>
      </c>
      <c r="P1923">
        <f t="shared" si="30"/>
        <v>1757</v>
      </c>
      <c r="R1923">
        <v>1102</v>
      </c>
      <c r="S1923">
        <v>176</v>
      </c>
      <c r="T1923" t="str">
        <f>IF(NOT(ISERROR(VLOOKUP(F1923,Familie!A:A,1,0))),"X","")</f>
        <v/>
      </c>
    </row>
    <row r="1924" spans="1:20" hidden="1" x14ac:dyDescent="0.2">
      <c r="A1924">
        <v>1759</v>
      </c>
      <c r="B1924">
        <v>1</v>
      </c>
      <c r="C1924">
        <v>13</v>
      </c>
      <c r="E1924" t="s">
        <v>1788</v>
      </c>
      <c r="F1924" t="s">
        <v>2657</v>
      </c>
      <c r="G1924" t="s">
        <v>84</v>
      </c>
      <c r="J1924" t="s">
        <v>20</v>
      </c>
      <c r="L1924">
        <v>20</v>
      </c>
      <c r="P1924">
        <f t="shared" si="30"/>
        <v>1739</v>
      </c>
      <c r="Q1924" t="s">
        <v>5495</v>
      </c>
      <c r="R1924">
        <v>1102</v>
      </c>
      <c r="S1924">
        <v>176</v>
      </c>
      <c r="T1924" t="str">
        <f>IF(NOT(ISERROR(VLOOKUP(F1924,Familie!A:A,1,0))),"X","")</f>
        <v/>
      </c>
    </row>
    <row r="1925" spans="1:20" hidden="1" x14ac:dyDescent="0.2">
      <c r="A1925">
        <v>1759</v>
      </c>
      <c r="B1925">
        <v>1</v>
      </c>
      <c r="C1925">
        <v>16</v>
      </c>
      <c r="F1925" t="s">
        <v>2183</v>
      </c>
      <c r="H1925" t="s">
        <v>93</v>
      </c>
      <c r="J1925" t="s">
        <v>20</v>
      </c>
      <c r="N1925">
        <v>2</v>
      </c>
      <c r="P1925">
        <f t="shared" si="30"/>
        <v>1759</v>
      </c>
      <c r="R1925">
        <v>1102</v>
      </c>
      <c r="S1925">
        <v>176</v>
      </c>
      <c r="T1925" t="str">
        <f>IF(NOT(ISERROR(VLOOKUP(F1925,Familie!A:A,1,0))),"X","")</f>
        <v/>
      </c>
    </row>
    <row r="1926" spans="1:20" hidden="1" x14ac:dyDescent="0.2">
      <c r="A1926">
        <v>1759</v>
      </c>
      <c r="B1926">
        <v>1</v>
      </c>
      <c r="C1926">
        <v>19</v>
      </c>
      <c r="F1926" t="s">
        <v>1931</v>
      </c>
      <c r="H1926" t="s">
        <v>58</v>
      </c>
      <c r="J1926" t="s">
        <v>20</v>
      </c>
      <c r="L1926">
        <v>1</v>
      </c>
      <c r="M1926">
        <v>6</v>
      </c>
      <c r="P1926">
        <f t="shared" si="30"/>
        <v>1758</v>
      </c>
      <c r="R1926">
        <v>1102</v>
      </c>
      <c r="S1926">
        <v>176</v>
      </c>
      <c r="T1926" t="str">
        <f>IF(NOT(ISERROR(VLOOKUP(F1926,Familie!A:A,1,0))),"X","")</f>
        <v/>
      </c>
    </row>
    <row r="1927" spans="1:20" hidden="1" x14ac:dyDescent="0.2">
      <c r="A1927">
        <v>1759</v>
      </c>
      <c r="B1927">
        <v>1</v>
      </c>
      <c r="C1927">
        <v>21</v>
      </c>
      <c r="E1927" t="s">
        <v>1788</v>
      </c>
      <c r="F1927" t="s">
        <v>1796</v>
      </c>
      <c r="G1927" t="s">
        <v>145</v>
      </c>
      <c r="H1927" t="s">
        <v>2658</v>
      </c>
      <c r="J1927" t="s">
        <v>20</v>
      </c>
      <c r="L1927">
        <v>22</v>
      </c>
      <c r="P1927">
        <f t="shared" si="30"/>
        <v>1737</v>
      </c>
      <c r="R1927">
        <v>1102</v>
      </c>
      <c r="S1927">
        <v>176</v>
      </c>
      <c r="T1927" t="str">
        <f>IF(NOT(ISERROR(VLOOKUP(F1927,Familie!A:A,1,0))),"X","")</f>
        <v/>
      </c>
    </row>
    <row r="1928" spans="1:20" hidden="1" x14ac:dyDescent="0.2">
      <c r="A1928">
        <v>1759</v>
      </c>
      <c r="B1928">
        <v>1</v>
      </c>
      <c r="C1928">
        <v>25</v>
      </c>
      <c r="E1928" t="s">
        <v>1788</v>
      </c>
      <c r="F1928" t="s">
        <v>154</v>
      </c>
      <c r="G1928" t="s">
        <v>95</v>
      </c>
      <c r="H1928" s="2" t="s">
        <v>93</v>
      </c>
      <c r="I1928" s="2"/>
      <c r="J1928" t="s">
        <v>32</v>
      </c>
      <c r="L1928">
        <v>60</v>
      </c>
      <c r="P1928">
        <f t="shared" si="30"/>
        <v>1699</v>
      </c>
      <c r="R1928">
        <v>1102</v>
      </c>
      <c r="S1928">
        <v>176</v>
      </c>
      <c r="T1928" s="15" t="str">
        <f>IF(NOT(ISERROR(VLOOKUP(F1928,Familie!A:A,1,0))),"X","")</f>
        <v>X</v>
      </c>
    </row>
    <row r="1929" spans="1:20" hidden="1" x14ac:dyDescent="0.2">
      <c r="A1929">
        <v>1759</v>
      </c>
      <c r="B1929">
        <v>1</v>
      </c>
      <c r="C1929">
        <v>26</v>
      </c>
      <c r="E1929" t="s">
        <v>1784</v>
      </c>
      <c r="F1929" t="s">
        <v>160</v>
      </c>
      <c r="G1929" t="s">
        <v>85</v>
      </c>
      <c r="H1929" s="2" t="s">
        <v>93</v>
      </c>
      <c r="I1929" s="2"/>
      <c r="J1929" t="s">
        <v>32</v>
      </c>
      <c r="O1929">
        <v>7</v>
      </c>
      <c r="P1929">
        <f t="shared" si="30"/>
        <v>1759</v>
      </c>
      <c r="R1929">
        <v>1102</v>
      </c>
      <c r="S1929">
        <v>176</v>
      </c>
      <c r="T1929" s="15" t="str">
        <f>IF(NOT(ISERROR(VLOOKUP(F1929,Familie!A:A,1,0))),"X","")</f>
        <v>X</v>
      </c>
    </row>
    <row r="1930" spans="1:20" hidden="1" x14ac:dyDescent="0.2">
      <c r="A1930">
        <v>1759</v>
      </c>
      <c r="B1930">
        <v>2</v>
      </c>
      <c r="C1930">
        <v>1</v>
      </c>
      <c r="E1930" t="s">
        <v>1788</v>
      </c>
      <c r="F1930" t="s">
        <v>1883</v>
      </c>
      <c r="G1930" t="s">
        <v>326</v>
      </c>
      <c r="J1930" t="s">
        <v>20</v>
      </c>
      <c r="L1930">
        <v>68</v>
      </c>
      <c r="P1930">
        <f t="shared" si="30"/>
        <v>1691</v>
      </c>
      <c r="R1930">
        <v>1102</v>
      </c>
      <c r="S1930">
        <v>176</v>
      </c>
      <c r="T1930" t="str">
        <f>IF(NOT(ISERROR(VLOOKUP(F1930,Familie!A:A,1,0))),"X","")</f>
        <v/>
      </c>
    </row>
    <row r="1931" spans="1:20" x14ac:dyDescent="0.2">
      <c r="A1931">
        <v>1759</v>
      </c>
      <c r="B1931">
        <v>2</v>
      </c>
      <c r="C1931">
        <v>6</v>
      </c>
      <c r="E1931" t="s">
        <v>1788</v>
      </c>
      <c r="F1931" t="s">
        <v>1971</v>
      </c>
      <c r="J1931" t="s">
        <v>20</v>
      </c>
      <c r="L1931">
        <v>65</v>
      </c>
      <c r="P1931">
        <f t="shared" si="30"/>
        <v>1694</v>
      </c>
      <c r="Q1931" t="s">
        <v>2148</v>
      </c>
      <c r="R1931">
        <v>1102</v>
      </c>
      <c r="S1931">
        <v>176</v>
      </c>
      <c r="T1931" t="str">
        <f>IF(NOT(ISERROR(VLOOKUP(F1931,Familie!A:A,1,0))),"X","")</f>
        <v/>
      </c>
    </row>
    <row r="1932" spans="1:20" hidden="1" x14ac:dyDescent="0.2">
      <c r="A1932">
        <v>1759</v>
      </c>
      <c r="B1932">
        <v>2</v>
      </c>
      <c r="C1932">
        <v>8</v>
      </c>
      <c r="E1932" t="s">
        <v>1788</v>
      </c>
      <c r="F1932" t="s">
        <v>2531</v>
      </c>
      <c r="G1932" t="s">
        <v>45</v>
      </c>
      <c r="J1932" t="s">
        <v>20</v>
      </c>
      <c r="L1932">
        <v>54</v>
      </c>
      <c r="P1932">
        <f t="shared" si="30"/>
        <v>1705</v>
      </c>
      <c r="R1932">
        <v>1102</v>
      </c>
      <c r="S1932">
        <v>176</v>
      </c>
      <c r="T1932" t="str">
        <f>IF(NOT(ISERROR(VLOOKUP(F1932,Familie!A:A,1,0))),"X","")</f>
        <v/>
      </c>
    </row>
    <row r="1933" spans="1:20" hidden="1" x14ac:dyDescent="0.2">
      <c r="A1933">
        <v>1759</v>
      </c>
      <c r="B1933">
        <v>2</v>
      </c>
      <c r="C1933">
        <v>9</v>
      </c>
      <c r="F1933" t="s">
        <v>1796</v>
      </c>
      <c r="H1933" t="s">
        <v>1873</v>
      </c>
      <c r="J1933" t="s">
        <v>20</v>
      </c>
      <c r="M1933">
        <v>3</v>
      </c>
      <c r="P1933">
        <f t="shared" si="30"/>
        <v>1759</v>
      </c>
      <c r="Q1933" t="s">
        <v>4631</v>
      </c>
      <c r="R1933">
        <v>1102</v>
      </c>
      <c r="S1933">
        <v>176</v>
      </c>
      <c r="T1933" t="str">
        <f>IF(NOT(ISERROR(VLOOKUP(F1933,Familie!A:A,1,0))),"X","")</f>
        <v/>
      </c>
    </row>
    <row r="1934" spans="1:20" x14ac:dyDescent="0.2">
      <c r="A1934">
        <v>1759</v>
      </c>
      <c r="B1934">
        <v>2</v>
      </c>
      <c r="C1934">
        <v>13</v>
      </c>
      <c r="E1934" t="s">
        <v>1788</v>
      </c>
      <c r="F1934" t="s">
        <v>2469</v>
      </c>
      <c r="J1934" t="s">
        <v>20</v>
      </c>
      <c r="L1934">
        <v>9</v>
      </c>
      <c r="P1934">
        <f t="shared" si="30"/>
        <v>1750</v>
      </c>
      <c r="Q1934" t="s">
        <v>5495</v>
      </c>
      <c r="R1934">
        <v>1102</v>
      </c>
      <c r="S1934">
        <v>176</v>
      </c>
      <c r="T1934" t="str">
        <f>IF(NOT(ISERROR(VLOOKUP(F1934,Familie!A:A,1,0))),"X","")</f>
        <v/>
      </c>
    </row>
    <row r="1935" spans="1:20" hidden="1" x14ac:dyDescent="0.2">
      <c r="A1935">
        <v>1759</v>
      </c>
      <c r="B1935">
        <v>2</v>
      </c>
      <c r="C1935">
        <v>21</v>
      </c>
      <c r="E1935" t="s">
        <v>1788</v>
      </c>
      <c r="F1935" t="s">
        <v>369</v>
      </c>
      <c r="G1935" t="s">
        <v>45</v>
      </c>
      <c r="J1935" t="s">
        <v>20</v>
      </c>
      <c r="M1935">
        <v>3</v>
      </c>
      <c r="P1935">
        <f t="shared" si="30"/>
        <v>1759</v>
      </c>
      <c r="R1935">
        <v>1102</v>
      </c>
      <c r="S1935">
        <v>176</v>
      </c>
      <c r="T1935" s="15" t="str">
        <f>IF(NOT(ISERROR(VLOOKUP(F1935,Familie!A:A,1,0))),"X","")</f>
        <v>X</v>
      </c>
    </row>
    <row r="1936" spans="1:20" hidden="1" x14ac:dyDescent="0.2">
      <c r="A1936">
        <v>1759</v>
      </c>
      <c r="B1936">
        <v>2</v>
      </c>
      <c r="C1936">
        <v>27</v>
      </c>
      <c r="E1936" t="s">
        <v>1784</v>
      </c>
      <c r="F1936" t="s">
        <v>2020</v>
      </c>
      <c r="G1936" t="s">
        <v>174</v>
      </c>
      <c r="J1936" t="s">
        <v>20</v>
      </c>
      <c r="L1936">
        <v>25</v>
      </c>
      <c r="P1936">
        <f t="shared" si="30"/>
        <v>1734</v>
      </c>
      <c r="R1936">
        <v>1102</v>
      </c>
      <c r="S1936">
        <v>176</v>
      </c>
      <c r="T1936" t="str">
        <f>IF(NOT(ISERROR(VLOOKUP(F1936,Familie!A:A,1,0))),"X","")</f>
        <v/>
      </c>
    </row>
    <row r="1937" spans="1:20" hidden="1" x14ac:dyDescent="0.2">
      <c r="A1937">
        <v>1759</v>
      </c>
      <c r="B1937">
        <v>3</v>
      </c>
      <c r="C1937">
        <v>7</v>
      </c>
      <c r="F1937" t="s">
        <v>1108</v>
      </c>
      <c r="H1937" t="s">
        <v>174</v>
      </c>
      <c r="J1937" t="s">
        <v>20</v>
      </c>
      <c r="L1937">
        <v>4</v>
      </c>
      <c r="P1937">
        <f t="shared" si="30"/>
        <v>1755</v>
      </c>
      <c r="R1937">
        <v>1102</v>
      </c>
      <c r="S1937">
        <v>176</v>
      </c>
      <c r="T1937" t="str">
        <f>IF(NOT(ISERROR(VLOOKUP(F1937,Familie!A:A,1,0))),"X","")</f>
        <v/>
      </c>
    </row>
    <row r="1938" spans="1:20" hidden="1" x14ac:dyDescent="0.2">
      <c r="A1938">
        <v>1759</v>
      </c>
      <c r="B1938">
        <v>3</v>
      </c>
      <c r="C1938">
        <v>7</v>
      </c>
      <c r="F1938" t="s">
        <v>2659</v>
      </c>
      <c r="H1938" t="s">
        <v>66</v>
      </c>
      <c r="J1938" t="s">
        <v>20</v>
      </c>
      <c r="L1938">
        <v>3</v>
      </c>
      <c r="P1938">
        <f t="shared" si="30"/>
        <v>1756</v>
      </c>
      <c r="R1938">
        <v>1102</v>
      </c>
      <c r="S1938">
        <v>176</v>
      </c>
      <c r="T1938" t="str">
        <f>IF(NOT(ISERROR(VLOOKUP(F1938,Familie!A:A,1,0))),"X","")</f>
        <v/>
      </c>
    </row>
    <row r="1939" spans="1:20" hidden="1" x14ac:dyDescent="0.2">
      <c r="A1939">
        <v>1759</v>
      </c>
      <c r="B1939">
        <v>3</v>
      </c>
      <c r="C1939">
        <v>12</v>
      </c>
      <c r="F1939" t="s">
        <v>2660</v>
      </c>
      <c r="H1939" t="s">
        <v>46</v>
      </c>
      <c r="J1939" t="s">
        <v>20</v>
      </c>
      <c r="L1939">
        <v>1</v>
      </c>
      <c r="P1939">
        <f t="shared" si="30"/>
        <v>1758</v>
      </c>
      <c r="R1939">
        <v>1102</v>
      </c>
      <c r="S1939">
        <v>176</v>
      </c>
      <c r="T1939" t="str">
        <f>IF(NOT(ISERROR(VLOOKUP(F1939,Familie!A:A,1,0))),"X","")</f>
        <v/>
      </c>
    </row>
    <row r="1940" spans="1:20" hidden="1" x14ac:dyDescent="0.2">
      <c r="A1940">
        <v>1759</v>
      </c>
      <c r="B1940">
        <v>3</v>
      </c>
      <c r="C1940">
        <v>12</v>
      </c>
      <c r="E1940" t="s">
        <v>1788</v>
      </c>
      <c r="F1940" t="s">
        <v>2848</v>
      </c>
      <c r="G1940" t="s">
        <v>1877</v>
      </c>
      <c r="H1940" t="s">
        <v>46</v>
      </c>
      <c r="J1940" t="s">
        <v>32</v>
      </c>
      <c r="L1940">
        <v>66</v>
      </c>
      <c r="P1940">
        <f t="shared" si="30"/>
        <v>1693</v>
      </c>
      <c r="R1940">
        <v>1102</v>
      </c>
      <c r="S1940">
        <v>177</v>
      </c>
      <c r="T1940" t="str">
        <f>IF(NOT(ISERROR(VLOOKUP(F1940,Familie!A:A,1,0))),"X","")</f>
        <v/>
      </c>
    </row>
    <row r="1941" spans="1:20" hidden="1" x14ac:dyDescent="0.2">
      <c r="A1941">
        <v>1759</v>
      </c>
      <c r="B1941">
        <v>3</v>
      </c>
      <c r="C1941">
        <v>12</v>
      </c>
      <c r="F1941" t="s">
        <v>2661</v>
      </c>
      <c r="H1941" t="s">
        <v>58</v>
      </c>
      <c r="J1941" t="s">
        <v>20</v>
      </c>
      <c r="L1941">
        <v>4</v>
      </c>
      <c r="P1941">
        <f t="shared" si="30"/>
        <v>1755</v>
      </c>
      <c r="Q1941" t="s">
        <v>2605</v>
      </c>
      <c r="R1941">
        <v>1102</v>
      </c>
      <c r="S1941">
        <v>177</v>
      </c>
      <c r="T1941" t="str">
        <f>IF(NOT(ISERROR(VLOOKUP(F1941,Familie!A:A,1,0))),"X","")</f>
        <v/>
      </c>
    </row>
    <row r="1942" spans="1:20" hidden="1" x14ac:dyDescent="0.2">
      <c r="A1942">
        <v>1759</v>
      </c>
      <c r="B1942">
        <v>3</v>
      </c>
      <c r="C1942">
        <v>22</v>
      </c>
      <c r="F1942" t="s">
        <v>1883</v>
      </c>
      <c r="H1942" t="s">
        <v>50</v>
      </c>
      <c r="J1942" t="s">
        <v>20</v>
      </c>
      <c r="L1942">
        <v>4</v>
      </c>
      <c r="P1942">
        <f t="shared" si="30"/>
        <v>1755</v>
      </c>
      <c r="R1942">
        <v>1102</v>
      </c>
      <c r="S1942">
        <v>177</v>
      </c>
      <c r="T1942" t="str">
        <f>IF(NOT(ISERROR(VLOOKUP(F1942,Familie!A:A,1,0))),"X","")</f>
        <v/>
      </c>
    </row>
    <row r="1943" spans="1:20" hidden="1" x14ac:dyDescent="0.2">
      <c r="A1943">
        <v>1759</v>
      </c>
      <c r="B1943">
        <v>3</v>
      </c>
      <c r="C1943">
        <v>22</v>
      </c>
      <c r="E1943" t="s">
        <v>1788</v>
      </c>
      <c r="F1943" t="s">
        <v>2662</v>
      </c>
      <c r="G1943" t="s">
        <v>45</v>
      </c>
      <c r="J1943" t="s">
        <v>2267</v>
      </c>
      <c r="L1943">
        <v>45</v>
      </c>
      <c r="P1943">
        <f t="shared" si="30"/>
        <v>1714</v>
      </c>
      <c r="Q1943" t="s">
        <v>5495</v>
      </c>
      <c r="R1943">
        <v>1102</v>
      </c>
      <c r="S1943">
        <v>177</v>
      </c>
      <c r="T1943" t="str">
        <f>IF(NOT(ISERROR(VLOOKUP(F1943,Familie!A:A,1,0))),"X","")</f>
        <v/>
      </c>
    </row>
    <row r="1944" spans="1:20" hidden="1" x14ac:dyDescent="0.2">
      <c r="A1944">
        <v>1759</v>
      </c>
      <c r="B1944">
        <v>3</v>
      </c>
      <c r="C1944">
        <v>23</v>
      </c>
      <c r="E1944" t="s">
        <v>1784</v>
      </c>
      <c r="F1944" t="s">
        <v>2145</v>
      </c>
      <c r="G1944" t="s">
        <v>2146</v>
      </c>
      <c r="H1944" s="31" t="s">
        <v>6205</v>
      </c>
      <c r="J1944" t="s">
        <v>20</v>
      </c>
      <c r="L1944">
        <v>5</v>
      </c>
      <c r="P1944">
        <f t="shared" si="30"/>
        <v>1754</v>
      </c>
      <c r="R1944">
        <v>1102</v>
      </c>
      <c r="S1944">
        <v>177</v>
      </c>
      <c r="T1944" t="str">
        <f>IF(NOT(ISERROR(VLOOKUP(F1944,Familie!A:A,1,0))),"X","")</f>
        <v/>
      </c>
    </row>
    <row r="1945" spans="1:20" hidden="1" x14ac:dyDescent="0.2">
      <c r="A1945">
        <v>1759</v>
      </c>
      <c r="B1945">
        <v>3</v>
      </c>
      <c r="C1945">
        <v>25</v>
      </c>
      <c r="E1945" t="s">
        <v>1784</v>
      </c>
      <c r="F1945" t="s">
        <v>809</v>
      </c>
      <c r="G1945" t="s">
        <v>18</v>
      </c>
      <c r="J1945" t="s">
        <v>20</v>
      </c>
      <c r="L1945">
        <v>46</v>
      </c>
      <c r="P1945">
        <f t="shared" si="30"/>
        <v>1713</v>
      </c>
      <c r="R1945">
        <v>1102</v>
      </c>
      <c r="S1945">
        <v>177</v>
      </c>
      <c r="T1945" s="15" t="str">
        <f>IF(NOT(ISERROR(VLOOKUP(F1945,Familie!A:A,1,0))),"X","")</f>
        <v>X</v>
      </c>
    </row>
    <row r="1946" spans="1:20" hidden="1" x14ac:dyDescent="0.2">
      <c r="A1946">
        <v>1759</v>
      </c>
      <c r="B1946">
        <v>3</v>
      </c>
      <c r="C1946">
        <v>26</v>
      </c>
      <c r="F1946" t="s">
        <v>154</v>
      </c>
      <c r="H1946" t="s">
        <v>85</v>
      </c>
      <c r="J1946" t="s">
        <v>20</v>
      </c>
      <c r="L1946">
        <v>1</v>
      </c>
      <c r="M1946">
        <v>3</v>
      </c>
      <c r="P1946">
        <f t="shared" si="30"/>
        <v>1758</v>
      </c>
      <c r="R1946">
        <v>1102</v>
      </c>
      <c r="S1946">
        <v>177</v>
      </c>
      <c r="T1946" s="15" t="str">
        <f>IF(NOT(ISERROR(VLOOKUP(F1946,Familie!A:A,1,0))),"X","")</f>
        <v>X</v>
      </c>
    </row>
    <row r="1947" spans="1:20" x14ac:dyDescent="0.2">
      <c r="A1947">
        <v>1759</v>
      </c>
      <c r="B1947">
        <v>3</v>
      </c>
      <c r="C1947">
        <v>26</v>
      </c>
      <c r="F1947" t="s">
        <v>2663</v>
      </c>
      <c r="J1947" t="s">
        <v>32</v>
      </c>
      <c r="L1947">
        <v>1</v>
      </c>
      <c r="M1947">
        <v>6</v>
      </c>
      <c r="P1947">
        <f t="shared" si="30"/>
        <v>1758</v>
      </c>
      <c r="R1947">
        <v>1102</v>
      </c>
      <c r="S1947">
        <v>177</v>
      </c>
      <c r="T1947" t="str">
        <f>IF(NOT(ISERROR(VLOOKUP(F1947,Familie!A:A,1,0))),"X","")</f>
        <v/>
      </c>
    </row>
    <row r="1948" spans="1:20" hidden="1" x14ac:dyDescent="0.2">
      <c r="A1948">
        <v>1759</v>
      </c>
      <c r="B1948">
        <v>4</v>
      </c>
      <c r="C1948">
        <v>4</v>
      </c>
      <c r="E1948" t="s">
        <v>1784</v>
      </c>
      <c r="F1948" t="s">
        <v>2385</v>
      </c>
      <c r="G1948" t="s">
        <v>46</v>
      </c>
      <c r="J1948" t="s">
        <v>20</v>
      </c>
      <c r="L1948">
        <v>46</v>
      </c>
      <c r="P1948">
        <f t="shared" si="30"/>
        <v>1713</v>
      </c>
      <c r="R1948">
        <v>1102</v>
      </c>
      <c r="S1948">
        <v>177</v>
      </c>
      <c r="T1948" t="str">
        <f>IF(NOT(ISERROR(VLOOKUP(F1948,Familie!A:A,1,0))),"X","")</f>
        <v/>
      </c>
    </row>
    <row r="1949" spans="1:20" x14ac:dyDescent="0.2">
      <c r="A1949">
        <v>1759</v>
      </c>
      <c r="B1949">
        <v>4</v>
      </c>
      <c r="C1949">
        <v>11</v>
      </c>
      <c r="F1949" t="s">
        <v>2229</v>
      </c>
      <c r="J1949" t="s">
        <v>20</v>
      </c>
      <c r="L1949">
        <v>4</v>
      </c>
      <c r="P1949">
        <f t="shared" si="30"/>
        <v>1755</v>
      </c>
      <c r="R1949">
        <v>1102</v>
      </c>
      <c r="S1949">
        <v>177</v>
      </c>
      <c r="T1949" t="str">
        <f>IF(NOT(ISERROR(VLOOKUP(F1949,Familie!A:A,1,0))),"X","")</f>
        <v/>
      </c>
    </row>
    <row r="1950" spans="1:20" hidden="1" x14ac:dyDescent="0.2">
      <c r="A1950">
        <v>1759</v>
      </c>
      <c r="B1950">
        <v>4</v>
      </c>
      <c r="C1950">
        <v>14</v>
      </c>
      <c r="E1950" t="s">
        <v>1784</v>
      </c>
      <c r="F1950" t="s">
        <v>1536</v>
      </c>
      <c r="G1950" t="s">
        <v>18</v>
      </c>
      <c r="J1950" t="s">
        <v>20</v>
      </c>
      <c r="L1950">
        <v>42</v>
      </c>
      <c r="P1950">
        <f t="shared" si="30"/>
        <v>1717</v>
      </c>
      <c r="R1950">
        <v>1102</v>
      </c>
      <c r="S1950">
        <v>177</v>
      </c>
      <c r="T1950" t="str">
        <f>IF(NOT(ISERROR(VLOOKUP(F1950,Familie!A:A,1,0))),"X","")</f>
        <v/>
      </c>
    </row>
    <row r="1951" spans="1:20" hidden="1" x14ac:dyDescent="0.2">
      <c r="A1951">
        <v>1759</v>
      </c>
      <c r="B1951">
        <v>4</v>
      </c>
      <c r="C1951">
        <v>22</v>
      </c>
      <c r="E1951" t="s">
        <v>1784</v>
      </c>
      <c r="F1951" t="s">
        <v>2211</v>
      </c>
      <c r="G1951" t="s">
        <v>1873</v>
      </c>
      <c r="J1951" t="s">
        <v>20</v>
      </c>
      <c r="P1951">
        <f t="shared" si="30"/>
        <v>1759</v>
      </c>
      <c r="R1951">
        <v>1102</v>
      </c>
      <c r="S1951">
        <v>177</v>
      </c>
      <c r="T1951" t="str">
        <f>IF(NOT(ISERROR(VLOOKUP(F1951,Familie!A:A,1,0))),"X","")</f>
        <v/>
      </c>
    </row>
    <row r="1952" spans="1:20" hidden="1" x14ac:dyDescent="0.2">
      <c r="A1952">
        <v>1759</v>
      </c>
      <c r="B1952">
        <v>4</v>
      </c>
      <c r="C1952">
        <v>26</v>
      </c>
      <c r="E1952" t="s">
        <v>1788</v>
      </c>
      <c r="F1952" t="s">
        <v>1796</v>
      </c>
      <c r="G1952" t="s">
        <v>140</v>
      </c>
      <c r="H1952" t="s">
        <v>1873</v>
      </c>
      <c r="J1952" t="s">
        <v>20</v>
      </c>
      <c r="L1952">
        <v>22</v>
      </c>
      <c r="P1952">
        <f t="shared" si="30"/>
        <v>1737</v>
      </c>
      <c r="R1952">
        <v>1102</v>
      </c>
      <c r="S1952">
        <v>177</v>
      </c>
      <c r="T1952" t="str">
        <f>IF(NOT(ISERROR(VLOOKUP(F1952,Familie!A:A,1,0))),"X","")</f>
        <v/>
      </c>
    </row>
    <row r="1953" spans="1:20" hidden="1" x14ac:dyDescent="0.2">
      <c r="A1953">
        <v>1759</v>
      </c>
      <c r="B1953">
        <v>4</v>
      </c>
      <c r="C1953">
        <v>26</v>
      </c>
      <c r="E1953" t="s">
        <v>1788</v>
      </c>
      <c r="F1953" t="s">
        <v>2367</v>
      </c>
      <c r="G1953" t="s">
        <v>95</v>
      </c>
      <c r="L1953">
        <v>63</v>
      </c>
      <c r="P1953">
        <f t="shared" si="30"/>
        <v>1696</v>
      </c>
      <c r="Q1953" t="s">
        <v>2664</v>
      </c>
      <c r="R1953">
        <v>1102</v>
      </c>
      <c r="S1953">
        <v>177</v>
      </c>
      <c r="T1953" t="str">
        <f>IF(NOT(ISERROR(VLOOKUP(F1953,Familie!A:A,1,0))),"X","")</f>
        <v/>
      </c>
    </row>
    <row r="1954" spans="1:20" hidden="1" x14ac:dyDescent="0.2">
      <c r="A1954">
        <v>1759</v>
      </c>
      <c r="B1954">
        <v>4</v>
      </c>
      <c r="C1954">
        <v>27</v>
      </c>
      <c r="F1954" t="s">
        <v>1242</v>
      </c>
      <c r="H1954" t="s">
        <v>1141</v>
      </c>
      <c r="J1954" t="s">
        <v>20</v>
      </c>
      <c r="L1954">
        <v>8</v>
      </c>
      <c r="M1954">
        <v>3</v>
      </c>
      <c r="P1954">
        <f t="shared" si="30"/>
        <v>1751</v>
      </c>
      <c r="R1954">
        <v>1102</v>
      </c>
      <c r="S1954">
        <v>177</v>
      </c>
      <c r="T1954" t="str">
        <f>IF(NOT(ISERROR(VLOOKUP(F1954,Familie!A:A,1,0))),"X","")</f>
        <v/>
      </c>
    </row>
    <row r="1955" spans="1:20" hidden="1" x14ac:dyDescent="0.2">
      <c r="A1955">
        <v>1759</v>
      </c>
      <c r="B1955">
        <v>4</v>
      </c>
      <c r="C1955">
        <v>27</v>
      </c>
      <c r="E1955" t="s">
        <v>1788</v>
      </c>
      <c r="F1955" t="s">
        <v>6370</v>
      </c>
      <c r="G1955" t="s">
        <v>140</v>
      </c>
      <c r="H1955" t="s">
        <v>266</v>
      </c>
      <c r="J1955" t="s">
        <v>20</v>
      </c>
      <c r="L1955">
        <v>30</v>
      </c>
      <c r="P1955">
        <f t="shared" si="30"/>
        <v>1729</v>
      </c>
      <c r="R1955">
        <v>1102</v>
      </c>
      <c r="S1955">
        <v>177</v>
      </c>
      <c r="T1955" t="str">
        <f>IF(NOT(ISERROR(VLOOKUP(F1955,Familie!A:A,1,0))),"X","")</f>
        <v/>
      </c>
    </row>
    <row r="1956" spans="1:20" hidden="1" x14ac:dyDescent="0.2">
      <c r="A1956">
        <v>1759</v>
      </c>
      <c r="B1956">
        <v>5</v>
      </c>
      <c r="C1956">
        <v>2</v>
      </c>
      <c r="E1956" t="s">
        <v>1788</v>
      </c>
      <c r="F1956" t="s">
        <v>2318</v>
      </c>
      <c r="G1956" t="s">
        <v>95</v>
      </c>
      <c r="H1956" t="s">
        <v>66</v>
      </c>
      <c r="J1956" t="s">
        <v>20</v>
      </c>
      <c r="L1956">
        <v>7</v>
      </c>
      <c r="P1956">
        <f t="shared" si="30"/>
        <v>1752</v>
      </c>
      <c r="R1956">
        <v>1102</v>
      </c>
      <c r="S1956">
        <v>177</v>
      </c>
      <c r="T1956" t="str">
        <f>IF(NOT(ISERROR(VLOOKUP(F1956,Familie!A:A,1,0))),"X","")</f>
        <v/>
      </c>
    </row>
    <row r="1957" spans="1:20" hidden="1" x14ac:dyDescent="0.2">
      <c r="A1957">
        <v>1759</v>
      </c>
      <c r="B1957">
        <v>5</v>
      </c>
      <c r="C1957">
        <v>9</v>
      </c>
      <c r="E1957" t="s">
        <v>1788</v>
      </c>
      <c r="F1957" t="s">
        <v>2665</v>
      </c>
      <c r="G1957" t="s">
        <v>2363</v>
      </c>
      <c r="H1957" t="s">
        <v>66</v>
      </c>
      <c r="J1957" t="s">
        <v>20</v>
      </c>
      <c r="L1957">
        <v>45</v>
      </c>
      <c r="P1957">
        <f t="shared" si="30"/>
        <v>1714</v>
      </c>
      <c r="R1957">
        <v>1102</v>
      </c>
      <c r="S1957">
        <v>177</v>
      </c>
      <c r="T1957" t="str">
        <f>IF(NOT(ISERROR(VLOOKUP(F1957,Familie!A:A,1,0))),"X","")</f>
        <v/>
      </c>
    </row>
    <row r="1958" spans="1:20" hidden="1" x14ac:dyDescent="0.2">
      <c r="A1958">
        <v>1759</v>
      </c>
      <c r="B1958">
        <v>5</v>
      </c>
      <c r="C1958">
        <v>9</v>
      </c>
      <c r="E1958" t="s">
        <v>1784</v>
      </c>
      <c r="F1958" t="s">
        <v>2124</v>
      </c>
      <c r="G1958" t="s">
        <v>18</v>
      </c>
      <c r="J1958" t="s">
        <v>20</v>
      </c>
      <c r="L1958">
        <v>52</v>
      </c>
      <c r="P1958">
        <f t="shared" si="30"/>
        <v>1707</v>
      </c>
      <c r="R1958">
        <v>1102</v>
      </c>
      <c r="S1958">
        <v>177</v>
      </c>
      <c r="T1958" t="str">
        <f>IF(NOT(ISERROR(VLOOKUP(F1958,Familie!A:A,1,0))),"X","")</f>
        <v/>
      </c>
    </row>
    <row r="1959" spans="1:20" hidden="1" x14ac:dyDescent="0.2">
      <c r="A1959">
        <v>1759</v>
      </c>
      <c r="B1959">
        <v>5</v>
      </c>
      <c r="C1959">
        <v>9</v>
      </c>
      <c r="E1959" t="s">
        <v>1788</v>
      </c>
      <c r="F1959" t="s">
        <v>1796</v>
      </c>
      <c r="G1959" t="s">
        <v>1826</v>
      </c>
      <c r="J1959" t="s">
        <v>2279</v>
      </c>
      <c r="L1959">
        <v>57</v>
      </c>
      <c r="P1959">
        <f t="shared" si="30"/>
        <v>1702</v>
      </c>
      <c r="R1959">
        <v>1102</v>
      </c>
      <c r="S1959">
        <v>177</v>
      </c>
      <c r="T1959" t="str">
        <f>IF(NOT(ISERROR(VLOOKUP(F1959,Familie!A:A,1,0))),"X","")</f>
        <v/>
      </c>
    </row>
    <row r="1960" spans="1:20" hidden="1" x14ac:dyDescent="0.2">
      <c r="A1960">
        <v>1759</v>
      </c>
      <c r="B1960">
        <v>5</v>
      </c>
      <c r="C1960">
        <v>12</v>
      </c>
      <c r="E1960" t="s">
        <v>1784</v>
      </c>
      <c r="F1960" t="s">
        <v>1420</v>
      </c>
      <c r="G1960" t="s">
        <v>2085</v>
      </c>
      <c r="J1960" t="s">
        <v>20</v>
      </c>
      <c r="L1960">
        <v>59</v>
      </c>
      <c r="P1960">
        <f t="shared" si="30"/>
        <v>1700</v>
      </c>
      <c r="Q1960" t="s">
        <v>438</v>
      </c>
      <c r="R1960">
        <v>1102</v>
      </c>
      <c r="S1960">
        <v>177</v>
      </c>
      <c r="T1960" t="str">
        <f>IF(NOT(ISERROR(VLOOKUP(F1960,Familie!A:A,1,0))),"X","")</f>
        <v/>
      </c>
    </row>
    <row r="1961" spans="1:20" hidden="1" x14ac:dyDescent="0.2">
      <c r="A1961">
        <v>1759</v>
      </c>
      <c r="B1961">
        <v>5</v>
      </c>
      <c r="C1961">
        <v>16</v>
      </c>
      <c r="E1961" t="s">
        <v>1788</v>
      </c>
      <c r="F1961" t="s">
        <v>295</v>
      </c>
      <c r="G1961" t="s">
        <v>30</v>
      </c>
      <c r="J1961" t="s">
        <v>20</v>
      </c>
      <c r="L1961">
        <v>57</v>
      </c>
      <c r="P1961">
        <f t="shared" si="30"/>
        <v>1702</v>
      </c>
      <c r="Q1961" t="s">
        <v>2576</v>
      </c>
      <c r="R1961">
        <v>1102</v>
      </c>
      <c r="S1961">
        <v>178</v>
      </c>
      <c r="T1961" s="15" t="str">
        <f>IF(NOT(ISERROR(VLOOKUP(F1961,Familie!A:A,1,0))),"X","")</f>
        <v>X</v>
      </c>
    </row>
    <row r="1962" spans="1:20" hidden="1" x14ac:dyDescent="0.2">
      <c r="A1962">
        <v>1759</v>
      </c>
      <c r="B1962">
        <v>5</v>
      </c>
      <c r="C1962">
        <v>19</v>
      </c>
      <c r="E1962" t="s">
        <v>1788</v>
      </c>
      <c r="F1962" t="s">
        <v>369</v>
      </c>
      <c r="G1962" t="s">
        <v>254</v>
      </c>
      <c r="H1962" t="s">
        <v>50</v>
      </c>
      <c r="J1962" t="s">
        <v>20</v>
      </c>
      <c r="L1962">
        <v>34</v>
      </c>
      <c r="P1962">
        <f t="shared" si="30"/>
        <v>1725</v>
      </c>
      <c r="Q1962" t="s">
        <v>6421</v>
      </c>
      <c r="R1962">
        <v>1102</v>
      </c>
      <c r="S1962">
        <v>178</v>
      </c>
      <c r="T1962" s="15" t="str">
        <f>IF(NOT(ISERROR(VLOOKUP(F1962,Familie!A:A,1,0))),"X","")</f>
        <v>X</v>
      </c>
    </row>
    <row r="1963" spans="1:20" hidden="1" x14ac:dyDescent="0.2">
      <c r="A1963">
        <v>1759</v>
      </c>
      <c r="B1963">
        <v>5</v>
      </c>
      <c r="C1963">
        <v>21</v>
      </c>
      <c r="E1963" t="s">
        <v>1788</v>
      </c>
      <c r="F1963" t="s">
        <v>2432</v>
      </c>
      <c r="G1963" t="s">
        <v>95</v>
      </c>
      <c r="H1963" t="s">
        <v>104</v>
      </c>
      <c r="J1963" t="s">
        <v>20</v>
      </c>
      <c r="L1963">
        <v>34</v>
      </c>
      <c r="P1963">
        <f t="shared" si="30"/>
        <v>1725</v>
      </c>
      <c r="R1963">
        <v>1102</v>
      </c>
      <c r="S1963">
        <v>178</v>
      </c>
      <c r="T1963" t="str">
        <f>IF(NOT(ISERROR(VLOOKUP(F1963,Familie!A:A,1,0))),"X","")</f>
        <v/>
      </c>
    </row>
    <row r="1964" spans="1:20" hidden="1" x14ac:dyDescent="0.2">
      <c r="A1964">
        <v>1759</v>
      </c>
      <c r="B1964">
        <v>5</v>
      </c>
      <c r="C1964">
        <v>24</v>
      </c>
      <c r="E1964" t="s">
        <v>1788</v>
      </c>
      <c r="F1964" t="s">
        <v>2666</v>
      </c>
      <c r="G1964" t="s">
        <v>30</v>
      </c>
      <c r="J1964" t="s">
        <v>20</v>
      </c>
      <c r="L1964">
        <v>64</v>
      </c>
      <c r="P1964">
        <f t="shared" si="30"/>
        <v>1695</v>
      </c>
      <c r="Q1964" t="s">
        <v>2148</v>
      </c>
      <c r="R1964">
        <v>1102</v>
      </c>
      <c r="S1964">
        <v>178</v>
      </c>
      <c r="T1964" t="str">
        <f>IF(NOT(ISERROR(VLOOKUP(F1964,Familie!A:A,1,0))),"X","")</f>
        <v/>
      </c>
    </row>
    <row r="1965" spans="1:20" x14ac:dyDescent="0.2">
      <c r="A1965">
        <v>1759</v>
      </c>
      <c r="B1965">
        <v>5</v>
      </c>
      <c r="C1965">
        <v>27</v>
      </c>
      <c r="F1965" t="s">
        <v>2667</v>
      </c>
      <c r="P1965">
        <f t="shared" si="30"/>
        <v>1759</v>
      </c>
      <c r="R1965">
        <v>1102</v>
      </c>
      <c r="S1965">
        <v>178</v>
      </c>
      <c r="T1965" t="str">
        <f>IF(NOT(ISERROR(VLOOKUP(F1965,Familie!A:A,1,0))),"X","")</f>
        <v/>
      </c>
    </row>
    <row r="1966" spans="1:20" hidden="1" x14ac:dyDescent="0.2">
      <c r="A1966">
        <v>1759</v>
      </c>
      <c r="B1966">
        <v>5</v>
      </c>
      <c r="C1966">
        <v>29</v>
      </c>
      <c r="E1966" t="s">
        <v>1788</v>
      </c>
      <c r="F1966" t="s">
        <v>2668</v>
      </c>
      <c r="G1966" t="s">
        <v>38</v>
      </c>
      <c r="J1966" t="s">
        <v>20</v>
      </c>
      <c r="L1966">
        <v>65</v>
      </c>
      <c r="P1966">
        <f t="shared" si="30"/>
        <v>1694</v>
      </c>
      <c r="R1966">
        <v>1102</v>
      </c>
      <c r="S1966">
        <v>178</v>
      </c>
      <c r="T1966" t="str">
        <f>IF(NOT(ISERROR(VLOOKUP(F1966,Familie!A:A,1,0))),"X","")</f>
        <v/>
      </c>
    </row>
    <row r="1967" spans="1:20" x14ac:dyDescent="0.2">
      <c r="A1967">
        <v>1759</v>
      </c>
      <c r="B1967">
        <v>5</v>
      </c>
      <c r="C1967">
        <v>30</v>
      </c>
      <c r="F1967" t="s">
        <v>2469</v>
      </c>
      <c r="J1967" t="s">
        <v>20</v>
      </c>
      <c r="O1967">
        <v>2</v>
      </c>
      <c r="P1967">
        <f t="shared" si="30"/>
        <v>1759</v>
      </c>
      <c r="R1967">
        <v>1102</v>
      </c>
      <c r="S1967">
        <v>178</v>
      </c>
      <c r="T1967" t="str">
        <f>IF(NOT(ISERROR(VLOOKUP(F1967,Familie!A:A,1,0))),"X","")</f>
        <v/>
      </c>
    </row>
    <row r="1968" spans="1:20" hidden="1" x14ac:dyDescent="0.2">
      <c r="A1968">
        <v>1759</v>
      </c>
      <c r="B1968">
        <v>5</v>
      </c>
      <c r="C1968">
        <v>31</v>
      </c>
      <c r="E1968" t="s">
        <v>1784</v>
      </c>
      <c r="F1968" t="s">
        <v>1958</v>
      </c>
      <c r="G1968" t="s">
        <v>2669</v>
      </c>
      <c r="J1968" t="s">
        <v>20</v>
      </c>
      <c r="L1968">
        <v>55</v>
      </c>
      <c r="P1968">
        <f t="shared" si="30"/>
        <v>1704</v>
      </c>
      <c r="R1968">
        <v>1102</v>
      </c>
      <c r="S1968">
        <v>178</v>
      </c>
      <c r="T1968" t="str">
        <f>IF(NOT(ISERROR(VLOOKUP(F1968,Familie!A:A,1,0))),"X","")</f>
        <v/>
      </c>
    </row>
    <row r="1969" spans="1:20" hidden="1" x14ac:dyDescent="0.2">
      <c r="A1969">
        <v>1759</v>
      </c>
      <c r="B1969">
        <v>6</v>
      </c>
      <c r="C1969">
        <v>1</v>
      </c>
      <c r="F1969" t="s">
        <v>2565</v>
      </c>
      <c r="H1969" t="s">
        <v>46</v>
      </c>
      <c r="J1969" t="s">
        <v>32</v>
      </c>
      <c r="M1969">
        <v>3</v>
      </c>
      <c r="P1969">
        <f t="shared" si="30"/>
        <v>1759</v>
      </c>
      <c r="R1969">
        <v>1102</v>
      </c>
      <c r="S1969">
        <v>178</v>
      </c>
      <c r="T1969" t="str">
        <f>IF(NOT(ISERROR(VLOOKUP(F1969,Familie!A:A,1,0))),"X","")</f>
        <v/>
      </c>
    </row>
    <row r="1970" spans="1:20" hidden="1" x14ac:dyDescent="0.2">
      <c r="A1970">
        <v>1759</v>
      </c>
      <c r="B1970">
        <v>6</v>
      </c>
      <c r="C1970">
        <v>4</v>
      </c>
      <c r="E1970" t="s">
        <v>1784</v>
      </c>
      <c r="F1970" t="s">
        <v>1624</v>
      </c>
      <c r="G1970" t="s">
        <v>1873</v>
      </c>
      <c r="J1970" t="s">
        <v>20</v>
      </c>
      <c r="L1970">
        <v>6</v>
      </c>
      <c r="P1970">
        <f t="shared" si="30"/>
        <v>1753</v>
      </c>
      <c r="R1970">
        <v>1102</v>
      </c>
      <c r="S1970">
        <v>178</v>
      </c>
      <c r="T1970" t="str">
        <f>IF(NOT(ISERROR(VLOOKUP(F1970,Familie!A:A,1,0))),"X","")</f>
        <v/>
      </c>
    </row>
    <row r="1971" spans="1:20" hidden="1" x14ac:dyDescent="0.2">
      <c r="A1971">
        <v>1759</v>
      </c>
      <c r="B1971">
        <v>6</v>
      </c>
      <c r="C1971">
        <v>7</v>
      </c>
      <c r="E1971" t="s">
        <v>1788</v>
      </c>
      <c r="F1971" t="s">
        <v>2152</v>
      </c>
      <c r="G1971" t="s">
        <v>45</v>
      </c>
      <c r="H1971" t="s">
        <v>85</v>
      </c>
      <c r="J1971" t="s">
        <v>20</v>
      </c>
      <c r="L1971">
        <v>4</v>
      </c>
      <c r="P1971">
        <f t="shared" si="30"/>
        <v>1755</v>
      </c>
      <c r="R1971">
        <v>1102</v>
      </c>
      <c r="S1971">
        <v>178</v>
      </c>
      <c r="T1971" t="str">
        <f>IF(NOT(ISERROR(VLOOKUP(F1971,Familie!A:A,1,0))),"X","")</f>
        <v/>
      </c>
    </row>
    <row r="1972" spans="1:20" hidden="1" x14ac:dyDescent="0.2">
      <c r="A1972">
        <v>1759</v>
      </c>
      <c r="B1972">
        <v>6</v>
      </c>
      <c r="C1972">
        <v>7</v>
      </c>
      <c r="E1972" t="s">
        <v>1784</v>
      </c>
      <c r="F1972" t="s">
        <v>512</v>
      </c>
      <c r="G1972" t="s">
        <v>104</v>
      </c>
      <c r="J1972" t="s">
        <v>20</v>
      </c>
      <c r="L1972">
        <v>58</v>
      </c>
      <c r="P1972">
        <f t="shared" si="30"/>
        <v>1701</v>
      </c>
      <c r="R1972">
        <v>1102</v>
      </c>
      <c r="S1972">
        <v>178</v>
      </c>
      <c r="T1972" t="str">
        <f>IF(NOT(ISERROR(VLOOKUP(F1972,Familie!A:A,1,0))),"X","")</f>
        <v/>
      </c>
    </row>
    <row r="1973" spans="1:20" hidden="1" x14ac:dyDescent="0.2">
      <c r="A1973">
        <v>1759</v>
      </c>
      <c r="B1973">
        <v>6</v>
      </c>
      <c r="C1973">
        <v>9</v>
      </c>
      <c r="E1973" t="s">
        <v>1788</v>
      </c>
      <c r="F1973" t="s">
        <v>1931</v>
      </c>
      <c r="G1973" t="s">
        <v>737</v>
      </c>
      <c r="J1973" t="s">
        <v>20</v>
      </c>
      <c r="L1973">
        <v>2</v>
      </c>
      <c r="P1973">
        <f t="shared" si="30"/>
        <v>1757</v>
      </c>
      <c r="R1973">
        <v>1102</v>
      </c>
      <c r="S1973">
        <v>178</v>
      </c>
      <c r="T1973" t="str">
        <f>IF(NOT(ISERROR(VLOOKUP(F1973,Familie!A:A,1,0))),"X","")</f>
        <v/>
      </c>
    </row>
    <row r="1974" spans="1:20" hidden="1" x14ac:dyDescent="0.2">
      <c r="A1974">
        <v>1759</v>
      </c>
      <c r="B1974">
        <v>6</v>
      </c>
      <c r="C1974">
        <v>9</v>
      </c>
      <c r="E1974" t="s">
        <v>1788</v>
      </c>
      <c r="F1974" t="s">
        <v>2587</v>
      </c>
      <c r="G1974" t="s">
        <v>145</v>
      </c>
      <c r="J1974" t="s">
        <v>20</v>
      </c>
      <c r="L1974">
        <v>1</v>
      </c>
      <c r="M1974">
        <v>6</v>
      </c>
      <c r="P1974">
        <f t="shared" si="30"/>
        <v>1758</v>
      </c>
      <c r="R1974">
        <v>1102</v>
      </c>
      <c r="S1974">
        <v>178</v>
      </c>
      <c r="T1974" t="str">
        <f>IF(NOT(ISERROR(VLOOKUP(F1974,Familie!A:A,1,0))),"X","")</f>
        <v/>
      </c>
    </row>
    <row r="1975" spans="1:20" hidden="1" x14ac:dyDescent="0.2">
      <c r="A1975">
        <v>1759</v>
      </c>
      <c r="B1975">
        <v>6</v>
      </c>
      <c r="C1975">
        <v>10</v>
      </c>
      <c r="E1975" t="s">
        <v>1788</v>
      </c>
      <c r="F1975" t="s">
        <v>230</v>
      </c>
      <c r="G1975" t="s">
        <v>326</v>
      </c>
      <c r="J1975" t="s">
        <v>20</v>
      </c>
      <c r="L1975">
        <v>23</v>
      </c>
      <c r="P1975">
        <f t="shared" si="30"/>
        <v>1736</v>
      </c>
      <c r="R1975">
        <v>1102</v>
      </c>
      <c r="S1975">
        <v>178</v>
      </c>
      <c r="T1975" t="str">
        <f>IF(NOT(ISERROR(VLOOKUP(F1975,Familie!A:A,1,0))),"X","")</f>
        <v/>
      </c>
    </row>
    <row r="1976" spans="1:20" hidden="1" x14ac:dyDescent="0.2">
      <c r="A1976">
        <v>1759</v>
      </c>
      <c r="B1976">
        <v>6</v>
      </c>
      <c r="C1976">
        <v>10</v>
      </c>
      <c r="F1976" t="s">
        <v>2152</v>
      </c>
      <c r="H1976" t="s">
        <v>85</v>
      </c>
      <c r="J1976" t="s">
        <v>20</v>
      </c>
      <c r="O1976">
        <v>14</v>
      </c>
      <c r="P1976">
        <f t="shared" si="30"/>
        <v>1759</v>
      </c>
      <c r="R1976">
        <v>1102</v>
      </c>
      <c r="S1976">
        <v>178</v>
      </c>
      <c r="T1976" t="str">
        <f>IF(NOT(ISERROR(VLOOKUP(F1976,Familie!A:A,1,0))),"X","")</f>
        <v/>
      </c>
    </row>
    <row r="1977" spans="1:20" hidden="1" x14ac:dyDescent="0.2">
      <c r="A1977">
        <v>1759</v>
      </c>
      <c r="B1977">
        <v>6</v>
      </c>
      <c r="C1977">
        <v>12</v>
      </c>
      <c r="E1977" t="s">
        <v>1788</v>
      </c>
      <c r="F1977" t="s">
        <v>21</v>
      </c>
      <c r="G1977" t="s">
        <v>95</v>
      </c>
      <c r="H1977" t="s">
        <v>174</v>
      </c>
      <c r="J1977" t="s">
        <v>20</v>
      </c>
      <c r="L1977">
        <v>2</v>
      </c>
      <c r="P1977">
        <f t="shared" si="30"/>
        <v>1757</v>
      </c>
      <c r="R1977">
        <v>1102</v>
      </c>
      <c r="S1977">
        <v>178</v>
      </c>
      <c r="T1977" t="str">
        <f>IF(NOT(ISERROR(VLOOKUP(F1977,Familie!A:A,1,0))),"X","")</f>
        <v/>
      </c>
    </row>
    <row r="1978" spans="1:20" hidden="1" x14ac:dyDescent="0.2">
      <c r="A1978">
        <v>1759</v>
      </c>
      <c r="B1978">
        <v>6</v>
      </c>
      <c r="C1978">
        <v>18</v>
      </c>
      <c r="E1978" t="s">
        <v>1788</v>
      </c>
      <c r="F1978" t="s">
        <v>1825</v>
      </c>
      <c r="G1978" t="s">
        <v>95</v>
      </c>
      <c r="H1978" t="s">
        <v>46</v>
      </c>
      <c r="J1978" t="s">
        <v>32</v>
      </c>
      <c r="L1978">
        <v>9</v>
      </c>
      <c r="P1978">
        <f t="shared" si="30"/>
        <v>1750</v>
      </c>
      <c r="R1978">
        <v>1102</v>
      </c>
      <c r="S1978">
        <v>178</v>
      </c>
      <c r="T1978" t="str">
        <f>IF(NOT(ISERROR(VLOOKUP(F1978,Familie!A:A,1,0))),"X","")</f>
        <v/>
      </c>
    </row>
    <row r="1979" spans="1:20" hidden="1" x14ac:dyDescent="0.2">
      <c r="A1979">
        <v>1759</v>
      </c>
      <c r="B1979">
        <v>6</v>
      </c>
      <c r="C1979">
        <v>21</v>
      </c>
      <c r="E1979" t="s">
        <v>1784</v>
      </c>
      <c r="F1979" t="s">
        <v>1085</v>
      </c>
      <c r="G1979" t="s">
        <v>50</v>
      </c>
      <c r="J1979" t="s">
        <v>20</v>
      </c>
      <c r="L1979">
        <v>60</v>
      </c>
      <c r="P1979">
        <f t="shared" si="30"/>
        <v>1699</v>
      </c>
      <c r="R1979">
        <v>1102</v>
      </c>
      <c r="S1979">
        <v>178</v>
      </c>
      <c r="T1979" s="15" t="str">
        <f>IF(NOT(ISERROR(VLOOKUP(F1979,Familie!A:A,1,0))),"X","")</f>
        <v>X</v>
      </c>
    </row>
    <row r="1980" spans="1:20" hidden="1" x14ac:dyDescent="0.2">
      <c r="A1980">
        <v>1759</v>
      </c>
      <c r="B1980">
        <v>6</v>
      </c>
      <c r="C1980">
        <v>22</v>
      </c>
      <c r="E1980" t="s">
        <v>1784</v>
      </c>
      <c r="F1980" t="s">
        <v>2406</v>
      </c>
      <c r="G1980" t="s">
        <v>174</v>
      </c>
      <c r="J1980" t="s">
        <v>20</v>
      </c>
      <c r="L1980">
        <v>5</v>
      </c>
      <c r="M1980">
        <v>3</v>
      </c>
      <c r="P1980">
        <f t="shared" si="30"/>
        <v>1754</v>
      </c>
      <c r="R1980">
        <v>1102</v>
      </c>
      <c r="S1980">
        <v>178</v>
      </c>
      <c r="T1980" t="str">
        <f>IF(NOT(ISERROR(VLOOKUP(F1980,Familie!A:A,1,0))),"X","")</f>
        <v/>
      </c>
    </row>
    <row r="1981" spans="1:20" hidden="1" x14ac:dyDescent="0.2">
      <c r="A1981">
        <v>1759</v>
      </c>
      <c r="B1981">
        <v>6</v>
      </c>
      <c r="C1981">
        <v>22</v>
      </c>
      <c r="E1981" t="s">
        <v>1784</v>
      </c>
      <c r="F1981" t="s">
        <v>2670</v>
      </c>
      <c r="G1981" t="s">
        <v>85</v>
      </c>
      <c r="J1981" t="s">
        <v>32</v>
      </c>
      <c r="L1981">
        <v>23</v>
      </c>
      <c r="P1981">
        <f t="shared" si="30"/>
        <v>1736</v>
      </c>
      <c r="Q1981" t="s">
        <v>2671</v>
      </c>
      <c r="R1981">
        <v>1102</v>
      </c>
      <c r="S1981">
        <v>178</v>
      </c>
      <c r="T1981" t="str">
        <f>IF(NOT(ISERROR(VLOOKUP(F1981,Familie!A:A,1,0))),"X","")</f>
        <v/>
      </c>
    </row>
    <row r="1982" spans="1:20" hidden="1" x14ac:dyDescent="0.2">
      <c r="A1982">
        <v>1759</v>
      </c>
      <c r="B1982">
        <v>6</v>
      </c>
      <c r="C1982">
        <v>23</v>
      </c>
      <c r="E1982" t="s">
        <v>1784</v>
      </c>
      <c r="F1982" t="s">
        <v>2672</v>
      </c>
      <c r="G1982" t="s">
        <v>85</v>
      </c>
      <c r="J1982" t="s">
        <v>20</v>
      </c>
      <c r="L1982">
        <v>3</v>
      </c>
      <c r="P1982">
        <f t="shared" si="30"/>
        <v>1756</v>
      </c>
      <c r="R1982">
        <v>1102</v>
      </c>
      <c r="S1982">
        <v>178</v>
      </c>
      <c r="T1982" t="str">
        <f>IF(NOT(ISERROR(VLOOKUP(F1982,Familie!A:A,1,0))),"X","")</f>
        <v/>
      </c>
    </row>
    <row r="1983" spans="1:20" hidden="1" x14ac:dyDescent="0.2">
      <c r="A1983">
        <v>1759</v>
      </c>
      <c r="B1983">
        <v>6</v>
      </c>
      <c r="C1983">
        <v>23</v>
      </c>
      <c r="E1983" t="s">
        <v>1788</v>
      </c>
      <c r="F1983" t="s">
        <v>2673</v>
      </c>
      <c r="G1983" t="s">
        <v>1877</v>
      </c>
      <c r="H1983" t="s">
        <v>46</v>
      </c>
      <c r="J1983" t="s">
        <v>20</v>
      </c>
      <c r="L1983">
        <v>14</v>
      </c>
      <c r="P1983">
        <f t="shared" si="30"/>
        <v>1745</v>
      </c>
      <c r="R1983">
        <v>1102</v>
      </c>
      <c r="S1983">
        <v>178</v>
      </c>
      <c r="T1983" t="str">
        <f>IF(NOT(ISERROR(VLOOKUP(F1983,Familie!A:A,1,0))),"X","")</f>
        <v/>
      </c>
    </row>
    <row r="1984" spans="1:20" hidden="1" x14ac:dyDescent="0.2">
      <c r="A1984">
        <v>1759</v>
      </c>
      <c r="B1984">
        <v>6</v>
      </c>
      <c r="C1984">
        <v>25</v>
      </c>
      <c r="E1984" t="s">
        <v>1784</v>
      </c>
      <c r="F1984" t="s">
        <v>2674</v>
      </c>
      <c r="G1984" t="s">
        <v>50</v>
      </c>
      <c r="J1984" t="s">
        <v>20</v>
      </c>
      <c r="L1984">
        <v>60</v>
      </c>
      <c r="P1984">
        <f t="shared" si="30"/>
        <v>1699</v>
      </c>
      <c r="R1984">
        <v>1102</v>
      </c>
      <c r="S1984">
        <v>178</v>
      </c>
      <c r="T1984" t="str">
        <f>IF(NOT(ISERROR(VLOOKUP(F1984,Familie!A:A,1,0))),"X","")</f>
        <v/>
      </c>
    </row>
    <row r="1985" spans="1:20" hidden="1" x14ac:dyDescent="0.2">
      <c r="A1985">
        <v>1759</v>
      </c>
      <c r="B1985">
        <v>6</v>
      </c>
      <c r="C1985">
        <v>26</v>
      </c>
      <c r="E1985" t="s">
        <v>1788</v>
      </c>
      <c r="F1985" t="s">
        <v>394</v>
      </c>
      <c r="G1985" t="s">
        <v>116</v>
      </c>
      <c r="H1985" t="s">
        <v>46</v>
      </c>
      <c r="J1985" t="s">
        <v>20</v>
      </c>
      <c r="L1985">
        <v>7</v>
      </c>
      <c r="P1985">
        <f t="shared" si="30"/>
        <v>1752</v>
      </c>
      <c r="R1985">
        <v>1102</v>
      </c>
      <c r="S1985">
        <v>179</v>
      </c>
      <c r="T1985" s="15" t="str">
        <f>IF(NOT(ISERROR(VLOOKUP(F1985,Familie!A:A,1,0))),"X","")</f>
        <v>X</v>
      </c>
    </row>
    <row r="1986" spans="1:20" hidden="1" x14ac:dyDescent="0.2">
      <c r="A1986">
        <v>1759</v>
      </c>
      <c r="B1986">
        <v>6</v>
      </c>
      <c r="C1986">
        <v>27</v>
      </c>
      <c r="E1986" t="s">
        <v>1788</v>
      </c>
      <c r="F1986" t="s">
        <v>2675</v>
      </c>
      <c r="G1986" t="s">
        <v>84</v>
      </c>
      <c r="J1986" t="s">
        <v>32</v>
      </c>
      <c r="L1986">
        <v>29</v>
      </c>
      <c r="P1986">
        <f t="shared" ref="P1986:P2049" si="31">A1986-L1986</f>
        <v>1730</v>
      </c>
      <c r="Q1986" t="s">
        <v>2676</v>
      </c>
      <c r="R1986">
        <v>1102</v>
      </c>
      <c r="S1986">
        <v>179</v>
      </c>
      <c r="T1986" t="str">
        <f>IF(NOT(ISERROR(VLOOKUP(F1986,Familie!A:A,1,0))),"X","")</f>
        <v/>
      </c>
    </row>
    <row r="1987" spans="1:20" hidden="1" x14ac:dyDescent="0.2">
      <c r="A1987">
        <v>1759</v>
      </c>
      <c r="B1987">
        <v>7</v>
      </c>
      <c r="C1987">
        <v>11</v>
      </c>
      <c r="E1987" t="s">
        <v>1788</v>
      </c>
      <c r="F1987" t="s">
        <v>2677</v>
      </c>
      <c r="G1987" t="s">
        <v>30</v>
      </c>
      <c r="H1987" t="s">
        <v>2873</v>
      </c>
      <c r="I1987" s="21" t="s">
        <v>6461</v>
      </c>
      <c r="J1987" t="s">
        <v>20</v>
      </c>
      <c r="L1987">
        <v>6</v>
      </c>
      <c r="P1987">
        <f t="shared" si="31"/>
        <v>1753</v>
      </c>
      <c r="R1987">
        <v>1102</v>
      </c>
      <c r="S1987">
        <v>179</v>
      </c>
      <c r="T1987" t="str">
        <f>IF(NOT(ISERROR(VLOOKUP(F1987,Familie!A:A,1,0))),"X","")</f>
        <v/>
      </c>
    </row>
    <row r="1988" spans="1:20" x14ac:dyDescent="0.2">
      <c r="A1988">
        <v>1759</v>
      </c>
      <c r="B1988">
        <v>7</v>
      </c>
      <c r="C1988">
        <v>14</v>
      </c>
      <c r="F1988" t="s">
        <v>2678</v>
      </c>
      <c r="J1988" t="s">
        <v>2679</v>
      </c>
      <c r="P1988">
        <f t="shared" si="31"/>
        <v>1759</v>
      </c>
      <c r="R1988">
        <v>1102</v>
      </c>
      <c r="S1988">
        <v>179</v>
      </c>
      <c r="T1988" t="str">
        <f>IF(NOT(ISERROR(VLOOKUP(F1988,Familie!A:A,1,0))),"X","")</f>
        <v/>
      </c>
    </row>
    <row r="1989" spans="1:20" hidden="1" x14ac:dyDescent="0.2">
      <c r="A1989">
        <v>1759</v>
      </c>
      <c r="B1989">
        <v>7</v>
      </c>
      <c r="C1989">
        <v>15</v>
      </c>
      <c r="E1989" t="s">
        <v>1784</v>
      </c>
      <c r="F1989" t="s">
        <v>1261</v>
      </c>
      <c r="G1989" t="s">
        <v>18</v>
      </c>
      <c r="J1989" t="s">
        <v>32</v>
      </c>
      <c r="L1989">
        <v>12</v>
      </c>
      <c r="P1989">
        <f t="shared" si="31"/>
        <v>1747</v>
      </c>
      <c r="R1989">
        <v>1102</v>
      </c>
      <c r="S1989">
        <v>179</v>
      </c>
      <c r="T1989" t="str">
        <f>IF(NOT(ISERROR(VLOOKUP(F1989,Familie!A:A,1,0))),"X","")</f>
        <v/>
      </c>
    </row>
    <row r="1990" spans="1:20" hidden="1" x14ac:dyDescent="0.2">
      <c r="A1990">
        <v>1759</v>
      </c>
      <c r="B1990">
        <v>7</v>
      </c>
      <c r="C1990">
        <v>20</v>
      </c>
      <c r="E1990" t="s">
        <v>1788</v>
      </c>
      <c r="F1990" t="s">
        <v>6371</v>
      </c>
      <c r="G1990" t="s">
        <v>910</v>
      </c>
      <c r="H1990" t="s">
        <v>66</v>
      </c>
      <c r="J1990" t="s">
        <v>20</v>
      </c>
      <c r="O1990">
        <v>0</v>
      </c>
      <c r="P1990">
        <f t="shared" si="31"/>
        <v>1759</v>
      </c>
      <c r="R1990">
        <v>1102</v>
      </c>
      <c r="S1990">
        <v>179</v>
      </c>
      <c r="T1990" t="str">
        <f>IF(NOT(ISERROR(VLOOKUP(F1990,Familie!A:A,1,0))),"X","")</f>
        <v/>
      </c>
    </row>
    <row r="1991" spans="1:20" hidden="1" x14ac:dyDescent="0.2">
      <c r="A1991">
        <v>1759</v>
      </c>
      <c r="B1991">
        <v>8</v>
      </c>
      <c r="C1991">
        <v>11</v>
      </c>
      <c r="E1991" t="s">
        <v>1788</v>
      </c>
      <c r="F1991" t="s">
        <v>665</v>
      </c>
      <c r="G1991" t="s">
        <v>254</v>
      </c>
      <c r="H1991" t="s">
        <v>66</v>
      </c>
      <c r="J1991" t="s">
        <v>20</v>
      </c>
      <c r="L1991">
        <v>4</v>
      </c>
      <c r="P1991">
        <f t="shared" si="31"/>
        <v>1755</v>
      </c>
      <c r="R1991">
        <v>1102</v>
      </c>
      <c r="S1991">
        <v>179</v>
      </c>
      <c r="T1991" t="str">
        <f>IF(NOT(ISERROR(VLOOKUP(F1991,Familie!A:A,1,0))),"X","")</f>
        <v/>
      </c>
    </row>
    <row r="1992" spans="1:20" hidden="1" x14ac:dyDescent="0.2">
      <c r="A1992">
        <v>1759</v>
      </c>
      <c r="B1992">
        <v>8</v>
      </c>
      <c r="C1992">
        <v>11</v>
      </c>
      <c r="F1992" t="s">
        <v>2680</v>
      </c>
      <c r="H1992" t="s">
        <v>66</v>
      </c>
      <c r="J1992" t="s">
        <v>32</v>
      </c>
      <c r="O1992">
        <v>5</v>
      </c>
      <c r="P1992">
        <f t="shared" si="31"/>
        <v>1759</v>
      </c>
      <c r="R1992">
        <v>1102</v>
      </c>
      <c r="S1992">
        <v>179</v>
      </c>
      <c r="T1992" t="str">
        <f>IF(NOT(ISERROR(VLOOKUP(F1992,Familie!A:A,1,0))),"X","")</f>
        <v/>
      </c>
    </row>
    <row r="1993" spans="1:20" hidden="1" x14ac:dyDescent="0.2">
      <c r="A1993">
        <v>1759</v>
      </c>
      <c r="B1993">
        <v>8</v>
      </c>
      <c r="C1993">
        <v>22</v>
      </c>
      <c r="F1993" t="s">
        <v>1968</v>
      </c>
      <c r="H1993" t="s">
        <v>18</v>
      </c>
      <c r="J1993" t="s">
        <v>20</v>
      </c>
      <c r="L1993">
        <v>1</v>
      </c>
      <c r="P1993">
        <f t="shared" si="31"/>
        <v>1758</v>
      </c>
      <c r="R1993">
        <v>1102</v>
      </c>
      <c r="S1993">
        <v>179</v>
      </c>
      <c r="T1993" t="str">
        <f>IF(NOT(ISERROR(VLOOKUP(F1993,Familie!A:A,1,0))),"X","")</f>
        <v/>
      </c>
    </row>
    <row r="1994" spans="1:20" hidden="1" x14ac:dyDescent="0.2">
      <c r="A1994">
        <v>1759</v>
      </c>
      <c r="B1994">
        <v>8</v>
      </c>
      <c r="C1994">
        <v>23</v>
      </c>
      <c r="F1994" t="s">
        <v>369</v>
      </c>
      <c r="H1994" t="s">
        <v>93</v>
      </c>
      <c r="J1994" t="s">
        <v>20</v>
      </c>
      <c r="L1994">
        <v>2</v>
      </c>
      <c r="P1994">
        <f t="shared" si="31"/>
        <v>1757</v>
      </c>
      <c r="R1994">
        <v>1102</v>
      </c>
      <c r="S1994">
        <v>179</v>
      </c>
      <c r="T1994" s="15" t="str">
        <f>IF(NOT(ISERROR(VLOOKUP(F1994,Familie!A:A,1,0))),"X","")</f>
        <v>X</v>
      </c>
    </row>
    <row r="1995" spans="1:20" hidden="1" x14ac:dyDescent="0.2">
      <c r="A1995">
        <v>1759</v>
      </c>
      <c r="B1995">
        <v>8</v>
      </c>
      <c r="C1995">
        <v>26</v>
      </c>
      <c r="E1995" t="s">
        <v>1784</v>
      </c>
      <c r="F1995" t="s">
        <v>2681</v>
      </c>
      <c r="G1995" t="s">
        <v>46</v>
      </c>
      <c r="J1995" t="s">
        <v>20</v>
      </c>
      <c r="L1995">
        <v>3</v>
      </c>
      <c r="P1995">
        <f t="shared" si="31"/>
        <v>1756</v>
      </c>
      <c r="R1995">
        <v>1102</v>
      </c>
      <c r="S1995">
        <v>179</v>
      </c>
      <c r="T1995" t="str">
        <f>IF(NOT(ISERROR(VLOOKUP(F1995,Familie!A:A,1,0))),"X","")</f>
        <v/>
      </c>
    </row>
    <row r="1996" spans="1:20" x14ac:dyDescent="0.2">
      <c r="A1996">
        <v>1759</v>
      </c>
      <c r="B1996">
        <v>8</v>
      </c>
      <c r="C1996">
        <v>28</v>
      </c>
      <c r="F1996" t="s">
        <v>2342</v>
      </c>
      <c r="J1996" t="s">
        <v>20</v>
      </c>
      <c r="L1996">
        <v>65</v>
      </c>
      <c r="P1996">
        <f t="shared" si="31"/>
        <v>1694</v>
      </c>
      <c r="R1996">
        <v>1102</v>
      </c>
      <c r="S1996">
        <v>179</v>
      </c>
      <c r="T1996" t="str">
        <f>IF(NOT(ISERROR(VLOOKUP(F1996,Familie!A:A,1,0))),"X","")</f>
        <v/>
      </c>
    </row>
    <row r="1997" spans="1:20" hidden="1" x14ac:dyDescent="0.2">
      <c r="A1997">
        <v>1759</v>
      </c>
      <c r="B1997">
        <v>9</v>
      </c>
      <c r="C1997">
        <v>7</v>
      </c>
      <c r="E1997" t="s">
        <v>1784</v>
      </c>
      <c r="F1997" t="s">
        <v>1813</v>
      </c>
      <c r="G1997" t="s">
        <v>93</v>
      </c>
      <c r="J1997" t="s">
        <v>20</v>
      </c>
      <c r="L1997">
        <v>34</v>
      </c>
      <c r="P1997">
        <f t="shared" si="31"/>
        <v>1725</v>
      </c>
      <c r="R1997">
        <v>1102</v>
      </c>
      <c r="S1997">
        <v>179</v>
      </c>
      <c r="T1997" t="str">
        <f>IF(NOT(ISERROR(VLOOKUP(F1997,Familie!A:A,1,0))),"X","")</f>
        <v/>
      </c>
    </row>
    <row r="1998" spans="1:20" hidden="1" x14ac:dyDescent="0.2">
      <c r="A1998">
        <v>1759</v>
      </c>
      <c r="B1998">
        <v>9</v>
      </c>
      <c r="C1998">
        <v>7</v>
      </c>
      <c r="F1998" t="s">
        <v>2552</v>
      </c>
      <c r="H1998" t="s">
        <v>85</v>
      </c>
      <c r="J1998" t="s">
        <v>20</v>
      </c>
      <c r="O1998">
        <v>30</v>
      </c>
      <c r="P1998">
        <f t="shared" si="31"/>
        <v>1759</v>
      </c>
      <c r="R1998">
        <v>1102</v>
      </c>
      <c r="S1998">
        <v>179</v>
      </c>
      <c r="T1998" t="str">
        <f>IF(NOT(ISERROR(VLOOKUP(F1998,Familie!A:A,1,0))),"X","")</f>
        <v/>
      </c>
    </row>
    <row r="1999" spans="1:20" hidden="1" x14ac:dyDescent="0.2">
      <c r="A1999">
        <v>1759</v>
      </c>
      <c r="B1999">
        <v>9</v>
      </c>
      <c r="C1999">
        <v>15</v>
      </c>
      <c r="E1999" t="s">
        <v>1788</v>
      </c>
      <c r="F1999" t="s">
        <v>2552</v>
      </c>
      <c r="G1999" t="s">
        <v>254</v>
      </c>
      <c r="H1999" t="s">
        <v>85</v>
      </c>
      <c r="J1999" t="s">
        <v>20</v>
      </c>
      <c r="L1999">
        <v>25</v>
      </c>
      <c r="P1999">
        <f t="shared" si="31"/>
        <v>1734</v>
      </c>
      <c r="R1999">
        <v>1102</v>
      </c>
      <c r="S1999">
        <v>179</v>
      </c>
      <c r="T1999" t="str">
        <f>IF(NOT(ISERROR(VLOOKUP(F1999,Familie!A:A,1,0))),"X","")</f>
        <v/>
      </c>
    </row>
    <row r="2000" spans="1:20" x14ac:dyDescent="0.2">
      <c r="A2000">
        <v>1759</v>
      </c>
      <c r="B2000">
        <v>9</v>
      </c>
      <c r="C2000">
        <v>23</v>
      </c>
      <c r="F2000" t="s">
        <v>1108</v>
      </c>
      <c r="J2000" t="s">
        <v>20</v>
      </c>
      <c r="L2000">
        <v>1</v>
      </c>
      <c r="P2000">
        <f t="shared" si="31"/>
        <v>1758</v>
      </c>
      <c r="R2000">
        <v>1102</v>
      </c>
      <c r="S2000">
        <v>179</v>
      </c>
      <c r="T2000" t="str">
        <f>IF(NOT(ISERROR(VLOOKUP(F2000,Familie!A:A,1,0))),"X","")</f>
        <v/>
      </c>
    </row>
    <row r="2001" spans="1:20" hidden="1" x14ac:dyDescent="0.2">
      <c r="A2001">
        <v>1759</v>
      </c>
      <c r="B2001">
        <v>9</v>
      </c>
      <c r="C2001">
        <v>24</v>
      </c>
      <c r="E2001" t="s">
        <v>1784</v>
      </c>
      <c r="F2001" t="s">
        <v>1955</v>
      </c>
      <c r="G2001" t="s">
        <v>18</v>
      </c>
      <c r="J2001" t="s">
        <v>20</v>
      </c>
      <c r="L2001">
        <v>27</v>
      </c>
      <c r="P2001">
        <f t="shared" si="31"/>
        <v>1732</v>
      </c>
      <c r="R2001">
        <v>1102</v>
      </c>
      <c r="S2001">
        <v>179</v>
      </c>
      <c r="T2001" t="str">
        <f>IF(NOT(ISERROR(VLOOKUP(F2001,Familie!A:A,1,0))),"X","")</f>
        <v/>
      </c>
    </row>
    <row r="2002" spans="1:20" x14ac:dyDescent="0.2">
      <c r="A2002">
        <v>1759</v>
      </c>
      <c r="B2002">
        <v>9</v>
      </c>
      <c r="C2002">
        <v>27</v>
      </c>
      <c r="F2002" t="s">
        <v>2306</v>
      </c>
      <c r="J2002" t="s">
        <v>20</v>
      </c>
      <c r="L2002">
        <v>9</v>
      </c>
      <c r="P2002">
        <f t="shared" si="31"/>
        <v>1750</v>
      </c>
      <c r="R2002">
        <v>1102</v>
      </c>
      <c r="S2002">
        <v>179</v>
      </c>
      <c r="T2002" t="str">
        <f>IF(NOT(ISERROR(VLOOKUP(F2002,Familie!A:A,1,0))),"X","")</f>
        <v/>
      </c>
    </row>
    <row r="2003" spans="1:20" hidden="1" x14ac:dyDescent="0.2">
      <c r="A2003">
        <v>1759</v>
      </c>
      <c r="B2003">
        <v>10</v>
      </c>
      <c r="C2003">
        <v>2</v>
      </c>
      <c r="E2003" t="s">
        <v>1784</v>
      </c>
      <c r="F2003" t="s">
        <v>2063</v>
      </c>
      <c r="G2003" t="s">
        <v>18</v>
      </c>
      <c r="H2003" t="s">
        <v>46</v>
      </c>
      <c r="J2003" t="s">
        <v>20</v>
      </c>
      <c r="O2003">
        <v>15</v>
      </c>
      <c r="P2003">
        <f t="shared" si="31"/>
        <v>1759</v>
      </c>
      <c r="R2003">
        <v>1102</v>
      </c>
      <c r="S2003">
        <v>179</v>
      </c>
      <c r="T2003" s="15" t="str">
        <f>IF(NOT(ISERROR(VLOOKUP(F2003,Familie!A:A,1,0))),"X","")</f>
        <v>X</v>
      </c>
    </row>
    <row r="2004" spans="1:20" x14ac:dyDescent="0.2">
      <c r="A2004">
        <v>1759</v>
      </c>
      <c r="B2004">
        <v>10</v>
      </c>
      <c r="C2004">
        <v>3</v>
      </c>
      <c r="F2004" t="s">
        <v>2306</v>
      </c>
      <c r="J2004" t="s">
        <v>20</v>
      </c>
      <c r="L2004">
        <v>2</v>
      </c>
      <c r="P2004">
        <f t="shared" si="31"/>
        <v>1757</v>
      </c>
      <c r="R2004">
        <v>1102</v>
      </c>
      <c r="S2004">
        <v>179</v>
      </c>
      <c r="T2004" t="str">
        <f>IF(NOT(ISERROR(VLOOKUP(F2004,Familie!A:A,1,0))),"X","")</f>
        <v/>
      </c>
    </row>
    <row r="2005" spans="1:20" hidden="1" x14ac:dyDescent="0.2">
      <c r="A2005">
        <v>1759</v>
      </c>
      <c r="B2005">
        <v>10</v>
      </c>
      <c r="C2005">
        <v>4</v>
      </c>
      <c r="E2005" t="s">
        <v>1788</v>
      </c>
      <c r="F2005" t="s">
        <v>2488</v>
      </c>
      <c r="G2005" t="s">
        <v>45</v>
      </c>
      <c r="H2005" t="s">
        <v>93</v>
      </c>
      <c r="J2005" t="s">
        <v>20</v>
      </c>
      <c r="L2005">
        <v>46</v>
      </c>
      <c r="P2005">
        <f t="shared" si="31"/>
        <v>1713</v>
      </c>
      <c r="R2005">
        <v>1102</v>
      </c>
      <c r="S2005">
        <v>179</v>
      </c>
      <c r="T2005" t="str">
        <f>IF(NOT(ISERROR(VLOOKUP(F2005,Familie!A:A,1,0))),"X","")</f>
        <v/>
      </c>
    </row>
    <row r="2006" spans="1:20" hidden="1" x14ac:dyDescent="0.2">
      <c r="A2006">
        <v>1759</v>
      </c>
      <c r="B2006">
        <v>10</v>
      </c>
      <c r="C2006">
        <v>12</v>
      </c>
      <c r="E2006" t="s">
        <v>1788</v>
      </c>
      <c r="F2006" t="s">
        <v>2682</v>
      </c>
      <c r="G2006" t="s">
        <v>30</v>
      </c>
      <c r="H2006" t="s">
        <v>46</v>
      </c>
      <c r="J2006" t="s">
        <v>20</v>
      </c>
      <c r="L2006">
        <v>32</v>
      </c>
      <c r="P2006">
        <f t="shared" si="31"/>
        <v>1727</v>
      </c>
      <c r="Q2006" t="s">
        <v>6201</v>
      </c>
      <c r="R2006">
        <v>1102</v>
      </c>
      <c r="S2006">
        <v>179</v>
      </c>
      <c r="T2006" t="str">
        <f>IF(NOT(ISERROR(VLOOKUP(F2006,Familie!A:A,1,0))),"X","")</f>
        <v/>
      </c>
    </row>
    <row r="2007" spans="1:20" hidden="1" x14ac:dyDescent="0.2">
      <c r="A2007">
        <v>1759</v>
      </c>
      <c r="B2007">
        <v>10</v>
      </c>
      <c r="C2007">
        <v>14</v>
      </c>
      <c r="F2007" t="s">
        <v>2059</v>
      </c>
      <c r="H2007" t="s">
        <v>46</v>
      </c>
      <c r="J2007" t="s">
        <v>20</v>
      </c>
      <c r="O2007">
        <v>30</v>
      </c>
      <c r="P2007">
        <f t="shared" si="31"/>
        <v>1759</v>
      </c>
      <c r="R2007">
        <v>1102</v>
      </c>
      <c r="S2007">
        <v>179</v>
      </c>
      <c r="T2007" t="str">
        <f>IF(NOT(ISERROR(VLOOKUP(F2007,Familie!A:A,1,0))),"X","")</f>
        <v/>
      </c>
    </row>
    <row r="2008" spans="1:20" hidden="1" x14ac:dyDescent="0.2">
      <c r="A2008">
        <v>1759</v>
      </c>
      <c r="B2008">
        <v>10</v>
      </c>
      <c r="C2008">
        <v>23</v>
      </c>
      <c r="E2008" t="s">
        <v>1788</v>
      </c>
      <c r="F2008" t="s">
        <v>2275</v>
      </c>
      <c r="G2008" t="s">
        <v>737</v>
      </c>
      <c r="H2008" t="s">
        <v>50</v>
      </c>
      <c r="J2008" t="s">
        <v>20</v>
      </c>
      <c r="L2008">
        <v>30</v>
      </c>
      <c r="P2008">
        <f t="shared" si="31"/>
        <v>1729</v>
      </c>
      <c r="R2008">
        <v>1102</v>
      </c>
      <c r="S2008">
        <v>179</v>
      </c>
      <c r="T2008" t="str">
        <f>IF(NOT(ISERROR(VLOOKUP(F2008,Familie!A:A,1,0))),"X","")</f>
        <v/>
      </c>
    </row>
    <row r="2009" spans="1:20" hidden="1" x14ac:dyDescent="0.2">
      <c r="A2009">
        <v>1759</v>
      </c>
      <c r="B2009">
        <v>10</v>
      </c>
      <c r="C2009">
        <v>24</v>
      </c>
      <c r="E2009" t="s">
        <v>1784</v>
      </c>
      <c r="F2009" t="s">
        <v>1918</v>
      </c>
      <c r="G2009" t="s">
        <v>451</v>
      </c>
      <c r="J2009" t="s">
        <v>32</v>
      </c>
      <c r="L2009">
        <v>3</v>
      </c>
      <c r="P2009">
        <f t="shared" si="31"/>
        <v>1756</v>
      </c>
      <c r="R2009">
        <v>1102</v>
      </c>
      <c r="S2009">
        <v>180</v>
      </c>
      <c r="T2009" t="str">
        <f>IF(NOT(ISERROR(VLOOKUP(F2009,Familie!A:A,1,0))),"X","")</f>
        <v/>
      </c>
    </row>
    <row r="2010" spans="1:20" hidden="1" x14ac:dyDescent="0.2">
      <c r="A2010">
        <v>1759</v>
      </c>
      <c r="B2010">
        <v>10</v>
      </c>
      <c r="C2010">
        <v>31</v>
      </c>
      <c r="F2010" t="s">
        <v>2150</v>
      </c>
      <c r="H2010" t="s">
        <v>46</v>
      </c>
      <c r="J2010" t="s">
        <v>20</v>
      </c>
      <c r="O2010">
        <v>2</v>
      </c>
      <c r="P2010">
        <f t="shared" si="31"/>
        <v>1759</v>
      </c>
      <c r="R2010">
        <v>1102</v>
      </c>
      <c r="S2010">
        <v>180</v>
      </c>
      <c r="T2010" t="str">
        <f>IF(NOT(ISERROR(VLOOKUP(F2010,Familie!A:A,1,0))),"X","")</f>
        <v/>
      </c>
    </row>
    <row r="2011" spans="1:20" hidden="1" x14ac:dyDescent="0.2">
      <c r="A2011">
        <v>1759</v>
      </c>
      <c r="B2011">
        <v>11</v>
      </c>
      <c r="C2011">
        <v>1</v>
      </c>
      <c r="E2011" t="s">
        <v>1784</v>
      </c>
      <c r="F2011" t="s">
        <v>2683</v>
      </c>
      <c r="G2011" t="s">
        <v>2137</v>
      </c>
      <c r="J2011" t="s">
        <v>20</v>
      </c>
      <c r="L2011">
        <v>56</v>
      </c>
      <c r="P2011">
        <f t="shared" si="31"/>
        <v>1703</v>
      </c>
      <c r="Q2011" t="s">
        <v>2238</v>
      </c>
      <c r="R2011">
        <v>1102</v>
      </c>
      <c r="S2011">
        <v>180</v>
      </c>
      <c r="T2011" t="str">
        <f>IF(NOT(ISERROR(VLOOKUP(F2011,Familie!A:A,1,0))),"X","")</f>
        <v/>
      </c>
    </row>
    <row r="2012" spans="1:20" hidden="1" x14ac:dyDescent="0.2">
      <c r="A2012">
        <v>1759</v>
      </c>
      <c r="B2012">
        <v>11</v>
      </c>
      <c r="C2012">
        <v>3</v>
      </c>
      <c r="E2012" t="s">
        <v>1788</v>
      </c>
      <c r="F2012" t="s">
        <v>2275</v>
      </c>
      <c r="G2012" t="s">
        <v>1877</v>
      </c>
      <c r="H2012" t="s">
        <v>66</v>
      </c>
      <c r="J2012" t="s">
        <v>20</v>
      </c>
      <c r="L2012">
        <v>57</v>
      </c>
      <c r="P2012">
        <f t="shared" si="31"/>
        <v>1702</v>
      </c>
      <c r="Q2012" t="s">
        <v>2684</v>
      </c>
      <c r="R2012">
        <v>1102</v>
      </c>
      <c r="S2012">
        <v>180</v>
      </c>
      <c r="T2012" t="str">
        <f>IF(NOT(ISERROR(VLOOKUP(F2012,Familie!A:A,1,0))),"X","")</f>
        <v/>
      </c>
    </row>
    <row r="2013" spans="1:20" x14ac:dyDescent="0.2">
      <c r="A2013">
        <v>1759</v>
      </c>
      <c r="B2013">
        <v>11</v>
      </c>
      <c r="C2013">
        <v>12</v>
      </c>
      <c r="F2013" t="s">
        <v>2668</v>
      </c>
      <c r="J2013" t="s">
        <v>20</v>
      </c>
      <c r="L2013">
        <v>16</v>
      </c>
      <c r="P2013">
        <f t="shared" si="31"/>
        <v>1743</v>
      </c>
      <c r="R2013">
        <v>1102</v>
      </c>
      <c r="S2013">
        <v>180</v>
      </c>
      <c r="T2013" t="str">
        <f>IF(NOT(ISERROR(VLOOKUP(F2013,Familie!A:A,1,0))),"X","")</f>
        <v/>
      </c>
    </row>
    <row r="2014" spans="1:20" hidden="1" x14ac:dyDescent="0.2">
      <c r="A2014">
        <v>1759</v>
      </c>
      <c r="B2014">
        <v>11</v>
      </c>
      <c r="C2014">
        <v>24</v>
      </c>
      <c r="E2014" t="s">
        <v>1788</v>
      </c>
      <c r="F2014" t="s">
        <v>49</v>
      </c>
      <c r="G2014" s="2" t="s">
        <v>254</v>
      </c>
      <c r="H2014" t="s">
        <v>914</v>
      </c>
      <c r="J2014" t="s">
        <v>32</v>
      </c>
      <c r="L2014">
        <v>5</v>
      </c>
      <c r="P2014">
        <f t="shared" si="31"/>
        <v>1754</v>
      </c>
      <c r="R2014">
        <v>1102</v>
      </c>
      <c r="S2014">
        <v>180</v>
      </c>
      <c r="T2014" s="15" t="str">
        <f>IF(NOT(ISERROR(VLOOKUP(F2014,Familie!A:A,1,0))),"X","")</f>
        <v>X</v>
      </c>
    </row>
    <row r="2015" spans="1:20" hidden="1" x14ac:dyDescent="0.2">
      <c r="A2015">
        <v>1759</v>
      </c>
      <c r="B2015">
        <v>11</v>
      </c>
      <c r="C2015">
        <v>24</v>
      </c>
      <c r="E2015" t="s">
        <v>1784</v>
      </c>
      <c r="F2015" t="s">
        <v>6372</v>
      </c>
      <c r="G2015" t="s">
        <v>18</v>
      </c>
      <c r="J2015" t="s">
        <v>32</v>
      </c>
      <c r="L2015">
        <v>20</v>
      </c>
      <c r="P2015">
        <f t="shared" si="31"/>
        <v>1739</v>
      </c>
      <c r="R2015">
        <v>1102</v>
      </c>
      <c r="S2015">
        <v>180</v>
      </c>
      <c r="T2015" t="str">
        <f>IF(NOT(ISERROR(VLOOKUP(F2015,Familie!A:A,1,0))),"X","")</f>
        <v/>
      </c>
    </row>
    <row r="2016" spans="1:20" hidden="1" x14ac:dyDescent="0.2">
      <c r="A2016">
        <v>1759</v>
      </c>
      <c r="B2016">
        <v>11</v>
      </c>
      <c r="C2016">
        <v>25</v>
      </c>
      <c r="E2016" t="s">
        <v>1788</v>
      </c>
      <c r="F2016" t="s">
        <v>1899</v>
      </c>
      <c r="G2016" s="2" t="s">
        <v>116</v>
      </c>
      <c r="H2016" t="s">
        <v>50</v>
      </c>
      <c r="J2016" t="s">
        <v>32</v>
      </c>
      <c r="L2016">
        <v>3</v>
      </c>
      <c r="P2016">
        <f t="shared" si="31"/>
        <v>1756</v>
      </c>
      <c r="R2016">
        <v>1102</v>
      </c>
      <c r="S2016">
        <v>180</v>
      </c>
      <c r="T2016" s="15" t="str">
        <f>IF(NOT(ISERROR(VLOOKUP(F2016,Familie!A:A,1,0))),"X","")</f>
        <v>X</v>
      </c>
    </row>
    <row r="2017" spans="1:20" x14ac:dyDescent="0.2">
      <c r="A2017">
        <v>1759</v>
      </c>
      <c r="B2017">
        <v>11</v>
      </c>
      <c r="C2017">
        <v>27</v>
      </c>
      <c r="F2017" t="s">
        <v>176</v>
      </c>
      <c r="J2017" t="s">
        <v>20</v>
      </c>
      <c r="L2017">
        <v>1</v>
      </c>
      <c r="P2017">
        <f t="shared" si="31"/>
        <v>1758</v>
      </c>
      <c r="R2017">
        <v>1102</v>
      </c>
      <c r="S2017">
        <v>180</v>
      </c>
      <c r="T2017" t="str">
        <f>IF(NOT(ISERROR(VLOOKUP(F2017,Familie!A:A,1,0))),"X","")</f>
        <v/>
      </c>
    </row>
    <row r="2018" spans="1:20" hidden="1" x14ac:dyDescent="0.2">
      <c r="A2018">
        <v>1759</v>
      </c>
      <c r="B2018">
        <v>11</v>
      </c>
      <c r="C2018">
        <v>27</v>
      </c>
      <c r="E2018" t="s">
        <v>1788</v>
      </c>
      <c r="F2018" t="s">
        <v>2129</v>
      </c>
      <c r="G2018" s="2" t="s">
        <v>1506</v>
      </c>
      <c r="J2018" t="s">
        <v>20</v>
      </c>
      <c r="P2018">
        <f t="shared" si="31"/>
        <v>1759</v>
      </c>
      <c r="Q2018" t="s">
        <v>6452</v>
      </c>
      <c r="R2018">
        <v>1102</v>
      </c>
      <c r="S2018">
        <v>180</v>
      </c>
      <c r="T2018" t="str">
        <f>IF(NOT(ISERROR(VLOOKUP(F2018,Familie!A:A,1,0))),"X","")</f>
        <v/>
      </c>
    </row>
    <row r="2019" spans="1:20" hidden="1" x14ac:dyDescent="0.2">
      <c r="A2019">
        <v>1759</v>
      </c>
      <c r="B2019">
        <v>11</v>
      </c>
      <c r="C2019">
        <v>27</v>
      </c>
      <c r="E2019" t="s">
        <v>1784</v>
      </c>
      <c r="F2019" t="s">
        <v>1798</v>
      </c>
      <c r="G2019" t="s">
        <v>99</v>
      </c>
      <c r="J2019" t="s">
        <v>20</v>
      </c>
      <c r="L2019">
        <v>64</v>
      </c>
      <c r="P2019">
        <f t="shared" si="31"/>
        <v>1695</v>
      </c>
      <c r="R2019">
        <v>1102</v>
      </c>
      <c r="S2019">
        <v>180</v>
      </c>
      <c r="T2019" t="str">
        <f>IF(NOT(ISERROR(VLOOKUP(F2019,Familie!A:A,1,0))),"X","")</f>
        <v/>
      </c>
    </row>
    <row r="2020" spans="1:20" hidden="1" x14ac:dyDescent="0.2">
      <c r="A2020">
        <v>1759</v>
      </c>
      <c r="B2020">
        <v>11</v>
      </c>
      <c r="C2020">
        <v>28</v>
      </c>
      <c r="F2020" t="s">
        <v>1899</v>
      </c>
      <c r="H2020" t="s">
        <v>50</v>
      </c>
      <c r="J2020" t="s">
        <v>32</v>
      </c>
      <c r="L2020">
        <v>3</v>
      </c>
      <c r="P2020">
        <f t="shared" si="31"/>
        <v>1756</v>
      </c>
      <c r="Q2020" s="19" t="s">
        <v>2685</v>
      </c>
      <c r="R2020">
        <v>1102</v>
      </c>
      <c r="S2020">
        <v>180</v>
      </c>
      <c r="T2020" s="15" t="str">
        <f>IF(NOT(ISERROR(VLOOKUP(F2020,Familie!A:A,1,0))),"X","")</f>
        <v>X</v>
      </c>
    </row>
    <row r="2021" spans="1:20" hidden="1" x14ac:dyDescent="0.2">
      <c r="A2021">
        <v>1759</v>
      </c>
      <c r="B2021">
        <v>12</v>
      </c>
      <c r="C2021">
        <v>2</v>
      </c>
      <c r="F2021" t="s">
        <v>1993</v>
      </c>
      <c r="H2021" t="s">
        <v>266</v>
      </c>
      <c r="J2021" t="s">
        <v>20</v>
      </c>
      <c r="L2021">
        <v>3</v>
      </c>
      <c r="P2021">
        <f t="shared" si="31"/>
        <v>1756</v>
      </c>
      <c r="R2021">
        <v>1102</v>
      </c>
      <c r="S2021">
        <v>180</v>
      </c>
      <c r="T2021" t="str">
        <f>IF(NOT(ISERROR(VLOOKUP(F2021,Familie!A:A,1,0))),"X","")</f>
        <v/>
      </c>
    </row>
    <row r="2022" spans="1:20" hidden="1" x14ac:dyDescent="0.2">
      <c r="A2022">
        <v>1759</v>
      </c>
      <c r="B2022">
        <v>12</v>
      </c>
      <c r="C2022">
        <v>4</v>
      </c>
      <c r="E2022" t="s">
        <v>1788</v>
      </c>
      <c r="F2022" t="s">
        <v>1796</v>
      </c>
      <c r="G2022" t="s">
        <v>140</v>
      </c>
      <c r="J2022" t="s">
        <v>20</v>
      </c>
      <c r="L2022">
        <v>56</v>
      </c>
      <c r="P2022">
        <f t="shared" si="31"/>
        <v>1703</v>
      </c>
      <c r="Q2022" t="s">
        <v>2420</v>
      </c>
      <c r="R2022">
        <v>1102</v>
      </c>
      <c r="S2022">
        <v>180</v>
      </c>
      <c r="T2022" t="str">
        <f>IF(NOT(ISERROR(VLOOKUP(F2022,Familie!A:A,1,0))),"X","")</f>
        <v/>
      </c>
    </row>
    <row r="2023" spans="1:20" x14ac:dyDescent="0.2">
      <c r="A2023">
        <v>1759</v>
      </c>
      <c r="B2023">
        <v>12</v>
      </c>
      <c r="C2023">
        <v>4</v>
      </c>
      <c r="F2023" t="s">
        <v>2252</v>
      </c>
      <c r="L2023">
        <v>5</v>
      </c>
      <c r="P2023">
        <f t="shared" si="31"/>
        <v>1754</v>
      </c>
      <c r="R2023">
        <v>1102</v>
      </c>
      <c r="S2023">
        <v>180</v>
      </c>
      <c r="T2023" t="str">
        <f>IF(NOT(ISERROR(VLOOKUP(F2023,Familie!A:A,1,0))),"X","")</f>
        <v/>
      </c>
    </row>
    <row r="2024" spans="1:20" hidden="1" x14ac:dyDescent="0.2">
      <c r="A2024">
        <v>1759</v>
      </c>
      <c r="B2024">
        <v>12</v>
      </c>
      <c r="C2024">
        <v>9</v>
      </c>
      <c r="E2024" t="s">
        <v>1784</v>
      </c>
      <c r="F2024" t="s">
        <v>1887</v>
      </c>
      <c r="G2024" t="s">
        <v>104</v>
      </c>
      <c r="L2024">
        <v>65</v>
      </c>
      <c r="P2024">
        <f t="shared" si="31"/>
        <v>1694</v>
      </c>
      <c r="Q2024" t="s">
        <v>505</v>
      </c>
      <c r="R2024">
        <v>1102</v>
      </c>
      <c r="S2024">
        <v>180</v>
      </c>
      <c r="T2024" t="str">
        <f>IF(NOT(ISERROR(VLOOKUP(F2024,Familie!A:A,1,0))),"X","")</f>
        <v/>
      </c>
    </row>
    <row r="2025" spans="1:20" hidden="1" x14ac:dyDescent="0.2">
      <c r="A2025">
        <v>1759</v>
      </c>
      <c r="B2025">
        <v>12</v>
      </c>
      <c r="C2025">
        <v>9</v>
      </c>
      <c r="F2025" t="s">
        <v>17</v>
      </c>
      <c r="H2025" t="s">
        <v>46</v>
      </c>
      <c r="J2025" t="s">
        <v>32</v>
      </c>
      <c r="L2025">
        <v>2</v>
      </c>
      <c r="P2025">
        <f t="shared" si="31"/>
        <v>1757</v>
      </c>
      <c r="R2025">
        <v>1102</v>
      </c>
      <c r="S2025">
        <v>180</v>
      </c>
      <c r="T2025" t="str">
        <f>IF(NOT(ISERROR(VLOOKUP(F2025,Familie!A:A,1,0))),"X","")</f>
        <v/>
      </c>
    </row>
    <row r="2026" spans="1:20" hidden="1" x14ac:dyDescent="0.2">
      <c r="A2026">
        <v>1759</v>
      </c>
      <c r="B2026">
        <v>12</v>
      </c>
      <c r="C2026">
        <v>10</v>
      </c>
      <c r="E2026" t="s">
        <v>1784</v>
      </c>
      <c r="F2026" t="s">
        <v>1931</v>
      </c>
      <c r="G2026" t="s">
        <v>93</v>
      </c>
      <c r="J2026" t="s">
        <v>20</v>
      </c>
      <c r="L2026">
        <v>62</v>
      </c>
      <c r="P2026">
        <f t="shared" si="31"/>
        <v>1697</v>
      </c>
      <c r="R2026">
        <v>1102</v>
      </c>
      <c r="S2026">
        <v>180</v>
      </c>
      <c r="T2026" t="str">
        <f>IF(NOT(ISERROR(VLOOKUP(F2026,Familie!A:A,1,0))),"X","")</f>
        <v/>
      </c>
    </row>
    <row r="2027" spans="1:20" hidden="1" x14ac:dyDescent="0.2">
      <c r="A2027">
        <v>1759</v>
      </c>
      <c r="B2027">
        <v>12</v>
      </c>
      <c r="C2027">
        <v>11</v>
      </c>
      <c r="F2027" t="s">
        <v>2150</v>
      </c>
      <c r="H2027" t="s">
        <v>46</v>
      </c>
      <c r="J2027" t="s">
        <v>20</v>
      </c>
      <c r="M2027">
        <v>4</v>
      </c>
      <c r="P2027">
        <f t="shared" si="31"/>
        <v>1759</v>
      </c>
      <c r="R2027">
        <v>1102</v>
      </c>
      <c r="S2027">
        <v>180</v>
      </c>
      <c r="T2027" t="str">
        <f>IF(NOT(ISERROR(VLOOKUP(F2027,Familie!A:A,1,0))),"X","")</f>
        <v/>
      </c>
    </row>
    <row r="2028" spans="1:20" hidden="1" x14ac:dyDescent="0.2">
      <c r="A2028">
        <v>1759</v>
      </c>
      <c r="B2028">
        <v>12</v>
      </c>
      <c r="C2028">
        <v>15</v>
      </c>
      <c r="F2028" t="s">
        <v>68</v>
      </c>
      <c r="H2028" t="s">
        <v>174</v>
      </c>
      <c r="J2028" t="s">
        <v>20</v>
      </c>
      <c r="L2028">
        <v>5</v>
      </c>
      <c r="P2028">
        <f t="shared" si="31"/>
        <v>1754</v>
      </c>
      <c r="R2028">
        <v>1102</v>
      </c>
      <c r="S2028">
        <v>180</v>
      </c>
      <c r="T2028" t="str">
        <f>IF(NOT(ISERROR(VLOOKUP(F2028,Familie!A:A,1,0))),"X","")</f>
        <v/>
      </c>
    </row>
    <row r="2029" spans="1:20" hidden="1" x14ac:dyDescent="0.2">
      <c r="A2029">
        <v>1759</v>
      </c>
      <c r="B2029">
        <v>12</v>
      </c>
      <c r="C2029">
        <v>17</v>
      </c>
      <c r="F2029" t="s">
        <v>1918</v>
      </c>
      <c r="H2029" t="s">
        <v>104</v>
      </c>
      <c r="J2029" t="s">
        <v>32</v>
      </c>
      <c r="L2029">
        <v>3</v>
      </c>
      <c r="P2029">
        <f t="shared" si="31"/>
        <v>1756</v>
      </c>
      <c r="R2029">
        <v>1102</v>
      </c>
      <c r="S2029">
        <v>180</v>
      </c>
      <c r="T2029" t="str">
        <f>IF(NOT(ISERROR(VLOOKUP(F2029,Familie!A:A,1,0))),"X","")</f>
        <v/>
      </c>
    </row>
    <row r="2030" spans="1:20" hidden="1" x14ac:dyDescent="0.2">
      <c r="A2030">
        <v>1759</v>
      </c>
      <c r="B2030">
        <v>12</v>
      </c>
      <c r="C2030">
        <v>17</v>
      </c>
      <c r="E2030" t="s">
        <v>1788</v>
      </c>
      <c r="F2030" t="s">
        <v>2152</v>
      </c>
      <c r="G2030" t="s">
        <v>54</v>
      </c>
      <c r="J2030" t="s">
        <v>20</v>
      </c>
      <c r="L2030">
        <v>36</v>
      </c>
      <c r="P2030">
        <f t="shared" si="31"/>
        <v>1723</v>
      </c>
      <c r="Q2030" t="s">
        <v>5495</v>
      </c>
      <c r="R2030">
        <v>1102</v>
      </c>
      <c r="S2030">
        <v>181</v>
      </c>
      <c r="T2030" t="str">
        <f>IF(NOT(ISERROR(VLOOKUP(F2030,Familie!A:A,1,0))),"X","")</f>
        <v/>
      </c>
    </row>
    <row r="2031" spans="1:20" hidden="1" x14ac:dyDescent="0.2">
      <c r="A2031">
        <v>1759</v>
      </c>
      <c r="B2031">
        <v>12</v>
      </c>
      <c r="C2031">
        <v>18</v>
      </c>
      <c r="E2031" t="s">
        <v>1784</v>
      </c>
      <c r="F2031" t="s">
        <v>2686</v>
      </c>
      <c r="G2031" t="s">
        <v>2687</v>
      </c>
      <c r="J2031" t="s">
        <v>20</v>
      </c>
      <c r="L2031">
        <v>56</v>
      </c>
      <c r="P2031">
        <f t="shared" si="31"/>
        <v>1703</v>
      </c>
      <c r="Q2031" t="s">
        <v>961</v>
      </c>
      <c r="R2031">
        <v>1102</v>
      </c>
      <c r="S2031">
        <v>181</v>
      </c>
      <c r="T2031" t="str">
        <f>IF(NOT(ISERROR(VLOOKUP(F2031,Familie!A:A,1,0))),"X","")</f>
        <v/>
      </c>
    </row>
    <row r="2032" spans="1:20" hidden="1" x14ac:dyDescent="0.2">
      <c r="A2032">
        <v>1760</v>
      </c>
      <c r="B2032">
        <v>1</v>
      </c>
      <c r="C2032">
        <v>2</v>
      </c>
      <c r="E2032" t="s">
        <v>1784</v>
      </c>
      <c r="F2032" t="s">
        <v>2328</v>
      </c>
      <c r="G2032" t="s">
        <v>93</v>
      </c>
      <c r="J2032" t="s">
        <v>20</v>
      </c>
      <c r="L2032">
        <v>70</v>
      </c>
      <c r="P2032">
        <f t="shared" si="31"/>
        <v>1690</v>
      </c>
      <c r="Q2032" t="s">
        <v>2218</v>
      </c>
      <c r="R2032">
        <v>1102</v>
      </c>
      <c r="S2032">
        <v>181</v>
      </c>
      <c r="T2032" t="str">
        <f>IF(NOT(ISERROR(VLOOKUP(F2032,Familie!A:A,1,0))),"X","")</f>
        <v/>
      </c>
    </row>
    <row r="2033" spans="1:20" hidden="1" x14ac:dyDescent="0.2">
      <c r="A2033">
        <v>1760</v>
      </c>
      <c r="B2033">
        <v>1</v>
      </c>
      <c r="C2033">
        <v>3</v>
      </c>
      <c r="E2033" t="s">
        <v>1788</v>
      </c>
      <c r="F2033" t="s">
        <v>17</v>
      </c>
      <c r="G2033" t="s">
        <v>116</v>
      </c>
      <c r="H2033" s="18" t="s">
        <v>46</v>
      </c>
      <c r="J2033" t="s">
        <v>20</v>
      </c>
      <c r="L2033">
        <v>40</v>
      </c>
      <c r="P2033">
        <f t="shared" si="31"/>
        <v>1720</v>
      </c>
      <c r="Q2033" t="s">
        <v>4909</v>
      </c>
      <c r="R2033">
        <v>1102</v>
      </c>
      <c r="S2033">
        <v>181</v>
      </c>
      <c r="T2033" t="str">
        <f>IF(NOT(ISERROR(VLOOKUP(F2033,Familie!A:A,1,0))),"X","")</f>
        <v/>
      </c>
    </row>
    <row r="2034" spans="1:20" hidden="1" x14ac:dyDescent="0.2">
      <c r="A2034">
        <v>1760</v>
      </c>
      <c r="B2034">
        <v>1</v>
      </c>
      <c r="C2034">
        <v>4</v>
      </c>
      <c r="E2034" t="s">
        <v>1784</v>
      </c>
      <c r="F2034" t="s">
        <v>2688</v>
      </c>
      <c r="G2034" t="s">
        <v>36</v>
      </c>
      <c r="J2034" t="s">
        <v>712</v>
      </c>
      <c r="L2034">
        <v>40</v>
      </c>
      <c r="P2034">
        <f t="shared" si="31"/>
        <v>1720</v>
      </c>
      <c r="Q2034" t="s">
        <v>4460</v>
      </c>
      <c r="R2034">
        <v>1102</v>
      </c>
      <c r="S2034">
        <v>181</v>
      </c>
      <c r="T2034" t="str">
        <f>IF(NOT(ISERROR(VLOOKUP(F2034,Familie!A:A,1,0))),"X","")</f>
        <v/>
      </c>
    </row>
    <row r="2035" spans="1:20" hidden="1" x14ac:dyDescent="0.2">
      <c r="A2035">
        <v>1760</v>
      </c>
      <c r="B2035">
        <v>1</v>
      </c>
      <c r="C2035">
        <v>6</v>
      </c>
      <c r="E2035" t="s">
        <v>1784</v>
      </c>
      <c r="F2035" t="s">
        <v>6373</v>
      </c>
      <c r="G2035" t="s">
        <v>46</v>
      </c>
      <c r="J2035" t="s">
        <v>20</v>
      </c>
      <c r="L2035">
        <v>56</v>
      </c>
      <c r="P2035">
        <f t="shared" si="31"/>
        <v>1704</v>
      </c>
      <c r="R2035">
        <v>1102</v>
      </c>
      <c r="S2035">
        <v>181</v>
      </c>
      <c r="T2035" t="str">
        <f>IF(NOT(ISERROR(VLOOKUP(F2035,Familie!A:A,1,0))),"X","")</f>
        <v/>
      </c>
    </row>
    <row r="2036" spans="1:20" x14ac:dyDescent="0.2">
      <c r="A2036">
        <v>1760</v>
      </c>
      <c r="B2036">
        <v>1</v>
      </c>
      <c r="C2036">
        <v>10</v>
      </c>
      <c r="F2036" t="s">
        <v>1796</v>
      </c>
      <c r="J2036" t="s">
        <v>2279</v>
      </c>
      <c r="L2036">
        <v>3</v>
      </c>
      <c r="P2036">
        <f t="shared" si="31"/>
        <v>1757</v>
      </c>
      <c r="Q2036" t="s">
        <v>4332</v>
      </c>
      <c r="R2036">
        <v>1102</v>
      </c>
      <c r="S2036">
        <v>181</v>
      </c>
      <c r="T2036" t="str">
        <f>IF(NOT(ISERROR(VLOOKUP(F2036,Familie!A:A,1,0))),"X","")</f>
        <v/>
      </c>
    </row>
    <row r="2037" spans="1:20" hidden="1" x14ac:dyDescent="0.2">
      <c r="A2037">
        <v>1760</v>
      </c>
      <c r="B2037">
        <v>1</v>
      </c>
      <c r="C2037">
        <v>14</v>
      </c>
      <c r="E2037" t="s">
        <v>1784</v>
      </c>
      <c r="F2037" t="s">
        <v>1878</v>
      </c>
      <c r="G2037" t="s">
        <v>2109</v>
      </c>
      <c r="L2037">
        <v>60</v>
      </c>
      <c r="P2037">
        <f t="shared" si="31"/>
        <v>1700</v>
      </c>
      <c r="Q2037" t="s">
        <v>4368</v>
      </c>
      <c r="R2037">
        <v>1102</v>
      </c>
      <c r="S2037">
        <v>181</v>
      </c>
      <c r="T2037" t="str">
        <f>IF(NOT(ISERROR(VLOOKUP(F2037,Familie!A:A,1,0))),"X","")</f>
        <v/>
      </c>
    </row>
    <row r="2038" spans="1:20" hidden="1" x14ac:dyDescent="0.2">
      <c r="A2038">
        <v>1760</v>
      </c>
      <c r="B2038">
        <v>1</v>
      </c>
      <c r="C2038">
        <v>20</v>
      </c>
      <c r="E2038" t="s">
        <v>1788</v>
      </c>
      <c r="F2038" t="s">
        <v>1955</v>
      </c>
      <c r="G2038" t="s">
        <v>2689</v>
      </c>
      <c r="J2038" t="s">
        <v>20</v>
      </c>
      <c r="L2038">
        <v>34</v>
      </c>
      <c r="P2038">
        <f t="shared" si="31"/>
        <v>1726</v>
      </c>
      <c r="R2038">
        <v>1102</v>
      </c>
      <c r="S2038">
        <v>181</v>
      </c>
      <c r="T2038" t="str">
        <f>IF(NOT(ISERROR(VLOOKUP(F2038,Familie!A:A,1,0))),"X","")</f>
        <v/>
      </c>
    </row>
    <row r="2039" spans="1:20" hidden="1" x14ac:dyDescent="0.2">
      <c r="A2039">
        <v>1760</v>
      </c>
      <c r="B2039">
        <v>1</v>
      </c>
      <c r="C2039">
        <v>21</v>
      </c>
      <c r="F2039" t="s">
        <v>6374</v>
      </c>
      <c r="H2039" t="s">
        <v>85</v>
      </c>
      <c r="L2039">
        <v>3</v>
      </c>
      <c r="P2039">
        <f t="shared" si="31"/>
        <v>1757</v>
      </c>
      <c r="R2039">
        <v>1102</v>
      </c>
      <c r="S2039">
        <v>181</v>
      </c>
      <c r="T2039" t="str">
        <f>IF(NOT(ISERROR(VLOOKUP(F2039,Familie!A:A,1,0))),"X","")</f>
        <v/>
      </c>
    </row>
    <row r="2040" spans="1:20" hidden="1" x14ac:dyDescent="0.2">
      <c r="A2040">
        <v>1760</v>
      </c>
      <c r="B2040">
        <v>1</v>
      </c>
      <c r="C2040">
        <v>23</v>
      </c>
      <c r="E2040" t="s">
        <v>1784</v>
      </c>
      <c r="F2040" t="s">
        <v>105</v>
      </c>
      <c r="G2040" t="s">
        <v>85</v>
      </c>
      <c r="H2040" s="2" t="s">
        <v>46</v>
      </c>
      <c r="I2040" s="2"/>
      <c r="J2040" t="s">
        <v>20</v>
      </c>
      <c r="L2040">
        <v>14</v>
      </c>
      <c r="P2040">
        <f t="shared" si="31"/>
        <v>1746</v>
      </c>
      <c r="R2040">
        <v>1102</v>
      </c>
      <c r="S2040">
        <v>181</v>
      </c>
      <c r="T2040" s="15" t="str">
        <f>IF(NOT(ISERROR(VLOOKUP(F2040,Familie!A:A,1,0))),"X","")</f>
        <v>X</v>
      </c>
    </row>
    <row r="2041" spans="1:20" x14ac:dyDescent="0.2">
      <c r="A2041">
        <v>1760</v>
      </c>
      <c r="B2041">
        <v>1</v>
      </c>
      <c r="C2041">
        <v>23</v>
      </c>
      <c r="F2041" t="s">
        <v>2177</v>
      </c>
      <c r="J2041" t="s">
        <v>20</v>
      </c>
      <c r="L2041">
        <v>3</v>
      </c>
      <c r="P2041">
        <f t="shared" si="31"/>
        <v>1757</v>
      </c>
      <c r="R2041">
        <v>1102</v>
      </c>
      <c r="S2041">
        <v>181</v>
      </c>
      <c r="T2041" t="str">
        <f>IF(NOT(ISERROR(VLOOKUP(F2041,Familie!A:A,1,0))),"X","")</f>
        <v/>
      </c>
    </row>
    <row r="2042" spans="1:20" hidden="1" x14ac:dyDescent="0.2">
      <c r="A2042">
        <v>1760</v>
      </c>
      <c r="B2042">
        <v>1</v>
      </c>
      <c r="C2042">
        <v>23</v>
      </c>
      <c r="E2042" t="s">
        <v>1788</v>
      </c>
      <c r="F2042" t="s">
        <v>160</v>
      </c>
      <c r="G2042" s="2" t="s">
        <v>22</v>
      </c>
      <c r="H2042" t="s">
        <v>93</v>
      </c>
      <c r="J2042" t="s">
        <v>20</v>
      </c>
      <c r="N2042">
        <v>4</v>
      </c>
      <c r="P2042">
        <f t="shared" si="31"/>
        <v>1760</v>
      </c>
      <c r="R2042">
        <v>1102</v>
      </c>
      <c r="S2042">
        <v>181</v>
      </c>
      <c r="T2042" s="15" t="str">
        <f>IF(NOT(ISERROR(VLOOKUP(F2042,Familie!A:A,1,0))),"X","")</f>
        <v>X</v>
      </c>
    </row>
    <row r="2043" spans="1:20" hidden="1" x14ac:dyDescent="0.2">
      <c r="A2043">
        <v>1760</v>
      </c>
      <c r="B2043">
        <v>1</v>
      </c>
      <c r="C2043">
        <v>24</v>
      </c>
      <c r="E2043" t="s">
        <v>1788</v>
      </c>
      <c r="F2043" t="s">
        <v>2569</v>
      </c>
      <c r="G2043" t="s">
        <v>45</v>
      </c>
      <c r="H2043" t="s">
        <v>93</v>
      </c>
      <c r="J2043" t="s">
        <v>20</v>
      </c>
      <c r="L2043">
        <v>3</v>
      </c>
      <c r="M2043">
        <v>3</v>
      </c>
      <c r="P2043">
        <f t="shared" si="31"/>
        <v>1757</v>
      </c>
      <c r="R2043">
        <v>1102</v>
      </c>
      <c r="S2043">
        <v>181</v>
      </c>
      <c r="T2043" t="str">
        <f>IF(NOT(ISERROR(VLOOKUP(F2043,Familie!A:A,1,0))),"X","")</f>
        <v/>
      </c>
    </row>
    <row r="2044" spans="1:20" hidden="1" x14ac:dyDescent="0.2">
      <c r="A2044">
        <v>1760</v>
      </c>
      <c r="B2044">
        <v>1</v>
      </c>
      <c r="C2044">
        <v>24</v>
      </c>
      <c r="F2044" t="s">
        <v>1897</v>
      </c>
      <c r="H2044" t="s">
        <v>50</v>
      </c>
      <c r="J2044" t="s">
        <v>20</v>
      </c>
      <c r="O2044">
        <v>0</v>
      </c>
      <c r="P2044">
        <f t="shared" si="31"/>
        <v>1760</v>
      </c>
      <c r="R2044">
        <v>1102</v>
      </c>
      <c r="S2044">
        <v>181</v>
      </c>
      <c r="T2044" t="str">
        <f>IF(NOT(ISERROR(VLOOKUP(F2044,Familie!A:A,1,0))),"X","")</f>
        <v/>
      </c>
    </row>
    <row r="2045" spans="1:20" hidden="1" x14ac:dyDescent="0.2">
      <c r="A2045">
        <v>1760</v>
      </c>
      <c r="B2045">
        <v>1</v>
      </c>
      <c r="C2045">
        <v>27</v>
      </c>
      <c r="E2045" t="s">
        <v>1788</v>
      </c>
      <c r="F2045" t="s">
        <v>2690</v>
      </c>
      <c r="G2045" t="s">
        <v>2144</v>
      </c>
      <c r="J2045" t="s">
        <v>20</v>
      </c>
      <c r="L2045">
        <v>23</v>
      </c>
      <c r="P2045">
        <f t="shared" si="31"/>
        <v>1737</v>
      </c>
      <c r="Q2045" t="s">
        <v>2691</v>
      </c>
      <c r="R2045">
        <v>1102</v>
      </c>
      <c r="S2045">
        <v>181</v>
      </c>
      <c r="T2045" t="str">
        <f>IF(NOT(ISERROR(VLOOKUP(F2045,Familie!A:A,1,0))),"X","")</f>
        <v/>
      </c>
    </row>
    <row r="2046" spans="1:20" x14ac:dyDescent="0.2">
      <c r="A2046">
        <v>1760</v>
      </c>
      <c r="B2046">
        <v>1</v>
      </c>
      <c r="C2046">
        <v>27</v>
      </c>
      <c r="F2046" t="s">
        <v>2692</v>
      </c>
      <c r="J2046" t="s">
        <v>20</v>
      </c>
      <c r="L2046">
        <v>2</v>
      </c>
      <c r="P2046">
        <f t="shared" si="31"/>
        <v>1758</v>
      </c>
      <c r="R2046">
        <v>1102</v>
      </c>
      <c r="S2046">
        <v>181</v>
      </c>
      <c r="T2046" t="str">
        <f>IF(NOT(ISERROR(VLOOKUP(F2046,Familie!A:A,1,0))),"X","")</f>
        <v/>
      </c>
    </row>
    <row r="2047" spans="1:20" hidden="1" x14ac:dyDescent="0.2">
      <c r="A2047">
        <v>1760</v>
      </c>
      <c r="B2047">
        <v>1</v>
      </c>
      <c r="C2047">
        <v>29</v>
      </c>
      <c r="E2047" t="s">
        <v>1788</v>
      </c>
      <c r="F2047" t="s">
        <v>2248</v>
      </c>
      <c r="G2047" t="s">
        <v>254</v>
      </c>
      <c r="H2047" t="s">
        <v>50</v>
      </c>
      <c r="J2047" t="s">
        <v>20</v>
      </c>
      <c r="L2047">
        <v>45</v>
      </c>
      <c r="P2047">
        <f t="shared" si="31"/>
        <v>1715</v>
      </c>
      <c r="R2047">
        <v>1102</v>
      </c>
      <c r="S2047">
        <v>181</v>
      </c>
      <c r="T2047" t="str">
        <f>IF(NOT(ISERROR(VLOOKUP(F2047,Familie!A:A,1,0))),"X","")</f>
        <v/>
      </c>
    </row>
    <row r="2048" spans="1:20" hidden="1" x14ac:dyDescent="0.2">
      <c r="A2048">
        <v>1760</v>
      </c>
      <c r="B2048">
        <v>2</v>
      </c>
      <c r="C2048">
        <v>2</v>
      </c>
      <c r="E2048" t="s">
        <v>1784</v>
      </c>
      <c r="F2048" t="s">
        <v>2057</v>
      </c>
      <c r="G2048" t="s">
        <v>99</v>
      </c>
      <c r="J2048" t="s">
        <v>32</v>
      </c>
      <c r="L2048">
        <v>2</v>
      </c>
      <c r="M2048">
        <v>6</v>
      </c>
      <c r="P2048">
        <f t="shared" si="31"/>
        <v>1758</v>
      </c>
      <c r="R2048">
        <v>1102</v>
      </c>
      <c r="S2048">
        <v>181</v>
      </c>
      <c r="T2048" t="str">
        <f>IF(NOT(ISERROR(VLOOKUP(F2048,Familie!A:A,1,0))),"X","")</f>
        <v/>
      </c>
    </row>
    <row r="2049" spans="1:20" hidden="1" x14ac:dyDescent="0.2">
      <c r="A2049">
        <v>1760</v>
      </c>
      <c r="B2049">
        <v>2</v>
      </c>
      <c r="C2049">
        <v>3</v>
      </c>
      <c r="E2049" t="s">
        <v>1788</v>
      </c>
      <c r="F2049" t="s">
        <v>88</v>
      </c>
      <c r="G2049" s="2" t="s">
        <v>95</v>
      </c>
      <c r="H2049" t="s">
        <v>46</v>
      </c>
      <c r="J2049" t="s">
        <v>20</v>
      </c>
      <c r="L2049">
        <v>2</v>
      </c>
      <c r="P2049">
        <f t="shared" si="31"/>
        <v>1758</v>
      </c>
      <c r="R2049">
        <v>1102</v>
      </c>
      <c r="S2049">
        <v>181</v>
      </c>
      <c r="T2049" s="15" t="str">
        <f>IF(NOT(ISERROR(VLOOKUP(F2049,Familie!A:A,1,0))),"X","")</f>
        <v>X</v>
      </c>
    </row>
    <row r="2050" spans="1:20" hidden="1" x14ac:dyDescent="0.2">
      <c r="A2050">
        <v>1760</v>
      </c>
      <c r="B2050">
        <v>2</v>
      </c>
      <c r="C2050">
        <v>8</v>
      </c>
      <c r="E2050" t="s">
        <v>1784</v>
      </c>
      <c r="F2050" t="s">
        <v>2693</v>
      </c>
      <c r="G2050" t="s">
        <v>42</v>
      </c>
      <c r="L2050">
        <v>19</v>
      </c>
      <c r="P2050">
        <f t="shared" ref="P2050:P2113" si="32">A2050-L2050</f>
        <v>1741</v>
      </c>
      <c r="Q2050" t="s">
        <v>4460</v>
      </c>
      <c r="R2050">
        <v>1102</v>
      </c>
      <c r="S2050">
        <v>181</v>
      </c>
      <c r="T2050" t="str">
        <f>IF(NOT(ISERROR(VLOOKUP(F2050,Familie!A:A,1,0))),"X","")</f>
        <v/>
      </c>
    </row>
    <row r="2051" spans="1:20" hidden="1" x14ac:dyDescent="0.2">
      <c r="A2051">
        <v>1760</v>
      </c>
      <c r="B2051">
        <v>2</v>
      </c>
      <c r="C2051">
        <v>10</v>
      </c>
      <c r="E2051" t="s">
        <v>1788</v>
      </c>
      <c r="F2051" t="s">
        <v>2694</v>
      </c>
      <c r="G2051" t="s">
        <v>254</v>
      </c>
      <c r="H2051" t="s">
        <v>36</v>
      </c>
      <c r="J2051" t="s">
        <v>20</v>
      </c>
      <c r="L2051">
        <v>1</v>
      </c>
      <c r="P2051">
        <f t="shared" si="32"/>
        <v>1759</v>
      </c>
      <c r="R2051">
        <v>1102</v>
      </c>
      <c r="S2051">
        <v>181</v>
      </c>
      <c r="T2051" t="str">
        <f>IF(NOT(ISERROR(VLOOKUP(F2051,Familie!A:A,1,0))),"X","")</f>
        <v/>
      </c>
    </row>
    <row r="2052" spans="1:20" hidden="1" x14ac:dyDescent="0.2">
      <c r="A2052">
        <v>1760</v>
      </c>
      <c r="B2052">
        <v>2</v>
      </c>
      <c r="C2052">
        <v>10</v>
      </c>
      <c r="F2052" t="s">
        <v>2646</v>
      </c>
      <c r="H2052" t="s">
        <v>46</v>
      </c>
      <c r="J2052" t="s">
        <v>20</v>
      </c>
      <c r="L2052">
        <v>2</v>
      </c>
      <c r="P2052">
        <f t="shared" si="32"/>
        <v>1758</v>
      </c>
      <c r="R2052">
        <v>1102</v>
      </c>
      <c r="S2052">
        <v>181</v>
      </c>
      <c r="T2052" t="str">
        <f>IF(NOT(ISERROR(VLOOKUP(F2052,Familie!A:A,1,0))),"X","")</f>
        <v/>
      </c>
    </row>
    <row r="2053" spans="1:20" hidden="1" x14ac:dyDescent="0.2">
      <c r="A2053">
        <v>1760</v>
      </c>
      <c r="B2053">
        <v>2</v>
      </c>
      <c r="C2053">
        <v>10</v>
      </c>
      <c r="F2053" t="s">
        <v>1984</v>
      </c>
      <c r="H2053" t="s">
        <v>93</v>
      </c>
      <c r="J2053" t="s">
        <v>32</v>
      </c>
      <c r="P2053">
        <f t="shared" si="32"/>
        <v>1760</v>
      </c>
      <c r="R2053">
        <v>1102</v>
      </c>
      <c r="S2053">
        <v>181</v>
      </c>
      <c r="T2053" t="str">
        <f>IF(NOT(ISERROR(VLOOKUP(F2053,Familie!A:A,1,0))),"X","")</f>
        <v/>
      </c>
    </row>
    <row r="2054" spans="1:20" x14ac:dyDescent="0.2">
      <c r="A2054">
        <v>1760</v>
      </c>
      <c r="B2054">
        <v>2</v>
      </c>
      <c r="C2054">
        <v>20</v>
      </c>
      <c r="F2054" t="s">
        <v>2695</v>
      </c>
      <c r="J2054" t="s">
        <v>32</v>
      </c>
      <c r="L2054">
        <v>1</v>
      </c>
      <c r="P2054">
        <f t="shared" si="32"/>
        <v>1759</v>
      </c>
      <c r="R2054">
        <v>1102</v>
      </c>
      <c r="S2054">
        <v>182</v>
      </c>
      <c r="T2054" t="str">
        <f>IF(NOT(ISERROR(VLOOKUP(F2054,Familie!A:A,1,0))),"X","")</f>
        <v/>
      </c>
    </row>
    <row r="2055" spans="1:20" hidden="1" x14ac:dyDescent="0.2">
      <c r="A2055">
        <v>1760</v>
      </c>
      <c r="B2055">
        <v>2</v>
      </c>
      <c r="C2055">
        <v>21</v>
      </c>
      <c r="F2055" t="s">
        <v>2175</v>
      </c>
      <c r="H2055" t="s">
        <v>1141</v>
      </c>
      <c r="J2055" t="s">
        <v>20</v>
      </c>
      <c r="L2055">
        <v>4</v>
      </c>
      <c r="P2055">
        <f t="shared" si="32"/>
        <v>1756</v>
      </c>
      <c r="R2055">
        <v>1102</v>
      </c>
      <c r="S2055">
        <v>182</v>
      </c>
      <c r="T2055" t="str">
        <f>IF(NOT(ISERROR(VLOOKUP(F2055,Familie!A:A,1,0))),"X","")</f>
        <v/>
      </c>
    </row>
    <row r="2056" spans="1:20" x14ac:dyDescent="0.2">
      <c r="A2056">
        <v>1760</v>
      </c>
      <c r="B2056">
        <v>2</v>
      </c>
      <c r="C2056">
        <v>21</v>
      </c>
      <c r="F2056" t="s">
        <v>2318</v>
      </c>
      <c r="J2056" t="s">
        <v>20</v>
      </c>
      <c r="L2056">
        <v>7</v>
      </c>
      <c r="P2056">
        <f t="shared" si="32"/>
        <v>1753</v>
      </c>
      <c r="R2056">
        <v>1102</v>
      </c>
      <c r="S2056">
        <v>182</v>
      </c>
      <c r="T2056" t="str">
        <f>IF(NOT(ISERROR(VLOOKUP(F2056,Familie!A:A,1,0))),"X","")</f>
        <v/>
      </c>
    </row>
    <row r="2057" spans="1:20" hidden="1" x14ac:dyDescent="0.2">
      <c r="A2057">
        <v>1760</v>
      </c>
      <c r="B2057">
        <v>2</v>
      </c>
      <c r="C2057">
        <v>24</v>
      </c>
      <c r="F2057" t="s">
        <v>2211</v>
      </c>
      <c r="H2057" t="s">
        <v>2696</v>
      </c>
      <c r="M2057">
        <v>10</v>
      </c>
      <c r="P2057">
        <f t="shared" si="32"/>
        <v>1760</v>
      </c>
      <c r="R2057">
        <v>1102</v>
      </c>
      <c r="S2057">
        <v>182</v>
      </c>
      <c r="T2057" t="str">
        <f>IF(NOT(ISERROR(VLOOKUP(F2057,Familie!A:A,1,0))),"X","")</f>
        <v/>
      </c>
    </row>
    <row r="2058" spans="1:20" hidden="1" x14ac:dyDescent="0.2">
      <c r="A2058">
        <v>1760</v>
      </c>
      <c r="B2058">
        <v>2</v>
      </c>
      <c r="C2058">
        <v>25</v>
      </c>
      <c r="F2058" t="s">
        <v>1918</v>
      </c>
      <c r="H2058" t="s">
        <v>46</v>
      </c>
      <c r="J2058" t="s">
        <v>32</v>
      </c>
      <c r="P2058">
        <f t="shared" si="32"/>
        <v>1760</v>
      </c>
      <c r="R2058">
        <v>1102</v>
      </c>
      <c r="S2058">
        <v>182</v>
      </c>
      <c r="T2058" t="str">
        <f>IF(NOT(ISERROR(VLOOKUP(F2058,Familie!A:A,1,0))),"X","")</f>
        <v/>
      </c>
    </row>
    <row r="2059" spans="1:20" hidden="1" x14ac:dyDescent="0.2">
      <c r="A2059">
        <v>1760</v>
      </c>
      <c r="B2059">
        <v>2</v>
      </c>
      <c r="C2059">
        <v>26</v>
      </c>
      <c r="F2059" t="s">
        <v>2186</v>
      </c>
      <c r="H2059" t="s">
        <v>46</v>
      </c>
      <c r="J2059" t="s">
        <v>20</v>
      </c>
      <c r="L2059">
        <v>3</v>
      </c>
      <c r="P2059">
        <f t="shared" si="32"/>
        <v>1757</v>
      </c>
      <c r="R2059">
        <v>1102</v>
      </c>
      <c r="S2059">
        <v>182</v>
      </c>
      <c r="T2059" t="str">
        <f>IF(NOT(ISERROR(VLOOKUP(F2059,Familie!A:A,1,0))),"X","")</f>
        <v/>
      </c>
    </row>
    <row r="2060" spans="1:20" hidden="1" x14ac:dyDescent="0.2">
      <c r="A2060">
        <v>1760</v>
      </c>
      <c r="B2060">
        <v>2</v>
      </c>
      <c r="C2060">
        <v>28</v>
      </c>
      <c r="E2060" t="s">
        <v>1788</v>
      </c>
      <c r="F2060" t="s">
        <v>1955</v>
      </c>
      <c r="G2060" t="s">
        <v>737</v>
      </c>
      <c r="H2060" t="s">
        <v>174</v>
      </c>
      <c r="J2060" t="s">
        <v>20</v>
      </c>
      <c r="L2060">
        <v>28</v>
      </c>
      <c r="P2060">
        <f t="shared" si="32"/>
        <v>1732</v>
      </c>
      <c r="Q2060" t="s">
        <v>6202</v>
      </c>
      <c r="R2060">
        <v>1102</v>
      </c>
      <c r="S2060">
        <v>182</v>
      </c>
      <c r="T2060" t="str">
        <f>IF(NOT(ISERROR(VLOOKUP(F2060,Familie!A:A,1,0))),"X","")</f>
        <v/>
      </c>
    </row>
    <row r="2061" spans="1:20" hidden="1" x14ac:dyDescent="0.2">
      <c r="A2061">
        <v>1760</v>
      </c>
      <c r="B2061">
        <v>3</v>
      </c>
      <c r="C2061">
        <v>3</v>
      </c>
      <c r="E2061" t="s">
        <v>1788</v>
      </c>
      <c r="F2061" t="s">
        <v>2697</v>
      </c>
      <c r="G2061" t="s">
        <v>2698</v>
      </c>
      <c r="H2061" t="s">
        <v>58</v>
      </c>
      <c r="J2061" t="s">
        <v>20</v>
      </c>
      <c r="L2061">
        <v>2</v>
      </c>
      <c r="P2061">
        <f t="shared" si="32"/>
        <v>1758</v>
      </c>
      <c r="R2061">
        <v>1102</v>
      </c>
      <c r="S2061">
        <v>182</v>
      </c>
      <c r="T2061" t="str">
        <f>IF(NOT(ISERROR(VLOOKUP(F2061,Familie!A:A,1,0))),"X","")</f>
        <v/>
      </c>
    </row>
    <row r="2062" spans="1:20" hidden="1" x14ac:dyDescent="0.2">
      <c r="A2062">
        <v>1760</v>
      </c>
      <c r="B2062">
        <v>3</v>
      </c>
      <c r="C2062">
        <v>6</v>
      </c>
      <c r="E2062" t="s">
        <v>1788</v>
      </c>
      <c r="F2062" t="s">
        <v>2699</v>
      </c>
      <c r="G2062" t="s">
        <v>84</v>
      </c>
      <c r="J2062" t="s">
        <v>32</v>
      </c>
      <c r="L2062">
        <v>60</v>
      </c>
      <c r="P2062">
        <f t="shared" si="32"/>
        <v>1700</v>
      </c>
      <c r="R2062">
        <v>1102</v>
      </c>
      <c r="S2062">
        <v>182</v>
      </c>
      <c r="T2062" t="str">
        <f>IF(NOT(ISERROR(VLOOKUP(F2062,Familie!A:A,1,0))),"X","")</f>
        <v/>
      </c>
    </row>
    <row r="2063" spans="1:20" hidden="1" x14ac:dyDescent="0.2">
      <c r="A2063">
        <v>1760</v>
      </c>
      <c r="B2063">
        <v>3</v>
      </c>
      <c r="C2063">
        <v>5</v>
      </c>
      <c r="E2063" t="s">
        <v>1788</v>
      </c>
      <c r="F2063" t="s">
        <v>2700</v>
      </c>
      <c r="H2063" t="s">
        <v>18</v>
      </c>
      <c r="J2063" t="s">
        <v>32</v>
      </c>
      <c r="L2063">
        <v>8</v>
      </c>
      <c r="P2063">
        <f t="shared" si="32"/>
        <v>1752</v>
      </c>
      <c r="Q2063" t="s">
        <v>5495</v>
      </c>
      <c r="R2063">
        <v>1102</v>
      </c>
      <c r="S2063">
        <v>182</v>
      </c>
      <c r="T2063" t="str">
        <f>IF(NOT(ISERROR(VLOOKUP(F2063,Familie!A:A,1,0))),"X","")</f>
        <v/>
      </c>
    </row>
    <row r="2064" spans="1:20" hidden="1" x14ac:dyDescent="0.2">
      <c r="A2064">
        <v>1760</v>
      </c>
      <c r="B2064">
        <v>3</v>
      </c>
      <c r="C2064">
        <v>7</v>
      </c>
      <c r="E2064" t="s">
        <v>1784</v>
      </c>
      <c r="F2064" t="s">
        <v>1878</v>
      </c>
      <c r="G2064" t="s">
        <v>2109</v>
      </c>
      <c r="J2064" t="s">
        <v>20</v>
      </c>
      <c r="L2064">
        <v>62</v>
      </c>
      <c r="P2064">
        <f t="shared" si="32"/>
        <v>1698</v>
      </c>
      <c r="Q2064" t="s">
        <v>2701</v>
      </c>
      <c r="R2064">
        <v>1102</v>
      </c>
      <c r="S2064">
        <v>182</v>
      </c>
      <c r="T2064" t="str">
        <f>IF(NOT(ISERROR(VLOOKUP(F2064,Familie!A:A,1,0))),"X","")</f>
        <v/>
      </c>
    </row>
    <row r="2065" spans="1:20" hidden="1" x14ac:dyDescent="0.2">
      <c r="A2065">
        <v>1760</v>
      </c>
      <c r="B2065">
        <v>3</v>
      </c>
      <c r="C2065">
        <v>11</v>
      </c>
      <c r="E2065" t="s">
        <v>1788</v>
      </c>
      <c r="F2065" t="s">
        <v>1796</v>
      </c>
      <c r="G2065" t="s">
        <v>145</v>
      </c>
      <c r="L2065">
        <v>40</v>
      </c>
      <c r="P2065">
        <f t="shared" si="32"/>
        <v>1720</v>
      </c>
      <c r="R2065">
        <v>1102</v>
      </c>
      <c r="S2065">
        <v>182</v>
      </c>
      <c r="T2065" t="str">
        <f>IF(NOT(ISERROR(VLOOKUP(F2065,Familie!A:A,1,0))),"X","")</f>
        <v/>
      </c>
    </row>
    <row r="2066" spans="1:20" hidden="1" x14ac:dyDescent="0.2">
      <c r="A2066">
        <v>1760</v>
      </c>
      <c r="B2066">
        <v>3</v>
      </c>
      <c r="C2066">
        <v>13</v>
      </c>
      <c r="E2066" t="s">
        <v>1784</v>
      </c>
      <c r="F2066" t="s">
        <v>1796</v>
      </c>
      <c r="G2066" t="s">
        <v>66</v>
      </c>
      <c r="J2066" t="s">
        <v>2702</v>
      </c>
      <c r="L2066">
        <v>16</v>
      </c>
      <c r="P2066">
        <f t="shared" si="32"/>
        <v>1744</v>
      </c>
      <c r="Q2066" t="s">
        <v>4332</v>
      </c>
      <c r="R2066">
        <v>1102</v>
      </c>
      <c r="S2066">
        <v>182</v>
      </c>
      <c r="T2066" t="str">
        <f>IF(NOT(ISERROR(VLOOKUP(F2066,Familie!A:A,1,0))),"X","")</f>
        <v/>
      </c>
    </row>
    <row r="2067" spans="1:20" hidden="1" x14ac:dyDescent="0.2">
      <c r="A2067">
        <v>1760</v>
      </c>
      <c r="B2067">
        <v>3</v>
      </c>
      <c r="C2067">
        <v>15</v>
      </c>
      <c r="E2067" t="s">
        <v>1784</v>
      </c>
      <c r="F2067" t="s">
        <v>2829</v>
      </c>
      <c r="G2067" t="s">
        <v>2703</v>
      </c>
      <c r="H2067" s="21" t="s">
        <v>6462</v>
      </c>
      <c r="L2067">
        <v>3</v>
      </c>
      <c r="P2067">
        <f t="shared" si="32"/>
        <v>1757</v>
      </c>
      <c r="Q2067" t="s">
        <v>5385</v>
      </c>
      <c r="R2067">
        <v>1102</v>
      </c>
      <c r="S2067">
        <v>182</v>
      </c>
      <c r="T2067" t="str">
        <f>IF(NOT(ISERROR(VLOOKUP(F2067,Familie!A:A,1,0))),"X","")</f>
        <v/>
      </c>
    </row>
    <row r="2068" spans="1:20" x14ac:dyDescent="0.2">
      <c r="A2068">
        <v>1760</v>
      </c>
      <c r="B2068">
        <v>3</v>
      </c>
      <c r="C2068">
        <v>25</v>
      </c>
      <c r="F2068" t="s">
        <v>2704</v>
      </c>
      <c r="J2068" t="s">
        <v>2267</v>
      </c>
      <c r="L2068">
        <v>60</v>
      </c>
      <c r="P2068">
        <f t="shared" si="32"/>
        <v>1700</v>
      </c>
      <c r="R2068">
        <v>1102</v>
      </c>
      <c r="S2068">
        <v>182</v>
      </c>
      <c r="T2068" t="str">
        <f>IF(NOT(ISERROR(VLOOKUP(F2068,Familie!A:A,1,0))),"X","")</f>
        <v/>
      </c>
    </row>
    <row r="2069" spans="1:20" hidden="1" x14ac:dyDescent="0.2">
      <c r="A2069">
        <v>1760</v>
      </c>
      <c r="B2069">
        <v>3</v>
      </c>
      <c r="C2069">
        <v>29</v>
      </c>
      <c r="E2069" t="s">
        <v>1784</v>
      </c>
      <c r="F2069" t="s">
        <v>2705</v>
      </c>
      <c r="G2069" t="s">
        <v>266</v>
      </c>
      <c r="J2069" t="s">
        <v>2622</v>
      </c>
      <c r="L2069">
        <v>11</v>
      </c>
      <c r="P2069">
        <f t="shared" si="32"/>
        <v>1749</v>
      </c>
      <c r="Q2069" t="s">
        <v>2706</v>
      </c>
      <c r="R2069">
        <v>1102</v>
      </c>
      <c r="S2069">
        <v>182</v>
      </c>
      <c r="T2069" t="str">
        <f>IF(NOT(ISERROR(VLOOKUP(F2069,Familie!A:A,1,0))),"X","")</f>
        <v/>
      </c>
    </row>
    <row r="2070" spans="1:20" x14ac:dyDescent="0.2">
      <c r="A2070">
        <v>1760</v>
      </c>
      <c r="B2070">
        <v>4</v>
      </c>
      <c r="C2070">
        <v>7</v>
      </c>
      <c r="F2070" t="s">
        <v>1796</v>
      </c>
      <c r="N2070">
        <v>7</v>
      </c>
      <c r="P2070">
        <f t="shared" si="32"/>
        <v>1760</v>
      </c>
      <c r="Q2070" t="s">
        <v>2707</v>
      </c>
      <c r="R2070">
        <v>1102</v>
      </c>
      <c r="S2070">
        <v>182</v>
      </c>
      <c r="T2070" t="str">
        <f>IF(NOT(ISERROR(VLOOKUP(F2070,Familie!A:A,1,0))),"X","")</f>
        <v/>
      </c>
    </row>
    <row r="2071" spans="1:20" x14ac:dyDescent="0.2">
      <c r="A2071">
        <v>1760</v>
      </c>
      <c r="B2071">
        <v>4</v>
      </c>
      <c r="C2071">
        <v>7</v>
      </c>
      <c r="F2071" t="s">
        <v>2708</v>
      </c>
      <c r="J2071" t="s">
        <v>2267</v>
      </c>
      <c r="L2071">
        <v>3</v>
      </c>
      <c r="P2071">
        <f t="shared" si="32"/>
        <v>1757</v>
      </c>
      <c r="R2071">
        <v>1102</v>
      </c>
      <c r="S2071">
        <v>182</v>
      </c>
      <c r="T2071" t="str">
        <f>IF(NOT(ISERROR(VLOOKUP(F2071,Familie!A:A,1,0))),"X","")</f>
        <v/>
      </c>
    </row>
    <row r="2072" spans="1:20" hidden="1" x14ac:dyDescent="0.2">
      <c r="A2072">
        <v>1760</v>
      </c>
      <c r="B2072">
        <v>4</v>
      </c>
      <c r="C2072">
        <v>10</v>
      </c>
      <c r="E2072" t="s">
        <v>1788</v>
      </c>
      <c r="F2072" t="s">
        <v>1886</v>
      </c>
      <c r="G2072" t="s">
        <v>38</v>
      </c>
      <c r="J2072" t="s">
        <v>20</v>
      </c>
      <c r="L2072">
        <v>30</v>
      </c>
      <c r="P2072">
        <f t="shared" si="32"/>
        <v>1730</v>
      </c>
      <c r="R2072">
        <v>1102</v>
      </c>
      <c r="S2072">
        <v>182</v>
      </c>
      <c r="T2072" t="str">
        <f>IF(NOT(ISERROR(VLOOKUP(F2072,Familie!A:A,1,0))),"X","")</f>
        <v/>
      </c>
    </row>
    <row r="2073" spans="1:20" hidden="1" x14ac:dyDescent="0.2">
      <c r="A2073">
        <v>1760</v>
      </c>
      <c r="B2073">
        <v>4</v>
      </c>
      <c r="C2073">
        <v>13</v>
      </c>
      <c r="E2073" t="s">
        <v>1784</v>
      </c>
      <c r="F2073" t="s">
        <v>1910</v>
      </c>
      <c r="G2073" t="s">
        <v>50</v>
      </c>
      <c r="J2073" t="s">
        <v>20</v>
      </c>
      <c r="L2073">
        <v>40</v>
      </c>
      <c r="P2073">
        <f t="shared" si="32"/>
        <v>1720</v>
      </c>
      <c r="R2073">
        <v>1102</v>
      </c>
      <c r="S2073">
        <v>182</v>
      </c>
      <c r="T2073" t="str">
        <f>IF(NOT(ISERROR(VLOOKUP(F2073,Familie!A:A,1,0))),"X","")</f>
        <v/>
      </c>
    </row>
    <row r="2074" spans="1:20" hidden="1" x14ac:dyDescent="0.2">
      <c r="A2074">
        <v>1760</v>
      </c>
      <c r="B2074">
        <v>4</v>
      </c>
      <c r="C2074">
        <v>14</v>
      </c>
      <c r="E2074" t="s">
        <v>1788</v>
      </c>
      <c r="F2074" t="s">
        <v>2415</v>
      </c>
      <c r="H2074" t="s">
        <v>93</v>
      </c>
      <c r="J2074" t="s">
        <v>20</v>
      </c>
      <c r="L2074">
        <v>4</v>
      </c>
      <c r="P2074">
        <f t="shared" si="32"/>
        <v>1756</v>
      </c>
      <c r="Q2074" t="s">
        <v>5495</v>
      </c>
      <c r="R2074">
        <v>1102</v>
      </c>
      <c r="S2074">
        <v>182</v>
      </c>
      <c r="T2074" t="str">
        <f>IF(NOT(ISERROR(VLOOKUP(F2074,Familie!A:A,1,0))),"X","")</f>
        <v/>
      </c>
    </row>
    <row r="2075" spans="1:20" hidden="1" x14ac:dyDescent="0.2">
      <c r="A2075">
        <v>1760</v>
      </c>
      <c r="B2075">
        <v>4</v>
      </c>
      <c r="C2075">
        <v>16</v>
      </c>
      <c r="E2075" t="s">
        <v>1784</v>
      </c>
      <c r="F2075" t="s">
        <v>2399</v>
      </c>
      <c r="G2075" t="s">
        <v>2017</v>
      </c>
      <c r="J2075" t="s">
        <v>20</v>
      </c>
      <c r="L2075">
        <v>26</v>
      </c>
      <c r="P2075">
        <f t="shared" si="32"/>
        <v>1734</v>
      </c>
      <c r="R2075">
        <v>1102</v>
      </c>
      <c r="S2075">
        <v>182</v>
      </c>
      <c r="T2075" t="str">
        <f>IF(NOT(ISERROR(VLOOKUP(F2075,Familie!A:A,1,0))),"X","")</f>
        <v/>
      </c>
    </row>
    <row r="2076" spans="1:20" hidden="1" x14ac:dyDescent="0.2">
      <c r="A2076">
        <v>1760</v>
      </c>
      <c r="B2076">
        <v>4</v>
      </c>
      <c r="C2076">
        <v>20</v>
      </c>
      <c r="E2076" t="s">
        <v>1788</v>
      </c>
      <c r="F2076" t="s">
        <v>176</v>
      </c>
      <c r="G2076" t="s">
        <v>30</v>
      </c>
      <c r="J2076" t="s">
        <v>20</v>
      </c>
      <c r="L2076">
        <v>24</v>
      </c>
      <c r="P2076">
        <f t="shared" si="32"/>
        <v>1736</v>
      </c>
      <c r="Q2076" t="s">
        <v>2709</v>
      </c>
      <c r="R2076">
        <v>1102</v>
      </c>
      <c r="S2076">
        <v>182</v>
      </c>
      <c r="T2076" t="str">
        <f>IF(NOT(ISERROR(VLOOKUP(F2076,Familie!A:A,1,0))),"X","")</f>
        <v/>
      </c>
    </row>
    <row r="2077" spans="1:20" hidden="1" x14ac:dyDescent="0.2">
      <c r="A2077">
        <v>1760</v>
      </c>
      <c r="B2077">
        <v>4</v>
      </c>
      <c r="C2077">
        <v>27</v>
      </c>
      <c r="E2077" t="s">
        <v>1788</v>
      </c>
      <c r="F2077" t="s">
        <v>1869</v>
      </c>
      <c r="G2077" t="s">
        <v>95</v>
      </c>
      <c r="J2077" t="s">
        <v>32</v>
      </c>
      <c r="L2077">
        <v>70</v>
      </c>
      <c r="P2077">
        <f t="shared" si="32"/>
        <v>1690</v>
      </c>
      <c r="R2077">
        <v>1102</v>
      </c>
      <c r="S2077">
        <v>182</v>
      </c>
      <c r="T2077" t="str">
        <f>IF(NOT(ISERROR(VLOOKUP(F2077,Familie!A:A,1,0))),"X","")</f>
        <v/>
      </c>
    </row>
    <row r="2078" spans="1:20" hidden="1" x14ac:dyDescent="0.2">
      <c r="A2078">
        <v>1760</v>
      </c>
      <c r="B2078">
        <v>4</v>
      </c>
      <c r="C2078">
        <v>27</v>
      </c>
      <c r="E2078" t="s">
        <v>1784</v>
      </c>
      <c r="F2078" t="s">
        <v>2710</v>
      </c>
      <c r="G2078" t="s">
        <v>50</v>
      </c>
      <c r="H2078" t="s">
        <v>2711</v>
      </c>
      <c r="L2078">
        <v>12</v>
      </c>
      <c r="P2078">
        <f t="shared" si="32"/>
        <v>1748</v>
      </c>
      <c r="R2078">
        <v>1102</v>
      </c>
      <c r="S2078">
        <v>182</v>
      </c>
      <c r="T2078" t="str">
        <f>IF(NOT(ISERROR(VLOOKUP(F2078,Familie!A:A,1,0))),"X","")</f>
        <v/>
      </c>
    </row>
    <row r="2079" spans="1:20" hidden="1" x14ac:dyDescent="0.2">
      <c r="A2079">
        <v>1760</v>
      </c>
      <c r="B2079">
        <v>5</v>
      </c>
      <c r="C2079">
        <v>3</v>
      </c>
      <c r="E2079" t="s">
        <v>1784</v>
      </c>
      <c r="F2079" t="s">
        <v>2117</v>
      </c>
      <c r="G2079" t="s">
        <v>2017</v>
      </c>
      <c r="L2079">
        <v>9</v>
      </c>
      <c r="P2079">
        <f t="shared" si="32"/>
        <v>1751</v>
      </c>
      <c r="R2079">
        <v>1102</v>
      </c>
      <c r="S2079">
        <v>182</v>
      </c>
      <c r="T2079" t="str">
        <f>IF(NOT(ISERROR(VLOOKUP(F2079,Familie!A:A,1,0))),"X","")</f>
        <v/>
      </c>
    </row>
    <row r="2080" spans="1:20" x14ac:dyDescent="0.2">
      <c r="A2080">
        <v>1760</v>
      </c>
      <c r="B2080">
        <v>5</v>
      </c>
      <c r="C2080">
        <v>3</v>
      </c>
      <c r="F2080" t="s">
        <v>1586</v>
      </c>
      <c r="L2080">
        <v>8</v>
      </c>
      <c r="P2080">
        <f t="shared" si="32"/>
        <v>1752</v>
      </c>
      <c r="R2080">
        <v>1102</v>
      </c>
      <c r="S2080">
        <v>182</v>
      </c>
      <c r="T2080" t="str">
        <f>IF(NOT(ISERROR(VLOOKUP(F2080,Familie!A:A,1,0))),"X","")</f>
        <v/>
      </c>
    </row>
    <row r="2081" spans="1:20" hidden="1" x14ac:dyDescent="0.2">
      <c r="A2081">
        <v>1760</v>
      </c>
      <c r="B2081">
        <v>5</v>
      </c>
      <c r="C2081">
        <v>12</v>
      </c>
      <c r="E2081" t="s">
        <v>1784</v>
      </c>
      <c r="F2081" t="s">
        <v>2712</v>
      </c>
      <c r="G2081" t="s">
        <v>66</v>
      </c>
      <c r="H2081" t="s">
        <v>306</v>
      </c>
      <c r="N2081">
        <v>10</v>
      </c>
      <c r="P2081">
        <f t="shared" si="32"/>
        <v>1760</v>
      </c>
      <c r="Q2081" t="s">
        <v>4631</v>
      </c>
      <c r="R2081">
        <v>1102</v>
      </c>
      <c r="S2081">
        <v>182</v>
      </c>
      <c r="T2081" t="str">
        <f>IF(NOT(ISERROR(VLOOKUP(F2081,Familie!A:A,1,0))),"X","")</f>
        <v/>
      </c>
    </row>
    <row r="2082" spans="1:20" x14ac:dyDescent="0.2">
      <c r="A2082">
        <v>1760</v>
      </c>
      <c r="B2082">
        <v>5</v>
      </c>
      <c r="C2082">
        <v>21</v>
      </c>
      <c r="F2082" t="s">
        <v>6408</v>
      </c>
      <c r="O2082">
        <v>31</v>
      </c>
      <c r="P2082">
        <f t="shared" si="32"/>
        <v>1760</v>
      </c>
      <c r="R2082">
        <v>1102</v>
      </c>
      <c r="S2082">
        <v>182</v>
      </c>
      <c r="T2082" t="str">
        <f>IF(NOT(ISERROR(VLOOKUP(F2082,Familie!A:A,1,0))),"X","")</f>
        <v/>
      </c>
    </row>
    <row r="2083" spans="1:20" hidden="1" x14ac:dyDescent="0.2">
      <c r="A2083">
        <v>1760</v>
      </c>
      <c r="B2083">
        <v>6</v>
      </c>
      <c r="C2083">
        <v>4</v>
      </c>
      <c r="E2083" t="s">
        <v>1788</v>
      </c>
      <c r="F2083" t="s">
        <v>2713</v>
      </c>
      <c r="G2083" t="s">
        <v>246</v>
      </c>
      <c r="L2083">
        <v>77</v>
      </c>
      <c r="P2083">
        <f t="shared" si="32"/>
        <v>1683</v>
      </c>
      <c r="R2083">
        <v>1102</v>
      </c>
      <c r="S2083">
        <v>182</v>
      </c>
      <c r="T2083" t="str">
        <f>IF(NOT(ISERROR(VLOOKUP(F2083,Familie!A:A,1,0))),"X","")</f>
        <v/>
      </c>
    </row>
    <row r="2084" spans="1:20" hidden="1" x14ac:dyDescent="0.2">
      <c r="A2084">
        <v>1760</v>
      </c>
      <c r="B2084">
        <v>6</v>
      </c>
      <c r="C2084">
        <v>15</v>
      </c>
      <c r="E2084" t="s">
        <v>1788</v>
      </c>
      <c r="F2084" t="s">
        <v>2714</v>
      </c>
      <c r="G2084" t="s">
        <v>116</v>
      </c>
      <c r="H2084" t="s">
        <v>18</v>
      </c>
      <c r="P2084">
        <f t="shared" si="32"/>
        <v>1760</v>
      </c>
      <c r="R2084">
        <v>1102</v>
      </c>
      <c r="S2084">
        <v>182</v>
      </c>
      <c r="T2084" t="str">
        <f>IF(NOT(ISERROR(VLOOKUP(F2084,Familie!A:A,1,0))),"X","")</f>
        <v/>
      </c>
    </row>
    <row r="2085" spans="1:20" hidden="1" x14ac:dyDescent="0.2">
      <c r="A2085">
        <v>1760</v>
      </c>
      <c r="B2085">
        <v>6</v>
      </c>
      <c r="C2085">
        <v>17</v>
      </c>
      <c r="E2085" t="s">
        <v>1788</v>
      </c>
      <c r="F2085" t="s">
        <v>1913</v>
      </c>
      <c r="G2085" t="s">
        <v>30</v>
      </c>
      <c r="H2085" t="s">
        <v>99</v>
      </c>
      <c r="J2085" t="s">
        <v>32</v>
      </c>
      <c r="L2085">
        <v>3</v>
      </c>
      <c r="M2085">
        <v>6</v>
      </c>
      <c r="P2085">
        <f t="shared" si="32"/>
        <v>1757</v>
      </c>
      <c r="R2085">
        <v>1102</v>
      </c>
      <c r="S2085">
        <v>182</v>
      </c>
      <c r="T2085" t="str">
        <f>IF(NOT(ISERROR(VLOOKUP(F2085,Familie!A:A,1,0))),"X","")</f>
        <v/>
      </c>
    </row>
    <row r="2086" spans="1:20" x14ac:dyDescent="0.2">
      <c r="A2086">
        <v>1760</v>
      </c>
      <c r="B2086">
        <v>6</v>
      </c>
      <c r="C2086">
        <v>19</v>
      </c>
      <c r="F2086" t="s">
        <v>6344</v>
      </c>
      <c r="J2086" t="s">
        <v>20</v>
      </c>
      <c r="L2086">
        <v>3</v>
      </c>
      <c r="M2086">
        <v>3</v>
      </c>
      <c r="P2086">
        <f t="shared" si="32"/>
        <v>1757</v>
      </c>
      <c r="R2086">
        <v>1102</v>
      </c>
      <c r="S2086">
        <v>182</v>
      </c>
      <c r="T2086" t="str">
        <f>IF(NOT(ISERROR(VLOOKUP(F2086,Familie!A:A,1,0))),"X","")</f>
        <v/>
      </c>
    </row>
    <row r="2087" spans="1:20" hidden="1" x14ac:dyDescent="0.2">
      <c r="A2087">
        <v>1760</v>
      </c>
      <c r="B2087">
        <v>6</v>
      </c>
      <c r="C2087">
        <v>24</v>
      </c>
      <c r="E2087" t="s">
        <v>1788</v>
      </c>
      <c r="F2087" t="s">
        <v>208</v>
      </c>
      <c r="G2087" t="s">
        <v>84</v>
      </c>
      <c r="J2087" t="s">
        <v>20</v>
      </c>
      <c r="L2087">
        <v>19</v>
      </c>
      <c r="P2087">
        <f t="shared" si="32"/>
        <v>1741</v>
      </c>
      <c r="R2087">
        <v>1102</v>
      </c>
      <c r="S2087">
        <v>182</v>
      </c>
      <c r="T2087" s="15" t="str">
        <f>IF(NOT(ISERROR(VLOOKUP(F2087,Familie!A:A,1,0))),"X","")</f>
        <v>X</v>
      </c>
    </row>
    <row r="2088" spans="1:20" hidden="1" x14ac:dyDescent="0.2">
      <c r="A2088">
        <v>1760</v>
      </c>
      <c r="B2088">
        <v>7</v>
      </c>
      <c r="C2088">
        <v>6</v>
      </c>
      <c r="E2088" t="s">
        <v>1784</v>
      </c>
      <c r="F2088" t="s">
        <v>2715</v>
      </c>
      <c r="G2088" t="s">
        <v>36</v>
      </c>
      <c r="H2088" t="s">
        <v>1873</v>
      </c>
      <c r="L2088">
        <v>3</v>
      </c>
      <c r="P2088">
        <f t="shared" si="32"/>
        <v>1757</v>
      </c>
      <c r="R2088">
        <v>1102</v>
      </c>
      <c r="S2088">
        <v>182</v>
      </c>
      <c r="T2088" t="str">
        <f>IF(NOT(ISERROR(VLOOKUP(F2088,Familie!A:A,1,0))),"X","")</f>
        <v/>
      </c>
    </row>
    <row r="2089" spans="1:20" hidden="1" x14ac:dyDescent="0.2">
      <c r="A2089">
        <v>1760</v>
      </c>
      <c r="B2089">
        <v>7</v>
      </c>
      <c r="C2089">
        <v>27</v>
      </c>
      <c r="E2089" t="s">
        <v>1788</v>
      </c>
      <c r="F2089" t="s">
        <v>154</v>
      </c>
      <c r="G2089" s="2" t="s">
        <v>254</v>
      </c>
      <c r="H2089" t="s">
        <v>99</v>
      </c>
      <c r="J2089" t="s">
        <v>32</v>
      </c>
      <c r="L2089">
        <v>3</v>
      </c>
      <c r="P2089">
        <f t="shared" si="32"/>
        <v>1757</v>
      </c>
      <c r="R2089">
        <v>1102</v>
      </c>
      <c r="S2089">
        <v>182</v>
      </c>
      <c r="T2089" s="15" t="str">
        <f>IF(NOT(ISERROR(VLOOKUP(F2089,Familie!A:A,1,0))),"X","")</f>
        <v>X</v>
      </c>
    </row>
    <row r="2090" spans="1:20" hidden="1" x14ac:dyDescent="0.2">
      <c r="A2090">
        <v>1760</v>
      </c>
      <c r="B2090">
        <v>7</v>
      </c>
      <c r="C2090">
        <v>31</v>
      </c>
      <c r="E2090" t="s">
        <v>1788</v>
      </c>
      <c r="F2090" t="s">
        <v>1852</v>
      </c>
      <c r="G2090" t="s">
        <v>116</v>
      </c>
      <c r="L2090">
        <v>25</v>
      </c>
      <c r="P2090">
        <f t="shared" si="32"/>
        <v>1735</v>
      </c>
      <c r="Q2090" t="s">
        <v>2716</v>
      </c>
      <c r="R2090">
        <v>1102</v>
      </c>
      <c r="S2090">
        <v>182</v>
      </c>
      <c r="T2090" t="str">
        <f>IF(NOT(ISERROR(VLOOKUP(F2090,Familie!A:A,1,0))),"X","")</f>
        <v/>
      </c>
    </row>
    <row r="2091" spans="1:20" x14ac:dyDescent="0.2">
      <c r="A2091">
        <v>1760</v>
      </c>
      <c r="B2091">
        <v>7</v>
      </c>
      <c r="C2091">
        <v>31</v>
      </c>
      <c r="F2091" t="s">
        <v>1796</v>
      </c>
      <c r="L2091">
        <v>32</v>
      </c>
      <c r="P2091">
        <f t="shared" si="32"/>
        <v>1728</v>
      </c>
      <c r="R2091">
        <v>1102</v>
      </c>
      <c r="S2091">
        <v>182</v>
      </c>
      <c r="T2091" t="str">
        <f>IF(NOT(ISERROR(VLOOKUP(F2091,Familie!A:A,1,0))),"X","")</f>
        <v/>
      </c>
    </row>
    <row r="2092" spans="1:20" x14ac:dyDescent="0.2">
      <c r="A2092">
        <v>1760</v>
      </c>
      <c r="B2092">
        <v>8</v>
      </c>
      <c r="C2092">
        <v>1</v>
      </c>
      <c r="F2092" t="s">
        <v>1796</v>
      </c>
      <c r="L2092">
        <v>35</v>
      </c>
      <c r="P2092">
        <f t="shared" si="32"/>
        <v>1725</v>
      </c>
      <c r="R2092">
        <v>1102</v>
      </c>
      <c r="S2092">
        <v>183</v>
      </c>
      <c r="T2092" t="str">
        <f>IF(NOT(ISERROR(VLOOKUP(F2092,Familie!A:A,1,0))),"X","")</f>
        <v/>
      </c>
    </row>
    <row r="2093" spans="1:20" hidden="1" x14ac:dyDescent="0.2">
      <c r="A2093">
        <v>1760</v>
      </c>
      <c r="B2093">
        <v>8</v>
      </c>
      <c r="C2093">
        <v>5</v>
      </c>
      <c r="F2093" t="s">
        <v>2499</v>
      </c>
      <c r="H2093" t="s">
        <v>66</v>
      </c>
      <c r="O2093">
        <v>0</v>
      </c>
      <c r="P2093">
        <f t="shared" si="32"/>
        <v>1760</v>
      </c>
      <c r="R2093">
        <v>1102</v>
      </c>
      <c r="S2093">
        <v>184</v>
      </c>
      <c r="T2093" t="str">
        <f>IF(NOT(ISERROR(VLOOKUP(F2093,Familie!A:A,1,0))),"X","")</f>
        <v/>
      </c>
    </row>
    <row r="2094" spans="1:20" hidden="1" x14ac:dyDescent="0.2">
      <c r="A2094">
        <v>1760</v>
      </c>
      <c r="B2094">
        <v>8</v>
      </c>
      <c r="C2094">
        <v>6</v>
      </c>
      <c r="E2094" t="s">
        <v>1784</v>
      </c>
      <c r="F2094" t="s">
        <v>2717</v>
      </c>
      <c r="G2094" t="s">
        <v>1873</v>
      </c>
      <c r="L2094">
        <v>45</v>
      </c>
      <c r="P2094">
        <f t="shared" si="32"/>
        <v>1715</v>
      </c>
      <c r="Q2094" t="s">
        <v>2718</v>
      </c>
      <c r="R2094">
        <v>1102</v>
      </c>
      <c r="S2094">
        <v>184</v>
      </c>
      <c r="T2094" t="str">
        <f>IF(NOT(ISERROR(VLOOKUP(F2094,Familie!A:A,1,0))),"X","")</f>
        <v/>
      </c>
    </row>
    <row r="2095" spans="1:20" hidden="1" x14ac:dyDescent="0.2">
      <c r="A2095">
        <v>1760</v>
      </c>
      <c r="B2095">
        <v>8</v>
      </c>
      <c r="C2095">
        <v>19</v>
      </c>
      <c r="F2095" t="s">
        <v>307</v>
      </c>
      <c r="H2095" t="s">
        <v>99</v>
      </c>
      <c r="L2095">
        <v>1</v>
      </c>
      <c r="M2095">
        <v>3</v>
      </c>
      <c r="P2095">
        <f t="shared" si="32"/>
        <v>1759</v>
      </c>
      <c r="R2095">
        <v>1102</v>
      </c>
      <c r="S2095">
        <v>184</v>
      </c>
      <c r="T2095" t="str">
        <f>IF(NOT(ISERROR(VLOOKUP(F2095,Familie!A:A,1,0))),"X","")</f>
        <v/>
      </c>
    </row>
    <row r="2096" spans="1:20" hidden="1" x14ac:dyDescent="0.2">
      <c r="A2096">
        <v>1760</v>
      </c>
      <c r="B2096">
        <v>8</v>
      </c>
      <c r="C2096">
        <v>21</v>
      </c>
      <c r="F2096" t="s">
        <v>2719</v>
      </c>
      <c r="H2096" t="s">
        <v>99</v>
      </c>
      <c r="J2096" t="s">
        <v>2058</v>
      </c>
      <c r="P2096">
        <f t="shared" si="32"/>
        <v>1760</v>
      </c>
      <c r="R2096">
        <v>1102</v>
      </c>
      <c r="S2096">
        <v>184</v>
      </c>
      <c r="T2096" t="str">
        <f>IF(NOT(ISERROR(VLOOKUP(F2096,Familie!A:A,1,0))),"X","")</f>
        <v/>
      </c>
    </row>
    <row r="2097" spans="1:20" hidden="1" x14ac:dyDescent="0.2">
      <c r="A2097">
        <v>1760</v>
      </c>
      <c r="B2097">
        <v>8</v>
      </c>
      <c r="C2097">
        <v>21</v>
      </c>
      <c r="F2097" t="s">
        <v>2720</v>
      </c>
      <c r="H2097" t="s">
        <v>397</v>
      </c>
      <c r="J2097" t="s">
        <v>32</v>
      </c>
      <c r="P2097">
        <f t="shared" si="32"/>
        <v>1760</v>
      </c>
      <c r="Q2097" t="s">
        <v>2721</v>
      </c>
      <c r="R2097">
        <v>1102</v>
      </c>
      <c r="S2097">
        <v>184</v>
      </c>
      <c r="T2097" t="str">
        <f>IF(NOT(ISERROR(VLOOKUP(F2097,Familie!A:A,1,0))),"X","")</f>
        <v/>
      </c>
    </row>
    <row r="2098" spans="1:20" hidden="1" x14ac:dyDescent="0.2">
      <c r="A2098">
        <v>1760</v>
      </c>
      <c r="B2098">
        <v>8</v>
      </c>
      <c r="C2098">
        <v>24</v>
      </c>
      <c r="F2098" t="s">
        <v>2624</v>
      </c>
      <c r="H2098" t="s">
        <v>66</v>
      </c>
      <c r="J2098" t="s">
        <v>20</v>
      </c>
      <c r="O2098">
        <v>9</v>
      </c>
      <c r="P2098">
        <f t="shared" si="32"/>
        <v>1760</v>
      </c>
      <c r="R2098">
        <v>1102</v>
      </c>
      <c r="S2098">
        <v>184</v>
      </c>
      <c r="T2098" t="str">
        <f>IF(NOT(ISERROR(VLOOKUP(F2098,Familie!A:A,1,0))),"X","")</f>
        <v/>
      </c>
    </row>
    <row r="2099" spans="1:20" hidden="1" x14ac:dyDescent="0.2">
      <c r="A2099">
        <v>1760</v>
      </c>
      <c r="B2099">
        <v>8</v>
      </c>
      <c r="C2099">
        <v>28</v>
      </c>
      <c r="E2099" t="s">
        <v>1784</v>
      </c>
      <c r="F2099" t="s">
        <v>2722</v>
      </c>
      <c r="G2099" t="s">
        <v>85</v>
      </c>
      <c r="L2099">
        <v>19</v>
      </c>
      <c r="P2099">
        <f t="shared" si="32"/>
        <v>1741</v>
      </c>
      <c r="Q2099" t="s">
        <v>4332</v>
      </c>
      <c r="R2099">
        <v>1102</v>
      </c>
      <c r="S2099">
        <v>184</v>
      </c>
      <c r="T2099" t="str">
        <f>IF(NOT(ISERROR(VLOOKUP(F2099,Familie!A:A,1,0))),"X","")</f>
        <v/>
      </c>
    </row>
    <row r="2100" spans="1:20" hidden="1" x14ac:dyDescent="0.2">
      <c r="A2100">
        <v>1760</v>
      </c>
      <c r="B2100">
        <v>9</v>
      </c>
      <c r="C2100">
        <v>10</v>
      </c>
      <c r="E2100" t="s">
        <v>1784</v>
      </c>
      <c r="F2100" t="s">
        <v>160</v>
      </c>
      <c r="G2100" t="s">
        <v>66</v>
      </c>
      <c r="J2100" t="s">
        <v>32</v>
      </c>
      <c r="L2100">
        <v>61</v>
      </c>
      <c r="P2100">
        <f t="shared" si="32"/>
        <v>1699</v>
      </c>
      <c r="R2100">
        <v>1102</v>
      </c>
      <c r="S2100">
        <v>184</v>
      </c>
      <c r="T2100" s="15" t="str">
        <f>IF(NOT(ISERROR(VLOOKUP(F2100,Familie!A:A,1,0))),"X","")</f>
        <v>X</v>
      </c>
    </row>
    <row r="2101" spans="1:20" hidden="1" x14ac:dyDescent="0.2">
      <c r="A2101">
        <v>1760</v>
      </c>
      <c r="B2101">
        <v>9</v>
      </c>
      <c r="C2101">
        <v>10</v>
      </c>
      <c r="E2101" t="s">
        <v>1784</v>
      </c>
      <c r="F2101" t="s">
        <v>1993</v>
      </c>
      <c r="G2101" t="s">
        <v>46</v>
      </c>
      <c r="J2101" t="s">
        <v>20</v>
      </c>
      <c r="L2101">
        <v>60</v>
      </c>
      <c r="P2101">
        <f t="shared" si="32"/>
        <v>1700</v>
      </c>
      <c r="R2101">
        <v>1102</v>
      </c>
      <c r="S2101">
        <v>184</v>
      </c>
      <c r="T2101" t="str">
        <f>IF(NOT(ISERROR(VLOOKUP(F2101,Familie!A:A,1,0))),"X","")</f>
        <v/>
      </c>
    </row>
    <row r="2102" spans="1:20" hidden="1" x14ac:dyDescent="0.2">
      <c r="A2102">
        <v>1760</v>
      </c>
      <c r="B2102">
        <v>10</v>
      </c>
      <c r="C2102">
        <v>13</v>
      </c>
      <c r="E2102" t="s">
        <v>1788</v>
      </c>
      <c r="F2102" t="s">
        <v>1072</v>
      </c>
      <c r="G2102" t="s">
        <v>45</v>
      </c>
      <c r="H2102" t="s">
        <v>99</v>
      </c>
      <c r="I2102" s="14" t="s">
        <v>2723</v>
      </c>
      <c r="L2102">
        <v>1</v>
      </c>
      <c r="P2102">
        <f t="shared" si="32"/>
        <v>1759</v>
      </c>
      <c r="R2102">
        <v>1102</v>
      </c>
      <c r="S2102">
        <v>184</v>
      </c>
      <c r="T2102" t="str">
        <f>IF(NOT(ISERROR(VLOOKUP(F2102,Familie!A:A,1,0))),"X","")</f>
        <v/>
      </c>
    </row>
    <row r="2103" spans="1:20" x14ac:dyDescent="0.2">
      <c r="A2103">
        <v>1760</v>
      </c>
      <c r="B2103">
        <v>10</v>
      </c>
      <c r="C2103">
        <v>13</v>
      </c>
      <c r="E2103" t="s">
        <v>1788</v>
      </c>
      <c r="F2103" t="s">
        <v>2724</v>
      </c>
      <c r="J2103" t="s">
        <v>20</v>
      </c>
      <c r="L2103">
        <v>56</v>
      </c>
      <c r="P2103">
        <f t="shared" si="32"/>
        <v>1704</v>
      </c>
      <c r="Q2103" t="s">
        <v>2148</v>
      </c>
      <c r="R2103">
        <v>1102</v>
      </c>
      <c r="S2103">
        <v>184</v>
      </c>
      <c r="T2103" t="str">
        <f>IF(NOT(ISERROR(VLOOKUP(F2103,Familie!A:A,1,0))),"X","")</f>
        <v/>
      </c>
    </row>
    <row r="2104" spans="1:20" hidden="1" x14ac:dyDescent="0.2">
      <c r="A2104">
        <v>1760</v>
      </c>
      <c r="B2104">
        <v>10</v>
      </c>
      <c r="C2104">
        <v>13</v>
      </c>
      <c r="F2104" t="s">
        <v>1796</v>
      </c>
      <c r="H2104" t="s">
        <v>18</v>
      </c>
      <c r="L2104">
        <v>3</v>
      </c>
      <c r="P2104">
        <f t="shared" si="32"/>
        <v>1757</v>
      </c>
      <c r="R2104">
        <v>1102</v>
      </c>
      <c r="S2104">
        <v>184</v>
      </c>
      <c r="T2104" t="str">
        <f>IF(NOT(ISERROR(VLOOKUP(F2104,Familie!A:A,1,0))),"X","")</f>
        <v/>
      </c>
    </row>
    <row r="2105" spans="1:20" hidden="1" x14ac:dyDescent="0.2">
      <c r="A2105">
        <v>1760</v>
      </c>
      <c r="B2105">
        <v>10</v>
      </c>
      <c r="C2105">
        <v>25</v>
      </c>
      <c r="E2105" t="s">
        <v>1788</v>
      </c>
      <c r="F2105" t="s">
        <v>1796</v>
      </c>
      <c r="G2105" t="s">
        <v>140</v>
      </c>
      <c r="J2105" t="s">
        <v>2267</v>
      </c>
      <c r="L2105">
        <v>56</v>
      </c>
      <c r="P2105">
        <f t="shared" si="32"/>
        <v>1704</v>
      </c>
      <c r="R2105">
        <v>1102</v>
      </c>
      <c r="S2105">
        <v>184</v>
      </c>
      <c r="T2105" t="str">
        <f>IF(NOT(ISERROR(VLOOKUP(F2105,Familie!A:A,1,0))),"X","")</f>
        <v/>
      </c>
    </row>
    <row r="2106" spans="1:20" hidden="1" x14ac:dyDescent="0.2">
      <c r="A2106">
        <v>1760</v>
      </c>
      <c r="B2106">
        <v>11</v>
      </c>
      <c r="C2106">
        <v>1</v>
      </c>
      <c r="E2106" t="s">
        <v>1788</v>
      </c>
      <c r="F2106" t="s">
        <v>2725</v>
      </c>
      <c r="G2106" t="s">
        <v>95</v>
      </c>
      <c r="H2106" t="s">
        <v>50</v>
      </c>
      <c r="J2106" t="s">
        <v>20</v>
      </c>
      <c r="L2106">
        <v>26</v>
      </c>
      <c r="P2106">
        <f t="shared" si="32"/>
        <v>1734</v>
      </c>
      <c r="R2106">
        <v>1102</v>
      </c>
      <c r="S2106">
        <v>184</v>
      </c>
      <c r="T2106" t="str">
        <f>IF(NOT(ISERROR(VLOOKUP(F2106,Familie!A:A,1,0))),"X","")</f>
        <v/>
      </c>
    </row>
    <row r="2107" spans="1:20" hidden="1" x14ac:dyDescent="0.2">
      <c r="A2107">
        <v>1760</v>
      </c>
      <c r="B2107">
        <v>11</v>
      </c>
      <c r="C2107">
        <v>9</v>
      </c>
      <c r="E2107" t="s">
        <v>1784</v>
      </c>
      <c r="F2107" t="s">
        <v>2334</v>
      </c>
      <c r="G2107" t="s">
        <v>46</v>
      </c>
      <c r="J2107" t="s">
        <v>2267</v>
      </c>
      <c r="L2107">
        <v>35</v>
      </c>
      <c r="P2107">
        <f t="shared" si="32"/>
        <v>1725</v>
      </c>
      <c r="R2107">
        <v>1102</v>
      </c>
      <c r="S2107">
        <v>184</v>
      </c>
      <c r="T2107" t="str">
        <f>IF(NOT(ISERROR(VLOOKUP(F2107,Familie!A:A,1,0))),"X","")</f>
        <v/>
      </c>
    </row>
    <row r="2108" spans="1:20" x14ac:dyDescent="0.2">
      <c r="A2108">
        <v>1760</v>
      </c>
      <c r="B2108">
        <v>11</v>
      </c>
      <c r="C2108">
        <v>13</v>
      </c>
      <c r="E2108" t="s">
        <v>1788</v>
      </c>
      <c r="F2108" t="s">
        <v>2726</v>
      </c>
      <c r="J2108" t="s">
        <v>2727</v>
      </c>
      <c r="L2108">
        <v>36</v>
      </c>
      <c r="P2108">
        <f t="shared" si="32"/>
        <v>1724</v>
      </c>
      <c r="Q2108" t="s">
        <v>2148</v>
      </c>
      <c r="R2108">
        <v>1102</v>
      </c>
      <c r="S2108">
        <v>184</v>
      </c>
      <c r="T2108" t="str">
        <f>IF(NOT(ISERROR(VLOOKUP(F2108,Familie!A:A,1,0))),"X","")</f>
        <v/>
      </c>
    </row>
    <row r="2109" spans="1:20" x14ac:dyDescent="0.2">
      <c r="A2109">
        <v>1760</v>
      </c>
      <c r="B2109">
        <v>11</v>
      </c>
      <c r="C2109">
        <v>17</v>
      </c>
      <c r="F2109" t="s">
        <v>1883</v>
      </c>
      <c r="J2109" t="s">
        <v>20</v>
      </c>
      <c r="L2109">
        <v>2</v>
      </c>
      <c r="P2109">
        <f t="shared" si="32"/>
        <v>1758</v>
      </c>
      <c r="R2109">
        <v>1102</v>
      </c>
      <c r="S2109">
        <v>184</v>
      </c>
      <c r="T2109" t="str">
        <f>IF(NOT(ISERROR(VLOOKUP(F2109,Familie!A:A,1,0))),"X","")</f>
        <v/>
      </c>
    </row>
    <row r="2110" spans="1:20" x14ac:dyDescent="0.2">
      <c r="A2110">
        <v>1760</v>
      </c>
      <c r="B2110">
        <v>11</v>
      </c>
      <c r="C2110">
        <v>29</v>
      </c>
      <c r="F2110" t="s">
        <v>1796</v>
      </c>
      <c r="J2110" t="s">
        <v>32</v>
      </c>
      <c r="P2110">
        <f t="shared" si="32"/>
        <v>1760</v>
      </c>
      <c r="Q2110" t="s">
        <v>2728</v>
      </c>
      <c r="R2110">
        <v>1102</v>
      </c>
      <c r="S2110">
        <v>184</v>
      </c>
      <c r="T2110" t="str">
        <f>IF(NOT(ISERROR(VLOOKUP(F2110,Familie!A:A,1,0))),"X","")</f>
        <v/>
      </c>
    </row>
    <row r="2111" spans="1:20" x14ac:dyDescent="0.2">
      <c r="A2111">
        <v>1760</v>
      </c>
      <c r="B2111">
        <v>12</v>
      </c>
      <c r="C2111">
        <v>2</v>
      </c>
      <c r="F2111" t="s">
        <v>2729</v>
      </c>
      <c r="J2111" t="s">
        <v>20</v>
      </c>
      <c r="L2111">
        <v>2</v>
      </c>
      <c r="P2111">
        <f t="shared" si="32"/>
        <v>1758</v>
      </c>
      <c r="R2111">
        <v>1102</v>
      </c>
      <c r="S2111">
        <v>184</v>
      </c>
      <c r="T2111" t="str">
        <f>IF(NOT(ISERROR(VLOOKUP(F2111,Familie!A:A,1,0))),"X","")</f>
        <v/>
      </c>
    </row>
    <row r="2112" spans="1:20" hidden="1" x14ac:dyDescent="0.2">
      <c r="A2112">
        <v>1760</v>
      </c>
      <c r="B2112">
        <v>12</v>
      </c>
      <c r="C2112">
        <v>14</v>
      </c>
      <c r="F2112" t="s">
        <v>1796</v>
      </c>
      <c r="G2112" s="19" t="s">
        <v>2730</v>
      </c>
      <c r="O2112">
        <v>16</v>
      </c>
      <c r="P2112">
        <f t="shared" si="32"/>
        <v>1760</v>
      </c>
      <c r="R2112">
        <v>1102</v>
      </c>
      <c r="S2112">
        <v>184</v>
      </c>
      <c r="T2112" t="str">
        <f>IF(NOT(ISERROR(VLOOKUP(F2112,Familie!A:A,1,0))),"X","")</f>
        <v/>
      </c>
    </row>
    <row r="2113" spans="1:20" hidden="1" x14ac:dyDescent="0.2">
      <c r="A2113">
        <v>1760</v>
      </c>
      <c r="B2113">
        <v>12</v>
      </c>
      <c r="C2113">
        <v>20</v>
      </c>
      <c r="E2113" t="s">
        <v>1788</v>
      </c>
      <c r="F2113" t="s">
        <v>2150</v>
      </c>
      <c r="G2113" t="s">
        <v>254</v>
      </c>
      <c r="L2113">
        <v>46</v>
      </c>
      <c r="P2113">
        <f t="shared" si="32"/>
        <v>1714</v>
      </c>
      <c r="R2113">
        <v>1102</v>
      </c>
      <c r="S2113">
        <v>184</v>
      </c>
      <c r="T2113" t="str">
        <f>IF(NOT(ISERROR(VLOOKUP(F2113,Familie!A:A,1,0))),"X","")</f>
        <v/>
      </c>
    </row>
    <row r="2114" spans="1:20" x14ac:dyDescent="0.2">
      <c r="A2114">
        <v>1761</v>
      </c>
      <c r="B2114">
        <v>1</v>
      </c>
      <c r="C2114">
        <v>4</v>
      </c>
      <c r="F2114" t="s">
        <v>2565</v>
      </c>
      <c r="J2114" t="s">
        <v>32</v>
      </c>
      <c r="O2114">
        <v>1</v>
      </c>
      <c r="P2114">
        <f t="shared" ref="P2114:P2177" si="33">A2114-L2114</f>
        <v>1761</v>
      </c>
      <c r="R2114">
        <v>1102</v>
      </c>
      <c r="S2114">
        <v>185</v>
      </c>
      <c r="T2114" t="str">
        <f>IF(NOT(ISERROR(VLOOKUP(F2114,Familie!A:A,1,0))),"X","")</f>
        <v/>
      </c>
    </row>
    <row r="2115" spans="1:20" hidden="1" x14ac:dyDescent="0.2">
      <c r="A2115">
        <v>1761</v>
      </c>
      <c r="B2115">
        <v>2</v>
      </c>
      <c r="C2115">
        <v>2</v>
      </c>
      <c r="E2115" t="s">
        <v>1788</v>
      </c>
      <c r="F2115" t="s">
        <v>1878</v>
      </c>
      <c r="G2115" t="s">
        <v>22</v>
      </c>
      <c r="H2115" t="s">
        <v>2731</v>
      </c>
      <c r="L2115">
        <v>14</v>
      </c>
      <c r="P2115">
        <f t="shared" si="33"/>
        <v>1747</v>
      </c>
      <c r="R2115">
        <v>1102</v>
      </c>
      <c r="S2115">
        <v>185</v>
      </c>
      <c r="T2115" t="str">
        <f>IF(NOT(ISERROR(VLOOKUP(F2115,Familie!A:A,1,0))),"X","")</f>
        <v/>
      </c>
    </row>
    <row r="2116" spans="1:20" hidden="1" x14ac:dyDescent="0.2">
      <c r="A2116">
        <v>1761</v>
      </c>
      <c r="B2116">
        <v>2</v>
      </c>
      <c r="C2116">
        <v>5</v>
      </c>
      <c r="E2116" t="s">
        <v>1784</v>
      </c>
      <c r="F2116" t="s">
        <v>2732</v>
      </c>
      <c r="G2116" t="s">
        <v>122</v>
      </c>
      <c r="P2116">
        <f t="shared" si="33"/>
        <v>1761</v>
      </c>
      <c r="R2116">
        <v>1102</v>
      </c>
      <c r="S2116">
        <v>185</v>
      </c>
      <c r="T2116" t="str">
        <f>IF(NOT(ISERROR(VLOOKUP(F2116,Familie!A:A,1,0))),"X","")</f>
        <v/>
      </c>
    </row>
    <row r="2117" spans="1:20" x14ac:dyDescent="0.2">
      <c r="A2117">
        <v>1761</v>
      </c>
      <c r="B2117">
        <v>2</v>
      </c>
      <c r="C2117">
        <v>6</v>
      </c>
      <c r="F2117" t="s">
        <v>1796</v>
      </c>
      <c r="O2117">
        <v>0</v>
      </c>
      <c r="P2117">
        <f t="shared" si="33"/>
        <v>1761</v>
      </c>
      <c r="Q2117" t="s">
        <v>2733</v>
      </c>
      <c r="R2117">
        <v>1102</v>
      </c>
      <c r="S2117">
        <v>185</v>
      </c>
      <c r="T2117" t="str">
        <f>IF(NOT(ISERROR(VLOOKUP(F2117,Familie!A:A,1,0))),"X","")</f>
        <v/>
      </c>
    </row>
    <row r="2118" spans="1:20" hidden="1" x14ac:dyDescent="0.2">
      <c r="A2118">
        <v>1761</v>
      </c>
      <c r="B2118">
        <v>2</v>
      </c>
      <c r="C2118">
        <v>8</v>
      </c>
      <c r="F2118" t="s">
        <v>3355</v>
      </c>
      <c r="H2118" t="s">
        <v>46</v>
      </c>
      <c r="O2118">
        <v>3</v>
      </c>
      <c r="P2118">
        <f t="shared" si="33"/>
        <v>1761</v>
      </c>
      <c r="R2118">
        <v>1102</v>
      </c>
      <c r="S2118">
        <v>185</v>
      </c>
      <c r="T2118" t="str">
        <f>IF(NOT(ISERROR(VLOOKUP(F2118,Familie!A:A,1,0))),"X","")</f>
        <v/>
      </c>
    </row>
    <row r="2119" spans="1:20" hidden="1" x14ac:dyDescent="0.2">
      <c r="A2119">
        <v>1761</v>
      </c>
      <c r="B2119">
        <v>2</v>
      </c>
      <c r="C2119">
        <v>15</v>
      </c>
      <c r="F2119" t="s">
        <v>2694</v>
      </c>
      <c r="H2119" t="s">
        <v>36</v>
      </c>
      <c r="O2119">
        <v>0</v>
      </c>
      <c r="P2119">
        <f t="shared" si="33"/>
        <v>1761</v>
      </c>
      <c r="R2119">
        <v>1102</v>
      </c>
      <c r="S2119">
        <v>185</v>
      </c>
      <c r="T2119" t="str">
        <f>IF(NOT(ISERROR(VLOOKUP(F2119,Familie!A:A,1,0))),"X","")</f>
        <v/>
      </c>
    </row>
    <row r="2120" spans="1:20" hidden="1" x14ac:dyDescent="0.2">
      <c r="A2120">
        <v>1761</v>
      </c>
      <c r="B2120">
        <v>3</v>
      </c>
      <c r="C2120">
        <v>15</v>
      </c>
      <c r="F2120" t="s">
        <v>1096</v>
      </c>
      <c r="H2120" t="s">
        <v>42</v>
      </c>
      <c r="L2120">
        <v>10</v>
      </c>
      <c r="P2120">
        <f t="shared" si="33"/>
        <v>1751</v>
      </c>
      <c r="R2120">
        <v>1102</v>
      </c>
      <c r="S2120">
        <v>185</v>
      </c>
      <c r="T2120" t="str">
        <f>IF(NOT(ISERROR(VLOOKUP(F2120,Familie!A:A,1,0))),"X","")</f>
        <v/>
      </c>
    </row>
    <row r="2121" spans="1:20" hidden="1" x14ac:dyDescent="0.2">
      <c r="A2121">
        <v>1761</v>
      </c>
      <c r="B2121">
        <v>3</v>
      </c>
      <c r="C2121">
        <v>25</v>
      </c>
      <c r="O2121">
        <v>13</v>
      </c>
      <c r="P2121">
        <f t="shared" si="33"/>
        <v>1761</v>
      </c>
      <c r="R2121">
        <v>1102</v>
      </c>
      <c r="S2121">
        <v>185</v>
      </c>
      <c r="T2121" t="str">
        <f>IF(NOT(ISERROR(VLOOKUP(F2121,Familie!A:A,1,0))),"X","")</f>
        <v/>
      </c>
    </row>
    <row r="2122" spans="1:20" hidden="1" x14ac:dyDescent="0.2">
      <c r="A2122">
        <v>1761</v>
      </c>
      <c r="B2122">
        <v>4</v>
      </c>
      <c r="C2122">
        <v>2</v>
      </c>
      <c r="E2122" t="s">
        <v>1788</v>
      </c>
      <c r="F2122" t="s">
        <v>3246</v>
      </c>
      <c r="G2122" t="s">
        <v>45</v>
      </c>
      <c r="J2122" t="s">
        <v>20</v>
      </c>
      <c r="L2122">
        <v>70</v>
      </c>
      <c r="P2122">
        <f t="shared" si="33"/>
        <v>1691</v>
      </c>
      <c r="R2122">
        <v>1102</v>
      </c>
      <c r="S2122">
        <v>185</v>
      </c>
      <c r="T2122" t="str">
        <f>IF(NOT(ISERROR(VLOOKUP(F2122,Familie!A:A,1,0))),"X","")</f>
        <v/>
      </c>
    </row>
    <row r="2123" spans="1:20" hidden="1" x14ac:dyDescent="0.2">
      <c r="A2123">
        <v>1761</v>
      </c>
      <c r="B2123">
        <v>4</v>
      </c>
      <c r="C2123">
        <v>9</v>
      </c>
      <c r="E2123" t="s">
        <v>1784</v>
      </c>
      <c r="F2123" t="s">
        <v>2734</v>
      </c>
      <c r="G2123" t="s">
        <v>451</v>
      </c>
      <c r="J2123" t="s">
        <v>20</v>
      </c>
      <c r="L2123">
        <v>64</v>
      </c>
      <c r="P2123">
        <f t="shared" si="33"/>
        <v>1697</v>
      </c>
      <c r="R2123">
        <v>1102</v>
      </c>
      <c r="S2123">
        <v>185</v>
      </c>
      <c r="T2123" t="str">
        <f>IF(NOT(ISERROR(VLOOKUP(F2123,Familie!A:A,1,0))),"X","")</f>
        <v/>
      </c>
    </row>
    <row r="2124" spans="1:20" hidden="1" x14ac:dyDescent="0.2">
      <c r="A2124">
        <v>1761</v>
      </c>
      <c r="B2124">
        <v>4</v>
      </c>
      <c r="C2124">
        <v>9</v>
      </c>
      <c r="E2124" t="s">
        <v>1788</v>
      </c>
      <c r="F2124" t="s">
        <v>2394</v>
      </c>
      <c r="H2124" t="s">
        <v>85</v>
      </c>
      <c r="L2124">
        <v>7</v>
      </c>
      <c r="P2124">
        <f t="shared" si="33"/>
        <v>1754</v>
      </c>
      <c r="Q2124" t="s">
        <v>5495</v>
      </c>
      <c r="R2124">
        <v>1102</v>
      </c>
      <c r="S2124">
        <v>185</v>
      </c>
      <c r="T2124" t="str">
        <f>IF(NOT(ISERROR(VLOOKUP(F2124,Familie!A:A,1,0))),"X","")</f>
        <v/>
      </c>
    </row>
    <row r="2125" spans="1:20" hidden="1" x14ac:dyDescent="0.2">
      <c r="A2125">
        <v>1761</v>
      </c>
      <c r="B2125">
        <v>4</v>
      </c>
      <c r="C2125">
        <v>12</v>
      </c>
      <c r="E2125" t="s">
        <v>1788</v>
      </c>
      <c r="F2125" t="s">
        <v>2457</v>
      </c>
      <c r="G2125" t="s">
        <v>95</v>
      </c>
      <c r="L2125">
        <v>60</v>
      </c>
      <c r="P2125">
        <f t="shared" si="33"/>
        <v>1701</v>
      </c>
      <c r="R2125">
        <v>1102</v>
      </c>
      <c r="S2125">
        <v>185</v>
      </c>
      <c r="T2125" t="str">
        <f>IF(NOT(ISERROR(VLOOKUP(F2125,Familie!A:A,1,0))),"X","")</f>
        <v/>
      </c>
    </row>
    <row r="2126" spans="1:20" x14ac:dyDescent="0.2">
      <c r="A2126">
        <v>1761</v>
      </c>
      <c r="B2126">
        <v>4</v>
      </c>
      <c r="C2126">
        <v>12</v>
      </c>
      <c r="F2126" t="s">
        <v>1787</v>
      </c>
      <c r="P2126">
        <f t="shared" si="33"/>
        <v>1761</v>
      </c>
      <c r="R2126">
        <v>1102</v>
      </c>
      <c r="S2126">
        <v>185</v>
      </c>
      <c r="T2126" t="str">
        <f>IF(NOT(ISERROR(VLOOKUP(F2126,Familie!A:A,1,0))),"X","")</f>
        <v/>
      </c>
    </row>
    <row r="2127" spans="1:20" hidden="1" x14ac:dyDescent="0.2">
      <c r="A2127">
        <v>1761</v>
      </c>
      <c r="B2127">
        <v>4</v>
      </c>
      <c r="C2127">
        <v>13</v>
      </c>
      <c r="E2127" t="s">
        <v>1788</v>
      </c>
      <c r="F2127" t="s">
        <v>2735</v>
      </c>
      <c r="G2127" t="s">
        <v>95</v>
      </c>
      <c r="L2127">
        <v>26</v>
      </c>
      <c r="P2127">
        <f t="shared" si="33"/>
        <v>1735</v>
      </c>
      <c r="R2127">
        <v>1102</v>
      </c>
      <c r="S2127">
        <v>185</v>
      </c>
      <c r="T2127" t="str">
        <f>IF(NOT(ISERROR(VLOOKUP(F2127,Familie!A:A,1,0))),"X","")</f>
        <v/>
      </c>
    </row>
    <row r="2128" spans="1:20" hidden="1" x14ac:dyDescent="0.2">
      <c r="A2128">
        <v>1761</v>
      </c>
      <c r="B2128">
        <v>4</v>
      </c>
      <c r="C2128">
        <v>17</v>
      </c>
      <c r="E2128" t="s">
        <v>1788</v>
      </c>
      <c r="G2128" t="s">
        <v>45</v>
      </c>
      <c r="L2128">
        <v>60</v>
      </c>
      <c r="P2128">
        <f t="shared" si="33"/>
        <v>1701</v>
      </c>
      <c r="Q2128" t="s">
        <v>2148</v>
      </c>
      <c r="R2128">
        <v>1102</v>
      </c>
      <c r="S2128">
        <v>185</v>
      </c>
      <c r="T2128" t="str">
        <f>IF(NOT(ISERROR(VLOOKUP(F2128,Familie!A:A,1,0))),"X","")</f>
        <v/>
      </c>
    </row>
    <row r="2129" spans="1:20" hidden="1" x14ac:dyDescent="0.2">
      <c r="A2129">
        <v>1761</v>
      </c>
      <c r="B2129">
        <v>5</v>
      </c>
      <c r="C2129">
        <v>2</v>
      </c>
      <c r="F2129" t="s">
        <v>2068</v>
      </c>
      <c r="H2129" t="s">
        <v>46</v>
      </c>
      <c r="L2129">
        <v>2</v>
      </c>
      <c r="P2129">
        <f t="shared" si="33"/>
        <v>1759</v>
      </c>
      <c r="R2129">
        <v>1102</v>
      </c>
      <c r="S2129">
        <v>185</v>
      </c>
      <c r="T2129" t="str">
        <f>IF(NOT(ISERROR(VLOOKUP(F2129,Familie!A:A,1,0))),"X","")</f>
        <v/>
      </c>
    </row>
    <row r="2130" spans="1:20" hidden="1" x14ac:dyDescent="0.2">
      <c r="A2130">
        <v>1761</v>
      </c>
      <c r="B2130">
        <v>5</v>
      </c>
      <c r="C2130">
        <v>2</v>
      </c>
      <c r="E2130" t="s">
        <v>1788</v>
      </c>
      <c r="F2130" t="s">
        <v>2294</v>
      </c>
      <c r="G2130" t="s">
        <v>30</v>
      </c>
      <c r="H2130" t="s">
        <v>18</v>
      </c>
      <c r="L2130">
        <v>48</v>
      </c>
      <c r="P2130">
        <f t="shared" si="33"/>
        <v>1713</v>
      </c>
      <c r="R2130">
        <v>1102</v>
      </c>
      <c r="S2130">
        <v>185</v>
      </c>
      <c r="T2130" t="str">
        <f>IF(NOT(ISERROR(VLOOKUP(F2130,Familie!A:A,1,0))),"X","")</f>
        <v/>
      </c>
    </row>
    <row r="2131" spans="1:20" x14ac:dyDescent="0.2">
      <c r="A2131">
        <v>1761</v>
      </c>
      <c r="B2131">
        <v>5</v>
      </c>
      <c r="C2131">
        <v>24</v>
      </c>
      <c r="F2131" t="s">
        <v>2736</v>
      </c>
      <c r="J2131" t="s">
        <v>32</v>
      </c>
      <c r="L2131">
        <v>18</v>
      </c>
      <c r="P2131">
        <f t="shared" si="33"/>
        <v>1743</v>
      </c>
      <c r="R2131">
        <v>1102</v>
      </c>
      <c r="S2131">
        <v>185</v>
      </c>
      <c r="T2131" t="str">
        <f>IF(NOT(ISERROR(VLOOKUP(F2131,Familie!A:A,1,0))),"X","")</f>
        <v/>
      </c>
    </row>
    <row r="2132" spans="1:20" hidden="1" x14ac:dyDescent="0.2">
      <c r="A2132">
        <v>1761</v>
      </c>
      <c r="B2132">
        <v>5</v>
      </c>
      <c r="C2132">
        <v>27</v>
      </c>
      <c r="E2132" t="s">
        <v>1784</v>
      </c>
      <c r="F2132" t="s">
        <v>2057</v>
      </c>
      <c r="G2132" t="s">
        <v>50</v>
      </c>
      <c r="J2132" t="s">
        <v>32</v>
      </c>
      <c r="L2132">
        <v>21</v>
      </c>
      <c r="P2132">
        <f t="shared" si="33"/>
        <v>1740</v>
      </c>
      <c r="R2132">
        <v>1102</v>
      </c>
      <c r="S2132">
        <v>185</v>
      </c>
      <c r="T2132" t="str">
        <f>IF(NOT(ISERROR(VLOOKUP(F2132,Familie!A:A,1,0))),"X","")</f>
        <v/>
      </c>
    </row>
    <row r="2133" spans="1:20" x14ac:dyDescent="0.2">
      <c r="A2133">
        <v>1761</v>
      </c>
      <c r="B2133">
        <v>6</v>
      </c>
      <c r="C2133">
        <v>6</v>
      </c>
      <c r="F2133" t="s">
        <v>1955</v>
      </c>
      <c r="L2133">
        <v>6</v>
      </c>
      <c r="P2133">
        <f t="shared" si="33"/>
        <v>1755</v>
      </c>
      <c r="Q2133" t="s">
        <v>2652</v>
      </c>
      <c r="R2133">
        <v>1102</v>
      </c>
      <c r="S2133">
        <v>185</v>
      </c>
      <c r="T2133" t="str">
        <f>IF(NOT(ISERROR(VLOOKUP(F2133,Familie!A:A,1,0))),"X","")</f>
        <v/>
      </c>
    </row>
    <row r="2134" spans="1:20" hidden="1" x14ac:dyDescent="0.2">
      <c r="A2134">
        <v>1761</v>
      </c>
      <c r="B2134">
        <v>6</v>
      </c>
      <c r="C2134">
        <v>17</v>
      </c>
      <c r="E2134" t="s">
        <v>1788</v>
      </c>
      <c r="F2134" t="s">
        <v>3030</v>
      </c>
      <c r="G2134" t="s">
        <v>84</v>
      </c>
      <c r="H2134" t="s">
        <v>93</v>
      </c>
      <c r="J2134" t="s">
        <v>20</v>
      </c>
      <c r="L2134">
        <v>78</v>
      </c>
      <c r="P2134">
        <f t="shared" si="33"/>
        <v>1683</v>
      </c>
      <c r="R2134">
        <v>1102</v>
      </c>
      <c r="S2134">
        <v>185</v>
      </c>
      <c r="T2134" t="str">
        <f>IF(NOT(ISERROR(VLOOKUP(F2134,Familie!A:A,1,0))),"X","")</f>
        <v/>
      </c>
    </row>
    <row r="2135" spans="1:20" x14ac:dyDescent="0.2">
      <c r="A2135">
        <v>1761</v>
      </c>
      <c r="B2135">
        <v>6</v>
      </c>
      <c r="C2135">
        <v>2</v>
      </c>
      <c r="F2135" t="s">
        <v>2737</v>
      </c>
      <c r="L2135">
        <v>78</v>
      </c>
      <c r="P2135">
        <f t="shared" si="33"/>
        <v>1683</v>
      </c>
      <c r="R2135">
        <v>1102</v>
      </c>
      <c r="S2135">
        <v>185</v>
      </c>
      <c r="T2135" t="str">
        <f>IF(NOT(ISERROR(VLOOKUP(F2135,Familie!A:A,1,0))),"X","")</f>
        <v/>
      </c>
    </row>
    <row r="2136" spans="1:20" hidden="1" x14ac:dyDescent="0.2">
      <c r="A2136">
        <v>1761</v>
      </c>
      <c r="B2136">
        <v>7</v>
      </c>
      <c r="C2136">
        <v>1</v>
      </c>
      <c r="F2136" t="s">
        <v>2738</v>
      </c>
      <c r="H2136" t="s">
        <v>1873</v>
      </c>
      <c r="J2136" t="s">
        <v>20</v>
      </c>
      <c r="P2136">
        <f t="shared" si="33"/>
        <v>1761</v>
      </c>
      <c r="R2136">
        <v>1102</v>
      </c>
      <c r="S2136">
        <v>186</v>
      </c>
      <c r="T2136" t="str">
        <f>IF(NOT(ISERROR(VLOOKUP(F2136,Familie!A:A,1,0))),"X","")</f>
        <v/>
      </c>
    </row>
    <row r="2137" spans="1:20" hidden="1" x14ac:dyDescent="0.2">
      <c r="A2137">
        <v>1761</v>
      </c>
      <c r="B2137">
        <v>7</v>
      </c>
      <c r="C2137">
        <v>16</v>
      </c>
      <c r="E2137" t="s">
        <v>1788</v>
      </c>
      <c r="F2137" t="s">
        <v>1796</v>
      </c>
      <c r="G2137" t="s">
        <v>84</v>
      </c>
      <c r="P2137">
        <f t="shared" si="33"/>
        <v>1761</v>
      </c>
      <c r="R2137">
        <v>1102</v>
      </c>
      <c r="S2137">
        <v>186</v>
      </c>
      <c r="T2137" t="str">
        <f>IF(NOT(ISERROR(VLOOKUP(F2137,Familie!A:A,1,0))),"X","")</f>
        <v/>
      </c>
    </row>
    <row r="2138" spans="1:20" hidden="1" x14ac:dyDescent="0.2">
      <c r="A2138">
        <v>1761</v>
      </c>
      <c r="B2138">
        <v>7</v>
      </c>
      <c r="C2138">
        <v>17</v>
      </c>
      <c r="E2138" t="s">
        <v>1784</v>
      </c>
      <c r="F2138" s="2" t="s">
        <v>2063</v>
      </c>
      <c r="G2138" s="2" t="s">
        <v>46</v>
      </c>
      <c r="H2138" s="2" t="s">
        <v>46</v>
      </c>
      <c r="I2138" s="2"/>
      <c r="O2138">
        <v>14</v>
      </c>
      <c r="P2138">
        <f t="shared" si="33"/>
        <v>1761</v>
      </c>
      <c r="R2138">
        <v>1102</v>
      </c>
      <c r="S2138">
        <v>186</v>
      </c>
      <c r="T2138" s="15" t="str">
        <f>IF(NOT(ISERROR(VLOOKUP(F2138,Familie!A:A,1,0))),"X","")</f>
        <v>X</v>
      </c>
    </row>
    <row r="2139" spans="1:20" hidden="1" x14ac:dyDescent="0.2">
      <c r="A2139">
        <v>1761</v>
      </c>
      <c r="B2139">
        <v>8</v>
      </c>
      <c r="C2139">
        <v>4</v>
      </c>
      <c r="E2139" t="s">
        <v>1784</v>
      </c>
      <c r="F2139" t="s">
        <v>2219</v>
      </c>
      <c r="G2139" t="s">
        <v>46</v>
      </c>
      <c r="J2139" t="s">
        <v>1935</v>
      </c>
      <c r="L2139">
        <v>57</v>
      </c>
      <c r="P2139">
        <f t="shared" si="33"/>
        <v>1704</v>
      </c>
      <c r="R2139">
        <v>1102</v>
      </c>
      <c r="S2139">
        <v>186</v>
      </c>
      <c r="T2139" t="str">
        <f>IF(NOT(ISERROR(VLOOKUP(F2139,Familie!A:A,1,0))),"X","")</f>
        <v/>
      </c>
    </row>
    <row r="2140" spans="1:20" hidden="1" x14ac:dyDescent="0.2">
      <c r="A2140">
        <v>1761</v>
      </c>
      <c r="B2140">
        <v>8</v>
      </c>
      <c r="C2140">
        <v>13</v>
      </c>
      <c r="E2140" t="s">
        <v>1784</v>
      </c>
      <c r="F2140" t="s">
        <v>2092</v>
      </c>
      <c r="G2140" t="s">
        <v>46</v>
      </c>
      <c r="J2140" t="s">
        <v>20</v>
      </c>
      <c r="L2140">
        <v>32</v>
      </c>
      <c r="P2140">
        <f t="shared" si="33"/>
        <v>1729</v>
      </c>
      <c r="R2140">
        <v>1102</v>
      </c>
      <c r="S2140">
        <v>186</v>
      </c>
      <c r="T2140" t="str">
        <f>IF(NOT(ISERROR(VLOOKUP(F2140,Familie!A:A,1,0))),"X","")</f>
        <v/>
      </c>
    </row>
    <row r="2141" spans="1:20" hidden="1" x14ac:dyDescent="0.2">
      <c r="A2141">
        <v>1761</v>
      </c>
      <c r="B2141">
        <v>8</v>
      </c>
      <c r="C2141">
        <v>17</v>
      </c>
      <c r="E2141" t="s">
        <v>1788</v>
      </c>
      <c r="F2141" t="s">
        <v>2739</v>
      </c>
      <c r="G2141" t="s">
        <v>45</v>
      </c>
      <c r="J2141" t="s">
        <v>20</v>
      </c>
      <c r="L2141">
        <v>29</v>
      </c>
      <c r="P2141">
        <f t="shared" si="33"/>
        <v>1732</v>
      </c>
      <c r="R2141">
        <v>1102</v>
      </c>
      <c r="S2141">
        <v>186</v>
      </c>
      <c r="T2141" t="str">
        <f>IF(NOT(ISERROR(VLOOKUP(F2141,Familie!A:A,1,0))),"X","")</f>
        <v/>
      </c>
    </row>
    <row r="2142" spans="1:20" hidden="1" x14ac:dyDescent="0.2">
      <c r="A2142">
        <v>1761</v>
      </c>
      <c r="B2142">
        <v>8</v>
      </c>
      <c r="C2142">
        <v>25</v>
      </c>
      <c r="F2142" t="s">
        <v>2552</v>
      </c>
      <c r="H2142" t="s">
        <v>85</v>
      </c>
      <c r="J2142" t="s">
        <v>20</v>
      </c>
      <c r="L2142">
        <v>1</v>
      </c>
      <c r="P2142">
        <f t="shared" si="33"/>
        <v>1760</v>
      </c>
      <c r="R2142">
        <v>1102</v>
      </c>
      <c r="S2142">
        <v>186</v>
      </c>
      <c r="T2142" t="str">
        <f>IF(NOT(ISERROR(VLOOKUP(F2142,Familie!A:A,1,0))),"X","")</f>
        <v/>
      </c>
    </row>
    <row r="2143" spans="1:20" hidden="1" x14ac:dyDescent="0.2">
      <c r="A2143">
        <v>1761</v>
      </c>
      <c r="B2143">
        <v>8</v>
      </c>
      <c r="C2143">
        <v>25</v>
      </c>
      <c r="E2143" t="s">
        <v>1788</v>
      </c>
      <c r="F2143" t="s">
        <v>1204</v>
      </c>
      <c r="G2143" t="s">
        <v>95</v>
      </c>
      <c r="J2143" t="s">
        <v>20</v>
      </c>
      <c r="L2143">
        <v>3</v>
      </c>
      <c r="P2143">
        <f t="shared" si="33"/>
        <v>1758</v>
      </c>
      <c r="R2143">
        <v>1102</v>
      </c>
      <c r="S2143">
        <v>186</v>
      </c>
      <c r="T2143" s="15" t="str">
        <f>IF(NOT(ISERROR(VLOOKUP(F2143,Familie!A:A,1,0))),"X","")</f>
        <v>X</v>
      </c>
    </row>
    <row r="2144" spans="1:20" hidden="1" x14ac:dyDescent="0.2">
      <c r="A2144">
        <v>1761</v>
      </c>
      <c r="B2144">
        <v>9</v>
      </c>
      <c r="C2144">
        <v>15</v>
      </c>
      <c r="E2144" t="s">
        <v>1784</v>
      </c>
      <c r="F2144" t="s">
        <v>219</v>
      </c>
      <c r="G2144" t="s">
        <v>46</v>
      </c>
      <c r="J2144" t="s">
        <v>32</v>
      </c>
      <c r="L2144">
        <v>50</v>
      </c>
      <c r="P2144">
        <f t="shared" si="33"/>
        <v>1711</v>
      </c>
      <c r="R2144">
        <v>1102</v>
      </c>
      <c r="S2144">
        <v>186</v>
      </c>
      <c r="T2144" t="str">
        <f>IF(NOT(ISERROR(VLOOKUP(F2144,Familie!A:A,1,0))),"X","")</f>
        <v/>
      </c>
    </row>
    <row r="2145" spans="1:20" hidden="1" x14ac:dyDescent="0.2">
      <c r="A2145">
        <v>1761</v>
      </c>
      <c r="B2145">
        <v>9</v>
      </c>
      <c r="C2145">
        <v>17</v>
      </c>
      <c r="E2145" t="s">
        <v>1784</v>
      </c>
      <c r="F2145" t="s">
        <v>3279</v>
      </c>
      <c r="G2145" t="s">
        <v>46</v>
      </c>
      <c r="J2145" t="s">
        <v>20</v>
      </c>
      <c r="L2145">
        <v>62</v>
      </c>
      <c r="P2145">
        <f t="shared" si="33"/>
        <v>1699</v>
      </c>
      <c r="R2145">
        <v>1102</v>
      </c>
      <c r="S2145">
        <v>186</v>
      </c>
      <c r="T2145" t="str">
        <f>IF(NOT(ISERROR(VLOOKUP(F2145,Familie!A:A,1,0))),"X","")</f>
        <v/>
      </c>
    </row>
    <row r="2146" spans="1:20" hidden="1" x14ac:dyDescent="0.2">
      <c r="A2146">
        <v>1761</v>
      </c>
      <c r="B2146">
        <v>9</v>
      </c>
      <c r="C2146">
        <v>18</v>
      </c>
      <c r="E2146" t="s">
        <v>1788</v>
      </c>
      <c r="F2146" t="s">
        <v>160</v>
      </c>
      <c r="G2146" t="s">
        <v>2740</v>
      </c>
      <c r="H2146" t="s">
        <v>93</v>
      </c>
      <c r="J2146" t="s">
        <v>20</v>
      </c>
      <c r="O2146">
        <v>6</v>
      </c>
      <c r="P2146">
        <f t="shared" si="33"/>
        <v>1761</v>
      </c>
      <c r="R2146">
        <v>1102</v>
      </c>
      <c r="S2146">
        <v>186</v>
      </c>
      <c r="T2146" s="15" t="str">
        <f>IF(NOT(ISERROR(VLOOKUP(F2146,Familie!A:A,1,0))),"X","")</f>
        <v>X</v>
      </c>
    </row>
    <row r="2147" spans="1:20" hidden="1" x14ac:dyDescent="0.2">
      <c r="A2147">
        <v>1761</v>
      </c>
      <c r="B2147">
        <v>9</v>
      </c>
      <c r="C2147">
        <v>20</v>
      </c>
      <c r="F2147" t="s">
        <v>2037</v>
      </c>
      <c r="H2147" t="s">
        <v>50</v>
      </c>
      <c r="J2147" t="s">
        <v>20</v>
      </c>
      <c r="P2147">
        <f t="shared" si="33"/>
        <v>1761</v>
      </c>
      <c r="R2147">
        <v>1102</v>
      </c>
      <c r="S2147">
        <v>186</v>
      </c>
      <c r="T2147" t="str">
        <f>IF(NOT(ISERROR(VLOOKUP(F2147,Familie!A:A,1,0))),"X","")</f>
        <v/>
      </c>
    </row>
    <row r="2148" spans="1:20" hidden="1" x14ac:dyDescent="0.2">
      <c r="A2148">
        <v>1761</v>
      </c>
      <c r="B2148">
        <v>9</v>
      </c>
      <c r="C2148">
        <v>25</v>
      </c>
      <c r="E2148" t="s">
        <v>1784</v>
      </c>
      <c r="F2148" t="s">
        <v>2741</v>
      </c>
      <c r="G2148" t="s">
        <v>104</v>
      </c>
      <c r="L2148">
        <v>64</v>
      </c>
      <c r="P2148">
        <f t="shared" si="33"/>
        <v>1697</v>
      </c>
      <c r="R2148">
        <v>1102</v>
      </c>
      <c r="S2148">
        <v>186</v>
      </c>
      <c r="T2148" t="str">
        <f>IF(NOT(ISERROR(VLOOKUP(F2148,Familie!A:A,1,0))),"X","")</f>
        <v/>
      </c>
    </row>
    <row r="2149" spans="1:20" hidden="1" x14ac:dyDescent="0.2">
      <c r="A2149">
        <v>1761</v>
      </c>
      <c r="B2149">
        <v>10</v>
      </c>
      <c r="C2149">
        <v>12</v>
      </c>
      <c r="E2149" t="s">
        <v>1784</v>
      </c>
      <c r="F2149" t="s">
        <v>131</v>
      </c>
      <c r="G2149" t="s">
        <v>42</v>
      </c>
      <c r="L2149">
        <v>65</v>
      </c>
      <c r="P2149">
        <f t="shared" si="33"/>
        <v>1696</v>
      </c>
      <c r="Q2149" t="s">
        <v>2742</v>
      </c>
      <c r="R2149">
        <v>1102</v>
      </c>
      <c r="S2149">
        <v>186</v>
      </c>
      <c r="T2149" t="str">
        <f>IF(NOT(ISERROR(VLOOKUP(F2149,Familie!A:A,1,0))),"X","")</f>
        <v/>
      </c>
    </row>
    <row r="2150" spans="1:20" x14ac:dyDescent="0.2">
      <c r="A2150">
        <v>1761</v>
      </c>
      <c r="B2150">
        <v>10</v>
      </c>
      <c r="C2150">
        <v>16</v>
      </c>
      <c r="F2150" t="s">
        <v>1796</v>
      </c>
      <c r="J2150" t="s">
        <v>32</v>
      </c>
      <c r="L2150">
        <v>30</v>
      </c>
      <c r="P2150">
        <f t="shared" si="33"/>
        <v>1731</v>
      </c>
      <c r="R2150">
        <v>1102</v>
      </c>
      <c r="S2150">
        <v>186</v>
      </c>
      <c r="T2150" t="str">
        <f>IF(NOT(ISERROR(VLOOKUP(F2150,Familie!A:A,1,0))),"X","")</f>
        <v/>
      </c>
    </row>
    <row r="2151" spans="1:20" hidden="1" x14ac:dyDescent="0.2">
      <c r="A2151">
        <v>1761</v>
      </c>
      <c r="B2151">
        <v>10</v>
      </c>
      <c r="C2151">
        <v>16</v>
      </c>
      <c r="F2151" t="s">
        <v>2306</v>
      </c>
      <c r="H2151" t="s">
        <v>58</v>
      </c>
      <c r="J2151" t="s">
        <v>20</v>
      </c>
      <c r="L2151">
        <v>3</v>
      </c>
      <c r="P2151">
        <f t="shared" si="33"/>
        <v>1758</v>
      </c>
      <c r="R2151">
        <v>1102</v>
      </c>
      <c r="S2151">
        <v>186</v>
      </c>
      <c r="T2151" t="str">
        <f>IF(NOT(ISERROR(VLOOKUP(F2151,Familie!A:A,1,0))),"X","")</f>
        <v/>
      </c>
    </row>
    <row r="2152" spans="1:20" hidden="1" x14ac:dyDescent="0.2">
      <c r="A2152">
        <v>1761</v>
      </c>
      <c r="B2152">
        <v>10</v>
      </c>
      <c r="C2152">
        <v>21</v>
      </c>
      <c r="E2152" t="s">
        <v>1788</v>
      </c>
      <c r="F2152" s="36" t="s">
        <v>6143</v>
      </c>
      <c r="G2152" s="36" t="s">
        <v>6422</v>
      </c>
      <c r="H2152" t="s">
        <v>104</v>
      </c>
      <c r="J2152" t="s">
        <v>20</v>
      </c>
      <c r="L2152">
        <v>41</v>
      </c>
      <c r="P2152">
        <f t="shared" si="33"/>
        <v>1720</v>
      </c>
      <c r="Q2152" t="s">
        <v>4909</v>
      </c>
      <c r="R2152">
        <v>1102</v>
      </c>
      <c r="S2152">
        <v>186</v>
      </c>
      <c r="T2152" t="str">
        <f>IF(NOT(ISERROR(VLOOKUP(F2152,Familie!A:A,1,0))),"X","")</f>
        <v/>
      </c>
    </row>
    <row r="2153" spans="1:20" hidden="1" x14ac:dyDescent="0.2">
      <c r="A2153">
        <v>1761</v>
      </c>
      <c r="B2153">
        <v>10</v>
      </c>
      <c r="C2153">
        <v>23</v>
      </c>
      <c r="E2153" t="s">
        <v>1784</v>
      </c>
      <c r="F2153" s="2" t="s">
        <v>2743</v>
      </c>
      <c r="G2153" t="s">
        <v>42</v>
      </c>
      <c r="H2153" s="2" t="s">
        <v>42</v>
      </c>
      <c r="I2153" s="2"/>
      <c r="J2153" t="s">
        <v>20</v>
      </c>
      <c r="O2153">
        <v>6</v>
      </c>
      <c r="P2153">
        <f t="shared" si="33"/>
        <v>1761</v>
      </c>
      <c r="R2153">
        <v>1102</v>
      </c>
      <c r="S2153">
        <v>186</v>
      </c>
      <c r="T2153" t="str">
        <f>IF(NOT(ISERROR(VLOOKUP(F2153,Familie!A:A,1,0))),"X","")</f>
        <v/>
      </c>
    </row>
    <row r="2154" spans="1:20" hidden="1" x14ac:dyDescent="0.2">
      <c r="A2154">
        <v>1761</v>
      </c>
      <c r="B2154">
        <v>10</v>
      </c>
      <c r="C2154">
        <v>23</v>
      </c>
      <c r="E2154" t="s">
        <v>1784</v>
      </c>
      <c r="F2154" s="2" t="s">
        <v>2743</v>
      </c>
      <c r="G2154" t="s">
        <v>397</v>
      </c>
      <c r="H2154" s="2" t="s">
        <v>42</v>
      </c>
      <c r="I2154" s="2"/>
      <c r="J2154" t="s">
        <v>20</v>
      </c>
      <c r="O2154">
        <v>6</v>
      </c>
      <c r="P2154">
        <f t="shared" si="33"/>
        <v>1761</v>
      </c>
      <c r="R2154">
        <v>1102</v>
      </c>
      <c r="S2154">
        <v>186</v>
      </c>
      <c r="T2154" t="str">
        <f>IF(NOT(ISERROR(VLOOKUP(F2154,Familie!A:A,1,0))),"X","")</f>
        <v/>
      </c>
    </row>
    <row r="2155" spans="1:20" hidden="1" x14ac:dyDescent="0.2">
      <c r="A2155">
        <v>1761</v>
      </c>
      <c r="B2155">
        <v>10</v>
      </c>
      <c r="C2155">
        <v>23</v>
      </c>
      <c r="E2155" t="s">
        <v>1788</v>
      </c>
      <c r="F2155" t="s">
        <v>68</v>
      </c>
      <c r="G2155" t="s">
        <v>84</v>
      </c>
      <c r="H2155" t="s">
        <v>174</v>
      </c>
      <c r="J2155" t="s">
        <v>20</v>
      </c>
      <c r="M2155">
        <v>6</v>
      </c>
      <c r="P2155">
        <f t="shared" si="33"/>
        <v>1761</v>
      </c>
      <c r="R2155">
        <v>1102</v>
      </c>
      <c r="S2155">
        <v>186</v>
      </c>
      <c r="T2155" t="str">
        <f>IF(NOT(ISERROR(VLOOKUP(F2155,Familie!A:A,1,0))),"X","")</f>
        <v/>
      </c>
    </row>
    <row r="2156" spans="1:20" hidden="1" x14ac:dyDescent="0.2">
      <c r="A2156">
        <v>1761</v>
      </c>
      <c r="B2156">
        <v>10</v>
      </c>
      <c r="C2156">
        <v>31</v>
      </c>
      <c r="E2156" t="s">
        <v>1784</v>
      </c>
      <c r="F2156" t="s">
        <v>2147</v>
      </c>
      <c r="G2156" s="2" t="s">
        <v>174</v>
      </c>
      <c r="H2156" t="s">
        <v>174</v>
      </c>
      <c r="J2156" t="s">
        <v>20</v>
      </c>
      <c r="L2156">
        <v>3</v>
      </c>
      <c r="P2156">
        <f t="shared" si="33"/>
        <v>1758</v>
      </c>
      <c r="R2156">
        <v>1102</v>
      </c>
      <c r="S2156">
        <v>186</v>
      </c>
      <c r="T2156" s="15" t="str">
        <f>IF(NOT(ISERROR(VLOOKUP(F2156,Familie!A:A,1,0))),"X","")</f>
        <v>X</v>
      </c>
    </row>
    <row r="2157" spans="1:20" hidden="1" x14ac:dyDescent="0.2">
      <c r="A2157">
        <v>1761</v>
      </c>
      <c r="B2157">
        <v>11</v>
      </c>
      <c r="C2157">
        <v>8</v>
      </c>
      <c r="E2157" t="s">
        <v>1784</v>
      </c>
      <c r="F2157" t="s">
        <v>1796</v>
      </c>
      <c r="G2157" t="s">
        <v>104</v>
      </c>
      <c r="J2157" t="s">
        <v>20</v>
      </c>
      <c r="L2157">
        <v>60</v>
      </c>
      <c r="P2157">
        <f t="shared" si="33"/>
        <v>1701</v>
      </c>
      <c r="Q2157" t="s">
        <v>2589</v>
      </c>
      <c r="R2157">
        <v>1102</v>
      </c>
      <c r="S2157">
        <v>186</v>
      </c>
      <c r="T2157" t="str">
        <f>IF(NOT(ISERROR(VLOOKUP(F2157,Familie!A:A,1,0))),"X","")</f>
        <v/>
      </c>
    </row>
    <row r="2158" spans="1:20" hidden="1" x14ac:dyDescent="0.2">
      <c r="A2158">
        <v>1761</v>
      </c>
      <c r="B2158">
        <v>11</v>
      </c>
      <c r="C2158">
        <v>10</v>
      </c>
      <c r="E2158" t="s">
        <v>1784</v>
      </c>
      <c r="F2158" t="s">
        <v>1867</v>
      </c>
      <c r="G2158" t="s">
        <v>2109</v>
      </c>
      <c r="J2158" t="s">
        <v>20</v>
      </c>
      <c r="L2158">
        <v>60</v>
      </c>
      <c r="P2158">
        <f t="shared" si="33"/>
        <v>1701</v>
      </c>
      <c r="Q2158" t="s">
        <v>2589</v>
      </c>
      <c r="R2158">
        <v>1102</v>
      </c>
      <c r="S2158">
        <v>186</v>
      </c>
      <c r="T2158" t="str">
        <f>IF(NOT(ISERROR(VLOOKUP(F2158,Familie!A:A,1,0))),"X","")</f>
        <v/>
      </c>
    </row>
    <row r="2159" spans="1:20" hidden="1" x14ac:dyDescent="0.2">
      <c r="A2159">
        <v>1761</v>
      </c>
      <c r="B2159">
        <v>11</v>
      </c>
      <c r="C2159">
        <v>10</v>
      </c>
      <c r="E2159" t="s">
        <v>1784</v>
      </c>
      <c r="F2159" t="s">
        <v>2007</v>
      </c>
      <c r="G2159" t="s">
        <v>2137</v>
      </c>
      <c r="J2159" t="s">
        <v>20</v>
      </c>
      <c r="L2159">
        <v>56</v>
      </c>
      <c r="P2159">
        <f t="shared" si="33"/>
        <v>1705</v>
      </c>
      <c r="R2159">
        <v>1102</v>
      </c>
      <c r="S2159">
        <v>186</v>
      </c>
      <c r="T2159" t="str">
        <f>IF(NOT(ISERROR(VLOOKUP(F2159,Familie!A:A,1,0))),"X","")</f>
        <v/>
      </c>
    </row>
    <row r="2160" spans="1:20" hidden="1" x14ac:dyDescent="0.2">
      <c r="A2160">
        <v>1761</v>
      </c>
      <c r="B2160">
        <v>11</v>
      </c>
      <c r="C2160">
        <v>19</v>
      </c>
      <c r="F2160" t="s">
        <v>2744</v>
      </c>
      <c r="H2160" t="s">
        <v>93</v>
      </c>
      <c r="J2160" t="s">
        <v>20</v>
      </c>
      <c r="P2160">
        <f t="shared" si="33"/>
        <v>1761</v>
      </c>
      <c r="R2160">
        <v>1102</v>
      </c>
      <c r="S2160">
        <v>186</v>
      </c>
      <c r="T2160" t="str">
        <f>IF(NOT(ISERROR(VLOOKUP(F2160,Familie!A:A,1,0))),"X","")</f>
        <v/>
      </c>
    </row>
    <row r="2161" spans="1:20" hidden="1" x14ac:dyDescent="0.2">
      <c r="A2161">
        <v>1761</v>
      </c>
      <c r="B2161">
        <v>11</v>
      </c>
      <c r="C2161">
        <v>24</v>
      </c>
      <c r="F2161" t="s">
        <v>2030</v>
      </c>
      <c r="H2161" t="s">
        <v>66</v>
      </c>
      <c r="J2161" t="s">
        <v>32</v>
      </c>
      <c r="O2161">
        <v>4</v>
      </c>
      <c r="P2161">
        <f t="shared" si="33"/>
        <v>1761</v>
      </c>
      <c r="Q2161" s="17" t="s">
        <v>2745</v>
      </c>
      <c r="R2161">
        <v>1102</v>
      </c>
      <c r="S2161">
        <v>187</v>
      </c>
      <c r="T2161" s="15" t="str">
        <f>IF(NOT(ISERROR(VLOOKUP(F2161,Familie!A:A,1,0))),"X","")</f>
        <v>X</v>
      </c>
    </row>
    <row r="2162" spans="1:20" hidden="1" x14ac:dyDescent="0.2">
      <c r="A2162">
        <v>1761</v>
      </c>
      <c r="B2162">
        <v>11</v>
      </c>
      <c r="C2162">
        <v>24</v>
      </c>
      <c r="F2162" t="s">
        <v>1536</v>
      </c>
      <c r="H2162" t="s">
        <v>2711</v>
      </c>
      <c r="J2162" t="s">
        <v>20</v>
      </c>
      <c r="L2162">
        <v>10</v>
      </c>
      <c r="P2162">
        <f t="shared" si="33"/>
        <v>1751</v>
      </c>
      <c r="R2162">
        <v>1102</v>
      </c>
      <c r="S2162">
        <v>187</v>
      </c>
      <c r="T2162" t="str">
        <f>IF(NOT(ISERROR(VLOOKUP(F2162,Familie!A:A,1,0))),"X","")</f>
        <v/>
      </c>
    </row>
    <row r="2163" spans="1:20" hidden="1" x14ac:dyDescent="0.2">
      <c r="A2163">
        <v>1761</v>
      </c>
      <c r="B2163">
        <v>12</v>
      </c>
      <c r="C2163">
        <v>4</v>
      </c>
      <c r="F2163" t="s">
        <v>4055</v>
      </c>
      <c r="H2163" t="s">
        <v>99</v>
      </c>
      <c r="J2163" t="s">
        <v>32</v>
      </c>
      <c r="L2163">
        <v>4</v>
      </c>
      <c r="P2163">
        <f t="shared" si="33"/>
        <v>1757</v>
      </c>
      <c r="R2163">
        <v>1102</v>
      </c>
      <c r="S2163">
        <v>187</v>
      </c>
      <c r="T2163" t="str">
        <f>IF(NOT(ISERROR(VLOOKUP(F2163,Familie!A:A,1,0))),"X","")</f>
        <v/>
      </c>
    </row>
    <row r="2164" spans="1:20" hidden="1" x14ac:dyDescent="0.2">
      <c r="A2164">
        <v>1761</v>
      </c>
      <c r="B2164">
        <v>12</v>
      </c>
      <c r="C2164">
        <v>9</v>
      </c>
      <c r="F2164" t="s">
        <v>154</v>
      </c>
      <c r="H2164" t="s">
        <v>50</v>
      </c>
      <c r="J2164" t="s">
        <v>32</v>
      </c>
      <c r="O2164">
        <v>4</v>
      </c>
      <c r="P2164">
        <f t="shared" si="33"/>
        <v>1761</v>
      </c>
      <c r="R2164">
        <v>1102</v>
      </c>
      <c r="S2164">
        <v>187</v>
      </c>
      <c r="T2164" s="15" t="str">
        <f>IF(NOT(ISERROR(VLOOKUP(F2164,Familie!A:A,1,0))),"X","")</f>
        <v>X</v>
      </c>
    </row>
    <row r="2165" spans="1:20" hidden="1" x14ac:dyDescent="0.2">
      <c r="A2165">
        <v>1761</v>
      </c>
      <c r="B2165">
        <v>12</v>
      </c>
      <c r="C2165">
        <v>11</v>
      </c>
      <c r="E2165" t="s">
        <v>1788</v>
      </c>
      <c r="F2165" t="s">
        <v>2531</v>
      </c>
      <c r="G2165" t="s">
        <v>1877</v>
      </c>
      <c r="J2165" t="s">
        <v>20</v>
      </c>
      <c r="L2165">
        <v>34</v>
      </c>
      <c r="P2165">
        <f t="shared" si="33"/>
        <v>1727</v>
      </c>
      <c r="R2165">
        <v>1102</v>
      </c>
      <c r="S2165">
        <v>187</v>
      </c>
      <c r="T2165" t="str">
        <f>IF(NOT(ISERROR(VLOOKUP(F2165,Familie!A:A,1,0))),"X","")</f>
        <v/>
      </c>
    </row>
    <row r="2166" spans="1:20" hidden="1" x14ac:dyDescent="0.2">
      <c r="A2166">
        <v>1761</v>
      </c>
      <c r="B2166">
        <v>12</v>
      </c>
      <c r="C2166">
        <v>14</v>
      </c>
      <c r="E2166" t="s">
        <v>1788</v>
      </c>
      <c r="F2166" t="s">
        <v>2746</v>
      </c>
      <c r="G2166" t="s">
        <v>45</v>
      </c>
      <c r="H2166" t="s">
        <v>46</v>
      </c>
      <c r="J2166" t="s">
        <v>20</v>
      </c>
      <c r="L2166">
        <v>56</v>
      </c>
      <c r="P2166">
        <f t="shared" si="33"/>
        <v>1705</v>
      </c>
      <c r="R2166">
        <v>1102</v>
      </c>
      <c r="S2166">
        <v>187</v>
      </c>
      <c r="T2166" t="str">
        <f>IF(NOT(ISERROR(VLOOKUP(F2166,Familie!A:A,1,0))),"X","")</f>
        <v/>
      </c>
    </row>
    <row r="2167" spans="1:20" hidden="1" x14ac:dyDescent="0.2">
      <c r="A2167">
        <v>1761</v>
      </c>
      <c r="B2167">
        <v>12</v>
      </c>
      <c r="C2167">
        <v>18</v>
      </c>
      <c r="F2167" t="s">
        <v>1611</v>
      </c>
      <c r="H2167" t="s">
        <v>66</v>
      </c>
      <c r="J2167" t="s">
        <v>20</v>
      </c>
      <c r="L2167">
        <v>2</v>
      </c>
      <c r="P2167">
        <f t="shared" si="33"/>
        <v>1759</v>
      </c>
      <c r="R2167">
        <v>1102</v>
      </c>
      <c r="S2167">
        <v>187</v>
      </c>
      <c r="T2167" t="str">
        <f>IF(NOT(ISERROR(VLOOKUP(F2167,Familie!A:A,1,0))),"X","")</f>
        <v/>
      </c>
    </row>
    <row r="2168" spans="1:20" hidden="1" x14ac:dyDescent="0.2">
      <c r="A2168">
        <v>1761</v>
      </c>
      <c r="B2168">
        <v>12</v>
      </c>
      <c r="C2168">
        <v>20</v>
      </c>
      <c r="E2168" t="s">
        <v>1788</v>
      </c>
      <c r="F2168" t="s">
        <v>80</v>
      </c>
      <c r="G2168" s="2" t="s">
        <v>45</v>
      </c>
      <c r="H2168" t="s">
        <v>66</v>
      </c>
      <c r="J2168" t="s">
        <v>20</v>
      </c>
      <c r="N2168">
        <v>5</v>
      </c>
      <c r="P2168">
        <f t="shared" si="33"/>
        <v>1761</v>
      </c>
      <c r="R2168">
        <v>1102</v>
      </c>
      <c r="S2168">
        <v>187</v>
      </c>
      <c r="T2168" s="15" t="str">
        <f>IF(NOT(ISERROR(VLOOKUP(F2168,Familie!A:A,1,0))),"X","")</f>
        <v>X</v>
      </c>
    </row>
    <row r="2169" spans="1:20" hidden="1" x14ac:dyDescent="0.2">
      <c r="A2169">
        <v>1761</v>
      </c>
      <c r="B2169">
        <v>12</v>
      </c>
      <c r="C2169">
        <v>20</v>
      </c>
      <c r="E2169" t="s">
        <v>1784</v>
      </c>
      <c r="F2169" t="s">
        <v>1875</v>
      </c>
      <c r="G2169" t="s">
        <v>99</v>
      </c>
      <c r="J2169" t="s">
        <v>32</v>
      </c>
      <c r="L2169">
        <v>17</v>
      </c>
      <c r="P2169">
        <f t="shared" si="33"/>
        <v>1744</v>
      </c>
      <c r="R2169">
        <v>1102</v>
      </c>
      <c r="S2169">
        <v>187</v>
      </c>
      <c r="T2169" t="str">
        <f>IF(NOT(ISERROR(VLOOKUP(F2169,Familie!A:A,1,0))),"X","")</f>
        <v/>
      </c>
    </row>
    <row r="2170" spans="1:20" x14ac:dyDescent="0.2">
      <c r="A2170">
        <v>1762</v>
      </c>
      <c r="B2170">
        <v>1</v>
      </c>
      <c r="C2170">
        <v>5</v>
      </c>
      <c r="F2170" t="s">
        <v>1796</v>
      </c>
      <c r="J2170" t="s">
        <v>20</v>
      </c>
      <c r="L2170">
        <v>1</v>
      </c>
      <c r="P2170">
        <f t="shared" si="33"/>
        <v>1761</v>
      </c>
      <c r="Q2170" t="s">
        <v>2747</v>
      </c>
      <c r="R2170">
        <v>1102</v>
      </c>
      <c r="S2170">
        <v>187</v>
      </c>
      <c r="T2170" t="str">
        <f>IF(NOT(ISERROR(VLOOKUP(F2170,Familie!A:A,1,0))),"X","")</f>
        <v/>
      </c>
    </row>
    <row r="2171" spans="1:20" hidden="1" x14ac:dyDescent="0.2">
      <c r="A2171">
        <v>1762</v>
      </c>
      <c r="B2171">
        <v>1</v>
      </c>
      <c r="C2171">
        <v>8</v>
      </c>
      <c r="E2171" t="s">
        <v>1784</v>
      </c>
      <c r="F2171" t="s">
        <v>1937</v>
      </c>
      <c r="G2171" t="s">
        <v>66</v>
      </c>
      <c r="J2171" t="s">
        <v>20</v>
      </c>
      <c r="L2171">
        <v>64</v>
      </c>
      <c r="P2171">
        <f t="shared" si="33"/>
        <v>1698</v>
      </c>
      <c r="R2171">
        <v>1102</v>
      </c>
      <c r="S2171">
        <v>187</v>
      </c>
      <c r="T2171" t="str">
        <f>IF(NOT(ISERROR(VLOOKUP(F2171,Familie!A:A,1,0))),"X","")</f>
        <v/>
      </c>
    </row>
    <row r="2172" spans="1:20" hidden="1" x14ac:dyDescent="0.2">
      <c r="A2172">
        <v>1762</v>
      </c>
      <c r="B2172">
        <v>1</v>
      </c>
      <c r="C2172">
        <v>12</v>
      </c>
      <c r="E2172" t="s">
        <v>1788</v>
      </c>
      <c r="F2172" t="s">
        <v>26</v>
      </c>
      <c r="G2172" t="s">
        <v>1877</v>
      </c>
      <c r="H2172" s="2" t="s">
        <v>66</v>
      </c>
      <c r="I2172" s="2"/>
      <c r="J2172" t="s">
        <v>20</v>
      </c>
      <c r="L2172">
        <v>66</v>
      </c>
      <c r="P2172">
        <f t="shared" si="33"/>
        <v>1696</v>
      </c>
      <c r="Q2172" t="s">
        <v>2148</v>
      </c>
      <c r="R2172">
        <v>1102</v>
      </c>
      <c r="S2172">
        <v>187</v>
      </c>
      <c r="T2172" s="15" t="str">
        <f>IF(NOT(ISERROR(VLOOKUP(F2172,Familie!A:A,1,0))),"X","")</f>
        <v>X</v>
      </c>
    </row>
    <row r="2173" spans="1:20" x14ac:dyDescent="0.2">
      <c r="A2173">
        <v>1762</v>
      </c>
      <c r="B2173">
        <v>1</v>
      </c>
      <c r="C2173">
        <v>19</v>
      </c>
      <c r="F2173" t="s">
        <v>1796</v>
      </c>
      <c r="J2173" t="s">
        <v>32</v>
      </c>
      <c r="M2173">
        <v>3</v>
      </c>
      <c r="P2173">
        <f t="shared" si="33"/>
        <v>1762</v>
      </c>
      <c r="R2173">
        <v>1102</v>
      </c>
      <c r="S2173">
        <v>187</v>
      </c>
      <c r="T2173" t="str">
        <f>IF(NOT(ISERROR(VLOOKUP(F2173,Familie!A:A,1,0))),"X","")</f>
        <v/>
      </c>
    </row>
    <row r="2174" spans="1:20" x14ac:dyDescent="0.2">
      <c r="A2174">
        <v>1762</v>
      </c>
      <c r="B2174">
        <v>1</v>
      </c>
      <c r="C2174">
        <v>18</v>
      </c>
      <c r="F2174" t="s">
        <v>2748</v>
      </c>
      <c r="L2174">
        <v>63</v>
      </c>
      <c r="P2174">
        <f t="shared" si="33"/>
        <v>1699</v>
      </c>
      <c r="R2174">
        <v>1102</v>
      </c>
      <c r="S2174">
        <v>187</v>
      </c>
      <c r="T2174" t="str">
        <f>IF(NOT(ISERROR(VLOOKUP(F2174,Familie!A:A,1,0))),"X","")</f>
        <v/>
      </c>
    </row>
    <row r="2175" spans="1:20" hidden="1" x14ac:dyDescent="0.2">
      <c r="A2175">
        <v>1762</v>
      </c>
      <c r="B2175">
        <v>1</v>
      </c>
      <c r="C2175">
        <v>28</v>
      </c>
      <c r="E2175" t="s">
        <v>1784</v>
      </c>
      <c r="F2175" t="s">
        <v>1899</v>
      </c>
      <c r="G2175" t="s">
        <v>50</v>
      </c>
      <c r="J2175" t="s">
        <v>32</v>
      </c>
      <c r="L2175">
        <v>38</v>
      </c>
      <c r="P2175">
        <f t="shared" si="33"/>
        <v>1724</v>
      </c>
      <c r="R2175">
        <v>1102</v>
      </c>
      <c r="S2175">
        <v>187</v>
      </c>
      <c r="T2175" s="15" t="str">
        <f>IF(NOT(ISERROR(VLOOKUP(F2175,Familie!A:A,1,0))),"X","")</f>
        <v>X</v>
      </c>
    </row>
    <row r="2176" spans="1:20" hidden="1" x14ac:dyDescent="0.2">
      <c r="A2176">
        <v>1762</v>
      </c>
      <c r="B2176">
        <v>1</v>
      </c>
      <c r="C2176">
        <v>31</v>
      </c>
      <c r="F2176" t="s">
        <v>2565</v>
      </c>
      <c r="H2176" t="s">
        <v>66</v>
      </c>
      <c r="J2176" t="s">
        <v>32</v>
      </c>
      <c r="P2176">
        <f t="shared" si="33"/>
        <v>1762</v>
      </c>
      <c r="R2176">
        <v>1102</v>
      </c>
      <c r="S2176">
        <v>187</v>
      </c>
      <c r="T2176" t="str">
        <f>IF(NOT(ISERROR(VLOOKUP(F2176,Familie!A:A,1,0))),"X","")</f>
        <v/>
      </c>
    </row>
    <row r="2177" spans="1:20" x14ac:dyDescent="0.2">
      <c r="A2177">
        <v>1762</v>
      </c>
      <c r="B2177">
        <v>2</v>
      </c>
      <c r="C2177">
        <v>3</v>
      </c>
      <c r="F2177" t="s">
        <v>2052</v>
      </c>
      <c r="J2177" t="s">
        <v>32</v>
      </c>
      <c r="L2177">
        <v>2</v>
      </c>
      <c r="P2177">
        <f t="shared" si="33"/>
        <v>1760</v>
      </c>
      <c r="R2177">
        <v>1102</v>
      </c>
      <c r="S2177">
        <v>187</v>
      </c>
      <c r="T2177" t="str">
        <f>IF(NOT(ISERROR(VLOOKUP(F2177,Familie!A:A,1,0))),"X","")</f>
        <v/>
      </c>
    </row>
    <row r="2178" spans="1:20" x14ac:dyDescent="0.2">
      <c r="A2178">
        <v>1762</v>
      </c>
      <c r="B2178">
        <v>2</v>
      </c>
      <c r="C2178">
        <v>3</v>
      </c>
      <c r="F2178" t="s">
        <v>1883</v>
      </c>
      <c r="J2178" t="s">
        <v>20</v>
      </c>
      <c r="O2178">
        <v>13</v>
      </c>
      <c r="P2178">
        <f t="shared" ref="P2178:P2241" si="34">A2178-L2178</f>
        <v>1762</v>
      </c>
      <c r="R2178">
        <v>1102</v>
      </c>
      <c r="S2178">
        <v>187</v>
      </c>
      <c r="T2178" t="str">
        <f>IF(NOT(ISERROR(VLOOKUP(F2178,Familie!A:A,1,0))),"X","")</f>
        <v/>
      </c>
    </row>
    <row r="2179" spans="1:20" x14ac:dyDescent="0.2">
      <c r="A2179">
        <v>1762</v>
      </c>
      <c r="B2179">
        <v>2</v>
      </c>
      <c r="C2179">
        <v>4</v>
      </c>
      <c r="F2179" t="s">
        <v>2749</v>
      </c>
      <c r="J2179" t="s">
        <v>20</v>
      </c>
      <c r="L2179">
        <v>1</v>
      </c>
      <c r="M2179">
        <v>3</v>
      </c>
      <c r="P2179">
        <f t="shared" si="34"/>
        <v>1761</v>
      </c>
      <c r="R2179">
        <v>1102</v>
      </c>
      <c r="S2179">
        <v>187</v>
      </c>
      <c r="T2179" t="str">
        <f>IF(NOT(ISERROR(VLOOKUP(F2179,Familie!A:A,1,0))),"X","")</f>
        <v/>
      </c>
    </row>
    <row r="2180" spans="1:20" x14ac:dyDescent="0.2">
      <c r="A2180">
        <v>1762</v>
      </c>
      <c r="B2180">
        <v>2</v>
      </c>
      <c r="C2180">
        <v>5</v>
      </c>
      <c r="F2180" t="s">
        <v>176</v>
      </c>
      <c r="J2180" t="s">
        <v>20</v>
      </c>
      <c r="L2180">
        <v>2</v>
      </c>
      <c r="M2180">
        <v>4</v>
      </c>
      <c r="P2180">
        <f t="shared" si="34"/>
        <v>1760</v>
      </c>
      <c r="Q2180" t="s">
        <v>4460</v>
      </c>
      <c r="R2180">
        <v>1102</v>
      </c>
      <c r="S2180">
        <v>187</v>
      </c>
      <c r="T2180" t="str">
        <f>IF(NOT(ISERROR(VLOOKUP(F2180,Familie!A:A,1,0))),"X","")</f>
        <v/>
      </c>
    </row>
    <row r="2181" spans="1:20" hidden="1" x14ac:dyDescent="0.2">
      <c r="A2181">
        <v>1762</v>
      </c>
      <c r="B2181">
        <v>2</v>
      </c>
      <c r="C2181">
        <v>13</v>
      </c>
      <c r="E2181" t="s">
        <v>1788</v>
      </c>
      <c r="F2181" t="s">
        <v>2147</v>
      </c>
      <c r="G2181" t="s">
        <v>95</v>
      </c>
      <c r="H2181" t="s">
        <v>174</v>
      </c>
      <c r="J2181" t="s">
        <v>20</v>
      </c>
      <c r="L2181">
        <v>28</v>
      </c>
      <c r="P2181">
        <f t="shared" si="34"/>
        <v>1734</v>
      </c>
      <c r="R2181">
        <v>1102</v>
      </c>
      <c r="S2181">
        <v>187</v>
      </c>
      <c r="T2181" s="15" t="str">
        <f>IF(NOT(ISERROR(VLOOKUP(F2181,Familie!A:A,1,0))),"X","")</f>
        <v>X</v>
      </c>
    </row>
    <row r="2182" spans="1:20" x14ac:dyDescent="0.2">
      <c r="A2182">
        <v>1762</v>
      </c>
      <c r="B2182">
        <v>2</v>
      </c>
      <c r="C2182">
        <v>12</v>
      </c>
      <c r="F2182" t="s">
        <v>2750</v>
      </c>
      <c r="P2182">
        <f t="shared" si="34"/>
        <v>1762</v>
      </c>
      <c r="Q2182" t="s">
        <v>6465</v>
      </c>
      <c r="R2182">
        <v>1102</v>
      </c>
      <c r="S2182">
        <v>187</v>
      </c>
      <c r="T2182" t="str">
        <f>IF(NOT(ISERROR(VLOOKUP(F2182,Familie!A:A,1,0))),"X","")</f>
        <v/>
      </c>
    </row>
    <row r="2183" spans="1:20" hidden="1" x14ac:dyDescent="0.2">
      <c r="A2183">
        <v>1762</v>
      </c>
      <c r="B2183">
        <v>2</v>
      </c>
      <c r="C2183">
        <v>14</v>
      </c>
      <c r="F2183" t="s">
        <v>2751</v>
      </c>
      <c r="H2183" t="s">
        <v>50</v>
      </c>
      <c r="J2183" t="s">
        <v>20</v>
      </c>
      <c r="P2183">
        <f t="shared" si="34"/>
        <v>1762</v>
      </c>
      <c r="R2183">
        <v>1102</v>
      </c>
      <c r="S2183">
        <v>187</v>
      </c>
      <c r="T2183" t="str">
        <f>IF(NOT(ISERROR(VLOOKUP(F2183,Familie!A:A,1,0))),"X","")</f>
        <v/>
      </c>
    </row>
    <row r="2184" spans="1:20" hidden="1" x14ac:dyDescent="0.2">
      <c r="A2184">
        <v>1762</v>
      </c>
      <c r="B2184">
        <v>2</v>
      </c>
      <c r="C2184">
        <v>23</v>
      </c>
      <c r="F2184" t="s">
        <v>2646</v>
      </c>
      <c r="H2184" t="s">
        <v>46</v>
      </c>
      <c r="J2184" t="s">
        <v>20</v>
      </c>
      <c r="M2184">
        <v>3</v>
      </c>
      <c r="P2184">
        <f t="shared" si="34"/>
        <v>1762</v>
      </c>
      <c r="R2184">
        <v>1102</v>
      </c>
      <c r="S2184">
        <v>187</v>
      </c>
      <c r="T2184" t="str">
        <f>IF(NOT(ISERROR(VLOOKUP(F2184,Familie!A:A,1,0))),"X","")</f>
        <v/>
      </c>
    </row>
    <row r="2185" spans="1:20" hidden="1" x14ac:dyDescent="0.2">
      <c r="A2185">
        <v>1762</v>
      </c>
      <c r="B2185">
        <v>2</v>
      </c>
      <c r="C2185">
        <v>27</v>
      </c>
      <c r="E2185" t="s">
        <v>1784</v>
      </c>
      <c r="F2185" t="s">
        <v>1971</v>
      </c>
      <c r="G2185" t="s">
        <v>99</v>
      </c>
      <c r="J2185" t="s">
        <v>20</v>
      </c>
      <c r="L2185">
        <v>25</v>
      </c>
      <c r="P2185">
        <f t="shared" si="34"/>
        <v>1737</v>
      </c>
      <c r="R2185">
        <v>1102</v>
      </c>
      <c r="S2185">
        <v>187</v>
      </c>
      <c r="T2185" t="str">
        <f>IF(NOT(ISERROR(VLOOKUP(F2185,Familie!A:A,1,0))),"X","")</f>
        <v/>
      </c>
    </row>
    <row r="2186" spans="1:20" hidden="1" x14ac:dyDescent="0.2">
      <c r="A2186">
        <v>1762</v>
      </c>
      <c r="B2186">
        <v>3</v>
      </c>
      <c r="C2186">
        <v>2</v>
      </c>
      <c r="F2186" t="s">
        <v>2531</v>
      </c>
      <c r="H2186" t="s">
        <v>46</v>
      </c>
      <c r="J2186" t="s">
        <v>20</v>
      </c>
      <c r="L2186">
        <v>2</v>
      </c>
      <c r="M2186">
        <v>6</v>
      </c>
      <c r="P2186">
        <f t="shared" si="34"/>
        <v>1760</v>
      </c>
      <c r="R2186">
        <v>1102</v>
      </c>
      <c r="S2186">
        <v>187</v>
      </c>
      <c r="T2186" t="str">
        <f>IF(NOT(ISERROR(VLOOKUP(F2186,Familie!A:A,1,0))),"X","")</f>
        <v/>
      </c>
    </row>
    <row r="2187" spans="1:20" hidden="1" x14ac:dyDescent="0.2">
      <c r="A2187">
        <v>1762</v>
      </c>
      <c r="B2187">
        <v>3</v>
      </c>
      <c r="C2187">
        <v>3</v>
      </c>
      <c r="E2187" t="s">
        <v>1788</v>
      </c>
      <c r="F2187" t="s">
        <v>2752</v>
      </c>
      <c r="G2187" t="s">
        <v>84</v>
      </c>
      <c r="H2187" t="s">
        <v>46</v>
      </c>
      <c r="J2187" t="s">
        <v>20</v>
      </c>
      <c r="L2187">
        <v>1</v>
      </c>
      <c r="P2187">
        <f t="shared" si="34"/>
        <v>1761</v>
      </c>
      <c r="R2187">
        <v>1102</v>
      </c>
      <c r="S2187">
        <v>187</v>
      </c>
      <c r="T2187" t="str">
        <f>IF(NOT(ISERROR(VLOOKUP(F2187,Familie!A:A,1,0))),"X","")</f>
        <v/>
      </c>
    </row>
    <row r="2188" spans="1:20" hidden="1" x14ac:dyDescent="0.2">
      <c r="A2188">
        <v>1762</v>
      </c>
      <c r="B2188">
        <v>3</v>
      </c>
      <c r="C2188">
        <v>5</v>
      </c>
      <c r="E2188" t="s">
        <v>1788</v>
      </c>
      <c r="F2188" t="s">
        <v>2753</v>
      </c>
      <c r="G2188" t="s">
        <v>1877</v>
      </c>
      <c r="J2188" t="s">
        <v>20</v>
      </c>
      <c r="L2188">
        <v>96</v>
      </c>
      <c r="P2188">
        <f t="shared" si="34"/>
        <v>1666</v>
      </c>
      <c r="Q2188" t="s">
        <v>2754</v>
      </c>
      <c r="R2188">
        <v>1102</v>
      </c>
      <c r="S2188">
        <v>188</v>
      </c>
      <c r="T2188" t="str">
        <f>IF(NOT(ISERROR(VLOOKUP(F2188,Familie!A:A,1,0))),"X","")</f>
        <v/>
      </c>
    </row>
    <row r="2189" spans="1:20" hidden="1" x14ac:dyDescent="0.2">
      <c r="A2189">
        <v>1762</v>
      </c>
      <c r="B2189">
        <v>3</v>
      </c>
      <c r="C2189">
        <v>7</v>
      </c>
      <c r="E2189" t="s">
        <v>1784</v>
      </c>
      <c r="F2189" t="s">
        <v>1796</v>
      </c>
      <c r="G2189" t="s">
        <v>42</v>
      </c>
      <c r="J2189" t="s">
        <v>32</v>
      </c>
      <c r="P2189">
        <f t="shared" si="34"/>
        <v>1762</v>
      </c>
      <c r="Q2189" t="s">
        <v>4368</v>
      </c>
      <c r="R2189">
        <v>1102</v>
      </c>
      <c r="S2189">
        <v>188</v>
      </c>
      <c r="T2189" t="str">
        <f>IF(NOT(ISERROR(VLOOKUP(F2189,Familie!A:A,1,0))),"X","")</f>
        <v/>
      </c>
    </row>
    <row r="2190" spans="1:20" hidden="1" x14ac:dyDescent="0.2">
      <c r="A2190">
        <v>1762</v>
      </c>
      <c r="B2190">
        <v>3</v>
      </c>
      <c r="C2190">
        <v>12</v>
      </c>
      <c r="E2190" t="s">
        <v>1788</v>
      </c>
      <c r="F2190" t="s">
        <v>1984</v>
      </c>
      <c r="G2190" t="s">
        <v>145</v>
      </c>
      <c r="J2190" t="s">
        <v>32</v>
      </c>
      <c r="L2190">
        <v>2</v>
      </c>
      <c r="P2190">
        <f t="shared" si="34"/>
        <v>1760</v>
      </c>
      <c r="R2190">
        <v>1102</v>
      </c>
      <c r="S2190">
        <v>188</v>
      </c>
      <c r="T2190" t="str">
        <f>IF(NOT(ISERROR(VLOOKUP(F2190,Familie!A:A,1,0))),"X","")</f>
        <v/>
      </c>
    </row>
    <row r="2191" spans="1:20" hidden="1" x14ac:dyDescent="0.2">
      <c r="A2191">
        <v>1762</v>
      </c>
      <c r="B2191">
        <v>3</v>
      </c>
      <c r="C2191">
        <v>14</v>
      </c>
      <c r="F2191" t="s">
        <v>1976</v>
      </c>
      <c r="H2191" t="s">
        <v>85</v>
      </c>
      <c r="J2191" t="s">
        <v>20</v>
      </c>
      <c r="P2191">
        <f t="shared" si="34"/>
        <v>1762</v>
      </c>
      <c r="R2191">
        <v>1102</v>
      </c>
      <c r="S2191">
        <v>188</v>
      </c>
      <c r="T2191" t="str">
        <f>IF(NOT(ISERROR(VLOOKUP(F2191,Familie!A:A,1,0))),"X","")</f>
        <v/>
      </c>
    </row>
    <row r="2192" spans="1:20" x14ac:dyDescent="0.2">
      <c r="A2192">
        <v>1762</v>
      </c>
      <c r="B2192">
        <v>3</v>
      </c>
      <c r="C2192">
        <v>15</v>
      </c>
      <c r="F2192" t="s">
        <v>1796</v>
      </c>
      <c r="J2192" t="s">
        <v>20</v>
      </c>
      <c r="L2192">
        <v>13</v>
      </c>
      <c r="P2192">
        <f t="shared" si="34"/>
        <v>1749</v>
      </c>
      <c r="Q2192" t="s">
        <v>6466</v>
      </c>
      <c r="R2192">
        <v>1102</v>
      </c>
      <c r="S2192">
        <v>188</v>
      </c>
      <c r="T2192" t="str">
        <f>IF(NOT(ISERROR(VLOOKUP(F2192,Familie!A:A,1,0))),"X","")</f>
        <v/>
      </c>
    </row>
    <row r="2193" spans="1:20" x14ac:dyDescent="0.2">
      <c r="A2193">
        <v>1762</v>
      </c>
      <c r="B2193">
        <v>3</v>
      </c>
      <c r="C2193">
        <v>16</v>
      </c>
      <c r="F2193" t="s">
        <v>1796</v>
      </c>
      <c r="J2193" t="s">
        <v>2279</v>
      </c>
      <c r="P2193">
        <f t="shared" si="34"/>
        <v>1762</v>
      </c>
      <c r="R2193">
        <v>1102</v>
      </c>
      <c r="S2193">
        <v>188</v>
      </c>
      <c r="T2193" t="str">
        <f>IF(NOT(ISERROR(VLOOKUP(F2193,Familie!A:A,1,0))),"X","")</f>
        <v/>
      </c>
    </row>
    <row r="2194" spans="1:20" hidden="1" x14ac:dyDescent="0.2">
      <c r="A2194">
        <v>1762</v>
      </c>
      <c r="B2194">
        <v>3</v>
      </c>
      <c r="C2194">
        <v>26</v>
      </c>
      <c r="E2194" t="s">
        <v>1788</v>
      </c>
      <c r="F2194" t="s">
        <v>283</v>
      </c>
      <c r="G2194" t="s">
        <v>326</v>
      </c>
      <c r="H2194" t="s">
        <v>66</v>
      </c>
      <c r="J2194" t="s">
        <v>20</v>
      </c>
      <c r="L2194">
        <v>57</v>
      </c>
      <c r="P2194">
        <f t="shared" si="34"/>
        <v>1705</v>
      </c>
      <c r="R2194">
        <v>1102</v>
      </c>
      <c r="S2194">
        <v>188</v>
      </c>
      <c r="T2194" t="str">
        <f>IF(NOT(ISERROR(VLOOKUP(F2194,Familie!A:A,1,0))),"X","")</f>
        <v/>
      </c>
    </row>
    <row r="2195" spans="1:20" hidden="1" x14ac:dyDescent="0.2">
      <c r="A2195">
        <v>1762</v>
      </c>
      <c r="B2195">
        <v>3</v>
      </c>
      <c r="C2195">
        <v>19</v>
      </c>
      <c r="E2195" t="s">
        <v>1784</v>
      </c>
      <c r="F2195" t="s">
        <v>2552</v>
      </c>
      <c r="G2195" t="s">
        <v>85</v>
      </c>
      <c r="J2195" t="s">
        <v>20</v>
      </c>
      <c r="L2195">
        <v>29</v>
      </c>
      <c r="P2195">
        <f t="shared" si="34"/>
        <v>1733</v>
      </c>
      <c r="R2195">
        <v>1102</v>
      </c>
      <c r="S2195">
        <v>188</v>
      </c>
      <c r="T2195" t="str">
        <f>IF(NOT(ISERROR(VLOOKUP(F2195,Familie!A:A,1,0))),"X","")</f>
        <v/>
      </c>
    </row>
    <row r="2196" spans="1:20" hidden="1" x14ac:dyDescent="0.2">
      <c r="A2196">
        <v>1762</v>
      </c>
      <c r="B2196">
        <v>3</v>
      </c>
      <c r="C2196">
        <v>19</v>
      </c>
      <c r="F2196" t="s">
        <v>2030</v>
      </c>
      <c r="H2196" t="s">
        <v>66</v>
      </c>
      <c r="J2196" t="s">
        <v>20</v>
      </c>
      <c r="L2196">
        <v>4</v>
      </c>
      <c r="P2196">
        <f t="shared" si="34"/>
        <v>1758</v>
      </c>
      <c r="R2196">
        <v>1102</v>
      </c>
      <c r="S2196">
        <v>188</v>
      </c>
      <c r="T2196" s="15" t="str">
        <f>IF(NOT(ISERROR(VLOOKUP(F2196,Familie!A:A,1,0))),"X","")</f>
        <v>X</v>
      </c>
    </row>
    <row r="2197" spans="1:20" hidden="1" x14ac:dyDescent="0.2">
      <c r="A2197">
        <v>1762</v>
      </c>
      <c r="B2197">
        <v>3</v>
      </c>
      <c r="C2197">
        <v>19</v>
      </c>
      <c r="E2197" t="s">
        <v>1788</v>
      </c>
      <c r="F2197" t="s">
        <v>735</v>
      </c>
      <c r="G2197" t="s">
        <v>254</v>
      </c>
      <c r="J2197" t="s">
        <v>32</v>
      </c>
      <c r="P2197">
        <f t="shared" si="34"/>
        <v>1762</v>
      </c>
      <c r="R2197">
        <v>1102</v>
      </c>
      <c r="S2197">
        <v>188</v>
      </c>
      <c r="T2197" t="str">
        <f>IF(NOT(ISERROR(VLOOKUP(F2197,Familie!A:A,1,0))),"X","")</f>
        <v/>
      </c>
    </row>
    <row r="2198" spans="1:20" x14ac:dyDescent="0.2">
      <c r="A2198">
        <v>1762</v>
      </c>
      <c r="B2198">
        <v>4</v>
      </c>
      <c r="C2198">
        <v>2</v>
      </c>
      <c r="F2198" t="s">
        <v>2624</v>
      </c>
      <c r="P2198">
        <f t="shared" si="34"/>
        <v>1762</v>
      </c>
      <c r="Q2198" t="s">
        <v>2755</v>
      </c>
      <c r="R2198">
        <v>1102</v>
      </c>
      <c r="S2198">
        <v>188</v>
      </c>
      <c r="T2198" t="str">
        <f>IF(NOT(ISERROR(VLOOKUP(F2198,Familie!A:A,1,0))),"X","")</f>
        <v/>
      </c>
    </row>
    <row r="2199" spans="1:20" hidden="1" x14ac:dyDescent="0.2">
      <c r="A2199">
        <v>1762</v>
      </c>
      <c r="B2199">
        <v>4</v>
      </c>
      <c r="C2199">
        <v>4</v>
      </c>
      <c r="E2199" t="s">
        <v>1784</v>
      </c>
      <c r="F2199" t="s">
        <v>1796</v>
      </c>
      <c r="G2199" t="s">
        <v>50</v>
      </c>
      <c r="L2199">
        <v>65</v>
      </c>
      <c r="P2199">
        <f t="shared" si="34"/>
        <v>1697</v>
      </c>
      <c r="R2199">
        <v>1102</v>
      </c>
      <c r="S2199">
        <v>188</v>
      </c>
      <c r="T2199" t="str">
        <f>IF(NOT(ISERROR(VLOOKUP(F2199,Familie!A:A,1,0))),"X","")</f>
        <v/>
      </c>
    </row>
    <row r="2200" spans="1:20" x14ac:dyDescent="0.2">
      <c r="A2200">
        <v>1762</v>
      </c>
      <c r="B2200">
        <v>4</v>
      </c>
      <c r="C2200">
        <v>3</v>
      </c>
      <c r="F2200" t="s">
        <v>2625</v>
      </c>
      <c r="J2200" t="s">
        <v>32</v>
      </c>
      <c r="P2200">
        <f t="shared" si="34"/>
        <v>1762</v>
      </c>
      <c r="Q2200" t="s">
        <v>2756</v>
      </c>
      <c r="R2200">
        <v>1102</v>
      </c>
      <c r="S2200">
        <v>188</v>
      </c>
      <c r="T2200" t="str">
        <f>IF(NOT(ISERROR(VLOOKUP(F2200,Familie!A:A,1,0))),"X","")</f>
        <v/>
      </c>
    </row>
    <row r="2201" spans="1:20" hidden="1" x14ac:dyDescent="0.2">
      <c r="A2201">
        <v>1762</v>
      </c>
      <c r="B2201">
        <v>4</v>
      </c>
      <c r="C2201">
        <v>6</v>
      </c>
      <c r="E2201" t="s">
        <v>1784</v>
      </c>
      <c r="F2201" t="s">
        <v>2757</v>
      </c>
      <c r="G2201" t="s">
        <v>42</v>
      </c>
      <c r="J2201" t="s">
        <v>20</v>
      </c>
      <c r="P2201">
        <f t="shared" si="34"/>
        <v>1762</v>
      </c>
      <c r="Q2201" t="s">
        <v>2758</v>
      </c>
      <c r="R2201">
        <v>1102</v>
      </c>
      <c r="S2201">
        <v>188</v>
      </c>
      <c r="T2201" t="str">
        <f>IF(NOT(ISERROR(VLOOKUP(F2201,Familie!A:A,1,0))),"X","")</f>
        <v/>
      </c>
    </row>
    <row r="2202" spans="1:20" hidden="1" x14ac:dyDescent="0.2">
      <c r="A2202">
        <v>1762</v>
      </c>
      <c r="B2202">
        <v>4</v>
      </c>
      <c r="C2202">
        <v>6</v>
      </c>
      <c r="F2202" t="s">
        <v>219</v>
      </c>
      <c r="H2202" t="s">
        <v>85</v>
      </c>
      <c r="J2202" t="s">
        <v>20</v>
      </c>
      <c r="L2202">
        <v>1</v>
      </c>
      <c r="P2202">
        <f t="shared" si="34"/>
        <v>1761</v>
      </c>
      <c r="R2202">
        <v>1102</v>
      </c>
      <c r="S2202">
        <v>188</v>
      </c>
      <c r="T2202" t="str">
        <f>IF(NOT(ISERROR(VLOOKUP(F2202,Familie!A:A,1,0))),"X","")</f>
        <v/>
      </c>
    </row>
    <row r="2203" spans="1:20" hidden="1" x14ac:dyDescent="0.2">
      <c r="A2203">
        <v>1762</v>
      </c>
      <c r="B2203">
        <v>4</v>
      </c>
      <c r="C2203">
        <v>6</v>
      </c>
      <c r="F2203" t="s">
        <v>1796</v>
      </c>
      <c r="H2203" t="s">
        <v>451</v>
      </c>
      <c r="O2203">
        <v>0</v>
      </c>
      <c r="P2203">
        <f t="shared" si="34"/>
        <v>1762</v>
      </c>
      <c r="R2203">
        <v>1102</v>
      </c>
      <c r="S2203">
        <v>188</v>
      </c>
      <c r="T2203" t="str">
        <f>IF(NOT(ISERROR(VLOOKUP(F2203,Familie!A:A,1,0))),"X","")</f>
        <v/>
      </c>
    </row>
    <row r="2204" spans="1:20" hidden="1" x14ac:dyDescent="0.2">
      <c r="A2204">
        <v>1762</v>
      </c>
      <c r="B2204">
        <v>4</v>
      </c>
      <c r="C2204">
        <v>7</v>
      </c>
      <c r="E2204" t="s">
        <v>1788</v>
      </c>
      <c r="F2204" s="35" t="s">
        <v>6233</v>
      </c>
      <c r="G2204" t="s">
        <v>84</v>
      </c>
      <c r="H2204" t="s">
        <v>451</v>
      </c>
      <c r="J2204" t="s">
        <v>2759</v>
      </c>
      <c r="L2204">
        <v>25</v>
      </c>
      <c r="P2204">
        <f t="shared" si="34"/>
        <v>1737</v>
      </c>
      <c r="Q2204" t="s">
        <v>6185</v>
      </c>
      <c r="R2204">
        <v>1102</v>
      </c>
      <c r="S2204">
        <v>188</v>
      </c>
      <c r="T2204" t="str">
        <f>IF(NOT(ISERROR(VLOOKUP(F2204,Familie!A:A,1,0))),"X","")</f>
        <v/>
      </c>
    </row>
    <row r="2205" spans="1:20" hidden="1" x14ac:dyDescent="0.2">
      <c r="A2205">
        <v>1762</v>
      </c>
      <c r="B2205">
        <v>4</v>
      </c>
      <c r="C2205">
        <v>10</v>
      </c>
      <c r="E2205" t="s">
        <v>1788</v>
      </c>
      <c r="F2205" t="s">
        <v>2327</v>
      </c>
      <c r="G2205" s="2" t="s">
        <v>45</v>
      </c>
      <c r="H2205" t="s">
        <v>2017</v>
      </c>
      <c r="O2205">
        <v>1</v>
      </c>
      <c r="P2205">
        <f t="shared" si="34"/>
        <v>1762</v>
      </c>
      <c r="R2205">
        <v>1102</v>
      </c>
      <c r="S2205">
        <v>188</v>
      </c>
      <c r="T2205" t="str">
        <f>IF(NOT(ISERROR(VLOOKUP(F2205,Familie!A:A,1,0))),"X","")</f>
        <v/>
      </c>
    </row>
    <row r="2206" spans="1:20" hidden="1" x14ac:dyDescent="0.2">
      <c r="A2206">
        <v>1762</v>
      </c>
      <c r="B2206">
        <v>4</v>
      </c>
      <c r="C2206">
        <v>10</v>
      </c>
      <c r="F2206" t="s">
        <v>2552</v>
      </c>
      <c r="H2206" t="s">
        <v>2760</v>
      </c>
      <c r="M2206">
        <v>9</v>
      </c>
      <c r="P2206">
        <f t="shared" si="34"/>
        <v>1762</v>
      </c>
      <c r="R2206">
        <v>1102</v>
      </c>
      <c r="S2206">
        <v>188</v>
      </c>
      <c r="T2206" t="str">
        <f>IF(NOT(ISERROR(VLOOKUP(F2206,Familie!A:A,1,0))),"X","")</f>
        <v/>
      </c>
    </row>
    <row r="2207" spans="1:20" x14ac:dyDescent="0.2">
      <c r="A2207">
        <v>1762</v>
      </c>
      <c r="B2207">
        <v>4</v>
      </c>
      <c r="C2207">
        <v>10</v>
      </c>
      <c r="F2207" t="s">
        <v>1796</v>
      </c>
      <c r="P2207">
        <f t="shared" si="34"/>
        <v>1762</v>
      </c>
      <c r="Q2207" t="s">
        <v>2761</v>
      </c>
      <c r="R2207">
        <v>1102</v>
      </c>
      <c r="S2207">
        <v>188</v>
      </c>
      <c r="T2207" t="str">
        <f>IF(NOT(ISERROR(VLOOKUP(F2207,Familie!A:A,1,0))),"X","")</f>
        <v/>
      </c>
    </row>
    <row r="2208" spans="1:20" x14ac:dyDescent="0.2">
      <c r="A2208">
        <v>1762</v>
      </c>
      <c r="B2208">
        <v>4</v>
      </c>
      <c r="C2208">
        <v>12</v>
      </c>
      <c r="F2208" t="s">
        <v>1931</v>
      </c>
      <c r="J2208" t="s">
        <v>20</v>
      </c>
      <c r="L2208">
        <v>2</v>
      </c>
      <c r="P2208">
        <f t="shared" si="34"/>
        <v>1760</v>
      </c>
      <c r="R2208">
        <v>1102</v>
      </c>
      <c r="S2208">
        <v>188</v>
      </c>
      <c r="T2208" t="str">
        <f>IF(NOT(ISERROR(VLOOKUP(F2208,Familie!A:A,1,0))),"X","")</f>
        <v/>
      </c>
    </row>
    <row r="2209" spans="1:20" hidden="1" x14ac:dyDescent="0.2">
      <c r="A2209">
        <v>1762</v>
      </c>
      <c r="B2209">
        <v>4</v>
      </c>
      <c r="C2209">
        <v>13</v>
      </c>
      <c r="E2209" t="s">
        <v>1784</v>
      </c>
      <c r="F2209" t="s">
        <v>402</v>
      </c>
      <c r="G2209" t="s">
        <v>50</v>
      </c>
      <c r="J2209" t="s">
        <v>20</v>
      </c>
      <c r="L2209">
        <v>62</v>
      </c>
      <c r="P2209">
        <f t="shared" si="34"/>
        <v>1700</v>
      </c>
      <c r="R2209">
        <v>1102</v>
      </c>
      <c r="S2209">
        <v>188</v>
      </c>
      <c r="T2209" t="str">
        <f>IF(NOT(ISERROR(VLOOKUP(F2209,Familie!A:A,1,0))),"X","")</f>
        <v/>
      </c>
    </row>
    <row r="2210" spans="1:20" x14ac:dyDescent="0.2">
      <c r="A2210">
        <v>1762</v>
      </c>
      <c r="B2210">
        <v>4</v>
      </c>
      <c r="C2210">
        <v>14</v>
      </c>
      <c r="F2210" t="s">
        <v>1796</v>
      </c>
      <c r="P2210">
        <f t="shared" si="34"/>
        <v>1762</v>
      </c>
      <c r="Q2210" t="s">
        <v>2761</v>
      </c>
      <c r="R2210">
        <v>1102</v>
      </c>
      <c r="S2210">
        <v>188</v>
      </c>
      <c r="T2210" t="str">
        <f>IF(NOT(ISERROR(VLOOKUP(F2210,Familie!A:A,1,0))),"X","")</f>
        <v/>
      </c>
    </row>
    <row r="2211" spans="1:20" hidden="1" x14ac:dyDescent="0.2">
      <c r="A2211">
        <v>1762</v>
      </c>
      <c r="B2211">
        <v>4</v>
      </c>
      <c r="C2211">
        <v>17</v>
      </c>
      <c r="E2211" t="s">
        <v>1784</v>
      </c>
      <c r="F2211" t="s">
        <v>402</v>
      </c>
      <c r="G2211" t="s">
        <v>18</v>
      </c>
      <c r="J2211" t="s">
        <v>20</v>
      </c>
      <c r="L2211">
        <v>60</v>
      </c>
      <c r="P2211">
        <f t="shared" si="34"/>
        <v>1702</v>
      </c>
      <c r="R2211">
        <v>1102</v>
      </c>
      <c r="S2211">
        <v>188</v>
      </c>
      <c r="T2211" t="str">
        <f>IF(NOT(ISERROR(VLOOKUP(F2211,Familie!A:A,1,0))),"X","")</f>
        <v/>
      </c>
    </row>
    <row r="2212" spans="1:20" hidden="1" x14ac:dyDescent="0.2">
      <c r="A2212">
        <v>1762</v>
      </c>
      <c r="B2212">
        <v>4</v>
      </c>
      <c r="C2212">
        <v>18</v>
      </c>
      <c r="E2212" t="s">
        <v>1784</v>
      </c>
      <c r="F2212" t="s">
        <v>2762</v>
      </c>
      <c r="G2212" t="s">
        <v>50</v>
      </c>
      <c r="J2212" t="s">
        <v>20</v>
      </c>
      <c r="L2212">
        <v>63</v>
      </c>
      <c r="P2212">
        <f t="shared" si="34"/>
        <v>1699</v>
      </c>
      <c r="R2212">
        <v>1102</v>
      </c>
      <c r="S2212">
        <v>188</v>
      </c>
      <c r="T2212" t="str">
        <f>IF(NOT(ISERROR(VLOOKUP(F2212,Familie!A:A,1,0))),"X","")</f>
        <v/>
      </c>
    </row>
    <row r="2213" spans="1:20" hidden="1" x14ac:dyDescent="0.2">
      <c r="A2213">
        <v>1762</v>
      </c>
      <c r="B2213">
        <v>4</v>
      </c>
      <c r="C2213">
        <v>20</v>
      </c>
      <c r="E2213" t="s">
        <v>1788</v>
      </c>
      <c r="F2213" t="s">
        <v>154</v>
      </c>
      <c r="G2213" s="2" t="s">
        <v>95</v>
      </c>
      <c r="H2213" s="2" t="s">
        <v>99</v>
      </c>
      <c r="I2213" s="2"/>
      <c r="J2213" t="s">
        <v>20</v>
      </c>
      <c r="O2213">
        <v>2</v>
      </c>
      <c r="P2213">
        <f t="shared" si="34"/>
        <v>1762</v>
      </c>
      <c r="R2213">
        <v>1102</v>
      </c>
      <c r="S2213">
        <v>188</v>
      </c>
      <c r="T2213" s="15" t="str">
        <f>IF(NOT(ISERROR(VLOOKUP(F2213,Familie!A:A,1,0))),"X","")</f>
        <v>X</v>
      </c>
    </row>
    <row r="2214" spans="1:20" hidden="1" x14ac:dyDescent="0.2">
      <c r="A2214">
        <v>1762</v>
      </c>
      <c r="B2214">
        <v>4</v>
      </c>
      <c r="C2214">
        <v>23</v>
      </c>
      <c r="E2214" t="s">
        <v>1784</v>
      </c>
      <c r="F2214" t="s">
        <v>1993</v>
      </c>
      <c r="G2214" t="s">
        <v>266</v>
      </c>
      <c r="J2214" t="s">
        <v>20</v>
      </c>
      <c r="L2214">
        <v>56</v>
      </c>
      <c r="P2214">
        <f t="shared" si="34"/>
        <v>1706</v>
      </c>
      <c r="Q2214" t="s">
        <v>2763</v>
      </c>
      <c r="R2214">
        <v>1102</v>
      </c>
      <c r="S2214">
        <v>189</v>
      </c>
      <c r="T2214" t="str">
        <f>IF(NOT(ISERROR(VLOOKUP(F2214,Familie!A:A,1,0))),"X","")</f>
        <v/>
      </c>
    </row>
    <row r="2215" spans="1:20" hidden="1" x14ac:dyDescent="0.2">
      <c r="A2215">
        <v>1762</v>
      </c>
      <c r="B2215">
        <v>4</v>
      </c>
      <c r="C2215">
        <v>23</v>
      </c>
      <c r="E2215" t="s">
        <v>1788</v>
      </c>
      <c r="F2215" t="s">
        <v>322</v>
      </c>
      <c r="G2215" t="s">
        <v>737</v>
      </c>
      <c r="J2215" t="s">
        <v>20</v>
      </c>
      <c r="L2215">
        <v>60</v>
      </c>
      <c r="P2215">
        <f t="shared" si="34"/>
        <v>1702</v>
      </c>
      <c r="Q2215" t="s">
        <v>2606</v>
      </c>
      <c r="R2215">
        <v>1102</v>
      </c>
      <c r="S2215">
        <v>189</v>
      </c>
      <c r="T2215" t="str">
        <f>IF(NOT(ISERROR(VLOOKUP(F2215,Familie!A:A,1,0))),"X","")</f>
        <v/>
      </c>
    </row>
    <row r="2216" spans="1:20" hidden="1" x14ac:dyDescent="0.2">
      <c r="A2216">
        <v>1762</v>
      </c>
      <c r="B2216">
        <v>4</v>
      </c>
      <c r="C2216">
        <v>21</v>
      </c>
      <c r="F2216" t="s">
        <v>2327</v>
      </c>
      <c r="H2216" t="s">
        <v>2017</v>
      </c>
      <c r="J2216" t="s">
        <v>20</v>
      </c>
      <c r="N2216">
        <v>2</v>
      </c>
      <c r="P2216">
        <f t="shared" si="34"/>
        <v>1762</v>
      </c>
      <c r="R2216">
        <v>1102</v>
      </c>
      <c r="S2216">
        <v>189</v>
      </c>
      <c r="T2216" t="str">
        <f>IF(NOT(ISERROR(VLOOKUP(F2216,Familie!A:A,1,0))),"X","")</f>
        <v/>
      </c>
    </row>
    <row r="2217" spans="1:20" x14ac:dyDescent="0.2">
      <c r="A2217">
        <v>1762</v>
      </c>
      <c r="B2217">
        <v>4</v>
      </c>
      <c r="C2217">
        <v>21</v>
      </c>
      <c r="E2217" t="s">
        <v>1788</v>
      </c>
      <c r="F2217" t="s">
        <v>1796</v>
      </c>
      <c r="L2217">
        <v>63</v>
      </c>
      <c r="P2217">
        <f t="shared" si="34"/>
        <v>1699</v>
      </c>
      <c r="Q2217" t="s">
        <v>4909</v>
      </c>
      <c r="R2217">
        <v>1102</v>
      </c>
      <c r="S2217">
        <v>189</v>
      </c>
      <c r="T2217" t="str">
        <f>IF(NOT(ISERROR(VLOOKUP(F2217,Familie!A:A,1,0))),"X","")</f>
        <v/>
      </c>
    </row>
    <row r="2218" spans="1:20" hidden="1" x14ac:dyDescent="0.2">
      <c r="A2218">
        <v>1762</v>
      </c>
      <c r="B2218">
        <v>4</v>
      </c>
      <c r="C2218">
        <v>21</v>
      </c>
      <c r="F2218" t="s">
        <v>2764</v>
      </c>
      <c r="H2218" t="s">
        <v>99</v>
      </c>
      <c r="P2218">
        <f t="shared" si="34"/>
        <v>1762</v>
      </c>
      <c r="R2218">
        <v>1102</v>
      </c>
      <c r="S2218">
        <v>189</v>
      </c>
      <c r="T2218" t="str">
        <f>IF(NOT(ISERROR(VLOOKUP(F2218,Familie!A:A,1,0))),"X","")</f>
        <v/>
      </c>
    </row>
    <row r="2219" spans="1:20" hidden="1" x14ac:dyDescent="0.2">
      <c r="A2219">
        <v>1762</v>
      </c>
      <c r="B2219">
        <v>4</v>
      </c>
      <c r="C2219">
        <v>21</v>
      </c>
      <c r="E2219" t="s">
        <v>1788</v>
      </c>
      <c r="F2219" t="s">
        <v>2765</v>
      </c>
      <c r="G2219" t="s">
        <v>95</v>
      </c>
      <c r="H2219" t="s">
        <v>2696</v>
      </c>
      <c r="L2219">
        <v>48</v>
      </c>
      <c r="P2219">
        <f t="shared" si="34"/>
        <v>1714</v>
      </c>
      <c r="R2219">
        <v>1102</v>
      </c>
      <c r="S2219">
        <v>189</v>
      </c>
      <c r="T2219" t="str">
        <f>IF(NOT(ISERROR(VLOOKUP(F2219,Familie!A:A,1,0))),"X","")</f>
        <v/>
      </c>
    </row>
    <row r="2220" spans="1:20" x14ac:dyDescent="0.2">
      <c r="A2220">
        <v>1762</v>
      </c>
      <c r="B2220">
        <v>4</v>
      </c>
      <c r="C2220">
        <v>21</v>
      </c>
      <c r="F2220" t="s">
        <v>6356</v>
      </c>
      <c r="L2220">
        <v>62</v>
      </c>
      <c r="P2220">
        <f t="shared" si="34"/>
        <v>1700</v>
      </c>
      <c r="R2220">
        <v>1102</v>
      </c>
      <c r="S2220">
        <v>189</v>
      </c>
      <c r="T2220" t="str">
        <f>IF(NOT(ISERROR(VLOOKUP(F2220,Familie!A:A,1,0))),"X","")</f>
        <v/>
      </c>
    </row>
    <row r="2221" spans="1:20" x14ac:dyDescent="0.2">
      <c r="A2221">
        <v>1762</v>
      </c>
      <c r="B2221">
        <v>4</v>
      </c>
      <c r="C2221">
        <v>21</v>
      </c>
      <c r="E2221" t="s">
        <v>1788</v>
      </c>
      <c r="F2221" t="s">
        <v>1796</v>
      </c>
      <c r="P2221">
        <f t="shared" si="34"/>
        <v>1762</v>
      </c>
      <c r="Q2221" t="s">
        <v>4909</v>
      </c>
      <c r="R2221">
        <v>1102</v>
      </c>
      <c r="S2221">
        <v>189</v>
      </c>
      <c r="T2221" t="str">
        <f>IF(NOT(ISERROR(VLOOKUP(F2221,Familie!A:A,1,0))),"X","")</f>
        <v/>
      </c>
    </row>
    <row r="2222" spans="1:20" x14ac:dyDescent="0.2">
      <c r="A2222">
        <v>1762</v>
      </c>
      <c r="B2222">
        <v>4</v>
      </c>
      <c r="C2222">
        <v>21</v>
      </c>
      <c r="E2222" t="s">
        <v>1788</v>
      </c>
      <c r="F2222" t="s">
        <v>1796</v>
      </c>
      <c r="L2222">
        <v>36</v>
      </c>
      <c r="P2222">
        <f t="shared" si="34"/>
        <v>1726</v>
      </c>
      <c r="Q2222" t="s">
        <v>4909</v>
      </c>
      <c r="R2222">
        <v>1102</v>
      </c>
      <c r="S2222">
        <v>189</v>
      </c>
      <c r="T2222" t="str">
        <f>IF(NOT(ISERROR(VLOOKUP(F2222,Familie!A:A,1,0))),"X","")</f>
        <v/>
      </c>
    </row>
    <row r="2223" spans="1:20" hidden="1" x14ac:dyDescent="0.2">
      <c r="A2223">
        <v>1762</v>
      </c>
      <c r="B2223">
        <v>4</v>
      </c>
      <c r="C2223">
        <v>22</v>
      </c>
      <c r="E2223" t="s">
        <v>1784</v>
      </c>
      <c r="F2223" t="s">
        <v>2766</v>
      </c>
      <c r="G2223" t="s">
        <v>18</v>
      </c>
      <c r="L2223">
        <v>30</v>
      </c>
      <c r="P2223">
        <f t="shared" si="34"/>
        <v>1732</v>
      </c>
      <c r="Q2223" t="s">
        <v>402</v>
      </c>
      <c r="R2223">
        <v>1102</v>
      </c>
      <c r="S2223">
        <v>189</v>
      </c>
      <c r="T2223" t="str">
        <f>IF(NOT(ISERROR(VLOOKUP(F2223,Familie!A:A,1,0))),"X","")</f>
        <v/>
      </c>
    </row>
    <row r="2224" spans="1:20" hidden="1" x14ac:dyDescent="0.2">
      <c r="A2224">
        <v>1762</v>
      </c>
      <c r="B2224">
        <v>4</v>
      </c>
      <c r="C2224">
        <v>24</v>
      </c>
      <c r="E2224" t="s">
        <v>1788</v>
      </c>
      <c r="F2224" t="s">
        <v>2192</v>
      </c>
      <c r="G2224" t="s">
        <v>84</v>
      </c>
      <c r="H2224" t="s">
        <v>306</v>
      </c>
      <c r="J2224" t="s">
        <v>32</v>
      </c>
      <c r="L2224">
        <v>14</v>
      </c>
      <c r="P2224">
        <f t="shared" si="34"/>
        <v>1748</v>
      </c>
      <c r="R2224">
        <v>1102</v>
      </c>
      <c r="S2224">
        <v>189</v>
      </c>
      <c r="T2224" t="str">
        <f>IF(NOT(ISERROR(VLOOKUP(F2224,Familie!A:A,1,0))),"X","")</f>
        <v/>
      </c>
    </row>
    <row r="2225" spans="1:20" hidden="1" x14ac:dyDescent="0.2">
      <c r="A2225">
        <v>1762</v>
      </c>
      <c r="B2225">
        <v>4</v>
      </c>
      <c r="C2225">
        <v>25</v>
      </c>
      <c r="E2225" t="s">
        <v>1788</v>
      </c>
      <c r="F2225" t="s">
        <v>711</v>
      </c>
      <c r="G2225" t="s">
        <v>116</v>
      </c>
      <c r="J2225" t="s">
        <v>20</v>
      </c>
      <c r="L2225">
        <v>25</v>
      </c>
      <c r="P2225">
        <f t="shared" si="34"/>
        <v>1737</v>
      </c>
      <c r="Q2225" t="s">
        <v>5495</v>
      </c>
      <c r="R2225">
        <v>1102</v>
      </c>
      <c r="S2225">
        <v>189</v>
      </c>
      <c r="T2225" t="str">
        <f>IF(NOT(ISERROR(VLOOKUP(F2225,Familie!A:A,1,0))),"X","")</f>
        <v/>
      </c>
    </row>
    <row r="2226" spans="1:20" hidden="1" x14ac:dyDescent="0.2">
      <c r="A2226">
        <v>1762</v>
      </c>
      <c r="B2226">
        <v>4</v>
      </c>
      <c r="C2226">
        <v>27</v>
      </c>
      <c r="E2226" t="s">
        <v>1788</v>
      </c>
      <c r="F2226" t="s">
        <v>2406</v>
      </c>
      <c r="G2226" t="s">
        <v>411</v>
      </c>
      <c r="H2226" t="s">
        <v>46</v>
      </c>
      <c r="J2226" t="s">
        <v>20</v>
      </c>
      <c r="L2226">
        <v>30</v>
      </c>
      <c r="P2226">
        <f t="shared" si="34"/>
        <v>1732</v>
      </c>
      <c r="Q2226" t="s">
        <v>6295</v>
      </c>
      <c r="R2226">
        <v>1102</v>
      </c>
      <c r="S2226">
        <v>189</v>
      </c>
      <c r="T2226" t="str">
        <f>IF(NOT(ISERROR(VLOOKUP(F2226,Familie!A:A,1,0))),"X","")</f>
        <v/>
      </c>
    </row>
    <row r="2227" spans="1:20" hidden="1" x14ac:dyDescent="0.2">
      <c r="A2227">
        <v>1762</v>
      </c>
      <c r="B2227">
        <v>4</v>
      </c>
      <c r="C2227">
        <v>28</v>
      </c>
      <c r="E2227" t="s">
        <v>1788</v>
      </c>
      <c r="F2227" t="s">
        <v>154</v>
      </c>
      <c r="G2227" t="s">
        <v>254</v>
      </c>
      <c r="H2227" s="18" t="s">
        <v>18</v>
      </c>
      <c r="I2227" s="2"/>
      <c r="J2227" t="s">
        <v>20</v>
      </c>
      <c r="P2227">
        <f t="shared" si="34"/>
        <v>1762</v>
      </c>
      <c r="Q2227" t="s">
        <v>6203</v>
      </c>
      <c r="R2227">
        <v>1102</v>
      </c>
      <c r="S2227">
        <v>189</v>
      </c>
      <c r="T2227" s="15" t="str">
        <f>IF(NOT(ISERROR(VLOOKUP(F2227,Familie!A:A,1,0))),"X","")</f>
        <v>X</v>
      </c>
    </row>
    <row r="2228" spans="1:20" hidden="1" x14ac:dyDescent="0.2">
      <c r="A2228">
        <v>1762</v>
      </c>
      <c r="B2228">
        <v>4</v>
      </c>
      <c r="C2228">
        <v>28</v>
      </c>
      <c r="E2228" t="s">
        <v>1784</v>
      </c>
      <c r="F2228" t="s">
        <v>2150</v>
      </c>
      <c r="G2228" t="s">
        <v>174</v>
      </c>
      <c r="J2228" t="s">
        <v>20</v>
      </c>
      <c r="L2228">
        <v>35</v>
      </c>
      <c r="P2228">
        <f t="shared" si="34"/>
        <v>1727</v>
      </c>
      <c r="R2228">
        <v>1102</v>
      </c>
      <c r="S2228">
        <v>189</v>
      </c>
      <c r="T2228" t="str">
        <f>IF(NOT(ISERROR(VLOOKUP(F2228,Familie!A:A,1,0))),"X","")</f>
        <v/>
      </c>
    </row>
    <row r="2229" spans="1:20" hidden="1" x14ac:dyDescent="0.2">
      <c r="A2229">
        <v>1762</v>
      </c>
      <c r="B2229">
        <v>4</v>
      </c>
      <c r="C2229">
        <v>28</v>
      </c>
      <c r="E2229" t="s">
        <v>1784</v>
      </c>
      <c r="F2229" t="s">
        <v>857</v>
      </c>
      <c r="G2229" s="2" t="s">
        <v>50</v>
      </c>
      <c r="H2229" t="s">
        <v>46</v>
      </c>
      <c r="J2229" t="s">
        <v>20</v>
      </c>
      <c r="L2229">
        <v>1</v>
      </c>
      <c r="P2229">
        <f t="shared" si="34"/>
        <v>1761</v>
      </c>
      <c r="R2229">
        <v>1102</v>
      </c>
      <c r="S2229">
        <v>189</v>
      </c>
      <c r="T2229" s="15" t="str">
        <f>IF(NOT(ISERROR(VLOOKUP(F2229,Familie!A:A,1,0))),"X","")</f>
        <v>X</v>
      </c>
    </row>
    <row r="2230" spans="1:20" hidden="1" x14ac:dyDescent="0.2">
      <c r="A2230">
        <v>1762</v>
      </c>
      <c r="B2230">
        <v>5</v>
      </c>
      <c r="C2230">
        <v>1</v>
      </c>
      <c r="E2230" t="s">
        <v>1784</v>
      </c>
      <c r="F2230" t="s">
        <v>219</v>
      </c>
      <c r="G2230" t="s">
        <v>50</v>
      </c>
      <c r="J2230" t="s">
        <v>20</v>
      </c>
      <c r="L2230">
        <v>26</v>
      </c>
      <c r="P2230">
        <f t="shared" si="34"/>
        <v>1736</v>
      </c>
      <c r="R2230">
        <v>1102</v>
      </c>
      <c r="S2230">
        <v>189</v>
      </c>
      <c r="T2230" t="str">
        <f>IF(NOT(ISERROR(VLOOKUP(F2230,Familie!A:A,1,0))),"X","")</f>
        <v/>
      </c>
    </row>
    <row r="2231" spans="1:20" x14ac:dyDescent="0.2">
      <c r="A2231">
        <v>1762</v>
      </c>
      <c r="B2231">
        <v>5</v>
      </c>
      <c r="C2231">
        <v>2</v>
      </c>
      <c r="F2231" t="s">
        <v>2767</v>
      </c>
      <c r="J2231" t="s">
        <v>20</v>
      </c>
      <c r="L2231">
        <v>30</v>
      </c>
      <c r="P2231">
        <f t="shared" si="34"/>
        <v>1732</v>
      </c>
      <c r="Q2231" t="s">
        <v>2606</v>
      </c>
      <c r="R2231">
        <v>1102</v>
      </c>
      <c r="S2231">
        <v>189</v>
      </c>
      <c r="T2231" t="str">
        <f>IF(NOT(ISERROR(VLOOKUP(F2231,Familie!A:A,1,0))),"X","")</f>
        <v/>
      </c>
    </row>
    <row r="2232" spans="1:20" hidden="1" x14ac:dyDescent="0.2">
      <c r="A2232">
        <v>1762</v>
      </c>
      <c r="B2232">
        <v>5</v>
      </c>
      <c r="C2232">
        <v>6</v>
      </c>
      <c r="E2232" t="s">
        <v>1784</v>
      </c>
      <c r="F2232" t="s">
        <v>1798</v>
      </c>
      <c r="G2232" t="s">
        <v>1141</v>
      </c>
      <c r="J2232" t="s">
        <v>20</v>
      </c>
      <c r="L2232">
        <v>30</v>
      </c>
      <c r="P2232">
        <f t="shared" si="34"/>
        <v>1732</v>
      </c>
      <c r="R2232">
        <v>1102</v>
      </c>
      <c r="S2232">
        <v>189</v>
      </c>
      <c r="T2232" t="str">
        <f>IF(NOT(ISERROR(VLOOKUP(F2232,Familie!A:A,1,0))),"X","")</f>
        <v/>
      </c>
    </row>
    <row r="2233" spans="1:20" hidden="1" x14ac:dyDescent="0.2">
      <c r="A2233">
        <v>1762</v>
      </c>
      <c r="B2233">
        <v>5</v>
      </c>
      <c r="C2233">
        <v>7</v>
      </c>
      <c r="E2233" t="s">
        <v>1788</v>
      </c>
      <c r="F2233" t="s">
        <v>1183</v>
      </c>
      <c r="G2233" t="s">
        <v>95</v>
      </c>
      <c r="J2233" t="s">
        <v>20</v>
      </c>
      <c r="L2233">
        <v>60</v>
      </c>
      <c r="P2233">
        <f t="shared" si="34"/>
        <v>1702</v>
      </c>
      <c r="Q2233" t="s">
        <v>2148</v>
      </c>
      <c r="R2233">
        <v>1102</v>
      </c>
      <c r="S2233">
        <v>189</v>
      </c>
      <c r="T2233" t="str">
        <f>IF(NOT(ISERROR(VLOOKUP(F2233,Familie!A:A,1,0))),"X","")</f>
        <v/>
      </c>
    </row>
    <row r="2234" spans="1:20" x14ac:dyDescent="0.2">
      <c r="A2234">
        <v>1762</v>
      </c>
      <c r="B2234">
        <v>5</v>
      </c>
      <c r="C2234">
        <v>9</v>
      </c>
      <c r="F2234" t="s">
        <v>1796</v>
      </c>
      <c r="J2234" t="s">
        <v>32</v>
      </c>
      <c r="L2234">
        <v>36</v>
      </c>
      <c r="P2234">
        <f t="shared" si="34"/>
        <v>1726</v>
      </c>
      <c r="R2234">
        <v>1102</v>
      </c>
      <c r="S2234">
        <v>189</v>
      </c>
      <c r="T2234" t="str">
        <f>IF(NOT(ISERROR(VLOOKUP(F2234,Familie!A:A,1,0))),"X","")</f>
        <v/>
      </c>
    </row>
    <row r="2235" spans="1:20" hidden="1" x14ac:dyDescent="0.2">
      <c r="A2235">
        <v>1762</v>
      </c>
      <c r="B2235">
        <v>5</v>
      </c>
      <c r="C2235">
        <v>12</v>
      </c>
      <c r="E2235" t="s">
        <v>1784</v>
      </c>
      <c r="F2235" s="2" t="s">
        <v>6375</v>
      </c>
      <c r="G2235" s="2" t="s">
        <v>2768</v>
      </c>
      <c r="H2235" s="2" t="s">
        <v>266</v>
      </c>
      <c r="I2235" s="2"/>
      <c r="J2235" t="s">
        <v>32</v>
      </c>
      <c r="N2235">
        <v>2</v>
      </c>
      <c r="P2235">
        <f t="shared" si="34"/>
        <v>1762</v>
      </c>
      <c r="R2235">
        <v>1102</v>
      </c>
      <c r="S2235">
        <v>189</v>
      </c>
      <c r="T2235" t="str">
        <f>IF(NOT(ISERROR(VLOOKUP(F2235,Familie!A:A,1,0))),"X","")</f>
        <v/>
      </c>
    </row>
    <row r="2236" spans="1:20" hidden="1" x14ac:dyDescent="0.2">
      <c r="A2236">
        <v>1762</v>
      </c>
      <c r="B2236">
        <v>5</v>
      </c>
      <c r="C2236">
        <v>13</v>
      </c>
      <c r="E2236" t="s">
        <v>1784</v>
      </c>
      <c r="F2236" t="s">
        <v>1825</v>
      </c>
      <c r="G2236" t="s">
        <v>99</v>
      </c>
      <c r="J2236" t="s">
        <v>20</v>
      </c>
      <c r="L2236">
        <v>32</v>
      </c>
      <c r="P2236">
        <f t="shared" si="34"/>
        <v>1730</v>
      </c>
      <c r="R2236">
        <v>1102</v>
      </c>
      <c r="S2236">
        <v>189</v>
      </c>
      <c r="T2236" t="str">
        <f>IF(NOT(ISERROR(VLOOKUP(F2236,Familie!A:A,1,0))),"X","")</f>
        <v/>
      </c>
    </row>
    <row r="2237" spans="1:20" x14ac:dyDescent="0.2">
      <c r="A2237">
        <v>1762</v>
      </c>
      <c r="B2237">
        <v>5</v>
      </c>
      <c r="C2237">
        <v>14</v>
      </c>
      <c r="F2237" t="s">
        <v>2443</v>
      </c>
      <c r="J2237" t="s">
        <v>20</v>
      </c>
      <c r="L2237">
        <v>32</v>
      </c>
      <c r="P2237">
        <f t="shared" si="34"/>
        <v>1730</v>
      </c>
      <c r="R2237">
        <v>1102</v>
      </c>
      <c r="S2237">
        <v>189</v>
      </c>
      <c r="T2237" t="str">
        <f>IF(NOT(ISERROR(VLOOKUP(F2237,Familie!A:A,1,0))),"X","")</f>
        <v/>
      </c>
    </row>
    <row r="2238" spans="1:20" hidden="1" x14ac:dyDescent="0.2">
      <c r="A2238">
        <v>1762</v>
      </c>
      <c r="B2238">
        <v>5</v>
      </c>
      <c r="C2238">
        <v>14</v>
      </c>
      <c r="F2238" t="s">
        <v>1787</v>
      </c>
      <c r="H2238" t="s">
        <v>58</v>
      </c>
      <c r="J2238" t="s">
        <v>20</v>
      </c>
      <c r="O2238">
        <v>9</v>
      </c>
      <c r="P2238">
        <f t="shared" si="34"/>
        <v>1762</v>
      </c>
      <c r="R2238">
        <v>1102</v>
      </c>
      <c r="S2238">
        <v>189</v>
      </c>
      <c r="T2238" t="str">
        <f>IF(NOT(ISERROR(VLOOKUP(F2238,Familie!A:A,1,0))),"X","")</f>
        <v/>
      </c>
    </row>
    <row r="2239" spans="1:20" x14ac:dyDescent="0.2">
      <c r="A2239">
        <v>1762</v>
      </c>
      <c r="B2239">
        <v>5</v>
      </c>
      <c r="C2239">
        <v>14</v>
      </c>
      <c r="E2239" t="s">
        <v>1788</v>
      </c>
      <c r="F2239" t="s">
        <v>1796</v>
      </c>
      <c r="J2239" t="s">
        <v>2267</v>
      </c>
      <c r="L2239">
        <v>32</v>
      </c>
      <c r="P2239">
        <f t="shared" si="34"/>
        <v>1730</v>
      </c>
      <c r="Q2239" t="s">
        <v>2148</v>
      </c>
      <c r="R2239">
        <v>1102</v>
      </c>
      <c r="S2239">
        <v>189</v>
      </c>
      <c r="T2239" t="str">
        <f>IF(NOT(ISERROR(VLOOKUP(F2239,Familie!A:A,1,0))),"X","")</f>
        <v/>
      </c>
    </row>
    <row r="2240" spans="1:20" hidden="1" x14ac:dyDescent="0.2">
      <c r="A2240">
        <v>1762</v>
      </c>
      <c r="B2240">
        <v>5</v>
      </c>
      <c r="C2240">
        <v>14</v>
      </c>
      <c r="E2240" t="s">
        <v>1788</v>
      </c>
      <c r="F2240" t="s">
        <v>1798</v>
      </c>
      <c r="G2240" s="18" t="s">
        <v>95</v>
      </c>
      <c r="H2240" t="s">
        <v>46</v>
      </c>
      <c r="J2240" t="s">
        <v>20</v>
      </c>
      <c r="L2240">
        <v>27</v>
      </c>
      <c r="P2240">
        <f t="shared" si="34"/>
        <v>1735</v>
      </c>
      <c r="Q2240" t="s">
        <v>4909</v>
      </c>
      <c r="R2240">
        <v>1102</v>
      </c>
      <c r="S2240">
        <v>189</v>
      </c>
      <c r="T2240" t="str">
        <f>IF(NOT(ISERROR(VLOOKUP(F2240,Familie!A:A,1,0))),"X","")</f>
        <v/>
      </c>
    </row>
    <row r="2241" spans="1:20" x14ac:dyDescent="0.2">
      <c r="A2241">
        <v>1762</v>
      </c>
      <c r="B2241">
        <v>5</v>
      </c>
      <c r="C2241">
        <v>15</v>
      </c>
      <c r="F2241" t="s">
        <v>1796</v>
      </c>
      <c r="J2241" t="s">
        <v>1841</v>
      </c>
      <c r="L2241">
        <v>2</v>
      </c>
      <c r="P2241">
        <f t="shared" si="34"/>
        <v>1760</v>
      </c>
      <c r="R2241">
        <v>1102</v>
      </c>
      <c r="S2241">
        <v>189</v>
      </c>
      <c r="T2241" t="str">
        <f>IF(NOT(ISERROR(VLOOKUP(F2241,Familie!A:A,1,0))),"X","")</f>
        <v/>
      </c>
    </row>
    <row r="2242" spans="1:20" x14ac:dyDescent="0.2">
      <c r="A2242">
        <v>1762</v>
      </c>
      <c r="B2242">
        <v>5</v>
      </c>
      <c r="C2242">
        <v>20</v>
      </c>
      <c r="E2242" t="s">
        <v>1788</v>
      </c>
      <c r="F2242" t="s">
        <v>2563</v>
      </c>
      <c r="J2242" t="s">
        <v>20</v>
      </c>
      <c r="L2242">
        <v>25</v>
      </c>
      <c r="P2242">
        <f t="shared" ref="P2242:P2305" si="35">A2242-L2242</f>
        <v>1737</v>
      </c>
      <c r="Q2242" t="s">
        <v>5495</v>
      </c>
      <c r="R2242">
        <v>1102</v>
      </c>
      <c r="S2242">
        <v>189</v>
      </c>
      <c r="T2242" t="str">
        <f>IF(NOT(ISERROR(VLOOKUP(F2242,Familie!A:A,1,0))),"X","")</f>
        <v/>
      </c>
    </row>
    <row r="2243" spans="1:20" hidden="1" x14ac:dyDescent="0.2">
      <c r="A2243">
        <v>1762</v>
      </c>
      <c r="B2243">
        <v>5</v>
      </c>
      <c r="C2243">
        <v>30</v>
      </c>
      <c r="E2243" t="s">
        <v>1784</v>
      </c>
      <c r="F2243" t="s">
        <v>1796</v>
      </c>
      <c r="G2243" t="s">
        <v>2769</v>
      </c>
      <c r="J2243" t="s">
        <v>20</v>
      </c>
      <c r="L2243">
        <v>5</v>
      </c>
      <c r="P2243">
        <f t="shared" si="35"/>
        <v>1757</v>
      </c>
      <c r="R2243">
        <v>1102</v>
      </c>
      <c r="S2243">
        <v>189</v>
      </c>
      <c r="T2243" t="str">
        <f>IF(NOT(ISERROR(VLOOKUP(F2243,Familie!A:A,1,0))),"X","")</f>
        <v/>
      </c>
    </row>
    <row r="2244" spans="1:20" hidden="1" x14ac:dyDescent="0.2">
      <c r="A2244">
        <v>1762</v>
      </c>
      <c r="B2244">
        <v>6</v>
      </c>
      <c r="C2244">
        <v>3</v>
      </c>
      <c r="E2244" t="s">
        <v>1784</v>
      </c>
      <c r="F2244" t="s">
        <v>1813</v>
      </c>
      <c r="G2244" t="s">
        <v>18</v>
      </c>
      <c r="J2244" t="s">
        <v>20</v>
      </c>
      <c r="L2244">
        <v>26</v>
      </c>
      <c r="P2244">
        <f t="shared" si="35"/>
        <v>1736</v>
      </c>
      <c r="R2244">
        <v>1102</v>
      </c>
      <c r="S2244">
        <v>189</v>
      </c>
      <c r="T2244" t="str">
        <f>IF(NOT(ISERROR(VLOOKUP(F2244,Familie!A:A,1,0))),"X","")</f>
        <v/>
      </c>
    </row>
    <row r="2245" spans="1:20" x14ac:dyDescent="0.2">
      <c r="A2245">
        <v>1762</v>
      </c>
      <c r="B2245">
        <v>6</v>
      </c>
      <c r="C2245">
        <v>4</v>
      </c>
      <c r="E2245" t="s">
        <v>1788</v>
      </c>
      <c r="F2245" t="s">
        <v>1798</v>
      </c>
      <c r="L2245">
        <v>23</v>
      </c>
      <c r="P2245">
        <f t="shared" si="35"/>
        <v>1739</v>
      </c>
      <c r="Q2245" t="s">
        <v>6567</v>
      </c>
      <c r="R2245">
        <v>1102</v>
      </c>
      <c r="S2245">
        <v>189</v>
      </c>
      <c r="T2245" t="str">
        <f>IF(NOT(ISERROR(VLOOKUP(F2245,Familie!A:A,1,0))),"X","")</f>
        <v/>
      </c>
    </row>
    <row r="2246" spans="1:20" hidden="1" x14ac:dyDescent="0.2">
      <c r="A2246">
        <v>1762</v>
      </c>
      <c r="B2246">
        <v>6</v>
      </c>
      <c r="C2246">
        <v>6</v>
      </c>
      <c r="E2246" t="s">
        <v>1784</v>
      </c>
      <c r="F2246" t="s">
        <v>2523</v>
      </c>
      <c r="G2246" t="s">
        <v>46</v>
      </c>
      <c r="L2246">
        <v>58</v>
      </c>
      <c r="P2246">
        <f t="shared" si="35"/>
        <v>1704</v>
      </c>
      <c r="Q2246" t="s">
        <v>2770</v>
      </c>
      <c r="R2246">
        <v>1102</v>
      </c>
      <c r="S2246">
        <v>189</v>
      </c>
      <c r="T2246" t="str">
        <f>IF(NOT(ISERROR(VLOOKUP(F2246,Familie!A:A,1,0))),"X","")</f>
        <v/>
      </c>
    </row>
    <row r="2247" spans="1:20" hidden="1" x14ac:dyDescent="0.2">
      <c r="A2247">
        <v>1762</v>
      </c>
      <c r="B2247">
        <v>6</v>
      </c>
      <c r="C2247">
        <v>7</v>
      </c>
      <c r="E2247" t="s">
        <v>1788</v>
      </c>
      <c r="F2247" t="s">
        <v>2771</v>
      </c>
      <c r="G2247" t="s">
        <v>84</v>
      </c>
      <c r="J2247" t="s">
        <v>20</v>
      </c>
      <c r="L2247">
        <v>57</v>
      </c>
      <c r="P2247">
        <f t="shared" si="35"/>
        <v>1705</v>
      </c>
      <c r="Q2247" t="s">
        <v>2148</v>
      </c>
      <c r="R2247">
        <v>1102</v>
      </c>
      <c r="S2247">
        <v>190</v>
      </c>
      <c r="T2247" t="str">
        <f>IF(NOT(ISERROR(VLOOKUP(F2247,Familie!A:A,1,0))),"X","")</f>
        <v/>
      </c>
    </row>
    <row r="2248" spans="1:20" hidden="1" x14ac:dyDescent="0.2">
      <c r="A2248">
        <v>1762</v>
      </c>
      <c r="B2248">
        <v>6</v>
      </c>
      <c r="C2248">
        <v>8</v>
      </c>
      <c r="F2248" t="s">
        <v>2147</v>
      </c>
      <c r="H2248" t="s">
        <v>46</v>
      </c>
      <c r="L2248">
        <v>1</v>
      </c>
      <c r="P2248">
        <f t="shared" si="35"/>
        <v>1761</v>
      </c>
      <c r="R2248">
        <v>1102</v>
      </c>
      <c r="S2248">
        <v>190</v>
      </c>
      <c r="T2248" s="15" t="str">
        <f>IF(NOT(ISERROR(VLOOKUP(F2248,Familie!A:A,1,0))),"X","")</f>
        <v>X</v>
      </c>
    </row>
    <row r="2249" spans="1:20" hidden="1" x14ac:dyDescent="0.2">
      <c r="A2249">
        <v>1762</v>
      </c>
      <c r="B2249">
        <v>6</v>
      </c>
      <c r="C2249">
        <v>9</v>
      </c>
      <c r="E2249" t="s">
        <v>1784</v>
      </c>
      <c r="F2249" t="s">
        <v>2129</v>
      </c>
      <c r="G2249" t="s">
        <v>122</v>
      </c>
      <c r="H2249" t="s">
        <v>174</v>
      </c>
      <c r="J2249" t="s">
        <v>20</v>
      </c>
      <c r="L2249">
        <v>2</v>
      </c>
      <c r="M2249">
        <v>5</v>
      </c>
      <c r="P2249">
        <f t="shared" si="35"/>
        <v>1760</v>
      </c>
      <c r="R2249">
        <v>1102</v>
      </c>
      <c r="S2249">
        <v>190</v>
      </c>
      <c r="T2249" t="str">
        <f>IF(NOT(ISERROR(VLOOKUP(F2249,Familie!A:A,1,0))),"X","")</f>
        <v/>
      </c>
    </row>
    <row r="2250" spans="1:20" x14ac:dyDescent="0.2">
      <c r="A2250">
        <v>1762</v>
      </c>
      <c r="B2250">
        <v>6</v>
      </c>
      <c r="C2250">
        <v>12</v>
      </c>
      <c r="F2250" t="s">
        <v>2772</v>
      </c>
      <c r="J2250" t="s">
        <v>20</v>
      </c>
      <c r="L2250">
        <v>2</v>
      </c>
      <c r="P2250">
        <f t="shared" si="35"/>
        <v>1760</v>
      </c>
      <c r="R2250">
        <v>1102</v>
      </c>
      <c r="S2250">
        <v>190</v>
      </c>
      <c r="T2250" t="str">
        <f>IF(NOT(ISERROR(VLOOKUP(F2250,Familie!A:A,1,0))),"X","")</f>
        <v/>
      </c>
    </row>
    <row r="2251" spans="1:20" hidden="1" x14ac:dyDescent="0.2">
      <c r="A2251">
        <v>1762</v>
      </c>
      <c r="B2251">
        <v>6</v>
      </c>
      <c r="C2251">
        <v>13</v>
      </c>
      <c r="F2251" t="s">
        <v>2773</v>
      </c>
      <c r="H2251" t="s">
        <v>85</v>
      </c>
      <c r="J2251" t="s">
        <v>32</v>
      </c>
      <c r="M2251">
        <v>7</v>
      </c>
      <c r="P2251">
        <f t="shared" si="35"/>
        <v>1762</v>
      </c>
      <c r="Q2251" t="s">
        <v>2420</v>
      </c>
      <c r="R2251">
        <v>1102</v>
      </c>
      <c r="S2251">
        <v>190</v>
      </c>
      <c r="T2251" t="str">
        <f>IF(NOT(ISERROR(VLOOKUP(F2251,Familie!A:A,1,0))),"X","")</f>
        <v/>
      </c>
    </row>
    <row r="2252" spans="1:20" hidden="1" x14ac:dyDescent="0.2">
      <c r="A2252">
        <v>1762</v>
      </c>
      <c r="B2252">
        <v>6</v>
      </c>
      <c r="C2252">
        <v>15</v>
      </c>
      <c r="F2252" t="s">
        <v>176</v>
      </c>
      <c r="H2252" t="s">
        <v>58</v>
      </c>
      <c r="J2252" t="s">
        <v>20</v>
      </c>
      <c r="L2252">
        <v>1</v>
      </c>
      <c r="P2252">
        <f t="shared" si="35"/>
        <v>1761</v>
      </c>
      <c r="R2252">
        <v>1102</v>
      </c>
      <c r="S2252">
        <v>190</v>
      </c>
      <c r="T2252" t="str">
        <f>IF(NOT(ISERROR(VLOOKUP(F2252,Familie!A:A,1,0))),"X","")</f>
        <v/>
      </c>
    </row>
    <row r="2253" spans="1:20" x14ac:dyDescent="0.2">
      <c r="A2253">
        <v>1762</v>
      </c>
      <c r="B2253">
        <v>6</v>
      </c>
      <c r="C2253">
        <v>19</v>
      </c>
      <c r="E2253" t="s">
        <v>1788</v>
      </c>
      <c r="F2253" t="s">
        <v>2774</v>
      </c>
      <c r="J2253" t="s">
        <v>20</v>
      </c>
      <c r="L2253">
        <v>57</v>
      </c>
      <c r="P2253">
        <f t="shared" si="35"/>
        <v>1705</v>
      </c>
      <c r="Q2253" t="s">
        <v>2148</v>
      </c>
      <c r="R2253">
        <v>1102</v>
      </c>
      <c r="S2253">
        <v>190</v>
      </c>
      <c r="T2253" t="str">
        <f>IF(NOT(ISERROR(VLOOKUP(F2253,Familie!A:A,1,0))),"X","")</f>
        <v/>
      </c>
    </row>
    <row r="2254" spans="1:20" hidden="1" x14ac:dyDescent="0.2">
      <c r="A2254">
        <v>1762</v>
      </c>
      <c r="B2254">
        <v>6</v>
      </c>
      <c r="C2254">
        <v>23</v>
      </c>
      <c r="E2254" t="s">
        <v>1784</v>
      </c>
      <c r="F2254" t="s">
        <v>1796</v>
      </c>
      <c r="G2254" t="s">
        <v>174</v>
      </c>
      <c r="L2254">
        <v>52</v>
      </c>
      <c r="P2254">
        <f t="shared" si="35"/>
        <v>1710</v>
      </c>
      <c r="Q2254" t="s">
        <v>2775</v>
      </c>
      <c r="R2254">
        <v>1102</v>
      </c>
      <c r="S2254">
        <v>190</v>
      </c>
      <c r="T2254" t="str">
        <f>IF(NOT(ISERROR(VLOOKUP(F2254,Familie!A:A,1,0))),"X","")</f>
        <v/>
      </c>
    </row>
    <row r="2255" spans="1:20" x14ac:dyDescent="0.2">
      <c r="A2255">
        <v>1762</v>
      </c>
      <c r="B2255">
        <v>6</v>
      </c>
      <c r="C2255">
        <v>24</v>
      </c>
      <c r="F2255" t="s">
        <v>1796</v>
      </c>
      <c r="L2255">
        <v>2</v>
      </c>
      <c r="P2255">
        <f t="shared" si="35"/>
        <v>1760</v>
      </c>
      <c r="R2255">
        <v>1102</v>
      </c>
      <c r="S2255">
        <v>190</v>
      </c>
      <c r="T2255" t="str">
        <f>IF(NOT(ISERROR(VLOOKUP(F2255,Familie!A:A,1,0))),"X","")</f>
        <v/>
      </c>
    </row>
    <row r="2256" spans="1:20" hidden="1" x14ac:dyDescent="0.2">
      <c r="A2256">
        <v>1762</v>
      </c>
      <c r="B2256">
        <v>6</v>
      </c>
      <c r="C2256">
        <v>29</v>
      </c>
      <c r="E2256" t="s">
        <v>1788</v>
      </c>
      <c r="F2256" t="s">
        <v>68</v>
      </c>
      <c r="G2256" t="s">
        <v>45</v>
      </c>
      <c r="H2256" t="s">
        <v>174</v>
      </c>
      <c r="J2256" t="s">
        <v>20</v>
      </c>
      <c r="L2256">
        <v>60</v>
      </c>
      <c r="P2256">
        <f t="shared" si="35"/>
        <v>1702</v>
      </c>
      <c r="R2256">
        <v>1102</v>
      </c>
      <c r="S2256">
        <v>190</v>
      </c>
      <c r="T2256" t="str">
        <f>IF(NOT(ISERROR(VLOOKUP(F2256,Familie!A:A,1,0))),"X","")</f>
        <v/>
      </c>
    </row>
    <row r="2257" spans="1:20" hidden="1" x14ac:dyDescent="0.2">
      <c r="A2257">
        <v>1762</v>
      </c>
      <c r="B2257">
        <v>7</v>
      </c>
      <c r="C2257">
        <v>5</v>
      </c>
      <c r="F2257" t="s">
        <v>2168</v>
      </c>
      <c r="H2257" t="s">
        <v>174</v>
      </c>
      <c r="J2257" t="s">
        <v>32</v>
      </c>
      <c r="P2257">
        <f t="shared" si="35"/>
        <v>1762</v>
      </c>
      <c r="R2257">
        <v>1102</v>
      </c>
      <c r="S2257">
        <v>190</v>
      </c>
      <c r="T2257" t="str">
        <f>IF(NOT(ISERROR(VLOOKUP(F2257,Familie!A:A,1,0))),"X","")</f>
        <v/>
      </c>
    </row>
    <row r="2258" spans="1:20" hidden="1" x14ac:dyDescent="0.2">
      <c r="A2258">
        <v>1762</v>
      </c>
      <c r="B2258">
        <v>7</v>
      </c>
      <c r="C2258">
        <v>5</v>
      </c>
      <c r="E2258" t="s">
        <v>1784</v>
      </c>
      <c r="F2258" t="s">
        <v>1936</v>
      </c>
      <c r="G2258" t="s">
        <v>1141</v>
      </c>
      <c r="J2258" t="s">
        <v>20</v>
      </c>
      <c r="L2258">
        <v>64</v>
      </c>
      <c r="P2258">
        <f t="shared" si="35"/>
        <v>1698</v>
      </c>
      <c r="R2258">
        <v>1102</v>
      </c>
      <c r="S2258">
        <v>190</v>
      </c>
      <c r="T2258" t="str">
        <f>IF(NOT(ISERROR(VLOOKUP(F2258,Familie!A:A,1,0))),"X","")</f>
        <v/>
      </c>
    </row>
    <row r="2259" spans="1:20" hidden="1" x14ac:dyDescent="0.2">
      <c r="A2259">
        <v>1762</v>
      </c>
      <c r="B2259">
        <v>8</v>
      </c>
      <c r="C2259">
        <v>10</v>
      </c>
      <c r="E2259" t="s">
        <v>1784</v>
      </c>
      <c r="F2259" t="s">
        <v>2262</v>
      </c>
      <c r="G2259" t="s">
        <v>999</v>
      </c>
      <c r="H2259" t="s">
        <v>306</v>
      </c>
      <c r="J2259" t="s">
        <v>20</v>
      </c>
      <c r="P2259">
        <f t="shared" si="35"/>
        <v>1762</v>
      </c>
      <c r="R2259">
        <v>1102</v>
      </c>
      <c r="S2259">
        <v>190</v>
      </c>
      <c r="T2259" t="str">
        <f>IF(NOT(ISERROR(VLOOKUP(F2259,Familie!A:A,1,0))),"X","")</f>
        <v/>
      </c>
    </row>
    <row r="2260" spans="1:20" hidden="1" x14ac:dyDescent="0.2">
      <c r="A2260">
        <v>1762</v>
      </c>
      <c r="B2260">
        <v>8</v>
      </c>
      <c r="C2260">
        <v>15</v>
      </c>
      <c r="E2260" t="s">
        <v>1788</v>
      </c>
      <c r="F2260" t="s">
        <v>2994</v>
      </c>
      <c r="G2260" t="s">
        <v>30</v>
      </c>
      <c r="H2260" t="s">
        <v>1873</v>
      </c>
      <c r="J2260" t="s">
        <v>20</v>
      </c>
      <c r="M2260">
        <v>9</v>
      </c>
      <c r="P2260">
        <f t="shared" si="35"/>
        <v>1762</v>
      </c>
      <c r="Q2260" t="s">
        <v>4631</v>
      </c>
      <c r="R2260">
        <v>1102</v>
      </c>
      <c r="S2260">
        <v>190</v>
      </c>
      <c r="T2260" t="str">
        <f>IF(NOT(ISERROR(VLOOKUP(F2260,Familie!A:A,1,0))),"X","")</f>
        <v/>
      </c>
    </row>
    <row r="2261" spans="1:20" hidden="1" x14ac:dyDescent="0.2">
      <c r="A2261">
        <v>1762</v>
      </c>
      <c r="B2261">
        <v>8</v>
      </c>
      <c r="C2261">
        <v>15</v>
      </c>
      <c r="E2261" t="s">
        <v>1784</v>
      </c>
      <c r="F2261" t="s">
        <v>2531</v>
      </c>
      <c r="G2261" t="s">
        <v>50</v>
      </c>
      <c r="J2261" t="s">
        <v>20</v>
      </c>
      <c r="L2261">
        <v>45</v>
      </c>
      <c r="P2261">
        <f t="shared" si="35"/>
        <v>1717</v>
      </c>
      <c r="R2261">
        <v>1102</v>
      </c>
      <c r="S2261">
        <v>190</v>
      </c>
      <c r="T2261" t="str">
        <f>IF(NOT(ISERROR(VLOOKUP(F2261,Familie!A:A,1,0))),"X","")</f>
        <v/>
      </c>
    </row>
    <row r="2262" spans="1:20" hidden="1" x14ac:dyDescent="0.2">
      <c r="A2262">
        <v>1762</v>
      </c>
      <c r="B2262">
        <v>8</v>
      </c>
      <c r="C2262">
        <v>17</v>
      </c>
      <c r="E2262" t="s">
        <v>1784</v>
      </c>
      <c r="F2262" t="s">
        <v>1852</v>
      </c>
      <c r="G2262" t="s">
        <v>18</v>
      </c>
      <c r="J2262" t="s">
        <v>20</v>
      </c>
      <c r="L2262">
        <v>37</v>
      </c>
      <c r="P2262">
        <f t="shared" si="35"/>
        <v>1725</v>
      </c>
      <c r="R2262">
        <v>1102</v>
      </c>
      <c r="S2262">
        <v>190</v>
      </c>
      <c r="T2262" t="str">
        <f>IF(NOT(ISERROR(VLOOKUP(F2262,Familie!A:A,1,0))),"X","")</f>
        <v/>
      </c>
    </row>
    <row r="2263" spans="1:20" hidden="1" x14ac:dyDescent="0.2">
      <c r="A2263">
        <v>1762</v>
      </c>
      <c r="B2263">
        <v>8</v>
      </c>
      <c r="C2263">
        <v>18</v>
      </c>
      <c r="F2263" s="21" t="s">
        <v>6143</v>
      </c>
      <c r="G2263" s="21" t="s">
        <v>104</v>
      </c>
      <c r="H2263" s="21" t="s">
        <v>104</v>
      </c>
      <c r="I2263" s="21" t="s">
        <v>246</v>
      </c>
      <c r="J2263" s="21" t="s">
        <v>20</v>
      </c>
      <c r="L2263">
        <v>3</v>
      </c>
      <c r="P2263">
        <f t="shared" si="35"/>
        <v>1759</v>
      </c>
      <c r="Q2263" t="s">
        <v>2776</v>
      </c>
      <c r="R2263">
        <v>1102</v>
      </c>
      <c r="S2263">
        <v>190</v>
      </c>
      <c r="T2263" t="str">
        <f>IF(NOT(ISERROR(VLOOKUP(F2263,Familie!A:A,1,0))),"X","")</f>
        <v/>
      </c>
    </row>
    <row r="2264" spans="1:20" x14ac:dyDescent="0.2">
      <c r="A2264">
        <v>1762</v>
      </c>
      <c r="B2264">
        <v>8</v>
      </c>
      <c r="C2264">
        <v>18</v>
      </c>
      <c r="F2264" t="s">
        <v>2042</v>
      </c>
      <c r="J2264" t="s">
        <v>20</v>
      </c>
      <c r="L2264">
        <v>36</v>
      </c>
      <c r="P2264">
        <f t="shared" si="35"/>
        <v>1726</v>
      </c>
      <c r="R2264">
        <v>1102</v>
      </c>
      <c r="S2264">
        <v>190</v>
      </c>
      <c r="T2264" t="str">
        <f>IF(NOT(ISERROR(VLOOKUP(F2264,Familie!A:A,1,0))),"X","")</f>
        <v/>
      </c>
    </row>
    <row r="2265" spans="1:20" hidden="1" x14ac:dyDescent="0.2">
      <c r="A2265">
        <v>1762</v>
      </c>
      <c r="B2265">
        <v>8</v>
      </c>
      <c r="C2265">
        <v>22</v>
      </c>
      <c r="E2265" t="s">
        <v>1784</v>
      </c>
      <c r="F2265" t="s">
        <v>1796</v>
      </c>
      <c r="G2265" t="s">
        <v>50</v>
      </c>
      <c r="J2265" t="s">
        <v>1409</v>
      </c>
      <c r="L2265">
        <v>56</v>
      </c>
      <c r="P2265">
        <f t="shared" si="35"/>
        <v>1706</v>
      </c>
      <c r="R2265">
        <v>1102</v>
      </c>
      <c r="S2265">
        <v>190</v>
      </c>
      <c r="T2265" t="str">
        <f>IF(NOT(ISERROR(VLOOKUP(F2265,Familie!A:A,1,0))),"X","")</f>
        <v/>
      </c>
    </row>
    <row r="2266" spans="1:20" hidden="1" x14ac:dyDescent="0.2">
      <c r="A2266">
        <v>1762</v>
      </c>
      <c r="B2266">
        <v>8</v>
      </c>
      <c r="C2266">
        <v>28</v>
      </c>
      <c r="F2266" t="s">
        <v>2229</v>
      </c>
      <c r="H2266" t="s">
        <v>50</v>
      </c>
      <c r="L2266">
        <v>1</v>
      </c>
      <c r="P2266">
        <f t="shared" si="35"/>
        <v>1761</v>
      </c>
      <c r="R2266">
        <v>1102</v>
      </c>
      <c r="S2266">
        <v>190</v>
      </c>
      <c r="T2266" t="str">
        <f>IF(NOT(ISERROR(VLOOKUP(F2266,Familie!A:A,1,0))),"X","")</f>
        <v/>
      </c>
    </row>
    <row r="2267" spans="1:20" hidden="1" x14ac:dyDescent="0.2">
      <c r="A2267">
        <v>1762</v>
      </c>
      <c r="B2267">
        <v>9</v>
      </c>
      <c r="C2267">
        <v>1</v>
      </c>
      <c r="E2267" t="s">
        <v>1784</v>
      </c>
      <c r="F2267" t="s">
        <v>2259</v>
      </c>
      <c r="G2267" t="s">
        <v>46</v>
      </c>
      <c r="H2267" t="s">
        <v>2777</v>
      </c>
      <c r="L2267">
        <v>2</v>
      </c>
      <c r="P2267">
        <f t="shared" si="35"/>
        <v>1760</v>
      </c>
      <c r="R2267">
        <v>1102</v>
      </c>
      <c r="S2267">
        <v>190</v>
      </c>
      <c r="T2267" t="str">
        <f>IF(NOT(ISERROR(VLOOKUP(F2267,Familie!A:A,1,0))),"X","")</f>
        <v/>
      </c>
    </row>
    <row r="2268" spans="1:20" x14ac:dyDescent="0.2">
      <c r="A2268">
        <v>1762</v>
      </c>
      <c r="B2268">
        <v>9</v>
      </c>
      <c r="C2268">
        <v>6</v>
      </c>
      <c r="F2268" t="s">
        <v>1931</v>
      </c>
      <c r="J2268" t="s">
        <v>20</v>
      </c>
      <c r="L2268">
        <v>2</v>
      </c>
      <c r="P2268">
        <f t="shared" si="35"/>
        <v>1760</v>
      </c>
      <c r="R2268">
        <v>1102</v>
      </c>
      <c r="S2268">
        <v>190</v>
      </c>
      <c r="T2268" t="str">
        <f>IF(NOT(ISERROR(VLOOKUP(F2268,Familie!A:A,1,0))),"X","")</f>
        <v/>
      </c>
    </row>
    <row r="2269" spans="1:20" hidden="1" x14ac:dyDescent="0.2">
      <c r="A2269">
        <v>1762</v>
      </c>
      <c r="B2269">
        <v>9</v>
      </c>
      <c r="C2269">
        <v>7</v>
      </c>
      <c r="E2269" t="s">
        <v>1788</v>
      </c>
      <c r="F2269" t="s">
        <v>2892</v>
      </c>
      <c r="G2269" t="s">
        <v>116</v>
      </c>
      <c r="H2269" s="21" t="s">
        <v>85</v>
      </c>
      <c r="J2269" t="s">
        <v>32</v>
      </c>
      <c r="L2269">
        <v>40</v>
      </c>
      <c r="P2269">
        <f t="shared" si="35"/>
        <v>1722</v>
      </c>
      <c r="Q2269" s="37" t="s">
        <v>6338</v>
      </c>
      <c r="R2269">
        <v>1102</v>
      </c>
      <c r="S2269">
        <v>191</v>
      </c>
      <c r="T2269" t="str">
        <f>IF(NOT(ISERROR(VLOOKUP(F2269,Familie!A:A,1,0))),"X","")</f>
        <v/>
      </c>
    </row>
    <row r="2270" spans="1:20" hidden="1" x14ac:dyDescent="0.2">
      <c r="A2270">
        <v>1762</v>
      </c>
      <c r="B2270">
        <v>9</v>
      </c>
      <c r="C2270">
        <v>7</v>
      </c>
      <c r="F2270" t="s">
        <v>2103</v>
      </c>
      <c r="H2270" t="s">
        <v>50</v>
      </c>
      <c r="J2270" t="s">
        <v>20</v>
      </c>
      <c r="L2270">
        <v>1</v>
      </c>
      <c r="P2270">
        <f t="shared" si="35"/>
        <v>1761</v>
      </c>
      <c r="R2270">
        <v>1102</v>
      </c>
      <c r="S2270">
        <v>191</v>
      </c>
      <c r="T2270" t="str">
        <f>IF(NOT(ISERROR(VLOOKUP(F2270,Familie!A:A,1,0))),"X","")</f>
        <v/>
      </c>
    </row>
    <row r="2271" spans="1:20" hidden="1" x14ac:dyDescent="0.2">
      <c r="A2271">
        <v>1762</v>
      </c>
      <c r="B2271">
        <v>9</v>
      </c>
      <c r="C2271">
        <v>21</v>
      </c>
      <c r="E2271" t="s">
        <v>1784</v>
      </c>
      <c r="F2271" t="s">
        <v>512</v>
      </c>
      <c r="G2271" t="s">
        <v>104</v>
      </c>
      <c r="H2271" t="s">
        <v>981</v>
      </c>
      <c r="J2271" t="s">
        <v>20</v>
      </c>
      <c r="M2271">
        <v>1</v>
      </c>
      <c r="P2271">
        <f t="shared" si="35"/>
        <v>1762</v>
      </c>
      <c r="R2271">
        <v>1102</v>
      </c>
      <c r="S2271">
        <v>191</v>
      </c>
      <c r="T2271" t="str">
        <f>IF(NOT(ISERROR(VLOOKUP(F2271,Familie!A:A,1,0))),"X","")</f>
        <v/>
      </c>
    </row>
    <row r="2272" spans="1:20" hidden="1" x14ac:dyDescent="0.2">
      <c r="A2272">
        <v>1762</v>
      </c>
      <c r="B2272">
        <v>9</v>
      </c>
      <c r="C2272">
        <v>22</v>
      </c>
      <c r="E2272" t="s">
        <v>1788</v>
      </c>
      <c r="F2272" t="s">
        <v>1787</v>
      </c>
      <c r="G2272" t="s">
        <v>30</v>
      </c>
      <c r="H2272" t="s">
        <v>58</v>
      </c>
      <c r="J2272" t="s">
        <v>20</v>
      </c>
      <c r="P2272">
        <f t="shared" si="35"/>
        <v>1762</v>
      </c>
      <c r="R2272">
        <v>1102</v>
      </c>
      <c r="S2272">
        <v>191</v>
      </c>
      <c r="T2272" t="str">
        <f>IF(NOT(ISERROR(VLOOKUP(F2272,Familie!A:A,1,0))),"X","")</f>
        <v/>
      </c>
    </row>
    <row r="2273" spans="1:20" hidden="1" x14ac:dyDescent="0.2">
      <c r="A2273">
        <v>1762</v>
      </c>
      <c r="B2273">
        <v>9</v>
      </c>
      <c r="C2273">
        <v>26</v>
      </c>
      <c r="E2273" t="s">
        <v>1784</v>
      </c>
      <c r="F2273" t="s">
        <v>1980</v>
      </c>
      <c r="G2273" t="s">
        <v>50</v>
      </c>
      <c r="J2273" t="s">
        <v>20</v>
      </c>
      <c r="L2273">
        <v>70</v>
      </c>
      <c r="P2273">
        <f t="shared" si="35"/>
        <v>1692</v>
      </c>
      <c r="R2273">
        <v>1102</v>
      </c>
      <c r="S2273">
        <v>191</v>
      </c>
      <c r="T2273" t="str">
        <f>IF(NOT(ISERROR(VLOOKUP(F2273,Familie!A:A,1,0))),"X","")</f>
        <v/>
      </c>
    </row>
    <row r="2274" spans="1:20" hidden="1" x14ac:dyDescent="0.2">
      <c r="A2274">
        <v>1762</v>
      </c>
      <c r="B2274">
        <v>9</v>
      </c>
      <c r="C2274">
        <v>26</v>
      </c>
      <c r="E2274" t="s">
        <v>1788</v>
      </c>
      <c r="F2274" t="s">
        <v>2145</v>
      </c>
      <c r="G2274" t="s">
        <v>6204</v>
      </c>
      <c r="H2274" s="26" t="s">
        <v>6205</v>
      </c>
      <c r="J2274" t="s">
        <v>20</v>
      </c>
      <c r="P2274">
        <f t="shared" si="35"/>
        <v>1762</v>
      </c>
      <c r="Q2274" t="s">
        <v>6206</v>
      </c>
      <c r="R2274">
        <v>1102</v>
      </c>
      <c r="S2274">
        <v>191</v>
      </c>
      <c r="T2274" t="str">
        <f>IF(NOT(ISERROR(VLOOKUP(F2274,Familie!A:A,1,0))),"X","")</f>
        <v/>
      </c>
    </row>
    <row r="2275" spans="1:20" hidden="1" x14ac:dyDescent="0.2">
      <c r="A2275">
        <v>1762</v>
      </c>
      <c r="B2275">
        <v>9</v>
      </c>
      <c r="C2275">
        <v>26</v>
      </c>
      <c r="E2275" t="s">
        <v>1784</v>
      </c>
      <c r="F2275" t="s">
        <v>1937</v>
      </c>
      <c r="G2275" t="s">
        <v>1141</v>
      </c>
      <c r="J2275" t="s">
        <v>20</v>
      </c>
      <c r="L2275">
        <v>2</v>
      </c>
      <c r="P2275">
        <f t="shared" si="35"/>
        <v>1760</v>
      </c>
      <c r="R2275">
        <v>1102</v>
      </c>
      <c r="S2275">
        <v>191</v>
      </c>
      <c r="T2275" t="str">
        <f>IF(NOT(ISERROR(VLOOKUP(F2275,Familie!A:A,1,0))),"X","")</f>
        <v/>
      </c>
    </row>
    <row r="2276" spans="1:20" x14ac:dyDescent="0.2">
      <c r="A2276">
        <v>1762</v>
      </c>
      <c r="B2276">
        <v>9</v>
      </c>
      <c r="C2276">
        <v>29</v>
      </c>
      <c r="F2276" t="s">
        <v>1796</v>
      </c>
      <c r="J2276" t="s">
        <v>20</v>
      </c>
      <c r="L2276">
        <v>1</v>
      </c>
      <c r="M2276">
        <v>6</v>
      </c>
      <c r="P2276">
        <f t="shared" si="35"/>
        <v>1761</v>
      </c>
      <c r="Q2276" t="s">
        <v>2778</v>
      </c>
      <c r="R2276">
        <v>1102</v>
      </c>
      <c r="S2276">
        <v>191</v>
      </c>
      <c r="T2276" t="str">
        <f>IF(NOT(ISERROR(VLOOKUP(F2276,Familie!A:A,1,0))),"X","")</f>
        <v/>
      </c>
    </row>
    <row r="2277" spans="1:20" hidden="1" x14ac:dyDescent="0.2">
      <c r="A2277">
        <v>1762</v>
      </c>
      <c r="B2277">
        <v>10</v>
      </c>
      <c r="C2277">
        <v>10</v>
      </c>
      <c r="E2277" t="s">
        <v>1784</v>
      </c>
      <c r="F2277" t="s">
        <v>2848</v>
      </c>
      <c r="G2277" t="s">
        <v>46</v>
      </c>
      <c r="J2277" t="s">
        <v>32</v>
      </c>
      <c r="L2277">
        <v>60</v>
      </c>
      <c r="P2277">
        <f t="shared" si="35"/>
        <v>1702</v>
      </c>
      <c r="R2277">
        <v>1102</v>
      </c>
      <c r="S2277">
        <v>191</v>
      </c>
      <c r="T2277" t="str">
        <f>IF(NOT(ISERROR(VLOOKUP(F2277,Familie!A:A,1,0))),"X","")</f>
        <v/>
      </c>
    </row>
    <row r="2278" spans="1:20" hidden="1" x14ac:dyDescent="0.2">
      <c r="A2278">
        <v>1762</v>
      </c>
      <c r="B2278">
        <v>10</v>
      </c>
      <c r="C2278">
        <v>13</v>
      </c>
      <c r="E2278" t="s">
        <v>1788</v>
      </c>
      <c r="F2278" t="s">
        <v>2477</v>
      </c>
      <c r="G2278" t="s">
        <v>254</v>
      </c>
      <c r="H2278" t="s">
        <v>46</v>
      </c>
      <c r="J2278" t="s">
        <v>20</v>
      </c>
      <c r="L2278">
        <v>1</v>
      </c>
      <c r="P2278">
        <f t="shared" si="35"/>
        <v>1761</v>
      </c>
      <c r="R2278">
        <v>1102</v>
      </c>
      <c r="S2278">
        <v>191</v>
      </c>
      <c r="T2278" t="str">
        <f>IF(NOT(ISERROR(VLOOKUP(F2278,Familie!A:A,1,0))),"X","")</f>
        <v/>
      </c>
    </row>
    <row r="2279" spans="1:20" hidden="1" x14ac:dyDescent="0.2">
      <c r="A2279">
        <v>1762</v>
      </c>
      <c r="B2279">
        <v>10</v>
      </c>
      <c r="C2279">
        <v>13</v>
      </c>
      <c r="E2279" t="s">
        <v>1784</v>
      </c>
      <c r="F2279" t="s">
        <v>283</v>
      </c>
      <c r="G2279" t="s">
        <v>18</v>
      </c>
      <c r="H2279" t="s">
        <v>93</v>
      </c>
      <c r="J2279" t="s">
        <v>20</v>
      </c>
      <c r="L2279">
        <v>1</v>
      </c>
      <c r="P2279">
        <f t="shared" si="35"/>
        <v>1761</v>
      </c>
      <c r="R2279">
        <v>1102</v>
      </c>
      <c r="S2279">
        <v>191</v>
      </c>
      <c r="T2279" t="str">
        <f>IF(NOT(ISERROR(VLOOKUP(F2279,Familie!A:A,1,0))),"X","")</f>
        <v/>
      </c>
    </row>
    <row r="2280" spans="1:20" hidden="1" x14ac:dyDescent="0.2">
      <c r="A2280">
        <v>1762</v>
      </c>
      <c r="B2280">
        <v>10</v>
      </c>
      <c r="C2280">
        <v>18</v>
      </c>
      <c r="F2280" t="s">
        <v>1174</v>
      </c>
      <c r="H2280" t="s">
        <v>85</v>
      </c>
      <c r="J2280" t="s">
        <v>20</v>
      </c>
      <c r="L2280">
        <v>1</v>
      </c>
      <c r="P2280">
        <f t="shared" si="35"/>
        <v>1761</v>
      </c>
      <c r="R2280">
        <v>1102</v>
      </c>
      <c r="S2280">
        <v>191</v>
      </c>
      <c r="T2280" t="str">
        <f>IF(NOT(ISERROR(VLOOKUP(F2280,Familie!A:A,1,0))),"X","")</f>
        <v/>
      </c>
    </row>
    <row r="2281" spans="1:20" hidden="1" x14ac:dyDescent="0.2">
      <c r="A2281">
        <v>1762</v>
      </c>
      <c r="B2281">
        <v>10</v>
      </c>
      <c r="C2281">
        <v>18</v>
      </c>
      <c r="E2281" t="s">
        <v>1788</v>
      </c>
      <c r="F2281" t="s">
        <v>1937</v>
      </c>
      <c r="G2281" t="s">
        <v>326</v>
      </c>
      <c r="J2281" t="s">
        <v>20</v>
      </c>
      <c r="L2281">
        <v>75</v>
      </c>
      <c r="P2281">
        <f t="shared" si="35"/>
        <v>1687</v>
      </c>
      <c r="R2281">
        <v>1102</v>
      </c>
      <c r="S2281">
        <v>191</v>
      </c>
      <c r="T2281" t="str">
        <f>IF(NOT(ISERROR(VLOOKUP(F2281,Familie!A:A,1,0))),"X","")</f>
        <v/>
      </c>
    </row>
    <row r="2282" spans="1:20" hidden="1" x14ac:dyDescent="0.2">
      <c r="A2282">
        <v>1762</v>
      </c>
      <c r="B2282">
        <v>10</v>
      </c>
      <c r="C2282">
        <v>21</v>
      </c>
      <c r="E2282" t="s">
        <v>1784</v>
      </c>
      <c r="F2282" t="s">
        <v>1931</v>
      </c>
      <c r="G2282" t="s">
        <v>46</v>
      </c>
      <c r="J2282" t="s">
        <v>20</v>
      </c>
      <c r="L2282">
        <v>26</v>
      </c>
      <c r="P2282">
        <f t="shared" si="35"/>
        <v>1736</v>
      </c>
      <c r="R2282">
        <v>1102</v>
      </c>
      <c r="S2282">
        <v>191</v>
      </c>
      <c r="T2282" t="str">
        <f>IF(NOT(ISERROR(VLOOKUP(F2282,Familie!A:A,1,0))),"X","")</f>
        <v/>
      </c>
    </row>
    <row r="2283" spans="1:20" hidden="1" x14ac:dyDescent="0.2">
      <c r="A2283">
        <v>1762</v>
      </c>
      <c r="B2283">
        <v>10</v>
      </c>
      <c r="C2283">
        <v>21</v>
      </c>
      <c r="F2283" t="s">
        <v>1993</v>
      </c>
      <c r="H2283" t="s">
        <v>2779</v>
      </c>
      <c r="J2283" t="s">
        <v>20</v>
      </c>
      <c r="L2283">
        <v>3</v>
      </c>
      <c r="P2283">
        <f t="shared" si="35"/>
        <v>1759</v>
      </c>
      <c r="R2283">
        <v>1102</v>
      </c>
      <c r="S2283">
        <v>191</v>
      </c>
      <c r="T2283" t="str">
        <f>IF(NOT(ISERROR(VLOOKUP(F2283,Familie!A:A,1,0))),"X","")</f>
        <v/>
      </c>
    </row>
    <row r="2284" spans="1:20" hidden="1" x14ac:dyDescent="0.2">
      <c r="A2284">
        <v>1762</v>
      </c>
      <c r="B2284">
        <v>11</v>
      </c>
      <c r="C2284">
        <v>5</v>
      </c>
      <c r="E2284" t="s">
        <v>1788</v>
      </c>
      <c r="F2284" t="s">
        <v>2780</v>
      </c>
      <c r="G2284" t="s">
        <v>2781</v>
      </c>
      <c r="J2284" t="s">
        <v>20</v>
      </c>
      <c r="L2284">
        <v>64</v>
      </c>
      <c r="P2284">
        <f t="shared" si="35"/>
        <v>1698</v>
      </c>
      <c r="R2284">
        <v>1102</v>
      </c>
      <c r="S2284">
        <v>191</v>
      </c>
      <c r="T2284" t="str">
        <f>IF(NOT(ISERROR(VLOOKUP(F2284,Familie!A:A,1,0))),"X","")</f>
        <v/>
      </c>
    </row>
    <row r="2285" spans="1:20" hidden="1" x14ac:dyDescent="0.2">
      <c r="A2285">
        <v>1762</v>
      </c>
      <c r="B2285">
        <v>11</v>
      </c>
      <c r="C2285">
        <v>7</v>
      </c>
      <c r="E2285" t="s">
        <v>1788</v>
      </c>
      <c r="F2285" t="s">
        <v>1787</v>
      </c>
      <c r="G2285" t="s">
        <v>1799</v>
      </c>
      <c r="J2285" t="s">
        <v>20</v>
      </c>
      <c r="L2285">
        <v>30</v>
      </c>
      <c r="P2285">
        <f t="shared" si="35"/>
        <v>1732</v>
      </c>
      <c r="R2285">
        <v>1102</v>
      </c>
      <c r="S2285">
        <v>191</v>
      </c>
      <c r="T2285" t="str">
        <f>IF(NOT(ISERROR(VLOOKUP(F2285,Familie!A:A,1,0))),"X","")</f>
        <v/>
      </c>
    </row>
    <row r="2286" spans="1:20" hidden="1" x14ac:dyDescent="0.2">
      <c r="A2286">
        <v>1762</v>
      </c>
      <c r="B2286">
        <v>11</v>
      </c>
      <c r="C2286">
        <v>7</v>
      </c>
      <c r="E2286" t="s">
        <v>1784</v>
      </c>
      <c r="F2286" t="s">
        <v>2782</v>
      </c>
      <c r="G2286" t="s">
        <v>174</v>
      </c>
      <c r="H2286" t="s">
        <v>1873</v>
      </c>
      <c r="J2286" t="s">
        <v>20</v>
      </c>
      <c r="L2286">
        <v>1</v>
      </c>
      <c r="P2286">
        <f t="shared" si="35"/>
        <v>1761</v>
      </c>
      <c r="R2286">
        <v>1102</v>
      </c>
      <c r="S2286">
        <v>191</v>
      </c>
      <c r="T2286" t="str">
        <f>IF(NOT(ISERROR(VLOOKUP(F2286,Familie!A:A,1,0))),"X","")</f>
        <v/>
      </c>
    </row>
    <row r="2287" spans="1:20" hidden="1" x14ac:dyDescent="0.2">
      <c r="A2287">
        <v>1762</v>
      </c>
      <c r="B2287">
        <v>11</v>
      </c>
      <c r="C2287">
        <v>15</v>
      </c>
      <c r="F2287" t="s">
        <v>1918</v>
      </c>
      <c r="H2287" t="s">
        <v>104</v>
      </c>
      <c r="J2287" t="s">
        <v>32</v>
      </c>
      <c r="L2287">
        <v>1</v>
      </c>
      <c r="P2287">
        <f t="shared" si="35"/>
        <v>1761</v>
      </c>
      <c r="R2287">
        <v>1102</v>
      </c>
      <c r="S2287">
        <v>191</v>
      </c>
      <c r="T2287" t="str">
        <f>IF(NOT(ISERROR(VLOOKUP(F2287,Familie!A:A,1,0))),"X","")</f>
        <v/>
      </c>
    </row>
    <row r="2288" spans="1:20" hidden="1" x14ac:dyDescent="0.2">
      <c r="A2288">
        <v>1762</v>
      </c>
      <c r="B2288">
        <v>11</v>
      </c>
      <c r="C2288">
        <v>17</v>
      </c>
      <c r="F2288" t="s">
        <v>1875</v>
      </c>
      <c r="H2288" t="s">
        <v>46</v>
      </c>
      <c r="J2288" t="s">
        <v>32</v>
      </c>
      <c r="L2288">
        <v>2</v>
      </c>
      <c r="P2288">
        <f t="shared" si="35"/>
        <v>1760</v>
      </c>
      <c r="R2288">
        <v>1102</v>
      </c>
      <c r="S2288">
        <v>191</v>
      </c>
      <c r="T2288" t="str">
        <f>IF(NOT(ISERROR(VLOOKUP(F2288,Familie!A:A,1,0))),"X","")</f>
        <v/>
      </c>
    </row>
    <row r="2289" spans="1:20" hidden="1" x14ac:dyDescent="0.2">
      <c r="A2289">
        <v>1762</v>
      </c>
      <c r="B2289">
        <v>11</v>
      </c>
      <c r="C2289">
        <v>17</v>
      </c>
      <c r="F2289" t="s">
        <v>2783</v>
      </c>
      <c r="H2289" t="s">
        <v>2784</v>
      </c>
      <c r="J2289" t="s">
        <v>20</v>
      </c>
      <c r="M2289">
        <v>7</v>
      </c>
      <c r="P2289">
        <f t="shared" si="35"/>
        <v>1762</v>
      </c>
      <c r="R2289">
        <v>1102</v>
      </c>
      <c r="S2289">
        <v>191</v>
      </c>
      <c r="T2289" t="str">
        <f>IF(NOT(ISERROR(VLOOKUP(F2289,Familie!A:A,1,0))),"X","")</f>
        <v/>
      </c>
    </row>
    <row r="2290" spans="1:20" hidden="1" x14ac:dyDescent="0.2">
      <c r="A2290">
        <v>1762</v>
      </c>
      <c r="B2290">
        <v>12</v>
      </c>
      <c r="C2290">
        <v>1</v>
      </c>
      <c r="E2290" t="s">
        <v>1784</v>
      </c>
      <c r="F2290" t="s">
        <v>2785</v>
      </c>
      <c r="G2290" t="s">
        <v>93</v>
      </c>
      <c r="J2290" t="s">
        <v>32</v>
      </c>
      <c r="P2290">
        <f t="shared" si="35"/>
        <v>1762</v>
      </c>
      <c r="R2290">
        <v>1102</v>
      </c>
      <c r="S2290">
        <v>191</v>
      </c>
      <c r="T2290" t="str">
        <f>IF(NOT(ISERROR(VLOOKUP(F2290,Familie!A:A,1,0))),"X","")</f>
        <v/>
      </c>
    </row>
    <row r="2291" spans="1:20" hidden="1" x14ac:dyDescent="0.2">
      <c r="A2291">
        <v>1762</v>
      </c>
      <c r="B2291">
        <v>12</v>
      </c>
      <c r="C2291">
        <v>5</v>
      </c>
      <c r="F2291" t="s">
        <v>2764</v>
      </c>
      <c r="H2291" t="s">
        <v>99</v>
      </c>
      <c r="M2291">
        <v>9</v>
      </c>
      <c r="P2291">
        <f t="shared" si="35"/>
        <v>1762</v>
      </c>
      <c r="R2291">
        <v>1102</v>
      </c>
      <c r="S2291">
        <v>191</v>
      </c>
      <c r="T2291" t="str">
        <f>IF(NOT(ISERROR(VLOOKUP(F2291,Familie!A:A,1,0))),"X","")</f>
        <v/>
      </c>
    </row>
    <row r="2292" spans="1:20" hidden="1" x14ac:dyDescent="0.2">
      <c r="A2292">
        <v>1762</v>
      </c>
      <c r="B2292">
        <v>12</v>
      </c>
      <c r="C2292">
        <v>10</v>
      </c>
      <c r="E2292" t="s">
        <v>1788</v>
      </c>
      <c r="F2292" t="s">
        <v>154</v>
      </c>
      <c r="G2292" t="s">
        <v>95</v>
      </c>
      <c r="J2292" t="s">
        <v>20</v>
      </c>
      <c r="L2292">
        <v>34</v>
      </c>
      <c r="P2292">
        <f t="shared" si="35"/>
        <v>1728</v>
      </c>
      <c r="R2292">
        <v>1102</v>
      </c>
      <c r="S2292">
        <v>191</v>
      </c>
      <c r="T2292" s="15" t="str">
        <f>IF(NOT(ISERROR(VLOOKUP(F2292,Familie!A:A,1,0))),"X","")</f>
        <v>X</v>
      </c>
    </row>
    <row r="2293" spans="1:20" hidden="1" x14ac:dyDescent="0.2">
      <c r="A2293">
        <v>1762</v>
      </c>
      <c r="B2293">
        <v>12</v>
      </c>
      <c r="C2293">
        <v>21</v>
      </c>
      <c r="E2293" t="s">
        <v>1788</v>
      </c>
      <c r="F2293" t="s">
        <v>160</v>
      </c>
      <c r="G2293" t="s">
        <v>45</v>
      </c>
      <c r="H2293" t="s">
        <v>93</v>
      </c>
      <c r="J2293" t="s">
        <v>20</v>
      </c>
      <c r="L2293">
        <v>26</v>
      </c>
      <c r="P2293">
        <f t="shared" si="35"/>
        <v>1736</v>
      </c>
      <c r="R2293">
        <v>1102</v>
      </c>
      <c r="S2293">
        <v>191</v>
      </c>
      <c r="T2293" s="15" t="str">
        <f>IF(NOT(ISERROR(VLOOKUP(F2293,Familie!A:A,1,0))),"X","")</f>
        <v>X</v>
      </c>
    </row>
    <row r="2294" spans="1:20" hidden="1" x14ac:dyDescent="0.2">
      <c r="A2294">
        <v>1762</v>
      </c>
      <c r="B2294">
        <v>12</v>
      </c>
      <c r="C2294">
        <v>22</v>
      </c>
      <c r="E2294" t="s">
        <v>1788</v>
      </c>
      <c r="F2294" t="s">
        <v>2786</v>
      </c>
      <c r="H2294" t="s">
        <v>46</v>
      </c>
      <c r="J2294" t="s">
        <v>20</v>
      </c>
      <c r="L2294">
        <v>30</v>
      </c>
      <c r="P2294">
        <f t="shared" si="35"/>
        <v>1732</v>
      </c>
      <c r="Q2294" t="s">
        <v>5495</v>
      </c>
      <c r="R2294">
        <v>1102</v>
      </c>
      <c r="S2294">
        <v>191</v>
      </c>
      <c r="T2294" t="str">
        <f>IF(NOT(ISERROR(VLOOKUP(F2294,Familie!A:A,1,0))),"X","")</f>
        <v/>
      </c>
    </row>
    <row r="2295" spans="1:20" hidden="1" x14ac:dyDescent="0.2">
      <c r="A2295">
        <v>1762</v>
      </c>
      <c r="B2295">
        <v>12</v>
      </c>
      <c r="C2295">
        <v>29</v>
      </c>
      <c r="F2295" t="s">
        <v>1875</v>
      </c>
      <c r="H2295" t="s">
        <v>99</v>
      </c>
      <c r="J2295" t="s">
        <v>20</v>
      </c>
      <c r="L2295">
        <v>1</v>
      </c>
      <c r="P2295">
        <f t="shared" si="35"/>
        <v>1761</v>
      </c>
      <c r="R2295">
        <v>1102</v>
      </c>
      <c r="S2295">
        <v>191</v>
      </c>
      <c r="T2295" t="str">
        <f>IF(NOT(ISERROR(VLOOKUP(F2295,Familie!A:A,1,0))),"X","")</f>
        <v/>
      </c>
    </row>
    <row r="2296" spans="1:20" hidden="1" x14ac:dyDescent="0.2">
      <c r="A2296">
        <v>1763</v>
      </c>
      <c r="B2296">
        <v>1</v>
      </c>
      <c r="C2296">
        <v>17</v>
      </c>
      <c r="E2296" t="s">
        <v>1788</v>
      </c>
      <c r="F2296" t="s">
        <v>2787</v>
      </c>
      <c r="G2296" t="s">
        <v>84</v>
      </c>
      <c r="J2296" t="s">
        <v>20</v>
      </c>
      <c r="L2296">
        <v>34</v>
      </c>
      <c r="P2296">
        <f t="shared" si="35"/>
        <v>1729</v>
      </c>
      <c r="R2296">
        <v>1102</v>
      </c>
      <c r="S2296">
        <v>192</v>
      </c>
      <c r="T2296" t="str">
        <f>IF(NOT(ISERROR(VLOOKUP(F2296,Familie!A:A,1,0))),"X","")</f>
        <v/>
      </c>
    </row>
    <row r="2297" spans="1:20" hidden="1" x14ac:dyDescent="0.2">
      <c r="A2297">
        <v>1763</v>
      </c>
      <c r="B2297">
        <v>1</v>
      </c>
      <c r="C2297">
        <v>28</v>
      </c>
      <c r="E2297" t="s">
        <v>1784</v>
      </c>
      <c r="F2297" t="s">
        <v>68</v>
      </c>
      <c r="G2297" t="s">
        <v>50</v>
      </c>
      <c r="J2297" t="s">
        <v>20</v>
      </c>
      <c r="L2297">
        <v>2</v>
      </c>
      <c r="P2297">
        <f t="shared" si="35"/>
        <v>1761</v>
      </c>
      <c r="R2297">
        <v>1102</v>
      </c>
      <c r="S2297">
        <v>192</v>
      </c>
      <c r="T2297" t="str">
        <f>IF(NOT(ISERROR(VLOOKUP(F2297,Familie!A:A,1,0))),"X","")</f>
        <v/>
      </c>
    </row>
    <row r="2298" spans="1:20" x14ac:dyDescent="0.2">
      <c r="A2298">
        <v>1763</v>
      </c>
      <c r="B2298">
        <v>2</v>
      </c>
      <c r="C2298">
        <v>2</v>
      </c>
      <c r="E2298" t="s">
        <v>1788</v>
      </c>
      <c r="F2298" t="s">
        <v>2788</v>
      </c>
      <c r="J2298" t="s">
        <v>20</v>
      </c>
      <c r="L2298">
        <v>45</v>
      </c>
      <c r="P2298">
        <f t="shared" si="35"/>
        <v>1718</v>
      </c>
      <c r="Q2298" t="s">
        <v>6676</v>
      </c>
      <c r="R2298">
        <v>1102</v>
      </c>
      <c r="S2298">
        <v>192</v>
      </c>
      <c r="T2298" t="str">
        <f>IF(NOT(ISERROR(VLOOKUP(F2298,Familie!A:A,1,0))),"X","")</f>
        <v/>
      </c>
    </row>
    <row r="2299" spans="1:20" hidden="1" x14ac:dyDescent="0.2">
      <c r="A2299">
        <v>1763</v>
      </c>
      <c r="B2299">
        <v>2</v>
      </c>
      <c r="C2299">
        <v>2</v>
      </c>
      <c r="E2299" t="s">
        <v>1788</v>
      </c>
      <c r="F2299" t="s">
        <v>1796</v>
      </c>
      <c r="G2299" t="s">
        <v>84</v>
      </c>
      <c r="J2299" t="s">
        <v>1409</v>
      </c>
      <c r="L2299">
        <v>40</v>
      </c>
      <c r="P2299">
        <f t="shared" si="35"/>
        <v>1723</v>
      </c>
      <c r="Q2299" t="s">
        <v>2148</v>
      </c>
      <c r="R2299">
        <v>1102</v>
      </c>
      <c r="S2299">
        <v>192</v>
      </c>
      <c r="T2299" t="str">
        <f>IF(NOT(ISERROR(VLOOKUP(F2299,Familie!A:A,1,0))),"X","")</f>
        <v/>
      </c>
    </row>
    <row r="2300" spans="1:20" hidden="1" x14ac:dyDescent="0.2">
      <c r="A2300">
        <v>1763</v>
      </c>
      <c r="B2300">
        <v>2</v>
      </c>
      <c r="C2300">
        <v>12</v>
      </c>
      <c r="E2300" t="s">
        <v>1788</v>
      </c>
      <c r="F2300" t="s">
        <v>1108</v>
      </c>
      <c r="G2300" t="s">
        <v>326</v>
      </c>
      <c r="J2300" t="s">
        <v>20</v>
      </c>
      <c r="L2300">
        <v>40</v>
      </c>
      <c r="P2300">
        <f t="shared" si="35"/>
        <v>1723</v>
      </c>
      <c r="R2300">
        <v>1102</v>
      </c>
      <c r="S2300">
        <v>192</v>
      </c>
      <c r="T2300" t="str">
        <f>IF(NOT(ISERROR(VLOOKUP(F2300,Familie!A:A,1,0))),"X","")</f>
        <v/>
      </c>
    </row>
    <row r="2301" spans="1:20" hidden="1" x14ac:dyDescent="0.2">
      <c r="A2301">
        <v>1763</v>
      </c>
      <c r="B2301">
        <v>3</v>
      </c>
      <c r="C2301">
        <v>4</v>
      </c>
      <c r="F2301" t="s">
        <v>2086</v>
      </c>
      <c r="H2301" t="s">
        <v>174</v>
      </c>
      <c r="J2301" t="s">
        <v>20</v>
      </c>
      <c r="L2301">
        <v>3</v>
      </c>
      <c r="P2301">
        <f t="shared" si="35"/>
        <v>1760</v>
      </c>
      <c r="R2301">
        <v>1102</v>
      </c>
      <c r="S2301">
        <v>192</v>
      </c>
      <c r="T2301" t="str">
        <f>IF(NOT(ISERROR(VLOOKUP(F2301,Familie!A:A,1,0))),"X","")</f>
        <v/>
      </c>
    </row>
    <row r="2302" spans="1:20" hidden="1" x14ac:dyDescent="0.2">
      <c r="A2302">
        <v>1763</v>
      </c>
      <c r="B2302">
        <v>3</v>
      </c>
      <c r="C2302">
        <v>4</v>
      </c>
      <c r="F2302" t="s">
        <v>68</v>
      </c>
      <c r="H2302" t="s">
        <v>46</v>
      </c>
      <c r="J2302" t="s">
        <v>20</v>
      </c>
      <c r="P2302">
        <f t="shared" si="35"/>
        <v>1763</v>
      </c>
      <c r="R2302">
        <v>1102</v>
      </c>
      <c r="S2302">
        <v>192</v>
      </c>
      <c r="T2302" t="str">
        <f>IF(NOT(ISERROR(VLOOKUP(F2302,Familie!A:A,1,0))),"X","")</f>
        <v/>
      </c>
    </row>
    <row r="2303" spans="1:20" x14ac:dyDescent="0.2">
      <c r="A2303">
        <v>1763</v>
      </c>
      <c r="B2303">
        <v>3</v>
      </c>
      <c r="C2303">
        <v>12</v>
      </c>
      <c r="F2303" t="s">
        <v>2789</v>
      </c>
      <c r="J2303" t="s">
        <v>20</v>
      </c>
      <c r="L2303">
        <v>25</v>
      </c>
      <c r="P2303">
        <f t="shared" si="35"/>
        <v>1738</v>
      </c>
      <c r="Q2303" t="s">
        <v>2775</v>
      </c>
      <c r="R2303">
        <v>1102</v>
      </c>
      <c r="S2303">
        <v>192</v>
      </c>
      <c r="T2303" t="str">
        <f>IF(NOT(ISERROR(VLOOKUP(F2303,Familie!A:A,1,0))),"X","")</f>
        <v/>
      </c>
    </row>
    <row r="2304" spans="1:20" hidden="1" x14ac:dyDescent="0.2">
      <c r="A2304">
        <v>1763</v>
      </c>
      <c r="B2304">
        <v>3</v>
      </c>
      <c r="C2304">
        <v>18</v>
      </c>
      <c r="E2304" t="s">
        <v>1784</v>
      </c>
      <c r="F2304" t="s">
        <v>2030</v>
      </c>
      <c r="G2304" t="s">
        <v>66</v>
      </c>
      <c r="J2304" t="s">
        <v>32</v>
      </c>
      <c r="L2304">
        <v>70</v>
      </c>
      <c r="P2304">
        <f t="shared" si="35"/>
        <v>1693</v>
      </c>
      <c r="R2304">
        <v>1102</v>
      </c>
      <c r="S2304">
        <v>192</v>
      </c>
      <c r="T2304" s="15" t="str">
        <f>IF(NOT(ISERROR(VLOOKUP(F2304,Familie!A:A,1,0))),"X","")</f>
        <v>X</v>
      </c>
    </row>
    <row r="2305" spans="1:20" hidden="1" x14ac:dyDescent="0.2">
      <c r="A2305">
        <v>1763</v>
      </c>
      <c r="B2305">
        <v>3</v>
      </c>
      <c r="C2305">
        <v>18</v>
      </c>
      <c r="F2305" t="s">
        <v>2088</v>
      </c>
      <c r="H2305" t="s">
        <v>2553</v>
      </c>
      <c r="P2305">
        <f t="shared" si="35"/>
        <v>1763</v>
      </c>
      <c r="R2305">
        <v>1102</v>
      </c>
      <c r="S2305">
        <v>192</v>
      </c>
      <c r="T2305" t="str">
        <f>IF(NOT(ISERROR(VLOOKUP(F2305,Familie!A:A,1,0))),"X","")</f>
        <v/>
      </c>
    </row>
    <row r="2306" spans="1:20" hidden="1" x14ac:dyDescent="0.2">
      <c r="A2306">
        <v>1763</v>
      </c>
      <c r="B2306">
        <v>3</v>
      </c>
      <c r="C2306">
        <v>28</v>
      </c>
      <c r="E2306" t="s">
        <v>1784</v>
      </c>
      <c r="F2306" t="s">
        <v>2790</v>
      </c>
      <c r="G2306" t="s">
        <v>50</v>
      </c>
      <c r="J2306" t="s">
        <v>2791</v>
      </c>
      <c r="L2306">
        <v>58</v>
      </c>
      <c r="P2306">
        <f t="shared" ref="P2306:P2369" si="36">A2306-L2306</f>
        <v>1705</v>
      </c>
      <c r="R2306">
        <v>1102</v>
      </c>
      <c r="S2306">
        <v>192</v>
      </c>
      <c r="T2306" t="str">
        <f>IF(NOT(ISERROR(VLOOKUP(F2306,Familie!A:A,1,0))),"X","")</f>
        <v/>
      </c>
    </row>
    <row r="2307" spans="1:20" hidden="1" x14ac:dyDescent="0.2">
      <c r="A2307">
        <v>1763</v>
      </c>
      <c r="B2307">
        <v>3</v>
      </c>
      <c r="C2307">
        <v>28</v>
      </c>
      <c r="E2307" t="s">
        <v>1784</v>
      </c>
      <c r="F2307" t="s">
        <v>2792</v>
      </c>
      <c r="G2307" t="s">
        <v>46</v>
      </c>
      <c r="J2307" t="s">
        <v>32</v>
      </c>
      <c r="L2307">
        <v>60</v>
      </c>
      <c r="P2307">
        <f t="shared" si="36"/>
        <v>1703</v>
      </c>
      <c r="R2307">
        <v>1102</v>
      </c>
      <c r="S2307">
        <v>192</v>
      </c>
      <c r="T2307" t="str">
        <f>IF(NOT(ISERROR(VLOOKUP(F2307,Familie!A:A,1,0))),"X","")</f>
        <v/>
      </c>
    </row>
    <row r="2308" spans="1:20" hidden="1" x14ac:dyDescent="0.2">
      <c r="A2308">
        <v>1763</v>
      </c>
      <c r="B2308">
        <v>4</v>
      </c>
      <c r="C2308">
        <v>2</v>
      </c>
      <c r="E2308" t="s">
        <v>1784</v>
      </c>
      <c r="F2308" t="s">
        <v>1798</v>
      </c>
      <c r="G2308" t="s">
        <v>66</v>
      </c>
      <c r="L2308">
        <v>30</v>
      </c>
      <c r="P2308">
        <f t="shared" si="36"/>
        <v>1733</v>
      </c>
      <c r="Q2308" t="s">
        <v>2793</v>
      </c>
      <c r="R2308">
        <v>1102</v>
      </c>
      <c r="S2308">
        <v>192</v>
      </c>
      <c r="T2308" t="str">
        <f>IF(NOT(ISERROR(VLOOKUP(F2308,Familie!A:A,1,0))),"X","")</f>
        <v/>
      </c>
    </row>
    <row r="2309" spans="1:20" x14ac:dyDescent="0.2">
      <c r="A2309">
        <v>1763</v>
      </c>
      <c r="B2309">
        <v>4</v>
      </c>
      <c r="C2309">
        <v>2</v>
      </c>
      <c r="F2309" t="s">
        <v>1796</v>
      </c>
      <c r="J2309" t="s">
        <v>20</v>
      </c>
      <c r="L2309">
        <v>2</v>
      </c>
      <c r="P2309">
        <f t="shared" si="36"/>
        <v>1761</v>
      </c>
      <c r="R2309">
        <v>1102</v>
      </c>
      <c r="S2309">
        <v>192</v>
      </c>
      <c r="T2309" t="str">
        <f>IF(NOT(ISERROR(VLOOKUP(F2309,Familie!A:A,1,0))),"X","")</f>
        <v/>
      </c>
    </row>
    <row r="2310" spans="1:20" hidden="1" x14ac:dyDescent="0.2">
      <c r="A2310">
        <v>1763</v>
      </c>
      <c r="B2310">
        <v>4</v>
      </c>
      <c r="C2310">
        <v>8</v>
      </c>
      <c r="F2310" t="s">
        <v>1796</v>
      </c>
      <c r="H2310" t="s">
        <v>50</v>
      </c>
      <c r="L2310">
        <v>2</v>
      </c>
      <c r="P2310">
        <f t="shared" si="36"/>
        <v>1761</v>
      </c>
      <c r="R2310">
        <v>1102</v>
      </c>
      <c r="S2310">
        <v>192</v>
      </c>
      <c r="T2310" t="str">
        <f>IF(NOT(ISERROR(VLOOKUP(F2310,Familie!A:A,1,0))),"X","")</f>
        <v/>
      </c>
    </row>
    <row r="2311" spans="1:20" hidden="1" x14ac:dyDescent="0.2">
      <c r="A2311">
        <v>1763</v>
      </c>
      <c r="B2311">
        <v>4</v>
      </c>
      <c r="C2311">
        <v>9</v>
      </c>
      <c r="E2311" t="s">
        <v>1788</v>
      </c>
      <c r="F2311" t="s">
        <v>2794</v>
      </c>
      <c r="G2311" t="s">
        <v>2795</v>
      </c>
      <c r="H2311" t="s">
        <v>2109</v>
      </c>
      <c r="J2311" t="s">
        <v>20</v>
      </c>
      <c r="L2311">
        <v>69</v>
      </c>
      <c r="P2311">
        <f t="shared" si="36"/>
        <v>1694</v>
      </c>
      <c r="R2311">
        <v>1102</v>
      </c>
      <c r="S2311">
        <v>192</v>
      </c>
      <c r="T2311" t="str">
        <f>IF(NOT(ISERROR(VLOOKUP(F2311,Familie!A:A,1,0))),"X","")</f>
        <v/>
      </c>
    </row>
    <row r="2312" spans="1:20" hidden="1" x14ac:dyDescent="0.2">
      <c r="A2312">
        <v>1763</v>
      </c>
      <c r="B2312">
        <v>4</v>
      </c>
      <c r="C2312">
        <v>15</v>
      </c>
      <c r="E2312" t="s">
        <v>1784</v>
      </c>
      <c r="F2312" t="s">
        <v>1536</v>
      </c>
      <c r="G2312" t="s">
        <v>451</v>
      </c>
      <c r="J2312" t="s">
        <v>20</v>
      </c>
      <c r="L2312">
        <v>18</v>
      </c>
      <c r="P2312">
        <f t="shared" si="36"/>
        <v>1745</v>
      </c>
      <c r="Q2312" t="s">
        <v>2775</v>
      </c>
      <c r="R2312">
        <v>1102</v>
      </c>
      <c r="S2312">
        <v>192</v>
      </c>
      <c r="T2312" t="str">
        <f>IF(NOT(ISERROR(VLOOKUP(F2312,Familie!A:A,1,0))),"X","")</f>
        <v/>
      </c>
    </row>
    <row r="2313" spans="1:20" hidden="1" x14ac:dyDescent="0.2">
      <c r="A2313">
        <v>1763</v>
      </c>
      <c r="B2313">
        <v>4</v>
      </c>
      <c r="C2313">
        <v>18</v>
      </c>
      <c r="E2313" t="s">
        <v>1788</v>
      </c>
      <c r="F2313" t="s">
        <v>2796</v>
      </c>
      <c r="G2313" t="s">
        <v>84</v>
      </c>
      <c r="H2313" t="s">
        <v>104</v>
      </c>
      <c r="J2313" t="s">
        <v>20</v>
      </c>
      <c r="P2313">
        <f t="shared" si="36"/>
        <v>1763</v>
      </c>
      <c r="R2313">
        <v>1102</v>
      </c>
      <c r="S2313">
        <v>192</v>
      </c>
      <c r="T2313" t="str">
        <f>IF(NOT(ISERROR(VLOOKUP(F2313,Familie!A:A,1,0))),"X","")</f>
        <v/>
      </c>
    </row>
    <row r="2314" spans="1:20" hidden="1" x14ac:dyDescent="0.2">
      <c r="A2314">
        <v>1763</v>
      </c>
      <c r="B2314">
        <v>4</v>
      </c>
      <c r="C2314">
        <v>20</v>
      </c>
      <c r="E2314" t="s">
        <v>1784</v>
      </c>
      <c r="F2314" t="s">
        <v>3372</v>
      </c>
      <c r="G2314" t="s">
        <v>46</v>
      </c>
      <c r="J2314" t="s">
        <v>20</v>
      </c>
      <c r="L2314">
        <v>56</v>
      </c>
      <c r="P2314">
        <f t="shared" si="36"/>
        <v>1707</v>
      </c>
      <c r="R2314">
        <v>1102</v>
      </c>
      <c r="S2314">
        <v>192</v>
      </c>
      <c r="T2314" t="str">
        <f>IF(NOT(ISERROR(VLOOKUP(F2314,Familie!A:A,1,0))),"X","")</f>
        <v/>
      </c>
    </row>
    <row r="2315" spans="1:20" hidden="1" x14ac:dyDescent="0.2">
      <c r="A2315">
        <v>1763</v>
      </c>
      <c r="B2315">
        <v>5</v>
      </c>
      <c r="C2315">
        <v>5</v>
      </c>
      <c r="E2315" t="s">
        <v>1788</v>
      </c>
      <c r="F2315" t="s">
        <v>2415</v>
      </c>
      <c r="G2315" t="s">
        <v>254</v>
      </c>
      <c r="H2315" t="s">
        <v>93</v>
      </c>
      <c r="I2315" s="2" t="s">
        <v>84</v>
      </c>
      <c r="J2315" t="s">
        <v>20</v>
      </c>
      <c r="L2315">
        <v>1</v>
      </c>
      <c r="P2315">
        <f t="shared" si="36"/>
        <v>1762</v>
      </c>
      <c r="R2315">
        <v>1102</v>
      </c>
      <c r="S2315">
        <v>192</v>
      </c>
      <c r="T2315" t="str">
        <f>IF(NOT(ISERROR(VLOOKUP(F2315,Familie!A:A,1,0))),"X","")</f>
        <v/>
      </c>
    </row>
    <row r="2316" spans="1:20" hidden="1" x14ac:dyDescent="0.2">
      <c r="A2316">
        <v>1763</v>
      </c>
      <c r="B2316">
        <v>5</v>
      </c>
      <c r="C2316">
        <v>5</v>
      </c>
      <c r="F2316" t="s">
        <v>230</v>
      </c>
      <c r="H2316" t="s">
        <v>174</v>
      </c>
      <c r="J2316" t="s">
        <v>20</v>
      </c>
      <c r="L2316">
        <v>1</v>
      </c>
      <c r="P2316">
        <f t="shared" si="36"/>
        <v>1762</v>
      </c>
      <c r="R2316">
        <v>1102</v>
      </c>
      <c r="S2316">
        <v>192</v>
      </c>
      <c r="T2316" t="str">
        <f>IF(NOT(ISERROR(VLOOKUP(F2316,Familie!A:A,1,0))),"X","")</f>
        <v/>
      </c>
    </row>
    <row r="2317" spans="1:20" hidden="1" x14ac:dyDescent="0.2">
      <c r="A2317">
        <v>1763</v>
      </c>
      <c r="B2317">
        <v>5</v>
      </c>
      <c r="C2317">
        <v>18</v>
      </c>
      <c r="E2317" t="s">
        <v>1788</v>
      </c>
      <c r="F2317" t="s">
        <v>6356</v>
      </c>
      <c r="G2317" t="s">
        <v>145</v>
      </c>
      <c r="L2317">
        <v>40</v>
      </c>
      <c r="P2317">
        <f t="shared" si="36"/>
        <v>1723</v>
      </c>
      <c r="R2317">
        <v>1102</v>
      </c>
      <c r="S2317">
        <v>193</v>
      </c>
      <c r="T2317" t="str">
        <f>IF(NOT(ISERROR(VLOOKUP(F2317,Familie!A:A,1,0))),"X","")</f>
        <v/>
      </c>
    </row>
    <row r="2318" spans="1:20" x14ac:dyDescent="0.2">
      <c r="A2318">
        <v>1763</v>
      </c>
      <c r="B2318">
        <v>5</v>
      </c>
      <c r="C2318">
        <v>23</v>
      </c>
      <c r="F2318" t="s">
        <v>1796</v>
      </c>
      <c r="L2318">
        <v>3</v>
      </c>
      <c r="P2318">
        <f t="shared" si="36"/>
        <v>1760</v>
      </c>
      <c r="R2318">
        <v>1102</v>
      </c>
      <c r="S2318">
        <v>193</v>
      </c>
      <c r="T2318" t="str">
        <f>IF(NOT(ISERROR(VLOOKUP(F2318,Familie!A:A,1,0))),"X","")</f>
        <v/>
      </c>
    </row>
    <row r="2319" spans="1:20" hidden="1" x14ac:dyDescent="0.2">
      <c r="A2319">
        <v>1763</v>
      </c>
      <c r="B2319">
        <v>5</v>
      </c>
      <c r="C2319">
        <v>27</v>
      </c>
      <c r="E2319" t="s">
        <v>1788</v>
      </c>
      <c r="F2319" t="s">
        <v>1911</v>
      </c>
      <c r="G2319" s="2" t="s">
        <v>6400</v>
      </c>
      <c r="H2319" t="s">
        <v>58</v>
      </c>
      <c r="J2319" t="s">
        <v>20</v>
      </c>
      <c r="L2319">
        <v>34</v>
      </c>
      <c r="P2319">
        <f t="shared" si="36"/>
        <v>1729</v>
      </c>
      <c r="Q2319" t="s">
        <v>5012</v>
      </c>
      <c r="R2319">
        <v>1102</v>
      </c>
      <c r="S2319">
        <v>193</v>
      </c>
      <c r="T2319" t="str">
        <f>IF(NOT(ISERROR(VLOOKUP(F2319,Familie!A:A,1,0))),"X","")</f>
        <v/>
      </c>
    </row>
    <row r="2320" spans="1:20" hidden="1" x14ac:dyDescent="0.2">
      <c r="A2320">
        <v>1763</v>
      </c>
      <c r="B2320">
        <v>5</v>
      </c>
      <c r="C2320">
        <v>31</v>
      </c>
      <c r="E2320" t="s">
        <v>1784</v>
      </c>
      <c r="F2320" t="s">
        <v>2797</v>
      </c>
      <c r="G2320" t="s">
        <v>46</v>
      </c>
      <c r="J2320" t="s">
        <v>20</v>
      </c>
      <c r="L2320">
        <v>58</v>
      </c>
      <c r="P2320">
        <f t="shared" si="36"/>
        <v>1705</v>
      </c>
      <c r="R2320">
        <v>1102</v>
      </c>
      <c r="S2320">
        <v>193</v>
      </c>
      <c r="T2320" t="str">
        <f>IF(NOT(ISERROR(VLOOKUP(F2320,Familie!A:A,1,0))),"X","")</f>
        <v/>
      </c>
    </row>
    <row r="2321" spans="1:20" hidden="1" x14ac:dyDescent="0.2">
      <c r="A2321">
        <v>1763</v>
      </c>
      <c r="B2321">
        <v>6</v>
      </c>
      <c r="C2321">
        <v>2</v>
      </c>
      <c r="E2321" t="s">
        <v>1788</v>
      </c>
      <c r="F2321" t="s">
        <v>1204</v>
      </c>
      <c r="G2321" t="s">
        <v>254</v>
      </c>
      <c r="H2321" t="s">
        <v>93</v>
      </c>
      <c r="J2321" t="s">
        <v>20</v>
      </c>
      <c r="L2321">
        <v>34</v>
      </c>
      <c r="P2321">
        <f t="shared" si="36"/>
        <v>1729</v>
      </c>
      <c r="R2321">
        <v>1102</v>
      </c>
      <c r="S2321">
        <v>193</v>
      </c>
      <c r="T2321" s="15" t="str">
        <f>IF(NOT(ISERROR(VLOOKUP(F2321,Familie!A:A,1,0))),"X","")</f>
        <v>X</v>
      </c>
    </row>
    <row r="2322" spans="1:20" hidden="1" x14ac:dyDescent="0.2">
      <c r="A2322">
        <v>1763</v>
      </c>
      <c r="B2322">
        <v>6</v>
      </c>
      <c r="C2322">
        <v>5</v>
      </c>
      <c r="E2322" t="s">
        <v>1784</v>
      </c>
      <c r="F2322" t="s">
        <v>2798</v>
      </c>
      <c r="G2322" t="s">
        <v>50</v>
      </c>
      <c r="J2322" t="s">
        <v>20</v>
      </c>
      <c r="L2322">
        <v>95</v>
      </c>
      <c r="P2322">
        <f t="shared" si="36"/>
        <v>1668</v>
      </c>
      <c r="R2322">
        <v>1102</v>
      </c>
      <c r="S2322">
        <v>193</v>
      </c>
      <c r="T2322" s="15" t="str">
        <f>IF(NOT(ISERROR(VLOOKUP(F2322,Familie!A:A,1,0))),"X","")</f>
        <v>X</v>
      </c>
    </row>
    <row r="2323" spans="1:20" hidden="1" x14ac:dyDescent="0.2">
      <c r="A2323">
        <v>1763</v>
      </c>
      <c r="B2323">
        <v>6</v>
      </c>
      <c r="C2323">
        <v>8</v>
      </c>
      <c r="E2323" t="s">
        <v>1784</v>
      </c>
      <c r="F2323" t="s">
        <v>2799</v>
      </c>
      <c r="G2323" t="s">
        <v>93</v>
      </c>
      <c r="J2323" t="s">
        <v>20</v>
      </c>
      <c r="L2323">
        <v>78</v>
      </c>
      <c r="P2323">
        <f t="shared" si="36"/>
        <v>1685</v>
      </c>
      <c r="Q2323" t="s">
        <v>2800</v>
      </c>
      <c r="R2323">
        <v>1102</v>
      </c>
      <c r="S2323">
        <v>193</v>
      </c>
      <c r="T2323" t="str">
        <f>IF(NOT(ISERROR(VLOOKUP(F2323,Familie!A:A,1,0))),"X","")</f>
        <v/>
      </c>
    </row>
    <row r="2324" spans="1:20" hidden="1" x14ac:dyDescent="0.2">
      <c r="A2324">
        <v>1763</v>
      </c>
      <c r="B2324">
        <v>6</v>
      </c>
      <c r="C2324">
        <v>20</v>
      </c>
      <c r="E2324" t="s">
        <v>1784</v>
      </c>
      <c r="F2324" t="s">
        <v>2801</v>
      </c>
      <c r="G2324" t="s">
        <v>46</v>
      </c>
      <c r="H2324" t="s">
        <v>50</v>
      </c>
      <c r="J2324" t="s">
        <v>20</v>
      </c>
      <c r="M2324">
        <v>3</v>
      </c>
      <c r="P2324">
        <f t="shared" si="36"/>
        <v>1763</v>
      </c>
      <c r="R2324">
        <v>1102</v>
      </c>
      <c r="S2324">
        <v>193</v>
      </c>
      <c r="T2324" t="str">
        <f>IF(NOT(ISERROR(VLOOKUP(F2324,Familie!A:A,1,0))),"X","")</f>
        <v/>
      </c>
    </row>
    <row r="2325" spans="1:20" x14ac:dyDescent="0.2">
      <c r="A2325">
        <v>1763</v>
      </c>
      <c r="B2325">
        <v>6</v>
      </c>
      <c r="C2325">
        <v>24</v>
      </c>
      <c r="F2325" t="s">
        <v>80</v>
      </c>
      <c r="J2325" t="s">
        <v>20</v>
      </c>
      <c r="N2325">
        <v>15</v>
      </c>
      <c r="P2325">
        <f t="shared" si="36"/>
        <v>1763</v>
      </c>
      <c r="R2325">
        <v>1102</v>
      </c>
      <c r="S2325">
        <v>193</v>
      </c>
      <c r="T2325" s="15" t="str">
        <f>IF(NOT(ISERROR(VLOOKUP(F2325,Familie!A:A,1,0))),"X","")</f>
        <v>X</v>
      </c>
    </row>
    <row r="2326" spans="1:20" hidden="1" x14ac:dyDescent="0.2">
      <c r="A2326">
        <v>1763</v>
      </c>
      <c r="B2326">
        <v>6</v>
      </c>
      <c r="C2326">
        <v>30</v>
      </c>
      <c r="J2326" t="s">
        <v>2802</v>
      </c>
      <c r="M2326">
        <v>1</v>
      </c>
      <c r="P2326">
        <f t="shared" si="36"/>
        <v>1763</v>
      </c>
      <c r="Q2326" t="s">
        <v>4332</v>
      </c>
      <c r="R2326">
        <v>1102</v>
      </c>
      <c r="S2326">
        <v>193</v>
      </c>
      <c r="T2326" t="str">
        <f>IF(NOT(ISERROR(VLOOKUP(F2326,Familie!A:A,1,0))),"X","")</f>
        <v/>
      </c>
    </row>
    <row r="2327" spans="1:20" x14ac:dyDescent="0.2">
      <c r="A2327">
        <v>1763</v>
      </c>
      <c r="B2327">
        <v>7</v>
      </c>
      <c r="C2327">
        <v>15</v>
      </c>
      <c r="F2327" t="s">
        <v>2803</v>
      </c>
      <c r="J2327" t="s">
        <v>20</v>
      </c>
      <c r="M2327">
        <v>2</v>
      </c>
      <c r="P2327">
        <f t="shared" si="36"/>
        <v>1763</v>
      </c>
      <c r="R2327">
        <v>1102</v>
      </c>
      <c r="S2327">
        <v>193</v>
      </c>
      <c r="T2327" t="str">
        <f>IF(NOT(ISERROR(VLOOKUP(F2327,Familie!A:A,1,0))),"X","")</f>
        <v/>
      </c>
    </row>
    <row r="2328" spans="1:20" hidden="1" x14ac:dyDescent="0.2">
      <c r="A2328">
        <v>1763</v>
      </c>
      <c r="B2328">
        <v>7</v>
      </c>
      <c r="C2328">
        <v>20</v>
      </c>
      <c r="F2328" t="s">
        <v>307</v>
      </c>
      <c r="H2328" t="s">
        <v>46</v>
      </c>
      <c r="J2328" t="s">
        <v>20</v>
      </c>
      <c r="M2328">
        <v>9</v>
      </c>
      <c r="P2328">
        <f t="shared" si="36"/>
        <v>1763</v>
      </c>
      <c r="R2328">
        <v>1102</v>
      </c>
      <c r="S2328">
        <v>193</v>
      </c>
      <c r="T2328" t="str">
        <f>IF(NOT(ISERROR(VLOOKUP(F2328,Familie!A:A,1,0))),"X","")</f>
        <v/>
      </c>
    </row>
    <row r="2329" spans="1:20" hidden="1" x14ac:dyDescent="0.2">
      <c r="A2329">
        <v>1763</v>
      </c>
      <c r="B2329">
        <v>7</v>
      </c>
      <c r="C2329">
        <v>25</v>
      </c>
      <c r="F2329" t="s">
        <v>2059</v>
      </c>
      <c r="H2329" t="s">
        <v>18</v>
      </c>
      <c r="J2329" t="s">
        <v>20</v>
      </c>
      <c r="M2329">
        <v>3</v>
      </c>
      <c r="P2329">
        <f t="shared" si="36"/>
        <v>1763</v>
      </c>
      <c r="R2329">
        <v>1102</v>
      </c>
      <c r="S2329">
        <v>193</v>
      </c>
      <c r="T2329" t="str">
        <f>IF(NOT(ISERROR(VLOOKUP(F2329,Familie!A:A,1,0))),"X","")</f>
        <v/>
      </c>
    </row>
    <row r="2330" spans="1:20" hidden="1" x14ac:dyDescent="0.2">
      <c r="A2330">
        <v>1763</v>
      </c>
      <c r="B2330">
        <v>7</v>
      </c>
      <c r="C2330">
        <v>26</v>
      </c>
      <c r="E2330" t="s">
        <v>1784</v>
      </c>
      <c r="F2330" t="s">
        <v>2804</v>
      </c>
      <c r="G2330" t="s">
        <v>397</v>
      </c>
      <c r="J2330" t="s">
        <v>20</v>
      </c>
      <c r="L2330">
        <v>56</v>
      </c>
      <c r="P2330">
        <f t="shared" si="36"/>
        <v>1707</v>
      </c>
      <c r="Q2330" t="s">
        <v>961</v>
      </c>
      <c r="R2330">
        <v>1102</v>
      </c>
      <c r="S2330">
        <v>193</v>
      </c>
      <c r="T2330" t="str">
        <f>IF(NOT(ISERROR(VLOOKUP(F2330,Familie!A:A,1,0))),"X","")</f>
        <v/>
      </c>
    </row>
    <row r="2331" spans="1:20" hidden="1" x14ac:dyDescent="0.2">
      <c r="A2331">
        <v>1763</v>
      </c>
      <c r="B2331">
        <v>7</v>
      </c>
      <c r="C2331">
        <v>28</v>
      </c>
      <c r="F2331" t="s">
        <v>2274</v>
      </c>
      <c r="H2331" t="s">
        <v>46</v>
      </c>
      <c r="J2331" t="s">
        <v>20</v>
      </c>
      <c r="L2331">
        <v>3</v>
      </c>
      <c r="P2331">
        <f t="shared" si="36"/>
        <v>1760</v>
      </c>
      <c r="R2331">
        <v>1102</v>
      </c>
      <c r="S2331">
        <v>193</v>
      </c>
      <c r="T2331" t="str">
        <f>IF(NOT(ISERROR(VLOOKUP(F2331,Familie!A:A,1,0))),"X","")</f>
        <v/>
      </c>
    </row>
    <row r="2332" spans="1:20" hidden="1" x14ac:dyDescent="0.2">
      <c r="A2332">
        <v>1763</v>
      </c>
      <c r="B2332">
        <v>7</v>
      </c>
      <c r="C2332">
        <v>25</v>
      </c>
      <c r="E2332" t="s">
        <v>1784</v>
      </c>
      <c r="G2332" t="s">
        <v>50</v>
      </c>
      <c r="J2332" t="s">
        <v>20</v>
      </c>
      <c r="L2332">
        <v>35</v>
      </c>
      <c r="P2332">
        <f t="shared" si="36"/>
        <v>1728</v>
      </c>
      <c r="Q2332" t="s">
        <v>2805</v>
      </c>
      <c r="R2332">
        <v>1102</v>
      </c>
      <c r="S2332">
        <v>193</v>
      </c>
      <c r="T2332" t="str">
        <f>IF(NOT(ISERROR(VLOOKUP(F2332,Familie!A:A,1,0))),"X","")</f>
        <v/>
      </c>
    </row>
    <row r="2333" spans="1:20" hidden="1" x14ac:dyDescent="0.2">
      <c r="A2333">
        <v>1763</v>
      </c>
      <c r="B2333">
        <v>8</v>
      </c>
      <c r="C2333">
        <v>2</v>
      </c>
      <c r="E2333" t="s">
        <v>1788</v>
      </c>
      <c r="F2333" t="s">
        <v>2806</v>
      </c>
      <c r="H2333" t="s">
        <v>46</v>
      </c>
      <c r="J2333" t="s">
        <v>20</v>
      </c>
      <c r="L2333">
        <v>5</v>
      </c>
      <c r="P2333">
        <f t="shared" si="36"/>
        <v>1758</v>
      </c>
      <c r="Q2333" t="s">
        <v>5495</v>
      </c>
      <c r="R2333">
        <v>1102</v>
      </c>
      <c r="S2333">
        <v>193</v>
      </c>
      <c r="T2333" t="str">
        <f>IF(NOT(ISERROR(VLOOKUP(F2333,Familie!A:A,1,0))),"X","")</f>
        <v/>
      </c>
    </row>
    <row r="2334" spans="1:20" hidden="1" x14ac:dyDescent="0.2">
      <c r="A2334">
        <v>1763</v>
      </c>
      <c r="B2334">
        <v>8</v>
      </c>
      <c r="C2334">
        <v>3</v>
      </c>
      <c r="E2334" t="s">
        <v>1784</v>
      </c>
      <c r="G2334" t="s">
        <v>451</v>
      </c>
      <c r="J2334" t="s">
        <v>32</v>
      </c>
      <c r="L2334">
        <v>1</v>
      </c>
      <c r="P2334">
        <f t="shared" si="36"/>
        <v>1762</v>
      </c>
      <c r="R2334">
        <v>1102</v>
      </c>
      <c r="S2334">
        <v>193</v>
      </c>
      <c r="T2334" t="str">
        <f>IF(NOT(ISERROR(VLOOKUP(F2334,Familie!A:A,1,0))),"X","")</f>
        <v/>
      </c>
    </row>
    <row r="2335" spans="1:20" hidden="1" x14ac:dyDescent="0.2">
      <c r="A2335">
        <v>1763</v>
      </c>
      <c r="B2335">
        <v>8</v>
      </c>
      <c r="C2335">
        <v>5</v>
      </c>
      <c r="F2335" t="s">
        <v>1931</v>
      </c>
      <c r="H2335" t="s">
        <v>99</v>
      </c>
      <c r="J2335" t="s">
        <v>20</v>
      </c>
      <c r="L2335">
        <v>2</v>
      </c>
      <c r="P2335">
        <f t="shared" si="36"/>
        <v>1761</v>
      </c>
      <c r="R2335">
        <v>1102</v>
      </c>
      <c r="S2335">
        <v>193</v>
      </c>
      <c r="T2335" t="str">
        <f>IF(NOT(ISERROR(VLOOKUP(F2335,Familie!A:A,1,0))),"X","")</f>
        <v/>
      </c>
    </row>
    <row r="2336" spans="1:20" hidden="1" x14ac:dyDescent="0.2">
      <c r="A2336">
        <v>1763</v>
      </c>
      <c r="B2336">
        <v>8</v>
      </c>
      <c r="C2336">
        <v>13</v>
      </c>
      <c r="E2336" t="s">
        <v>1784</v>
      </c>
      <c r="F2336" t="s">
        <v>1869</v>
      </c>
      <c r="G2336" t="s">
        <v>46</v>
      </c>
      <c r="H2336" t="s">
        <v>50</v>
      </c>
      <c r="J2336" t="s">
        <v>20</v>
      </c>
      <c r="N2336">
        <v>2</v>
      </c>
      <c r="P2336">
        <f t="shared" si="36"/>
        <v>1763</v>
      </c>
      <c r="R2336">
        <v>1102</v>
      </c>
      <c r="S2336">
        <v>193</v>
      </c>
      <c r="T2336" t="str">
        <f>IF(NOT(ISERROR(VLOOKUP(F2336,Familie!A:A,1,0))),"X","")</f>
        <v/>
      </c>
    </row>
    <row r="2337" spans="1:20" x14ac:dyDescent="0.2">
      <c r="A2337">
        <v>1763</v>
      </c>
      <c r="B2337">
        <v>8</v>
      </c>
      <c r="C2337">
        <v>13</v>
      </c>
      <c r="F2337" t="s">
        <v>1798</v>
      </c>
      <c r="J2337" t="s">
        <v>20</v>
      </c>
      <c r="L2337">
        <v>1</v>
      </c>
      <c r="P2337">
        <f t="shared" si="36"/>
        <v>1762</v>
      </c>
      <c r="R2337">
        <v>1102</v>
      </c>
      <c r="S2337">
        <v>193</v>
      </c>
      <c r="T2337" t="str">
        <f>IF(NOT(ISERROR(VLOOKUP(F2337,Familie!A:A,1,0))),"X","")</f>
        <v/>
      </c>
    </row>
    <row r="2338" spans="1:20" hidden="1" x14ac:dyDescent="0.2">
      <c r="A2338">
        <v>1763</v>
      </c>
      <c r="B2338">
        <v>8</v>
      </c>
      <c r="C2338">
        <v>14</v>
      </c>
      <c r="E2338" t="s">
        <v>1784</v>
      </c>
      <c r="F2338" t="s">
        <v>1536</v>
      </c>
      <c r="G2338" t="s">
        <v>18</v>
      </c>
      <c r="J2338" t="s">
        <v>20</v>
      </c>
      <c r="L2338">
        <v>2</v>
      </c>
      <c r="P2338">
        <f t="shared" si="36"/>
        <v>1761</v>
      </c>
      <c r="R2338">
        <v>1102</v>
      </c>
      <c r="S2338">
        <v>193</v>
      </c>
      <c r="T2338" t="str">
        <f>IF(NOT(ISERROR(VLOOKUP(F2338,Familie!A:A,1,0))),"X","")</f>
        <v/>
      </c>
    </row>
    <row r="2339" spans="1:20" hidden="1" x14ac:dyDescent="0.2">
      <c r="A2339">
        <v>1763</v>
      </c>
      <c r="B2339">
        <v>8</v>
      </c>
      <c r="C2339">
        <v>18</v>
      </c>
      <c r="F2339" t="s">
        <v>1798</v>
      </c>
      <c r="H2339" t="s">
        <v>104</v>
      </c>
      <c r="J2339" t="s">
        <v>20</v>
      </c>
      <c r="L2339">
        <v>3</v>
      </c>
      <c r="P2339">
        <f t="shared" si="36"/>
        <v>1760</v>
      </c>
      <c r="R2339">
        <v>1102</v>
      </c>
      <c r="S2339">
        <v>193</v>
      </c>
      <c r="T2339" t="str">
        <f>IF(NOT(ISERROR(VLOOKUP(F2339,Familie!A:A,1,0))),"X","")</f>
        <v/>
      </c>
    </row>
    <row r="2340" spans="1:20" x14ac:dyDescent="0.2">
      <c r="A2340">
        <v>1763</v>
      </c>
      <c r="B2340">
        <v>8</v>
      </c>
      <c r="C2340">
        <v>19</v>
      </c>
      <c r="F2340" t="s">
        <v>2807</v>
      </c>
      <c r="J2340" t="s">
        <v>20</v>
      </c>
      <c r="L2340">
        <v>2</v>
      </c>
      <c r="P2340">
        <f t="shared" si="36"/>
        <v>1761</v>
      </c>
      <c r="Q2340" t="s">
        <v>4332</v>
      </c>
      <c r="R2340">
        <v>1102</v>
      </c>
      <c r="S2340">
        <v>193</v>
      </c>
      <c r="T2340" t="str">
        <f>IF(NOT(ISERROR(VLOOKUP(F2340,Familie!A:A,1,0))),"X","")</f>
        <v/>
      </c>
    </row>
    <row r="2341" spans="1:20" hidden="1" x14ac:dyDescent="0.2">
      <c r="A2341">
        <v>1763</v>
      </c>
      <c r="B2341">
        <v>9</v>
      </c>
      <c r="C2341">
        <v>3</v>
      </c>
      <c r="E2341" t="s">
        <v>1784</v>
      </c>
      <c r="F2341" t="s">
        <v>762</v>
      </c>
      <c r="G2341" t="s">
        <v>104</v>
      </c>
      <c r="H2341" s="32" t="s">
        <v>145</v>
      </c>
      <c r="J2341" t="s">
        <v>20</v>
      </c>
      <c r="L2341">
        <v>60</v>
      </c>
      <c r="P2341">
        <f t="shared" si="36"/>
        <v>1703</v>
      </c>
      <c r="R2341">
        <v>1102</v>
      </c>
      <c r="S2341">
        <v>194</v>
      </c>
      <c r="T2341" s="15" t="str">
        <f>IF(NOT(ISERROR(VLOOKUP(F2341,Familie!A:A,1,0))),"X","")</f>
        <v>X</v>
      </c>
    </row>
    <row r="2342" spans="1:20" x14ac:dyDescent="0.2">
      <c r="A2342">
        <v>1763</v>
      </c>
      <c r="B2342">
        <v>9</v>
      </c>
      <c r="C2342">
        <v>5</v>
      </c>
      <c r="F2342" t="s">
        <v>2193</v>
      </c>
      <c r="J2342" t="s">
        <v>20</v>
      </c>
      <c r="L2342">
        <v>3</v>
      </c>
      <c r="P2342">
        <f t="shared" si="36"/>
        <v>1760</v>
      </c>
      <c r="R2342">
        <v>1102</v>
      </c>
      <c r="S2342">
        <v>194</v>
      </c>
      <c r="T2342" t="str">
        <f>IF(NOT(ISERROR(VLOOKUP(F2342,Familie!A:A,1,0))),"X","")</f>
        <v/>
      </c>
    </row>
    <row r="2343" spans="1:20" x14ac:dyDescent="0.2">
      <c r="A2343">
        <v>1763</v>
      </c>
      <c r="B2343">
        <v>9</v>
      </c>
      <c r="C2343">
        <v>6</v>
      </c>
      <c r="F2343" t="s">
        <v>2092</v>
      </c>
      <c r="J2343" t="s">
        <v>20</v>
      </c>
      <c r="L2343">
        <v>2</v>
      </c>
      <c r="P2343">
        <f t="shared" si="36"/>
        <v>1761</v>
      </c>
      <c r="R2343">
        <v>1102</v>
      </c>
      <c r="S2343">
        <v>194</v>
      </c>
      <c r="T2343" t="str">
        <f>IF(NOT(ISERROR(VLOOKUP(F2343,Familie!A:A,1,0))),"X","")</f>
        <v/>
      </c>
    </row>
    <row r="2344" spans="1:20" x14ac:dyDescent="0.2">
      <c r="A2344">
        <v>1763</v>
      </c>
      <c r="B2344">
        <v>9</v>
      </c>
      <c r="C2344">
        <v>7</v>
      </c>
      <c r="F2344" t="s">
        <v>2092</v>
      </c>
      <c r="J2344" t="s">
        <v>20</v>
      </c>
      <c r="L2344">
        <v>4</v>
      </c>
      <c r="P2344">
        <f t="shared" si="36"/>
        <v>1759</v>
      </c>
      <c r="Q2344" t="s">
        <v>2808</v>
      </c>
      <c r="R2344">
        <v>1102</v>
      </c>
      <c r="S2344">
        <v>194</v>
      </c>
      <c r="T2344" t="str">
        <f>IF(NOT(ISERROR(VLOOKUP(F2344,Familie!A:A,1,0))),"X","")</f>
        <v/>
      </c>
    </row>
    <row r="2345" spans="1:20" hidden="1" x14ac:dyDescent="0.2">
      <c r="A2345">
        <v>1763</v>
      </c>
      <c r="B2345">
        <v>9</v>
      </c>
      <c r="C2345">
        <v>10</v>
      </c>
      <c r="E2345" t="s">
        <v>1788</v>
      </c>
      <c r="F2345" t="s">
        <v>2809</v>
      </c>
      <c r="G2345" t="s">
        <v>95</v>
      </c>
      <c r="J2345" t="s">
        <v>20</v>
      </c>
      <c r="L2345">
        <v>60</v>
      </c>
      <c r="P2345">
        <f t="shared" si="36"/>
        <v>1703</v>
      </c>
      <c r="R2345">
        <v>1102</v>
      </c>
      <c r="S2345">
        <v>194</v>
      </c>
      <c r="T2345" t="str">
        <f>IF(NOT(ISERROR(VLOOKUP(F2345,Familie!A:A,1,0))),"X","")</f>
        <v/>
      </c>
    </row>
    <row r="2346" spans="1:20" hidden="1" x14ac:dyDescent="0.2">
      <c r="A2346">
        <v>1763</v>
      </c>
      <c r="B2346">
        <v>9</v>
      </c>
      <c r="C2346">
        <v>10</v>
      </c>
      <c r="F2346" t="s">
        <v>2022</v>
      </c>
      <c r="H2346" t="s">
        <v>46</v>
      </c>
      <c r="J2346" t="s">
        <v>20</v>
      </c>
      <c r="L2346">
        <v>3</v>
      </c>
      <c r="P2346">
        <f t="shared" si="36"/>
        <v>1760</v>
      </c>
      <c r="R2346">
        <v>1102</v>
      </c>
      <c r="S2346">
        <v>194</v>
      </c>
      <c r="T2346" t="str">
        <f>IF(NOT(ISERROR(VLOOKUP(F2346,Familie!A:A,1,0))),"X","")</f>
        <v/>
      </c>
    </row>
    <row r="2347" spans="1:20" hidden="1" x14ac:dyDescent="0.2">
      <c r="A2347">
        <v>1763</v>
      </c>
      <c r="B2347">
        <v>9</v>
      </c>
      <c r="C2347">
        <v>21</v>
      </c>
      <c r="E2347" t="s">
        <v>1784</v>
      </c>
      <c r="F2347" t="s">
        <v>1990</v>
      </c>
      <c r="G2347" t="s">
        <v>46</v>
      </c>
      <c r="J2347" t="s">
        <v>20</v>
      </c>
      <c r="L2347">
        <v>30</v>
      </c>
      <c r="P2347">
        <f t="shared" si="36"/>
        <v>1733</v>
      </c>
      <c r="R2347">
        <v>1102</v>
      </c>
      <c r="S2347">
        <v>194</v>
      </c>
      <c r="T2347" s="15" t="str">
        <f>IF(NOT(ISERROR(VLOOKUP(F2347,Familie!A:A,1,0))),"X","")</f>
        <v>X</v>
      </c>
    </row>
    <row r="2348" spans="1:20" hidden="1" x14ac:dyDescent="0.2">
      <c r="A2348">
        <v>1763</v>
      </c>
      <c r="B2348">
        <v>9</v>
      </c>
      <c r="C2348">
        <v>26</v>
      </c>
      <c r="E2348" t="s">
        <v>1784</v>
      </c>
      <c r="F2348" t="s">
        <v>2994</v>
      </c>
      <c r="G2348" t="s">
        <v>2703</v>
      </c>
      <c r="H2348" t="s">
        <v>46</v>
      </c>
      <c r="J2348" t="s">
        <v>20</v>
      </c>
      <c r="L2348">
        <v>1</v>
      </c>
      <c r="P2348">
        <f t="shared" si="36"/>
        <v>1762</v>
      </c>
      <c r="R2348">
        <v>1102</v>
      </c>
      <c r="S2348">
        <v>194</v>
      </c>
      <c r="T2348" t="str">
        <f>IF(NOT(ISERROR(VLOOKUP(F2348,Familie!A:A,1,0))),"X","")</f>
        <v/>
      </c>
    </row>
    <row r="2349" spans="1:20" x14ac:dyDescent="0.2">
      <c r="A2349">
        <v>1763</v>
      </c>
      <c r="B2349">
        <v>10</v>
      </c>
      <c r="C2349">
        <v>9</v>
      </c>
      <c r="F2349" t="s">
        <v>26</v>
      </c>
      <c r="J2349" t="s">
        <v>20</v>
      </c>
      <c r="L2349">
        <v>5</v>
      </c>
      <c r="P2349">
        <f t="shared" si="36"/>
        <v>1758</v>
      </c>
      <c r="R2349">
        <v>1102</v>
      </c>
      <c r="S2349">
        <v>194</v>
      </c>
      <c r="T2349" s="15" t="str">
        <f>IF(NOT(ISERROR(VLOOKUP(F2349,Familie!A:A,1,0))),"X","")</f>
        <v>X</v>
      </c>
    </row>
    <row r="2350" spans="1:20" hidden="1" x14ac:dyDescent="0.2">
      <c r="A2350">
        <v>1763</v>
      </c>
      <c r="B2350">
        <v>10</v>
      </c>
      <c r="C2350">
        <v>13</v>
      </c>
      <c r="E2350" t="s">
        <v>1784</v>
      </c>
      <c r="F2350" t="s">
        <v>3246</v>
      </c>
      <c r="G2350" t="s">
        <v>46</v>
      </c>
      <c r="J2350" t="s">
        <v>20</v>
      </c>
      <c r="L2350">
        <v>62</v>
      </c>
      <c r="P2350">
        <f t="shared" si="36"/>
        <v>1701</v>
      </c>
      <c r="R2350">
        <v>1102</v>
      </c>
      <c r="S2350">
        <v>194</v>
      </c>
      <c r="T2350" t="str">
        <f>IF(NOT(ISERROR(VLOOKUP(F2350,Familie!A:A,1,0))),"X","")</f>
        <v/>
      </c>
    </row>
    <row r="2351" spans="1:20" hidden="1" x14ac:dyDescent="0.2">
      <c r="A2351">
        <v>1763</v>
      </c>
      <c r="B2351">
        <v>10</v>
      </c>
      <c r="C2351">
        <v>16</v>
      </c>
      <c r="F2351" t="s">
        <v>1867</v>
      </c>
      <c r="H2351" t="s">
        <v>451</v>
      </c>
      <c r="J2351" t="s">
        <v>20</v>
      </c>
      <c r="L2351">
        <v>2</v>
      </c>
      <c r="M2351">
        <v>6</v>
      </c>
      <c r="P2351">
        <f t="shared" si="36"/>
        <v>1761</v>
      </c>
      <c r="Q2351" t="s">
        <v>2420</v>
      </c>
      <c r="R2351">
        <v>1102</v>
      </c>
      <c r="S2351">
        <v>194</v>
      </c>
      <c r="T2351" t="str">
        <f>IF(NOT(ISERROR(VLOOKUP(F2351,Familie!A:A,1,0))),"X","")</f>
        <v/>
      </c>
    </row>
    <row r="2352" spans="1:20" x14ac:dyDescent="0.2">
      <c r="A2352">
        <v>1763</v>
      </c>
      <c r="B2352">
        <v>10</v>
      </c>
      <c r="C2352">
        <v>23</v>
      </c>
      <c r="F2352" t="s">
        <v>2810</v>
      </c>
      <c r="J2352" t="s">
        <v>20</v>
      </c>
      <c r="L2352">
        <v>57</v>
      </c>
      <c r="P2352">
        <f t="shared" si="36"/>
        <v>1706</v>
      </c>
      <c r="R2352">
        <v>1102</v>
      </c>
      <c r="S2352">
        <v>194</v>
      </c>
      <c r="T2352" t="str">
        <f>IF(NOT(ISERROR(VLOOKUP(F2352,Familie!A:A,1,0))),"X","")</f>
        <v/>
      </c>
    </row>
    <row r="2353" spans="1:20" hidden="1" x14ac:dyDescent="0.2">
      <c r="A2353">
        <v>1763</v>
      </c>
      <c r="B2353">
        <v>11</v>
      </c>
      <c r="C2353">
        <v>2</v>
      </c>
      <c r="E2353" t="s">
        <v>1784</v>
      </c>
      <c r="G2353" t="s">
        <v>1873</v>
      </c>
      <c r="J2353" t="s">
        <v>2058</v>
      </c>
      <c r="L2353">
        <v>25</v>
      </c>
      <c r="P2353">
        <f t="shared" si="36"/>
        <v>1738</v>
      </c>
      <c r="Q2353" t="s">
        <v>2480</v>
      </c>
      <c r="R2353">
        <v>1102</v>
      </c>
      <c r="S2353">
        <v>194</v>
      </c>
      <c r="T2353" t="str">
        <f>IF(NOT(ISERROR(VLOOKUP(F2353,Familie!A:A,1,0))),"X","")</f>
        <v/>
      </c>
    </row>
    <row r="2354" spans="1:20" hidden="1" x14ac:dyDescent="0.2">
      <c r="A2354">
        <v>1763</v>
      </c>
      <c r="B2354">
        <v>11</v>
      </c>
      <c r="C2354">
        <v>5</v>
      </c>
      <c r="E2354" t="s">
        <v>1784</v>
      </c>
      <c r="G2354" t="s">
        <v>266</v>
      </c>
      <c r="J2354" t="s">
        <v>32</v>
      </c>
      <c r="L2354">
        <v>42</v>
      </c>
      <c r="P2354">
        <f t="shared" si="36"/>
        <v>1721</v>
      </c>
      <c r="R2354">
        <v>1102</v>
      </c>
      <c r="S2354">
        <v>194</v>
      </c>
      <c r="T2354" t="str">
        <f>IF(NOT(ISERROR(VLOOKUP(F2354,Familie!A:A,1,0))),"X","")</f>
        <v/>
      </c>
    </row>
    <row r="2355" spans="1:20" hidden="1" x14ac:dyDescent="0.2">
      <c r="A2355">
        <v>1763</v>
      </c>
      <c r="B2355">
        <v>11</v>
      </c>
      <c r="C2355">
        <v>5</v>
      </c>
      <c r="E2355" t="s">
        <v>1788</v>
      </c>
      <c r="F2355" t="s">
        <v>2030</v>
      </c>
      <c r="G2355" t="s">
        <v>95</v>
      </c>
      <c r="H2355" t="s">
        <v>66</v>
      </c>
      <c r="J2355" t="s">
        <v>32</v>
      </c>
      <c r="L2355">
        <v>59</v>
      </c>
      <c r="P2355">
        <f t="shared" si="36"/>
        <v>1704</v>
      </c>
      <c r="Q2355" s="2" t="s">
        <v>2811</v>
      </c>
      <c r="R2355">
        <v>1102</v>
      </c>
      <c r="S2355">
        <v>194</v>
      </c>
      <c r="T2355" s="15" t="str">
        <f>IF(NOT(ISERROR(VLOOKUP(F2355,Familie!A:A,1,0))),"X","")</f>
        <v>X</v>
      </c>
    </row>
    <row r="2356" spans="1:20" hidden="1" x14ac:dyDescent="0.2">
      <c r="A2356">
        <v>1763</v>
      </c>
      <c r="B2356">
        <v>11</v>
      </c>
      <c r="C2356">
        <v>9</v>
      </c>
      <c r="F2356" t="s">
        <v>1896</v>
      </c>
      <c r="H2356" t="s">
        <v>174</v>
      </c>
      <c r="J2356" t="s">
        <v>20</v>
      </c>
      <c r="L2356">
        <v>23</v>
      </c>
      <c r="P2356">
        <f t="shared" si="36"/>
        <v>1740</v>
      </c>
      <c r="R2356">
        <v>1102</v>
      </c>
      <c r="S2356">
        <v>194</v>
      </c>
      <c r="T2356" t="str">
        <f>IF(NOT(ISERROR(VLOOKUP(F2356,Familie!A:A,1,0))),"X","")</f>
        <v/>
      </c>
    </row>
    <row r="2357" spans="1:20" hidden="1" x14ac:dyDescent="0.2">
      <c r="A2357">
        <v>1763</v>
      </c>
      <c r="B2357">
        <v>11</v>
      </c>
      <c r="C2357">
        <v>13</v>
      </c>
      <c r="E2357" t="s">
        <v>1788</v>
      </c>
      <c r="F2357" t="s">
        <v>154</v>
      </c>
      <c r="G2357" t="s">
        <v>84</v>
      </c>
      <c r="J2357" t="s">
        <v>32</v>
      </c>
      <c r="L2357">
        <v>28</v>
      </c>
      <c r="P2357">
        <f t="shared" si="36"/>
        <v>1735</v>
      </c>
      <c r="Q2357" t="s">
        <v>2812</v>
      </c>
      <c r="R2357">
        <v>1102</v>
      </c>
      <c r="S2357">
        <v>194</v>
      </c>
      <c r="T2357" s="15" t="str">
        <f>IF(NOT(ISERROR(VLOOKUP(F2357,Familie!A:A,1,0))),"X","")</f>
        <v>X</v>
      </c>
    </row>
    <row r="2358" spans="1:20" hidden="1" x14ac:dyDescent="0.2">
      <c r="A2358">
        <v>1763</v>
      </c>
      <c r="B2358">
        <v>11</v>
      </c>
      <c r="C2358">
        <v>20</v>
      </c>
      <c r="E2358" t="s">
        <v>1784</v>
      </c>
      <c r="F2358" t="s">
        <v>2813</v>
      </c>
      <c r="G2358" t="s">
        <v>93</v>
      </c>
      <c r="J2358" t="s">
        <v>32</v>
      </c>
      <c r="L2358">
        <v>60</v>
      </c>
      <c r="P2358">
        <f t="shared" si="36"/>
        <v>1703</v>
      </c>
      <c r="R2358">
        <v>1102</v>
      </c>
      <c r="S2358">
        <v>194</v>
      </c>
      <c r="T2358" t="str">
        <f>IF(NOT(ISERROR(VLOOKUP(F2358,Familie!A:A,1,0))),"X","")</f>
        <v/>
      </c>
    </row>
    <row r="2359" spans="1:20" hidden="1" x14ac:dyDescent="0.2">
      <c r="A2359">
        <v>1763</v>
      </c>
      <c r="B2359">
        <v>11</v>
      </c>
      <c r="C2359">
        <v>27</v>
      </c>
      <c r="E2359" t="s">
        <v>1788</v>
      </c>
      <c r="F2359" t="s">
        <v>2814</v>
      </c>
      <c r="G2359" t="s">
        <v>254</v>
      </c>
      <c r="H2359" t="s">
        <v>58</v>
      </c>
      <c r="J2359" t="s">
        <v>1409</v>
      </c>
      <c r="L2359">
        <v>50</v>
      </c>
      <c r="P2359">
        <f t="shared" si="36"/>
        <v>1713</v>
      </c>
      <c r="R2359">
        <v>1102</v>
      </c>
      <c r="S2359">
        <v>194</v>
      </c>
      <c r="T2359" t="str">
        <f>IF(NOT(ISERROR(VLOOKUP(F2359,Familie!A:A,1,0))),"X","")</f>
        <v/>
      </c>
    </row>
    <row r="2360" spans="1:20" hidden="1" x14ac:dyDescent="0.2">
      <c r="A2360">
        <v>1763</v>
      </c>
      <c r="B2360">
        <v>11</v>
      </c>
      <c r="C2360">
        <v>30</v>
      </c>
      <c r="F2360" t="s">
        <v>1955</v>
      </c>
      <c r="H2360" t="s">
        <v>66</v>
      </c>
      <c r="J2360" t="s">
        <v>20</v>
      </c>
      <c r="L2360">
        <v>2</v>
      </c>
      <c r="P2360">
        <f t="shared" si="36"/>
        <v>1761</v>
      </c>
      <c r="R2360">
        <v>1102</v>
      </c>
      <c r="S2360">
        <v>194</v>
      </c>
      <c r="T2360" t="str">
        <f>IF(NOT(ISERROR(VLOOKUP(F2360,Familie!A:A,1,0))),"X","")</f>
        <v/>
      </c>
    </row>
    <row r="2361" spans="1:20" x14ac:dyDescent="0.2">
      <c r="A2361">
        <v>1763</v>
      </c>
      <c r="B2361">
        <v>12</v>
      </c>
      <c r="C2361">
        <v>2</v>
      </c>
      <c r="F2361" t="s">
        <v>2186</v>
      </c>
      <c r="J2361" t="s">
        <v>20</v>
      </c>
      <c r="L2361">
        <v>2</v>
      </c>
      <c r="P2361">
        <f t="shared" si="36"/>
        <v>1761</v>
      </c>
      <c r="R2361">
        <v>1102</v>
      </c>
      <c r="S2361">
        <v>194</v>
      </c>
      <c r="T2361" t="str">
        <f>IF(NOT(ISERROR(VLOOKUP(F2361,Familie!A:A,1,0))),"X","")</f>
        <v/>
      </c>
    </row>
    <row r="2362" spans="1:20" hidden="1" x14ac:dyDescent="0.2">
      <c r="A2362">
        <v>1763</v>
      </c>
      <c r="B2362">
        <v>12</v>
      </c>
      <c r="C2362">
        <v>3</v>
      </c>
      <c r="F2362" t="s">
        <v>2147</v>
      </c>
      <c r="H2362" t="s">
        <v>36</v>
      </c>
      <c r="J2362" t="s">
        <v>20</v>
      </c>
      <c r="L2362">
        <v>3</v>
      </c>
      <c r="P2362">
        <f t="shared" si="36"/>
        <v>1760</v>
      </c>
      <c r="R2362">
        <v>1102</v>
      </c>
      <c r="S2362">
        <v>194</v>
      </c>
      <c r="T2362" s="15" t="str">
        <f>IF(NOT(ISERROR(VLOOKUP(F2362,Familie!A:A,1,0))),"X","")</f>
        <v>X</v>
      </c>
    </row>
    <row r="2363" spans="1:20" hidden="1" x14ac:dyDescent="0.2">
      <c r="A2363">
        <v>1763</v>
      </c>
      <c r="B2363">
        <v>12</v>
      </c>
      <c r="C2363">
        <v>4</v>
      </c>
      <c r="E2363" t="s">
        <v>1784</v>
      </c>
      <c r="F2363" t="s">
        <v>2815</v>
      </c>
      <c r="G2363" t="s">
        <v>85</v>
      </c>
      <c r="J2363" t="s">
        <v>20</v>
      </c>
      <c r="L2363">
        <v>52</v>
      </c>
      <c r="P2363">
        <f t="shared" si="36"/>
        <v>1711</v>
      </c>
      <c r="R2363">
        <v>1102</v>
      </c>
      <c r="S2363">
        <v>194</v>
      </c>
      <c r="T2363" t="str">
        <f>IF(NOT(ISERROR(VLOOKUP(F2363,Familie!A:A,1,0))),"X","")</f>
        <v/>
      </c>
    </row>
    <row r="2364" spans="1:20" hidden="1" x14ac:dyDescent="0.2">
      <c r="A2364">
        <v>1763</v>
      </c>
      <c r="B2364">
        <v>12</v>
      </c>
      <c r="C2364">
        <v>5</v>
      </c>
      <c r="F2364" t="s">
        <v>307</v>
      </c>
      <c r="H2364" t="s">
        <v>99</v>
      </c>
      <c r="J2364" t="s">
        <v>20</v>
      </c>
      <c r="N2364">
        <v>2</v>
      </c>
      <c r="P2364">
        <f t="shared" si="36"/>
        <v>1763</v>
      </c>
      <c r="R2364">
        <v>1102</v>
      </c>
      <c r="S2364">
        <v>194</v>
      </c>
      <c r="T2364" t="str">
        <f>IF(NOT(ISERROR(VLOOKUP(F2364,Familie!A:A,1,0))),"X","")</f>
        <v/>
      </c>
    </row>
    <row r="2365" spans="1:20" hidden="1" x14ac:dyDescent="0.2">
      <c r="A2365">
        <v>1763</v>
      </c>
      <c r="B2365">
        <v>12</v>
      </c>
      <c r="C2365">
        <v>6</v>
      </c>
      <c r="E2365" t="s">
        <v>1784</v>
      </c>
      <c r="F2365" t="s">
        <v>2624</v>
      </c>
      <c r="G2365" t="s">
        <v>2703</v>
      </c>
      <c r="H2365" t="s">
        <v>66</v>
      </c>
      <c r="J2365" t="s">
        <v>20</v>
      </c>
      <c r="L2365">
        <v>3</v>
      </c>
      <c r="P2365">
        <f t="shared" si="36"/>
        <v>1760</v>
      </c>
      <c r="Q2365" t="s">
        <v>2816</v>
      </c>
      <c r="R2365">
        <v>1102</v>
      </c>
      <c r="S2365">
        <v>195</v>
      </c>
      <c r="T2365" t="str">
        <f>IF(NOT(ISERROR(VLOOKUP(F2365,Familie!A:A,1,0))),"X","")</f>
        <v/>
      </c>
    </row>
    <row r="2366" spans="1:20" hidden="1" x14ac:dyDescent="0.2">
      <c r="A2366">
        <v>1763</v>
      </c>
      <c r="B2366">
        <v>12</v>
      </c>
      <c r="C2366">
        <v>12</v>
      </c>
      <c r="J2366" t="s">
        <v>2817</v>
      </c>
      <c r="L2366">
        <v>2</v>
      </c>
      <c r="P2366">
        <f t="shared" si="36"/>
        <v>1761</v>
      </c>
      <c r="Q2366" t="s">
        <v>4128</v>
      </c>
      <c r="R2366">
        <v>1102</v>
      </c>
      <c r="S2366">
        <v>195</v>
      </c>
      <c r="T2366" t="str">
        <f>IF(NOT(ISERROR(VLOOKUP(F2366,Familie!A:A,1,0))),"X","")</f>
        <v/>
      </c>
    </row>
    <row r="2367" spans="1:20" hidden="1" x14ac:dyDescent="0.2">
      <c r="A2367">
        <v>1763</v>
      </c>
      <c r="B2367">
        <v>12</v>
      </c>
      <c r="C2367">
        <v>12</v>
      </c>
      <c r="J2367" t="s">
        <v>2818</v>
      </c>
      <c r="O2367">
        <v>14</v>
      </c>
      <c r="P2367">
        <f t="shared" si="36"/>
        <v>1763</v>
      </c>
      <c r="Q2367" t="s">
        <v>4128</v>
      </c>
      <c r="R2367">
        <v>1102</v>
      </c>
      <c r="S2367">
        <v>195</v>
      </c>
      <c r="T2367" t="str">
        <f>IF(NOT(ISERROR(VLOOKUP(F2367,Familie!A:A,1,0))),"X","")</f>
        <v/>
      </c>
    </row>
    <row r="2368" spans="1:20" hidden="1" x14ac:dyDescent="0.2">
      <c r="A2368">
        <v>1763</v>
      </c>
      <c r="B2368">
        <v>12</v>
      </c>
      <c r="C2368">
        <v>17</v>
      </c>
      <c r="E2368" t="s">
        <v>1788</v>
      </c>
      <c r="F2368" t="s">
        <v>2819</v>
      </c>
      <c r="G2368" t="s">
        <v>1799</v>
      </c>
      <c r="J2368" t="s">
        <v>20</v>
      </c>
      <c r="O2368">
        <v>13</v>
      </c>
      <c r="P2368">
        <f t="shared" si="36"/>
        <v>1763</v>
      </c>
      <c r="R2368">
        <v>1102</v>
      </c>
      <c r="S2368">
        <v>195</v>
      </c>
      <c r="T2368" t="str">
        <f>IF(NOT(ISERROR(VLOOKUP(F2368,Familie!A:A,1,0))),"X","")</f>
        <v/>
      </c>
    </row>
    <row r="2369" spans="1:20" x14ac:dyDescent="0.2">
      <c r="A2369">
        <v>1763</v>
      </c>
      <c r="B2369">
        <v>12</v>
      </c>
      <c r="C2369">
        <v>19</v>
      </c>
      <c r="F2369" t="s">
        <v>2259</v>
      </c>
      <c r="J2369" t="s">
        <v>20</v>
      </c>
      <c r="L2369">
        <v>5</v>
      </c>
      <c r="P2369">
        <f t="shared" si="36"/>
        <v>1758</v>
      </c>
      <c r="Q2369" t="s">
        <v>4128</v>
      </c>
      <c r="R2369">
        <v>1102</v>
      </c>
      <c r="S2369">
        <v>195</v>
      </c>
      <c r="T2369" t="str">
        <f>IF(NOT(ISERROR(VLOOKUP(F2369,Familie!A:A,1,0))),"X","")</f>
        <v/>
      </c>
    </row>
    <row r="2370" spans="1:20" hidden="1" x14ac:dyDescent="0.2">
      <c r="A2370">
        <v>1763</v>
      </c>
      <c r="B2370">
        <v>12</v>
      </c>
      <c r="C2370">
        <v>19</v>
      </c>
      <c r="E2370" t="s">
        <v>1788</v>
      </c>
      <c r="G2370" t="s">
        <v>95</v>
      </c>
      <c r="L2370">
        <v>40</v>
      </c>
      <c r="P2370">
        <f t="shared" ref="P2370:P2433" si="37">A2370-L2370</f>
        <v>1723</v>
      </c>
      <c r="Q2370" t="s">
        <v>2589</v>
      </c>
      <c r="R2370">
        <v>1102</v>
      </c>
      <c r="S2370">
        <v>195</v>
      </c>
      <c r="T2370" t="str">
        <f>IF(NOT(ISERROR(VLOOKUP(F2370,Familie!A:A,1,0))),"X","")</f>
        <v/>
      </c>
    </row>
    <row r="2371" spans="1:20" hidden="1" x14ac:dyDescent="0.2">
      <c r="A2371">
        <v>1763</v>
      </c>
      <c r="B2371">
        <v>12</v>
      </c>
      <c r="C2371">
        <v>21</v>
      </c>
      <c r="E2371" t="s">
        <v>1788</v>
      </c>
      <c r="G2371" t="s">
        <v>246</v>
      </c>
      <c r="L2371">
        <v>60</v>
      </c>
      <c r="P2371">
        <f t="shared" si="37"/>
        <v>1703</v>
      </c>
      <c r="Q2371" t="s">
        <v>2148</v>
      </c>
      <c r="R2371">
        <v>1102</v>
      </c>
      <c r="S2371">
        <v>195</v>
      </c>
      <c r="T2371" t="str">
        <f>IF(NOT(ISERROR(VLOOKUP(F2371,Familie!A:A,1,0))),"X","")</f>
        <v/>
      </c>
    </row>
    <row r="2372" spans="1:20" hidden="1" x14ac:dyDescent="0.2">
      <c r="A2372">
        <v>1763</v>
      </c>
      <c r="B2372">
        <v>12</v>
      </c>
      <c r="C2372">
        <v>22</v>
      </c>
      <c r="E2372" t="s">
        <v>1784</v>
      </c>
      <c r="F2372" t="s">
        <v>2751</v>
      </c>
      <c r="G2372" t="s">
        <v>50</v>
      </c>
      <c r="J2372" t="s">
        <v>20</v>
      </c>
      <c r="L2372">
        <v>29</v>
      </c>
      <c r="P2372">
        <f t="shared" si="37"/>
        <v>1734</v>
      </c>
      <c r="R2372">
        <v>1102</v>
      </c>
      <c r="S2372">
        <v>195</v>
      </c>
      <c r="T2372" t="str">
        <f>IF(NOT(ISERROR(VLOOKUP(F2372,Familie!A:A,1,0))),"X","")</f>
        <v/>
      </c>
    </row>
    <row r="2373" spans="1:20" hidden="1" x14ac:dyDescent="0.2">
      <c r="A2373">
        <v>1763</v>
      </c>
      <c r="B2373">
        <v>12</v>
      </c>
      <c r="C2373">
        <v>22</v>
      </c>
      <c r="E2373" t="s">
        <v>1788</v>
      </c>
      <c r="F2373" t="s">
        <v>2820</v>
      </c>
      <c r="G2373" t="s">
        <v>95</v>
      </c>
      <c r="J2373" t="s">
        <v>20</v>
      </c>
      <c r="L2373">
        <v>45</v>
      </c>
      <c r="P2373">
        <f t="shared" si="37"/>
        <v>1718</v>
      </c>
      <c r="R2373">
        <v>1102</v>
      </c>
      <c r="S2373">
        <v>195</v>
      </c>
      <c r="T2373" t="str">
        <f>IF(NOT(ISERROR(VLOOKUP(F2373,Familie!A:A,1,0))),"X","")</f>
        <v/>
      </c>
    </row>
    <row r="2374" spans="1:20" hidden="1" x14ac:dyDescent="0.2">
      <c r="A2374">
        <v>1763</v>
      </c>
      <c r="B2374">
        <v>12</v>
      </c>
      <c r="C2374">
        <v>28</v>
      </c>
      <c r="F2374" t="s">
        <v>2821</v>
      </c>
      <c r="H2374" t="s">
        <v>18</v>
      </c>
      <c r="J2374" t="s">
        <v>32</v>
      </c>
      <c r="L2374">
        <v>5</v>
      </c>
      <c r="P2374">
        <f t="shared" si="37"/>
        <v>1758</v>
      </c>
      <c r="R2374">
        <v>1102</v>
      </c>
      <c r="S2374">
        <v>195</v>
      </c>
      <c r="T2374" t="str">
        <f>IF(NOT(ISERROR(VLOOKUP(F2374,Familie!A:A,1,0))),"X","")</f>
        <v/>
      </c>
    </row>
    <row r="2375" spans="1:20" hidden="1" x14ac:dyDescent="0.2">
      <c r="A2375">
        <v>1763</v>
      </c>
      <c r="B2375">
        <v>12</v>
      </c>
      <c r="C2375">
        <v>28</v>
      </c>
      <c r="E2375" t="s">
        <v>1784</v>
      </c>
      <c r="F2375" t="s">
        <v>1955</v>
      </c>
      <c r="G2375" t="s">
        <v>174</v>
      </c>
      <c r="H2375" s="21" t="s">
        <v>737</v>
      </c>
      <c r="J2375" t="s">
        <v>20</v>
      </c>
      <c r="L2375">
        <v>45</v>
      </c>
      <c r="P2375">
        <f t="shared" si="37"/>
        <v>1718</v>
      </c>
      <c r="Q2375" t="s">
        <v>2429</v>
      </c>
      <c r="R2375">
        <v>1102</v>
      </c>
      <c r="S2375">
        <v>195</v>
      </c>
      <c r="T2375" t="str">
        <f>IF(NOT(ISERROR(VLOOKUP(F2375,Familie!A:A,1,0))),"X","")</f>
        <v/>
      </c>
    </row>
    <row r="2376" spans="1:20" hidden="1" x14ac:dyDescent="0.2">
      <c r="A2376">
        <v>1763</v>
      </c>
      <c r="B2376">
        <v>12</v>
      </c>
      <c r="C2376">
        <v>29</v>
      </c>
      <c r="E2376" t="s">
        <v>1784</v>
      </c>
      <c r="F2376" t="s">
        <v>2822</v>
      </c>
      <c r="G2376" t="s">
        <v>104</v>
      </c>
      <c r="J2376" t="s">
        <v>32</v>
      </c>
      <c r="L2376">
        <v>34</v>
      </c>
      <c r="P2376">
        <f t="shared" si="37"/>
        <v>1729</v>
      </c>
      <c r="R2376">
        <v>1102</v>
      </c>
      <c r="S2376">
        <v>195</v>
      </c>
      <c r="T2376" t="str">
        <f>IF(NOT(ISERROR(VLOOKUP(F2376,Familie!A:A,1,0))),"X","")</f>
        <v/>
      </c>
    </row>
    <row r="2377" spans="1:20" hidden="1" x14ac:dyDescent="0.2">
      <c r="A2377">
        <v>1763</v>
      </c>
      <c r="B2377">
        <v>12</v>
      </c>
      <c r="C2377">
        <v>30</v>
      </c>
      <c r="E2377" t="s">
        <v>1784</v>
      </c>
      <c r="F2377" t="s">
        <v>1242</v>
      </c>
      <c r="G2377" t="s">
        <v>50</v>
      </c>
      <c r="J2377" t="s">
        <v>32</v>
      </c>
      <c r="L2377">
        <v>51</v>
      </c>
      <c r="P2377">
        <f t="shared" si="37"/>
        <v>1712</v>
      </c>
      <c r="R2377">
        <v>1102</v>
      </c>
      <c r="S2377">
        <v>195</v>
      </c>
      <c r="T2377" t="str">
        <f>IF(NOT(ISERROR(VLOOKUP(F2377,Familie!A:A,1,0))),"X","")</f>
        <v/>
      </c>
    </row>
    <row r="2378" spans="1:20" hidden="1" x14ac:dyDescent="0.2">
      <c r="A2378">
        <v>1763</v>
      </c>
      <c r="B2378">
        <v>12</v>
      </c>
      <c r="C2378">
        <v>31</v>
      </c>
      <c r="E2378" t="s">
        <v>1788</v>
      </c>
      <c r="F2378" t="s">
        <v>2823</v>
      </c>
      <c r="G2378" t="s">
        <v>116</v>
      </c>
      <c r="H2378" t="s">
        <v>66</v>
      </c>
      <c r="J2378" t="s">
        <v>32</v>
      </c>
      <c r="L2378">
        <v>48</v>
      </c>
      <c r="P2378">
        <f t="shared" si="37"/>
        <v>1715</v>
      </c>
      <c r="R2378">
        <v>1102</v>
      </c>
      <c r="S2378">
        <v>195</v>
      </c>
      <c r="T2378" t="str">
        <f>IF(NOT(ISERROR(VLOOKUP(F2378,Familie!A:A,1,0))),"X","")</f>
        <v/>
      </c>
    </row>
    <row r="2379" spans="1:20" hidden="1" x14ac:dyDescent="0.2">
      <c r="A2379">
        <v>1764</v>
      </c>
      <c r="B2379">
        <v>1</v>
      </c>
      <c r="C2379">
        <v>3</v>
      </c>
      <c r="E2379" t="s">
        <v>1788</v>
      </c>
      <c r="F2379" t="s">
        <v>2824</v>
      </c>
      <c r="G2379" t="s">
        <v>449</v>
      </c>
      <c r="J2379" t="s">
        <v>2825</v>
      </c>
      <c r="L2379">
        <v>63</v>
      </c>
      <c r="P2379">
        <f t="shared" si="37"/>
        <v>1701</v>
      </c>
      <c r="R2379">
        <v>1102</v>
      </c>
      <c r="S2379">
        <v>195</v>
      </c>
      <c r="T2379" t="str">
        <f>IF(NOT(ISERROR(VLOOKUP(F2379,Familie!A:A,1,0))),"X","")</f>
        <v/>
      </c>
    </row>
    <row r="2380" spans="1:20" hidden="1" x14ac:dyDescent="0.2">
      <c r="A2380">
        <v>1764</v>
      </c>
      <c r="B2380">
        <v>1</v>
      </c>
      <c r="C2380">
        <v>14</v>
      </c>
      <c r="E2380" t="s">
        <v>1788</v>
      </c>
      <c r="F2380" t="s">
        <v>1918</v>
      </c>
      <c r="G2380" t="s">
        <v>95</v>
      </c>
      <c r="J2380" t="s">
        <v>32</v>
      </c>
      <c r="L2380">
        <v>64</v>
      </c>
      <c r="P2380">
        <f t="shared" si="37"/>
        <v>1700</v>
      </c>
      <c r="Q2380" t="s">
        <v>2148</v>
      </c>
      <c r="R2380">
        <v>1102</v>
      </c>
      <c r="S2380">
        <v>195</v>
      </c>
      <c r="T2380" t="str">
        <f>IF(NOT(ISERROR(VLOOKUP(F2380,Familie!A:A,1,0))),"X","")</f>
        <v/>
      </c>
    </row>
    <row r="2381" spans="1:20" hidden="1" x14ac:dyDescent="0.2">
      <c r="A2381">
        <v>1764</v>
      </c>
      <c r="B2381">
        <v>1</v>
      </c>
      <c r="C2381">
        <v>14</v>
      </c>
      <c r="E2381" t="s">
        <v>1788</v>
      </c>
      <c r="F2381" t="s">
        <v>226</v>
      </c>
      <c r="G2381" t="s">
        <v>45</v>
      </c>
      <c r="J2381" t="s">
        <v>20</v>
      </c>
      <c r="L2381">
        <v>63</v>
      </c>
      <c r="P2381">
        <f t="shared" si="37"/>
        <v>1701</v>
      </c>
      <c r="Q2381" t="s">
        <v>2148</v>
      </c>
      <c r="R2381">
        <v>1102</v>
      </c>
      <c r="S2381">
        <v>195</v>
      </c>
      <c r="T2381" t="str">
        <f>IF(NOT(ISERROR(VLOOKUP(F2381,Familie!A:A,1,0))),"X","")</f>
        <v/>
      </c>
    </row>
    <row r="2382" spans="1:20" hidden="1" x14ac:dyDescent="0.2">
      <c r="A2382">
        <v>1764</v>
      </c>
      <c r="B2382">
        <v>1</v>
      </c>
      <c r="C2382">
        <v>17</v>
      </c>
      <c r="E2382" t="s">
        <v>1788</v>
      </c>
      <c r="F2382" t="s">
        <v>2826</v>
      </c>
      <c r="G2382" t="s">
        <v>95</v>
      </c>
      <c r="H2382" t="s">
        <v>85</v>
      </c>
      <c r="J2382" t="s">
        <v>20</v>
      </c>
      <c r="L2382">
        <v>45</v>
      </c>
      <c r="P2382">
        <f t="shared" si="37"/>
        <v>1719</v>
      </c>
      <c r="R2382">
        <v>1102</v>
      </c>
      <c r="S2382">
        <v>195</v>
      </c>
      <c r="T2382" t="str">
        <f>IF(NOT(ISERROR(VLOOKUP(F2382,Familie!A:A,1,0))),"X","")</f>
        <v/>
      </c>
    </row>
    <row r="2383" spans="1:20" x14ac:dyDescent="0.2">
      <c r="A2383">
        <v>1764</v>
      </c>
      <c r="B2383">
        <v>1</v>
      </c>
      <c r="C2383">
        <v>17</v>
      </c>
      <c r="F2383" t="s">
        <v>2434</v>
      </c>
      <c r="L2383">
        <v>26</v>
      </c>
      <c r="P2383">
        <f t="shared" si="37"/>
        <v>1738</v>
      </c>
      <c r="R2383">
        <v>1102</v>
      </c>
      <c r="S2383">
        <v>195</v>
      </c>
      <c r="T2383" t="str">
        <f>IF(NOT(ISERROR(VLOOKUP(F2383,Familie!A:A,1,0))),"X","")</f>
        <v/>
      </c>
    </row>
    <row r="2384" spans="1:20" hidden="1" x14ac:dyDescent="0.2">
      <c r="A2384">
        <v>1764</v>
      </c>
      <c r="B2384">
        <v>1</v>
      </c>
      <c r="C2384">
        <v>2</v>
      </c>
      <c r="E2384" t="s">
        <v>1784</v>
      </c>
      <c r="F2384" t="s">
        <v>2827</v>
      </c>
      <c r="G2384" t="s">
        <v>46</v>
      </c>
      <c r="J2384" t="s">
        <v>32</v>
      </c>
      <c r="L2384">
        <v>62</v>
      </c>
      <c r="P2384">
        <f t="shared" si="37"/>
        <v>1702</v>
      </c>
      <c r="R2384">
        <v>1102</v>
      </c>
      <c r="S2384">
        <v>195</v>
      </c>
      <c r="T2384" t="str">
        <f>IF(NOT(ISERROR(VLOOKUP(F2384,Familie!A:A,1,0))),"X","")</f>
        <v/>
      </c>
    </row>
    <row r="2385" spans="1:20" hidden="1" x14ac:dyDescent="0.2">
      <c r="A2385">
        <v>1764</v>
      </c>
      <c r="B2385">
        <v>1</v>
      </c>
      <c r="C2385">
        <v>25</v>
      </c>
      <c r="F2385" t="s">
        <v>2030</v>
      </c>
      <c r="H2385" t="s">
        <v>99</v>
      </c>
      <c r="J2385" t="s">
        <v>32</v>
      </c>
      <c r="O2385">
        <v>3</v>
      </c>
      <c r="P2385">
        <f t="shared" si="37"/>
        <v>1764</v>
      </c>
      <c r="R2385">
        <v>1102</v>
      </c>
      <c r="S2385">
        <v>195</v>
      </c>
      <c r="T2385" s="15" t="str">
        <f>IF(NOT(ISERROR(VLOOKUP(F2385,Familie!A:A,1,0))),"X","")</f>
        <v>X</v>
      </c>
    </row>
    <row r="2386" spans="1:20" hidden="1" x14ac:dyDescent="0.2">
      <c r="A2386">
        <v>1764</v>
      </c>
      <c r="B2386">
        <v>1</v>
      </c>
      <c r="C2386">
        <v>27</v>
      </c>
      <c r="E2386" t="s">
        <v>1784</v>
      </c>
      <c r="F2386" t="s">
        <v>26</v>
      </c>
      <c r="G2386" s="2" t="s">
        <v>174</v>
      </c>
      <c r="H2386" t="s">
        <v>99</v>
      </c>
      <c r="J2386" t="s">
        <v>20</v>
      </c>
      <c r="L2386">
        <v>7</v>
      </c>
      <c r="P2386">
        <f t="shared" si="37"/>
        <v>1757</v>
      </c>
      <c r="R2386">
        <v>1102</v>
      </c>
      <c r="S2386">
        <v>195</v>
      </c>
      <c r="T2386" s="15" t="str">
        <f>IF(NOT(ISERROR(VLOOKUP(F2386,Familie!A:A,1,0))),"X","")</f>
        <v>X</v>
      </c>
    </row>
    <row r="2387" spans="1:20" hidden="1" x14ac:dyDescent="0.2">
      <c r="A2387">
        <v>1764</v>
      </c>
      <c r="B2387">
        <v>1</v>
      </c>
      <c r="C2387">
        <v>28</v>
      </c>
      <c r="E2387" t="s">
        <v>1788</v>
      </c>
      <c r="F2387" t="s">
        <v>1897</v>
      </c>
      <c r="G2387" t="s">
        <v>116</v>
      </c>
      <c r="H2387" t="s">
        <v>93</v>
      </c>
      <c r="J2387" t="s">
        <v>20</v>
      </c>
      <c r="L2387">
        <v>30</v>
      </c>
      <c r="P2387">
        <f t="shared" si="37"/>
        <v>1734</v>
      </c>
      <c r="R2387">
        <v>1102</v>
      </c>
      <c r="S2387">
        <v>195</v>
      </c>
      <c r="T2387" t="str">
        <f>IF(NOT(ISERROR(VLOOKUP(F2387,Familie!A:A,1,0))),"X","")</f>
        <v/>
      </c>
    </row>
    <row r="2388" spans="1:20" hidden="1" x14ac:dyDescent="0.2">
      <c r="A2388">
        <v>1764</v>
      </c>
      <c r="B2388">
        <v>1</v>
      </c>
      <c r="C2388">
        <v>29</v>
      </c>
      <c r="E2388" t="s">
        <v>1784</v>
      </c>
      <c r="F2388" t="s">
        <v>1993</v>
      </c>
      <c r="G2388" t="s">
        <v>46</v>
      </c>
      <c r="J2388" t="s">
        <v>20</v>
      </c>
      <c r="L2388">
        <v>30</v>
      </c>
      <c r="P2388">
        <f t="shared" si="37"/>
        <v>1734</v>
      </c>
      <c r="R2388">
        <v>1102</v>
      </c>
      <c r="S2388">
        <v>195</v>
      </c>
      <c r="T2388" t="str">
        <f>IF(NOT(ISERROR(VLOOKUP(F2388,Familie!A:A,1,0))),"X","")</f>
        <v/>
      </c>
    </row>
    <row r="2389" spans="1:20" hidden="1" x14ac:dyDescent="0.2">
      <c r="A2389">
        <v>1764</v>
      </c>
      <c r="B2389">
        <v>2</v>
      </c>
      <c r="C2389">
        <v>1</v>
      </c>
      <c r="E2389" t="s">
        <v>1788</v>
      </c>
      <c r="F2389" t="s">
        <v>105</v>
      </c>
      <c r="G2389" t="s">
        <v>84</v>
      </c>
      <c r="J2389" t="s">
        <v>20</v>
      </c>
      <c r="L2389">
        <v>56</v>
      </c>
      <c r="P2389">
        <f t="shared" si="37"/>
        <v>1708</v>
      </c>
      <c r="Q2389" t="s">
        <v>2148</v>
      </c>
      <c r="R2389">
        <v>1102</v>
      </c>
      <c r="S2389">
        <v>196</v>
      </c>
      <c r="T2389" s="15" t="str">
        <f>IF(NOT(ISERROR(VLOOKUP(F2389,Familie!A:A,1,0))),"X","")</f>
        <v>X</v>
      </c>
    </row>
    <row r="2390" spans="1:20" hidden="1" x14ac:dyDescent="0.2">
      <c r="A2390">
        <v>1764</v>
      </c>
      <c r="B2390">
        <v>2</v>
      </c>
      <c r="C2390">
        <v>2</v>
      </c>
      <c r="E2390" t="s">
        <v>1788</v>
      </c>
      <c r="F2390" t="s">
        <v>2828</v>
      </c>
      <c r="G2390" t="s">
        <v>95</v>
      </c>
      <c r="J2390" t="s">
        <v>20</v>
      </c>
      <c r="L2390">
        <v>30</v>
      </c>
      <c r="P2390">
        <f t="shared" si="37"/>
        <v>1734</v>
      </c>
      <c r="Q2390" t="s">
        <v>2148</v>
      </c>
      <c r="R2390">
        <v>1102</v>
      </c>
      <c r="S2390">
        <v>196</v>
      </c>
      <c r="T2390" t="str">
        <f>IF(NOT(ISERROR(VLOOKUP(F2390,Familie!A:A,1,0))),"X","")</f>
        <v/>
      </c>
    </row>
    <row r="2391" spans="1:20" hidden="1" x14ac:dyDescent="0.2">
      <c r="A2391">
        <v>1764</v>
      </c>
      <c r="B2391">
        <v>2</v>
      </c>
      <c r="C2391">
        <v>4</v>
      </c>
      <c r="E2391" t="s">
        <v>1784</v>
      </c>
      <c r="F2391" t="s">
        <v>2829</v>
      </c>
      <c r="H2391" t="s">
        <v>2008</v>
      </c>
      <c r="J2391" t="s">
        <v>20</v>
      </c>
      <c r="L2391">
        <v>8</v>
      </c>
      <c r="P2391">
        <f t="shared" si="37"/>
        <v>1756</v>
      </c>
      <c r="Q2391" t="s">
        <v>6463</v>
      </c>
      <c r="R2391">
        <v>1102</v>
      </c>
      <c r="S2391">
        <v>196</v>
      </c>
      <c r="T2391" t="str">
        <f>IF(NOT(ISERROR(VLOOKUP(F2391,Familie!A:A,1,0))),"X","")</f>
        <v/>
      </c>
    </row>
    <row r="2392" spans="1:20" hidden="1" x14ac:dyDescent="0.2">
      <c r="A2392">
        <v>1764</v>
      </c>
      <c r="B2392">
        <v>2</v>
      </c>
      <c r="C2392">
        <v>7</v>
      </c>
      <c r="E2392" t="s">
        <v>1784</v>
      </c>
      <c r="F2392" t="s">
        <v>2830</v>
      </c>
      <c r="G2392" t="s">
        <v>174</v>
      </c>
      <c r="J2392" t="s">
        <v>20</v>
      </c>
      <c r="L2392">
        <v>2</v>
      </c>
      <c r="P2392">
        <f t="shared" si="37"/>
        <v>1762</v>
      </c>
      <c r="R2392">
        <v>1102</v>
      </c>
      <c r="S2392">
        <v>196</v>
      </c>
      <c r="T2392" t="str">
        <f>IF(NOT(ISERROR(VLOOKUP(F2392,Familie!A:A,1,0))),"X","")</f>
        <v/>
      </c>
    </row>
    <row r="2393" spans="1:20" hidden="1" x14ac:dyDescent="0.2">
      <c r="A2393">
        <v>1764</v>
      </c>
      <c r="B2393">
        <v>2</v>
      </c>
      <c r="C2393">
        <v>7</v>
      </c>
      <c r="E2393" t="s">
        <v>1784</v>
      </c>
      <c r="F2393" t="s">
        <v>2831</v>
      </c>
      <c r="G2393" t="s">
        <v>99</v>
      </c>
      <c r="J2393" t="s">
        <v>20</v>
      </c>
      <c r="L2393">
        <v>40</v>
      </c>
      <c r="P2393">
        <f t="shared" si="37"/>
        <v>1724</v>
      </c>
      <c r="R2393">
        <v>1102</v>
      </c>
      <c r="S2393">
        <v>196</v>
      </c>
      <c r="T2393" t="str">
        <f>IF(NOT(ISERROR(VLOOKUP(F2393,Familie!A:A,1,0))),"X","")</f>
        <v/>
      </c>
    </row>
    <row r="2394" spans="1:20" hidden="1" x14ac:dyDescent="0.2">
      <c r="A2394">
        <v>1764</v>
      </c>
      <c r="B2394">
        <v>2</v>
      </c>
      <c r="C2394">
        <v>9</v>
      </c>
      <c r="E2394" t="s">
        <v>1784</v>
      </c>
      <c r="F2394" t="s">
        <v>2832</v>
      </c>
      <c r="G2394" t="s">
        <v>266</v>
      </c>
      <c r="J2394" t="s">
        <v>20</v>
      </c>
      <c r="L2394">
        <v>59</v>
      </c>
      <c r="P2394">
        <f t="shared" si="37"/>
        <v>1705</v>
      </c>
      <c r="Q2394" t="s">
        <v>961</v>
      </c>
      <c r="R2394">
        <v>1102</v>
      </c>
      <c r="S2394">
        <v>196</v>
      </c>
      <c r="T2394" t="str">
        <f>IF(NOT(ISERROR(VLOOKUP(F2394,Familie!A:A,1,0))),"X","")</f>
        <v/>
      </c>
    </row>
    <row r="2395" spans="1:20" hidden="1" x14ac:dyDescent="0.2">
      <c r="A2395">
        <v>1764</v>
      </c>
      <c r="B2395">
        <v>2</v>
      </c>
      <c r="C2395">
        <v>9</v>
      </c>
      <c r="E2395" t="s">
        <v>1788</v>
      </c>
      <c r="F2395" t="s">
        <v>2833</v>
      </c>
      <c r="G2395" t="s">
        <v>140</v>
      </c>
      <c r="J2395" t="s">
        <v>20</v>
      </c>
      <c r="L2395">
        <v>58</v>
      </c>
      <c r="P2395">
        <f t="shared" si="37"/>
        <v>1706</v>
      </c>
      <c r="R2395">
        <v>1102</v>
      </c>
      <c r="S2395">
        <v>196</v>
      </c>
      <c r="T2395" t="str">
        <f>IF(NOT(ISERROR(VLOOKUP(F2395,Familie!A:A,1,0))),"X","")</f>
        <v/>
      </c>
    </row>
    <row r="2396" spans="1:20" hidden="1" x14ac:dyDescent="0.2">
      <c r="A2396">
        <v>1764</v>
      </c>
      <c r="B2396">
        <v>2</v>
      </c>
      <c r="C2396">
        <v>16</v>
      </c>
      <c r="E2396" t="s">
        <v>1784</v>
      </c>
      <c r="F2396" t="s">
        <v>1896</v>
      </c>
      <c r="G2396" t="s">
        <v>50</v>
      </c>
      <c r="J2396" t="s">
        <v>20</v>
      </c>
      <c r="L2396">
        <v>65</v>
      </c>
      <c r="P2396">
        <f t="shared" si="37"/>
        <v>1699</v>
      </c>
      <c r="R2396">
        <v>1102</v>
      </c>
      <c r="S2396">
        <v>196</v>
      </c>
      <c r="T2396" t="str">
        <f>IF(NOT(ISERROR(VLOOKUP(F2396,Familie!A:A,1,0))),"X","")</f>
        <v/>
      </c>
    </row>
    <row r="2397" spans="1:20" hidden="1" x14ac:dyDescent="0.2">
      <c r="A2397">
        <v>1764</v>
      </c>
      <c r="B2397">
        <v>2</v>
      </c>
      <c r="C2397">
        <v>16</v>
      </c>
      <c r="E2397" t="s">
        <v>1784</v>
      </c>
      <c r="G2397" t="s">
        <v>2386</v>
      </c>
      <c r="J2397" t="s">
        <v>20</v>
      </c>
      <c r="L2397">
        <v>64</v>
      </c>
      <c r="P2397">
        <f t="shared" si="37"/>
        <v>1700</v>
      </c>
      <c r="Q2397" t="s">
        <v>2606</v>
      </c>
      <c r="R2397">
        <v>1102</v>
      </c>
      <c r="S2397">
        <v>196</v>
      </c>
      <c r="T2397" t="str">
        <f>IF(NOT(ISERROR(VLOOKUP(F2397,Familie!A:A,1,0))),"X","")</f>
        <v/>
      </c>
    </row>
    <row r="2398" spans="1:20" hidden="1" x14ac:dyDescent="0.2">
      <c r="A2398">
        <v>1764</v>
      </c>
      <c r="B2398">
        <v>2</v>
      </c>
      <c r="C2398">
        <v>18</v>
      </c>
      <c r="F2398" t="s">
        <v>1867</v>
      </c>
      <c r="H2398" t="s">
        <v>93</v>
      </c>
      <c r="J2398" t="s">
        <v>20</v>
      </c>
      <c r="O2398">
        <v>5</v>
      </c>
      <c r="P2398">
        <f t="shared" si="37"/>
        <v>1764</v>
      </c>
      <c r="Q2398" t="s">
        <v>2420</v>
      </c>
      <c r="R2398">
        <v>1102</v>
      </c>
      <c r="S2398">
        <v>196</v>
      </c>
      <c r="T2398" t="str">
        <f>IF(NOT(ISERROR(VLOOKUP(F2398,Familie!A:A,1,0))),"X","")</f>
        <v/>
      </c>
    </row>
    <row r="2399" spans="1:20" x14ac:dyDescent="0.2">
      <c r="A2399">
        <v>1764</v>
      </c>
      <c r="B2399">
        <v>2</v>
      </c>
      <c r="C2399">
        <v>18</v>
      </c>
      <c r="E2399" t="s">
        <v>1788</v>
      </c>
      <c r="F2399" t="s">
        <v>121</v>
      </c>
      <c r="J2399" t="s">
        <v>1409</v>
      </c>
      <c r="L2399">
        <v>42</v>
      </c>
      <c r="P2399">
        <f t="shared" si="37"/>
        <v>1722</v>
      </c>
      <c r="Q2399" t="s">
        <v>4909</v>
      </c>
      <c r="R2399">
        <v>1102</v>
      </c>
      <c r="S2399">
        <v>196</v>
      </c>
      <c r="T2399" t="str">
        <f>IF(NOT(ISERROR(VLOOKUP(F2399,Familie!A:A,1,0))),"X","")</f>
        <v/>
      </c>
    </row>
    <row r="2400" spans="1:20" hidden="1" x14ac:dyDescent="0.2">
      <c r="A2400">
        <v>1764</v>
      </c>
      <c r="B2400">
        <v>2</v>
      </c>
      <c r="C2400">
        <v>21</v>
      </c>
      <c r="E2400" t="s">
        <v>1784</v>
      </c>
      <c r="F2400" t="s">
        <v>2834</v>
      </c>
      <c r="G2400" t="s">
        <v>99</v>
      </c>
      <c r="J2400" t="s">
        <v>32</v>
      </c>
      <c r="L2400">
        <v>64</v>
      </c>
      <c r="P2400">
        <f t="shared" si="37"/>
        <v>1700</v>
      </c>
      <c r="R2400">
        <v>1102</v>
      </c>
      <c r="S2400">
        <v>196</v>
      </c>
      <c r="T2400" t="str">
        <f>IF(NOT(ISERROR(VLOOKUP(F2400,Familie!A:A,1,0))),"X","")</f>
        <v/>
      </c>
    </row>
    <row r="2401" spans="1:20" hidden="1" x14ac:dyDescent="0.2">
      <c r="A2401">
        <v>1764</v>
      </c>
      <c r="B2401">
        <v>2</v>
      </c>
      <c r="C2401">
        <v>21</v>
      </c>
      <c r="E2401" t="s">
        <v>1784</v>
      </c>
      <c r="F2401" t="s">
        <v>2835</v>
      </c>
      <c r="H2401" t="s">
        <v>93</v>
      </c>
      <c r="J2401" t="s">
        <v>32</v>
      </c>
      <c r="L2401">
        <v>2</v>
      </c>
      <c r="P2401">
        <f t="shared" si="37"/>
        <v>1762</v>
      </c>
      <c r="Q2401" t="s">
        <v>2206</v>
      </c>
      <c r="R2401">
        <v>1102</v>
      </c>
      <c r="S2401">
        <v>196</v>
      </c>
      <c r="T2401" t="str">
        <f>IF(NOT(ISERROR(VLOOKUP(F2401,Familie!A:A,1,0))),"X","")</f>
        <v/>
      </c>
    </row>
    <row r="2402" spans="1:20" hidden="1" x14ac:dyDescent="0.2">
      <c r="A2402">
        <v>1764</v>
      </c>
      <c r="B2402">
        <v>2</v>
      </c>
      <c r="C2402">
        <v>21</v>
      </c>
      <c r="E2402" t="s">
        <v>1788</v>
      </c>
      <c r="F2402" t="s">
        <v>307</v>
      </c>
      <c r="G2402" t="s">
        <v>95</v>
      </c>
      <c r="H2402" t="s">
        <v>46</v>
      </c>
      <c r="J2402" t="s">
        <v>20</v>
      </c>
      <c r="L2402">
        <v>5</v>
      </c>
      <c r="P2402">
        <f t="shared" si="37"/>
        <v>1759</v>
      </c>
      <c r="R2402">
        <v>1102</v>
      </c>
      <c r="S2402">
        <v>196</v>
      </c>
      <c r="T2402" t="str">
        <f>IF(NOT(ISERROR(VLOOKUP(F2402,Familie!A:A,1,0))),"X","")</f>
        <v/>
      </c>
    </row>
    <row r="2403" spans="1:20" hidden="1" x14ac:dyDescent="0.2">
      <c r="A2403">
        <v>1764</v>
      </c>
      <c r="B2403">
        <v>2</v>
      </c>
      <c r="C2403">
        <v>25</v>
      </c>
      <c r="J2403" t="s">
        <v>20</v>
      </c>
      <c r="L2403">
        <v>2</v>
      </c>
      <c r="P2403">
        <f t="shared" si="37"/>
        <v>1762</v>
      </c>
      <c r="Q2403" t="s">
        <v>2836</v>
      </c>
      <c r="R2403">
        <v>1102</v>
      </c>
      <c r="S2403">
        <v>196</v>
      </c>
      <c r="T2403" t="str">
        <f>IF(NOT(ISERROR(VLOOKUP(F2403,Familie!A:A,1,0))),"X","")</f>
        <v/>
      </c>
    </row>
    <row r="2404" spans="1:20" hidden="1" x14ac:dyDescent="0.2">
      <c r="A2404">
        <v>1764</v>
      </c>
      <c r="B2404">
        <v>2</v>
      </c>
      <c r="C2404">
        <v>25</v>
      </c>
      <c r="E2404" t="s">
        <v>1784</v>
      </c>
      <c r="F2404" t="s">
        <v>762</v>
      </c>
      <c r="G2404" s="2" t="s">
        <v>104</v>
      </c>
      <c r="H2404" s="2" t="s">
        <v>104</v>
      </c>
      <c r="I2404" s="2"/>
      <c r="J2404" t="s">
        <v>20</v>
      </c>
      <c r="L2404">
        <v>2</v>
      </c>
      <c r="P2404">
        <f t="shared" si="37"/>
        <v>1762</v>
      </c>
      <c r="R2404">
        <v>1102</v>
      </c>
      <c r="S2404">
        <v>196</v>
      </c>
      <c r="T2404" s="15" t="str">
        <f>IF(NOT(ISERROR(VLOOKUP(F2404,Familie!A:A,1,0))),"X","")</f>
        <v>X</v>
      </c>
    </row>
    <row r="2405" spans="1:20" hidden="1" x14ac:dyDescent="0.2">
      <c r="A2405">
        <v>1764</v>
      </c>
      <c r="B2405">
        <v>3</v>
      </c>
      <c r="C2405">
        <v>2</v>
      </c>
      <c r="F2405" t="s">
        <v>2183</v>
      </c>
      <c r="H2405" t="s">
        <v>93</v>
      </c>
      <c r="J2405" t="s">
        <v>20</v>
      </c>
      <c r="O2405">
        <v>6</v>
      </c>
      <c r="P2405">
        <f t="shared" si="37"/>
        <v>1764</v>
      </c>
      <c r="R2405">
        <v>1102</v>
      </c>
      <c r="S2405">
        <v>196</v>
      </c>
      <c r="T2405" t="str">
        <f>IF(NOT(ISERROR(VLOOKUP(F2405,Familie!A:A,1,0))),"X","")</f>
        <v/>
      </c>
    </row>
    <row r="2406" spans="1:20" hidden="1" x14ac:dyDescent="0.2">
      <c r="A2406">
        <v>1764</v>
      </c>
      <c r="B2406">
        <v>3</v>
      </c>
      <c r="C2406">
        <v>6</v>
      </c>
      <c r="E2406" t="s">
        <v>1784</v>
      </c>
      <c r="F2406" t="s">
        <v>512</v>
      </c>
      <c r="H2406" t="s">
        <v>451</v>
      </c>
      <c r="J2406" t="s">
        <v>20</v>
      </c>
      <c r="L2406">
        <v>3</v>
      </c>
      <c r="P2406">
        <f t="shared" si="37"/>
        <v>1761</v>
      </c>
      <c r="Q2406" t="s">
        <v>2206</v>
      </c>
      <c r="R2406">
        <v>1102</v>
      </c>
      <c r="S2406">
        <v>196</v>
      </c>
      <c r="T2406" t="str">
        <f>IF(NOT(ISERROR(VLOOKUP(F2406,Familie!A:A,1,0))),"X","")</f>
        <v/>
      </c>
    </row>
    <row r="2407" spans="1:20" hidden="1" x14ac:dyDescent="0.2">
      <c r="A2407">
        <v>1764</v>
      </c>
      <c r="B2407">
        <v>3</v>
      </c>
      <c r="C2407">
        <v>7</v>
      </c>
      <c r="J2407" t="s">
        <v>20</v>
      </c>
      <c r="L2407">
        <v>3</v>
      </c>
      <c r="P2407">
        <f t="shared" si="37"/>
        <v>1761</v>
      </c>
      <c r="Q2407" t="s">
        <v>2837</v>
      </c>
      <c r="R2407">
        <v>1102</v>
      </c>
      <c r="S2407">
        <v>196</v>
      </c>
      <c r="T2407" t="str">
        <f>IF(NOT(ISERROR(VLOOKUP(F2407,Familie!A:A,1,0))),"X","")</f>
        <v/>
      </c>
    </row>
    <row r="2408" spans="1:20" hidden="1" x14ac:dyDescent="0.2">
      <c r="A2408">
        <v>1764</v>
      </c>
      <c r="B2408">
        <v>3</v>
      </c>
      <c r="C2408">
        <v>7</v>
      </c>
      <c r="E2408" t="s">
        <v>1784</v>
      </c>
      <c r="F2408" t="s">
        <v>1976</v>
      </c>
      <c r="G2408" t="s">
        <v>18</v>
      </c>
      <c r="J2408" t="s">
        <v>20</v>
      </c>
      <c r="L2408">
        <v>65</v>
      </c>
      <c r="P2408">
        <f t="shared" si="37"/>
        <v>1699</v>
      </c>
      <c r="R2408">
        <v>1102</v>
      </c>
      <c r="S2408">
        <v>196</v>
      </c>
      <c r="T2408" t="str">
        <f>IF(NOT(ISERROR(VLOOKUP(F2408,Familie!A:A,1,0))),"X","")</f>
        <v/>
      </c>
    </row>
    <row r="2409" spans="1:20" hidden="1" x14ac:dyDescent="0.2">
      <c r="A2409">
        <v>1764</v>
      </c>
      <c r="B2409">
        <v>3</v>
      </c>
      <c r="C2409">
        <v>8</v>
      </c>
      <c r="F2409" t="s">
        <v>2838</v>
      </c>
      <c r="H2409" t="s">
        <v>58</v>
      </c>
      <c r="J2409" t="s">
        <v>20</v>
      </c>
      <c r="L2409">
        <v>2</v>
      </c>
      <c r="P2409">
        <f t="shared" si="37"/>
        <v>1762</v>
      </c>
      <c r="R2409">
        <v>1102</v>
      </c>
      <c r="S2409">
        <v>196</v>
      </c>
      <c r="T2409" t="str">
        <f>IF(NOT(ISERROR(VLOOKUP(F2409,Familie!A:A,1,0))),"X","")</f>
        <v/>
      </c>
    </row>
    <row r="2410" spans="1:20" hidden="1" x14ac:dyDescent="0.2">
      <c r="A2410">
        <v>1764</v>
      </c>
      <c r="B2410">
        <v>3</v>
      </c>
      <c r="C2410">
        <v>13</v>
      </c>
      <c r="E2410" t="s">
        <v>1788</v>
      </c>
      <c r="F2410" t="s">
        <v>113</v>
      </c>
      <c r="G2410" t="s">
        <v>95</v>
      </c>
      <c r="H2410" s="18" t="s">
        <v>58</v>
      </c>
      <c r="J2410" t="s">
        <v>20</v>
      </c>
      <c r="L2410">
        <v>36</v>
      </c>
      <c r="P2410">
        <f t="shared" si="37"/>
        <v>1728</v>
      </c>
      <c r="Q2410" t="s">
        <v>6207</v>
      </c>
      <c r="R2410">
        <v>1102</v>
      </c>
      <c r="S2410">
        <v>196</v>
      </c>
      <c r="T2410" t="str">
        <f>IF(NOT(ISERROR(VLOOKUP(F2410,Familie!A:A,1,0))),"X","")</f>
        <v/>
      </c>
    </row>
    <row r="2411" spans="1:20" hidden="1" x14ac:dyDescent="0.2">
      <c r="A2411">
        <v>1764</v>
      </c>
      <c r="B2411">
        <v>3</v>
      </c>
      <c r="C2411">
        <v>20</v>
      </c>
      <c r="E2411" t="s">
        <v>1788</v>
      </c>
      <c r="F2411" t="s">
        <v>2139</v>
      </c>
      <c r="G2411" t="s">
        <v>1877</v>
      </c>
      <c r="H2411" s="18" t="s">
        <v>93</v>
      </c>
      <c r="J2411" t="s">
        <v>20</v>
      </c>
      <c r="L2411">
        <v>42</v>
      </c>
      <c r="P2411">
        <f t="shared" si="37"/>
        <v>1722</v>
      </c>
      <c r="Q2411" t="s">
        <v>4909</v>
      </c>
      <c r="R2411">
        <v>1102</v>
      </c>
      <c r="S2411">
        <v>196</v>
      </c>
      <c r="T2411" t="str">
        <f>IF(NOT(ISERROR(VLOOKUP(F2411,Familie!A:A,1,0))),"X","")</f>
        <v/>
      </c>
    </row>
    <row r="2412" spans="1:20" hidden="1" x14ac:dyDescent="0.2">
      <c r="A2412">
        <v>1764</v>
      </c>
      <c r="B2412">
        <v>3</v>
      </c>
      <c r="C2412">
        <v>20</v>
      </c>
      <c r="E2412" t="s">
        <v>1788</v>
      </c>
      <c r="F2412" t="s">
        <v>1918</v>
      </c>
      <c r="G2412" t="s">
        <v>145</v>
      </c>
      <c r="H2412" t="s">
        <v>46</v>
      </c>
      <c r="J2412" t="s">
        <v>32</v>
      </c>
      <c r="L2412">
        <v>34</v>
      </c>
      <c r="P2412">
        <f t="shared" si="37"/>
        <v>1730</v>
      </c>
      <c r="Q2412" t="s">
        <v>6421</v>
      </c>
      <c r="R2412">
        <v>1102</v>
      </c>
      <c r="S2412">
        <v>196</v>
      </c>
      <c r="T2412" t="str">
        <f>IF(NOT(ISERROR(VLOOKUP(F2412,Familie!A:A,1,0))),"X","")</f>
        <v/>
      </c>
    </row>
    <row r="2413" spans="1:20" hidden="1" x14ac:dyDescent="0.2">
      <c r="A2413">
        <v>1764</v>
      </c>
      <c r="B2413">
        <v>3</v>
      </c>
      <c r="C2413">
        <v>20</v>
      </c>
      <c r="E2413" t="s">
        <v>1784</v>
      </c>
      <c r="F2413" t="s">
        <v>2829</v>
      </c>
      <c r="H2413" s="2" t="s">
        <v>2008</v>
      </c>
      <c r="I2413" s="2"/>
      <c r="J2413" t="s">
        <v>20</v>
      </c>
      <c r="L2413">
        <v>1</v>
      </c>
      <c r="P2413">
        <f t="shared" si="37"/>
        <v>1763</v>
      </c>
      <c r="Q2413" t="s">
        <v>6463</v>
      </c>
      <c r="R2413">
        <v>1102</v>
      </c>
      <c r="S2413">
        <v>196</v>
      </c>
      <c r="T2413" t="str">
        <f>IF(NOT(ISERROR(VLOOKUP(F2413,Familie!A:A,1,0))),"X","")</f>
        <v/>
      </c>
    </row>
    <row r="2414" spans="1:20" x14ac:dyDescent="0.2">
      <c r="A2414">
        <v>1764</v>
      </c>
      <c r="B2414">
        <v>3</v>
      </c>
      <c r="C2414">
        <v>20</v>
      </c>
      <c r="E2414" t="s">
        <v>1784</v>
      </c>
      <c r="F2414" t="s">
        <v>215</v>
      </c>
      <c r="J2414" t="s">
        <v>20</v>
      </c>
      <c r="L2414">
        <v>2</v>
      </c>
      <c r="P2414">
        <f t="shared" si="37"/>
        <v>1762</v>
      </c>
      <c r="Q2414" t="s">
        <v>2206</v>
      </c>
      <c r="R2414">
        <v>1102</v>
      </c>
      <c r="S2414">
        <v>196</v>
      </c>
      <c r="T2414" t="str">
        <f>IF(NOT(ISERROR(VLOOKUP(F2414,Familie!A:A,1,0))),"X","")</f>
        <v/>
      </c>
    </row>
    <row r="2415" spans="1:20" hidden="1" x14ac:dyDescent="0.2">
      <c r="A2415">
        <v>1764</v>
      </c>
      <c r="B2415">
        <v>3</v>
      </c>
      <c r="C2415">
        <v>22</v>
      </c>
      <c r="E2415" t="s">
        <v>1784</v>
      </c>
      <c r="F2415" t="s">
        <v>2823</v>
      </c>
      <c r="G2415" t="s">
        <v>66</v>
      </c>
      <c r="J2415" t="s">
        <v>32</v>
      </c>
      <c r="L2415">
        <v>60</v>
      </c>
      <c r="P2415">
        <f t="shared" si="37"/>
        <v>1704</v>
      </c>
      <c r="R2415">
        <v>1102</v>
      </c>
      <c r="S2415">
        <v>196</v>
      </c>
      <c r="T2415" t="str">
        <f>IF(NOT(ISERROR(VLOOKUP(F2415,Familie!A:A,1,0))),"X","")</f>
        <v/>
      </c>
    </row>
    <row r="2416" spans="1:20" hidden="1" x14ac:dyDescent="0.2">
      <c r="A2416">
        <v>1764</v>
      </c>
      <c r="B2416">
        <v>3</v>
      </c>
      <c r="C2416">
        <v>23</v>
      </c>
      <c r="E2416" t="s">
        <v>1788</v>
      </c>
      <c r="F2416" t="s">
        <v>2839</v>
      </c>
      <c r="G2416" t="s">
        <v>95</v>
      </c>
      <c r="H2416" t="s">
        <v>93</v>
      </c>
      <c r="J2416" t="s">
        <v>20</v>
      </c>
      <c r="L2416">
        <v>57</v>
      </c>
      <c r="P2416">
        <f t="shared" si="37"/>
        <v>1707</v>
      </c>
      <c r="Q2416" t="s">
        <v>2148</v>
      </c>
      <c r="R2416">
        <v>1102</v>
      </c>
      <c r="S2416">
        <v>196</v>
      </c>
      <c r="T2416" t="str">
        <f>IF(NOT(ISERROR(VLOOKUP(F2416,Familie!A:A,1,0))),"X","")</f>
        <v/>
      </c>
    </row>
    <row r="2417" spans="1:20" hidden="1" x14ac:dyDescent="0.2">
      <c r="A2417">
        <v>1764</v>
      </c>
      <c r="B2417">
        <v>3</v>
      </c>
      <c r="C2417">
        <v>25</v>
      </c>
      <c r="E2417" t="s">
        <v>1784</v>
      </c>
      <c r="F2417" t="s">
        <v>2829</v>
      </c>
      <c r="H2417" t="s">
        <v>2008</v>
      </c>
      <c r="J2417" t="s">
        <v>20</v>
      </c>
      <c r="O2417">
        <v>1</v>
      </c>
      <c r="P2417">
        <f t="shared" si="37"/>
        <v>1764</v>
      </c>
      <c r="Q2417" t="s">
        <v>6463</v>
      </c>
      <c r="R2417">
        <v>1102</v>
      </c>
      <c r="S2417">
        <v>196</v>
      </c>
      <c r="T2417" t="str">
        <f>IF(NOT(ISERROR(VLOOKUP(F2417,Familie!A:A,1,0))),"X","")</f>
        <v/>
      </c>
    </row>
    <row r="2418" spans="1:20" hidden="1" x14ac:dyDescent="0.2">
      <c r="A2418">
        <v>1764</v>
      </c>
      <c r="B2418">
        <v>3</v>
      </c>
      <c r="C2418">
        <v>26</v>
      </c>
      <c r="F2418" t="s">
        <v>2668</v>
      </c>
      <c r="H2418" t="s">
        <v>46</v>
      </c>
      <c r="J2418" t="s">
        <v>20</v>
      </c>
      <c r="L2418">
        <v>2</v>
      </c>
      <c r="P2418">
        <f t="shared" si="37"/>
        <v>1762</v>
      </c>
      <c r="R2418">
        <v>1102</v>
      </c>
      <c r="S2418">
        <v>197</v>
      </c>
      <c r="T2418" t="str">
        <f>IF(NOT(ISERROR(VLOOKUP(F2418,Familie!A:A,1,0))),"X","")</f>
        <v/>
      </c>
    </row>
    <row r="2419" spans="1:20" hidden="1" x14ac:dyDescent="0.2">
      <c r="A2419">
        <v>1764</v>
      </c>
      <c r="B2419">
        <v>3</v>
      </c>
      <c r="C2419">
        <v>28</v>
      </c>
      <c r="E2419" t="s">
        <v>1788</v>
      </c>
      <c r="F2419" t="s">
        <v>2016</v>
      </c>
      <c r="G2419" s="2" t="s">
        <v>140</v>
      </c>
      <c r="H2419" s="2" t="s">
        <v>46</v>
      </c>
      <c r="I2419" s="2"/>
      <c r="J2419" t="s">
        <v>20</v>
      </c>
      <c r="L2419">
        <v>54</v>
      </c>
      <c r="P2419">
        <f t="shared" si="37"/>
        <v>1710</v>
      </c>
      <c r="Q2419" t="s">
        <v>2840</v>
      </c>
      <c r="R2419">
        <v>1102</v>
      </c>
      <c r="S2419">
        <v>197</v>
      </c>
      <c r="T2419" s="15" t="str">
        <f>IF(NOT(ISERROR(VLOOKUP(F2419,Familie!A:A,1,0))),"X","")</f>
        <v>X</v>
      </c>
    </row>
    <row r="2420" spans="1:20" hidden="1" x14ac:dyDescent="0.2">
      <c r="A2420">
        <v>1764</v>
      </c>
      <c r="B2420">
        <v>3</v>
      </c>
      <c r="C2420">
        <v>30</v>
      </c>
      <c r="F2420" t="s">
        <v>283</v>
      </c>
      <c r="H2420" t="s">
        <v>93</v>
      </c>
      <c r="J2420" t="s">
        <v>20</v>
      </c>
      <c r="L2420">
        <v>2</v>
      </c>
      <c r="P2420">
        <f t="shared" si="37"/>
        <v>1762</v>
      </c>
      <c r="R2420">
        <v>1102</v>
      </c>
      <c r="S2420">
        <v>197</v>
      </c>
      <c r="T2420" t="str">
        <f>IF(NOT(ISERROR(VLOOKUP(F2420,Familie!A:A,1,0))),"X","")</f>
        <v/>
      </c>
    </row>
    <row r="2421" spans="1:20" hidden="1" x14ac:dyDescent="0.2">
      <c r="A2421">
        <v>1764</v>
      </c>
      <c r="B2421">
        <v>3</v>
      </c>
      <c r="C2421">
        <v>30</v>
      </c>
      <c r="J2421" t="s">
        <v>32</v>
      </c>
      <c r="L2421">
        <v>7</v>
      </c>
      <c r="P2421">
        <f t="shared" si="37"/>
        <v>1757</v>
      </c>
      <c r="Q2421" t="s">
        <v>4332</v>
      </c>
      <c r="R2421">
        <v>1102</v>
      </c>
      <c r="S2421">
        <v>197</v>
      </c>
      <c r="T2421" t="str">
        <f>IF(NOT(ISERROR(VLOOKUP(F2421,Familie!A:A,1,0))),"X","")</f>
        <v/>
      </c>
    </row>
    <row r="2422" spans="1:20" x14ac:dyDescent="0.2">
      <c r="A2422">
        <v>1764</v>
      </c>
      <c r="B2422">
        <v>4</v>
      </c>
      <c r="C2422">
        <v>1</v>
      </c>
      <c r="E2422" t="s">
        <v>1784</v>
      </c>
      <c r="F2422" t="s">
        <v>2841</v>
      </c>
      <c r="J2422" t="s">
        <v>20</v>
      </c>
      <c r="N2422">
        <v>2</v>
      </c>
      <c r="P2422">
        <f t="shared" si="37"/>
        <v>1764</v>
      </c>
      <c r="Q2422" t="s">
        <v>2206</v>
      </c>
      <c r="R2422">
        <v>1102</v>
      </c>
      <c r="S2422">
        <v>197</v>
      </c>
      <c r="T2422" t="str">
        <f>IF(NOT(ISERROR(VLOOKUP(F2422,Familie!A:A,1,0))),"X","")</f>
        <v/>
      </c>
    </row>
    <row r="2423" spans="1:20" hidden="1" x14ac:dyDescent="0.2">
      <c r="A2423">
        <v>1764</v>
      </c>
      <c r="B2423">
        <v>4</v>
      </c>
      <c r="C2423">
        <v>3</v>
      </c>
      <c r="E2423" t="s">
        <v>1784</v>
      </c>
      <c r="F2423" t="s">
        <v>154</v>
      </c>
      <c r="G2423" t="s">
        <v>93</v>
      </c>
      <c r="J2423" t="s">
        <v>32</v>
      </c>
      <c r="L2423">
        <v>62</v>
      </c>
      <c r="P2423">
        <f t="shared" si="37"/>
        <v>1702</v>
      </c>
      <c r="Q2423" t="s">
        <v>2429</v>
      </c>
      <c r="R2423">
        <v>1102</v>
      </c>
      <c r="S2423">
        <v>197</v>
      </c>
      <c r="T2423" s="15" t="str">
        <f>IF(NOT(ISERROR(VLOOKUP(F2423,Familie!A:A,1,0))),"X","")</f>
        <v>X</v>
      </c>
    </row>
    <row r="2424" spans="1:20" hidden="1" x14ac:dyDescent="0.2">
      <c r="A2424">
        <v>1764</v>
      </c>
      <c r="B2424">
        <v>4</v>
      </c>
      <c r="C2424">
        <v>5</v>
      </c>
      <c r="F2424" t="s">
        <v>2059</v>
      </c>
      <c r="H2424" t="s">
        <v>46</v>
      </c>
      <c r="J2424" t="s">
        <v>20</v>
      </c>
      <c r="L2424">
        <v>1</v>
      </c>
      <c r="M2424">
        <v>3</v>
      </c>
      <c r="P2424">
        <f t="shared" si="37"/>
        <v>1763</v>
      </c>
      <c r="Q2424" t="s">
        <v>2842</v>
      </c>
      <c r="R2424">
        <v>1102</v>
      </c>
      <c r="S2424">
        <v>197</v>
      </c>
      <c r="T2424" t="str">
        <f>IF(NOT(ISERROR(VLOOKUP(F2424,Familie!A:A,1,0))),"X","")</f>
        <v/>
      </c>
    </row>
    <row r="2425" spans="1:20" hidden="1" x14ac:dyDescent="0.2">
      <c r="A2425">
        <v>1764</v>
      </c>
      <c r="B2425">
        <v>4</v>
      </c>
      <c r="C2425">
        <v>9</v>
      </c>
      <c r="F2425" t="s">
        <v>1945</v>
      </c>
      <c r="H2425" t="s">
        <v>50</v>
      </c>
      <c r="J2425" t="s">
        <v>20</v>
      </c>
      <c r="L2425">
        <v>2</v>
      </c>
      <c r="P2425">
        <f t="shared" si="37"/>
        <v>1762</v>
      </c>
      <c r="R2425">
        <v>1102</v>
      </c>
      <c r="S2425">
        <v>197</v>
      </c>
      <c r="T2425" t="str">
        <f>IF(NOT(ISERROR(VLOOKUP(F2425,Familie!A:A,1,0))),"X","")</f>
        <v/>
      </c>
    </row>
    <row r="2426" spans="1:20" hidden="1" x14ac:dyDescent="0.2">
      <c r="A2426">
        <v>1764</v>
      </c>
      <c r="B2426">
        <v>4</v>
      </c>
      <c r="C2426">
        <v>10</v>
      </c>
      <c r="E2426" t="s">
        <v>1788</v>
      </c>
      <c r="F2426" t="s">
        <v>2843</v>
      </c>
      <c r="G2426" t="s">
        <v>30</v>
      </c>
      <c r="H2426" t="s">
        <v>46</v>
      </c>
      <c r="J2426" t="s">
        <v>20</v>
      </c>
      <c r="L2426">
        <v>25</v>
      </c>
      <c r="P2426">
        <f t="shared" si="37"/>
        <v>1739</v>
      </c>
      <c r="R2426">
        <v>1102</v>
      </c>
      <c r="S2426">
        <v>197</v>
      </c>
      <c r="T2426" t="str">
        <f>IF(NOT(ISERROR(VLOOKUP(F2426,Familie!A:A,1,0))),"X","")</f>
        <v/>
      </c>
    </row>
    <row r="2427" spans="1:20" x14ac:dyDescent="0.2">
      <c r="A2427">
        <v>1764</v>
      </c>
      <c r="B2427">
        <v>4</v>
      </c>
      <c r="C2427">
        <v>13</v>
      </c>
      <c r="F2427" t="s">
        <v>65</v>
      </c>
      <c r="G2427" s="2"/>
      <c r="H2427" s="2"/>
      <c r="I2427" s="2"/>
      <c r="J2427" t="s">
        <v>20</v>
      </c>
      <c r="L2427">
        <v>2</v>
      </c>
      <c r="P2427">
        <f t="shared" si="37"/>
        <v>1762</v>
      </c>
      <c r="R2427">
        <v>1102</v>
      </c>
      <c r="S2427">
        <v>197</v>
      </c>
      <c r="T2427" s="15" t="str">
        <f>IF(NOT(ISERROR(VLOOKUP(F2427,Familie!A:A,1,0))),"X","")</f>
        <v>X</v>
      </c>
    </row>
    <row r="2428" spans="1:20" hidden="1" x14ac:dyDescent="0.2">
      <c r="A2428">
        <v>1764</v>
      </c>
      <c r="B2428">
        <v>4</v>
      </c>
      <c r="C2428">
        <v>15</v>
      </c>
      <c r="E2428" t="s">
        <v>1788</v>
      </c>
      <c r="F2428" t="s">
        <v>2213</v>
      </c>
      <c r="G2428" t="s">
        <v>95</v>
      </c>
      <c r="H2428" s="21" t="s">
        <v>50</v>
      </c>
      <c r="J2428" t="s">
        <v>32</v>
      </c>
      <c r="L2428">
        <v>45</v>
      </c>
      <c r="P2428">
        <f t="shared" si="37"/>
        <v>1719</v>
      </c>
      <c r="R2428">
        <v>1102</v>
      </c>
      <c r="S2428">
        <v>197</v>
      </c>
      <c r="T2428" t="str">
        <f>IF(NOT(ISERROR(VLOOKUP(F2428,Familie!A:A,1,0))),"X","")</f>
        <v/>
      </c>
    </row>
    <row r="2429" spans="1:20" hidden="1" x14ac:dyDescent="0.2">
      <c r="A2429">
        <v>1764</v>
      </c>
      <c r="B2429">
        <v>4</v>
      </c>
      <c r="C2429">
        <v>15</v>
      </c>
      <c r="F2429" t="s">
        <v>2844</v>
      </c>
      <c r="H2429" t="s">
        <v>2711</v>
      </c>
      <c r="J2429" t="s">
        <v>20</v>
      </c>
      <c r="L2429">
        <v>2</v>
      </c>
      <c r="P2429">
        <f t="shared" si="37"/>
        <v>1762</v>
      </c>
      <c r="R2429">
        <v>1102</v>
      </c>
      <c r="S2429">
        <v>197</v>
      </c>
      <c r="T2429" t="str">
        <f>IF(NOT(ISERROR(VLOOKUP(F2429,Familie!A:A,1,0))),"X","")</f>
        <v/>
      </c>
    </row>
    <row r="2430" spans="1:20" hidden="1" x14ac:dyDescent="0.2">
      <c r="A2430">
        <v>1764</v>
      </c>
      <c r="B2430">
        <v>4</v>
      </c>
      <c r="C2430">
        <v>16</v>
      </c>
      <c r="E2430" t="s">
        <v>1788</v>
      </c>
      <c r="F2430" t="s">
        <v>113</v>
      </c>
      <c r="G2430" t="s">
        <v>95</v>
      </c>
      <c r="H2430" t="s">
        <v>58</v>
      </c>
      <c r="J2430" t="s">
        <v>20</v>
      </c>
      <c r="M2430">
        <v>3</v>
      </c>
      <c r="P2430">
        <f t="shared" si="37"/>
        <v>1764</v>
      </c>
      <c r="R2430">
        <v>1102</v>
      </c>
      <c r="S2430">
        <v>197</v>
      </c>
      <c r="T2430" t="str">
        <f>IF(NOT(ISERROR(VLOOKUP(F2430,Familie!A:A,1,0))),"X","")</f>
        <v/>
      </c>
    </row>
    <row r="2431" spans="1:20" hidden="1" x14ac:dyDescent="0.2">
      <c r="A2431">
        <v>1764</v>
      </c>
      <c r="B2431">
        <v>4</v>
      </c>
      <c r="C2431">
        <v>16</v>
      </c>
      <c r="E2431" t="s">
        <v>1784</v>
      </c>
      <c r="F2431" t="s">
        <v>68</v>
      </c>
      <c r="G2431" t="s">
        <v>46</v>
      </c>
      <c r="H2431" t="s">
        <v>85</v>
      </c>
      <c r="J2431" t="s">
        <v>20</v>
      </c>
      <c r="L2431">
        <v>3</v>
      </c>
      <c r="P2431">
        <f t="shared" si="37"/>
        <v>1761</v>
      </c>
      <c r="R2431">
        <v>1102</v>
      </c>
      <c r="S2431">
        <v>197</v>
      </c>
      <c r="T2431" t="str">
        <f>IF(NOT(ISERROR(VLOOKUP(F2431,Familie!A:A,1,0))),"X","")</f>
        <v/>
      </c>
    </row>
    <row r="2432" spans="1:20" hidden="1" x14ac:dyDescent="0.2">
      <c r="A2432">
        <v>1764</v>
      </c>
      <c r="B2432">
        <v>4</v>
      </c>
      <c r="C2432">
        <v>19</v>
      </c>
      <c r="F2432" t="s">
        <v>2712</v>
      </c>
      <c r="H2432" t="s">
        <v>306</v>
      </c>
      <c r="J2432" t="s">
        <v>20</v>
      </c>
      <c r="N2432">
        <v>6</v>
      </c>
      <c r="P2432">
        <f t="shared" si="37"/>
        <v>1764</v>
      </c>
      <c r="Q2432" t="s">
        <v>4631</v>
      </c>
      <c r="R2432">
        <v>1102</v>
      </c>
      <c r="S2432">
        <v>197</v>
      </c>
      <c r="T2432" t="str">
        <f>IF(NOT(ISERROR(VLOOKUP(F2432,Familie!A:A,1,0))),"X","")</f>
        <v/>
      </c>
    </row>
    <row r="2433" spans="1:20" x14ac:dyDescent="0.2">
      <c r="A2433">
        <v>1764</v>
      </c>
      <c r="B2433">
        <v>4</v>
      </c>
      <c r="C2433">
        <v>19</v>
      </c>
      <c r="F2433" t="s">
        <v>1993</v>
      </c>
      <c r="J2433" t="s">
        <v>20</v>
      </c>
      <c r="L2433">
        <v>21</v>
      </c>
      <c r="P2433">
        <f t="shared" si="37"/>
        <v>1743</v>
      </c>
      <c r="Q2433" t="s">
        <v>2775</v>
      </c>
      <c r="R2433">
        <v>1102</v>
      </c>
      <c r="S2433">
        <v>197</v>
      </c>
      <c r="T2433" t="str">
        <f>IF(NOT(ISERROR(VLOOKUP(F2433,Familie!A:A,1,0))),"X","")</f>
        <v/>
      </c>
    </row>
    <row r="2434" spans="1:20" x14ac:dyDescent="0.2">
      <c r="A2434">
        <v>1764</v>
      </c>
      <c r="B2434">
        <v>4</v>
      </c>
      <c r="C2434">
        <v>23</v>
      </c>
      <c r="F2434" t="s">
        <v>1932</v>
      </c>
      <c r="J2434" t="s">
        <v>20</v>
      </c>
      <c r="L2434">
        <v>2</v>
      </c>
      <c r="P2434">
        <f t="shared" ref="P2434:P2497" si="38">A2434-L2434</f>
        <v>1762</v>
      </c>
      <c r="R2434">
        <v>1102</v>
      </c>
      <c r="S2434">
        <v>197</v>
      </c>
      <c r="T2434" t="str">
        <f>IF(NOT(ISERROR(VLOOKUP(F2434,Familie!A:A,1,0))),"X","")</f>
        <v/>
      </c>
    </row>
    <row r="2435" spans="1:20" x14ac:dyDescent="0.2">
      <c r="A2435">
        <v>1764</v>
      </c>
      <c r="B2435">
        <v>4</v>
      </c>
      <c r="C2435">
        <v>23</v>
      </c>
      <c r="F2435" t="s">
        <v>1993</v>
      </c>
      <c r="J2435" t="s">
        <v>20</v>
      </c>
      <c r="L2435">
        <v>20</v>
      </c>
      <c r="P2435">
        <f t="shared" si="38"/>
        <v>1744</v>
      </c>
      <c r="Q2435" t="s">
        <v>2775</v>
      </c>
      <c r="R2435">
        <v>1102</v>
      </c>
      <c r="S2435">
        <v>197</v>
      </c>
      <c r="T2435" t="str">
        <f>IF(NOT(ISERROR(VLOOKUP(F2435,Familie!A:A,1,0))),"X","")</f>
        <v/>
      </c>
    </row>
    <row r="2436" spans="1:20" x14ac:dyDescent="0.2">
      <c r="A2436">
        <v>1764</v>
      </c>
      <c r="B2436">
        <v>4</v>
      </c>
      <c r="C2436">
        <v>25</v>
      </c>
      <c r="E2436" t="s">
        <v>1788</v>
      </c>
      <c r="F2436" t="s">
        <v>2845</v>
      </c>
      <c r="J2436" t="s">
        <v>2846</v>
      </c>
      <c r="L2436">
        <v>76</v>
      </c>
      <c r="P2436">
        <f t="shared" si="38"/>
        <v>1688</v>
      </c>
      <c r="Q2436" t="s">
        <v>2148</v>
      </c>
      <c r="R2436">
        <v>1102</v>
      </c>
      <c r="S2436">
        <v>197</v>
      </c>
      <c r="T2436" t="str">
        <f>IF(NOT(ISERROR(VLOOKUP(F2436,Familie!A:A,1,0))),"X","")</f>
        <v/>
      </c>
    </row>
    <row r="2437" spans="1:20" x14ac:dyDescent="0.2">
      <c r="A2437">
        <v>1764</v>
      </c>
      <c r="B2437">
        <v>4</v>
      </c>
      <c r="C2437">
        <v>28</v>
      </c>
      <c r="F2437" t="s">
        <v>2259</v>
      </c>
      <c r="L2437">
        <v>2</v>
      </c>
      <c r="P2437">
        <f t="shared" si="38"/>
        <v>1762</v>
      </c>
      <c r="Q2437" t="s">
        <v>4128</v>
      </c>
      <c r="R2437">
        <v>1102</v>
      </c>
      <c r="S2437">
        <v>197</v>
      </c>
      <c r="T2437" t="str">
        <f>IF(NOT(ISERROR(VLOOKUP(F2437,Familie!A:A,1,0))),"X","")</f>
        <v/>
      </c>
    </row>
    <row r="2438" spans="1:20" hidden="1" x14ac:dyDescent="0.2">
      <c r="A2438">
        <v>1764</v>
      </c>
      <c r="B2438">
        <v>4</v>
      </c>
      <c r="C2438">
        <v>30</v>
      </c>
      <c r="E2438" t="s">
        <v>1784</v>
      </c>
      <c r="F2438" t="s">
        <v>2847</v>
      </c>
      <c r="G2438" t="s">
        <v>46</v>
      </c>
      <c r="J2438" t="s">
        <v>20</v>
      </c>
      <c r="L2438">
        <v>50</v>
      </c>
      <c r="P2438">
        <f t="shared" si="38"/>
        <v>1714</v>
      </c>
      <c r="R2438">
        <v>1102</v>
      </c>
      <c r="S2438">
        <v>197</v>
      </c>
      <c r="T2438" t="str">
        <f>IF(NOT(ISERROR(VLOOKUP(F2438,Familie!A:A,1,0))),"X","")</f>
        <v/>
      </c>
    </row>
    <row r="2439" spans="1:20" x14ac:dyDescent="0.2">
      <c r="A2439">
        <v>1764</v>
      </c>
      <c r="B2439">
        <v>5</v>
      </c>
      <c r="C2439">
        <v>2</v>
      </c>
      <c r="F2439" t="s">
        <v>2064</v>
      </c>
      <c r="J2439" t="s">
        <v>20</v>
      </c>
      <c r="L2439">
        <v>2</v>
      </c>
      <c r="P2439">
        <f t="shared" si="38"/>
        <v>1762</v>
      </c>
      <c r="Q2439" t="s">
        <v>4332</v>
      </c>
      <c r="R2439">
        <v>1102</v>
      </c>
      <c r="S2439">
        <v>197</v>
      </c>
      <c r="T2439" t="str">
        <f>IF(NOT(ISERROR(VLOOKUP(F2439,Familie!A:A,1,0))),"X","")</f>
        <v/>
      </c>
    </row>
    <row r="2440" spans="1:20" hidden="1" x14ac:dyDescent="0.2">
      <c r="A2440">
        <v>1764</v>
      </c>
      <c r="B2440">
        <v>5</v>
      </c>
      <c r="C2440">
        <v>2</v>
      </c>
      <c r="F2440" t="s">
        <v>2751</v>
      </c>
      <c r="H2440" s="37" t="s">
        <v>6468</v>
      </c>
      <c r="J2440" t="s">
        <v>20</v>
      </c>
      <c r="L2440">
        <v>1</v>
      </c>
      <c r="P2440">
        <f t="shared" si="38"/>
        <v>1763</v>
      </c>
      <c r="R2440">
        <v>1102</v>
      </c>
      <c r="S2440">
        <v>197</v>
      </c>
      <c r="T2440" t="str">
        <f>IF(NOT(ISERROR(VLOOKUP(F2440,Familie!A:A,1,0))),"X","")</f>
        <v/>
      </c>
    </row>
    <row r="2441" spans="1:20" hidden="1" x14ac:dyDescent="0.2">
      <c r="A2441">
        <v>1764</v>
      </c>
      <c r="B2441">
        <v>5</v>
      </c>
      <c r="C2441">
        <v>3</v>
      </c>
      <c r="F2441" t="s">
        <v>2848</v>
      </c>
      <c r="H2441" t="s">
        <v>99</v>
      </c>
      <c r="J2441" t="s">
        <v>20</v>
      </c>
      <c r="L2441">
        <v>1</v>
      </c>
      <c r="P2441">
        <f t="shared" si="38"/>
        <v>1763</v>
      </c>
      <c r="R2441">
        <v>1102</v>
      </c>
      <c r="S2441">
        <v>197</v>
      </c>
      <c r="T2441" t="str">
        <f>IF(NOT(ISERROR(VLOOKUP(F2441,Familie!A:A,1,0))),"X","")</f>
        <v/>
      </c>
    </row>
    <row r="2442" spans="1:20" hidden="1" x14ac:dyDescent="0.2">
      <c r="A2442">
        <v>1764</v>
      </c>
      <c r="B2442">
        <v>5</v>
      </c>
      <c r="C2442">
        <v>4</v>
      </c>
      <c r="E2442" t="s">
        <v>1788</v>
      </c>
      <c r="J2442" t="s">
        <v>2267</v>
      </c>
      <c r="L2442">
        <v>42</v>
      </c>
      <c r="P2442">
        <f t="shared" si="38"/>
        <v>1722</v>
      </c>
      <c r="Q2442" t="s">
        <v>2148</v>
      </c>
      <c r="R2442">
        <v>1102</v>
      </c>
      <c r="S2442">
        <v>197</v>
      </c>
      <c r="T2442" t="str">
        <f>IF(NOT(ISERROR(VLOOKUP(F2442,Familie!A:A,1,0))),"X","")</f>
        <v/>
      </c>
    </row>
    <row r="2443" spans="1:20" hidden="1" x14ac:dyDescent="0.2">
      <c r="A2443">
        <v>1764</v>
      </c>
      <c r="B2443">
        <v>5</v>
      </c>
      <c r="C2443">
        <v>7</v>
      </c>
      <c r="E2443" t="s">
        <v>1788</v>
      </c>
      <c r="F2443" t="s">
        <v>780</v>
      </c>
      <c r="G2443" t="s">
        <v>116</v>
      </c>
      <c r="H2443" t="s">
        <v>174</v>
      </c>
      <c r="J2443" t="s">
        <v>20</v>
      </c>
      <c r="P2443">
        <f t="shared" si="38"/>
        <v>1764</v>
      </c>
      <c r="Q2443" t="s">
        <v>5495</v>
      </c>
      <c r="R2443">
        <v>1102</v>
      </c>
      <c r="S2443">
        <v>197</v>
      </c>
      <c r="T2443" t="str">
        <f>IF(NOT(ISERROR(VLOOKUP(F2443,Familie!A:A,1,0))),"X","")</f>
        <v/>
      </c>
    </row>
    <row r="2444" spans="1:20" hidden="1" x14ac:dyDescent="0.2">
      <c r="A2444">
        <v>1764</v>
      </c>
      <c r="B2444">
        <v>5</v>
      </c>
      <c r="C2444">
        <v>8</v>
      </c>
      <c r="E2444" t="s">
        <v>1788</v>
      </c>
      <c r="F2444" t="s">
        <v>193</v>
      </c>
      <c r="G2444" t="s">
        <v>326</v>
      </c>
      <c r="H2444" t="s">
        <v>85</v>
      </c>
      <c r="J2444" t="s">
        <v>20</v>
      </c>
      <c r="L2444">
        <v>14</v>
      </c>
      <c r="P2444">
        <f t="shared" si="38"/>
        <v>1750</v>
      </c>
      <c r="Q2444" t="s">
        <v>5495</v>
      </c>
      <c r="R2444">
        <v>1102</v>
      </c>
      <c r="S2444">
        <v>197</v>
      </c>
      <c r="T2444" t="str">
        <f>IF(NOT(ISERROR(VLOOKUP(F2444,Familie!A:A,1,0))),"X","")</f>
        <v/>
      </c>
    </row>
    <row r="2445" spans="1:20" hidden="1" x14ac:dyDescent="0.2">
      <c r="A2445">
        <v>1764</v>
      </c>
      <c r="B2445">
        <v>5</v>
      </c>
      <c r="C2445">
        <v>11</v>
      </c>
      <c r="E2445" t="s">
        <v>1788</v>
      </c>
      <c r="F2445" t="s">
        <v>208</v>
      </c>
      <c r="G2445" t="s">
        <v>95</v>
      </c>
      <c r="H2445" s="2" t="s">
        <v>266</v>
      </c>
      <c r="I2445" s="2"/>
      <c r="J2445" t="s">
        <v>32</v>
      </c>
      <c r="L2445">
        <v>46</v>
      </c>
      <c r="P2445">
        <f t="shared" si="38"/>
        <v>1718</v>
      </c>
      <c r="Q2445" t="s">
        <v>2849</v>
      </c>
      <c r="R2445">
        <v>1102</v>
      </c>
      <c r="S2445">
        <v>197</v>
      </c>
      <c r="T2445" s="15" t="str">
        <f>IF(NOT(ISERROR(VLOOKUP(F2445,Familie!A:A,1,0))),"X","")</f>
        <v>X</v>
      </c>
    </row>
    <row r="2446" spans="1:20" hidden="1" x14ac:dyDescent="0.2">
      <c r="A2446">
        <v>1764</v>
      </c>
      <c r="B2446">
        <v>5</v>
      </c>
      <c r="C2446">
        <v>11</v>
      </c>
      <c r="E2446" t="s">
        <v>1788</v>
      </c>
      <c r="F2446" t="s">
        <v>2780</v>
      </c>
      <c r="G2446" t="s">
        <v>38</v>
      </c>
      <c r="J2446" t="s">
        <v>32</v>
      </c>
      <c r="L2446">
        <v>57</v>
      </c>
      <c r="P2446">
        <f t="shared" si="38"/>
        <v>1707</v>
      </c>
      <c r="Q2446" t="s">
        <v>2148</v>
      </c>
      <c r="R2446">
        <v>1102</v>
      </c>
      <c r="S2446">
        <v>197</v>
      </c>
      <c r="T2446" t="str">
        <f>IF(NOT(ISERROR(VLOOKUP(F2446,Familie!A:A,1,0))),"X","")</f>
        <v/>
      </c>
    </row>
    <row r="2447" spans="1:20" hidden="1" x14ac:dyDescent="0.2">
      <c r="A2447">
        <v>1764</v>
      </c>
      <c r="B2447">
        <v>5</v>
      </c>
      <c r="C2447">
        <v>11</v>
      </c>
      <c r="E2447" t="s">
        <v>1788</v>
      </c>
      <c r="F2447" s="42" t="s">
        <v>2961</v>
      </c>
      <c r="G2447" t="s">
        <v>1877</v>
      </c>
      <c r="H2447" t="s">
        <v>46</v>
      </c>
      <c r="J2447" t="s">
        <v>20</v>
      </c>
      <c r="L2447">
        <v>30</v>
      </c>
      <c r="P2447">
        <f t="shared" si="38"/>
        <v>1734</v>
      </c>
      <c r="Q2447" t="s">
        <v>6721</v>
      </c>
      <c r="R2447">
        <v>1102</v>
      </c>
      <c r="S2447">
        <v>198</v>
      </c>
      <c r="T2447" t="str">
        <f>IF(NOT(ISERROR(VLOOKUP(F2447,Familie!A:A,1,0))),"X","")</f>
        <v/>
      </c>
    </row>
    <row r="2448" spans="1:20" hidden="1" x14ac:dyDescent="0.2">
      <c r="A2448">
        <v>1764</v>
      </c>
      <c r="B2448">
        <v>5</v>
      </c>
      <c r="C2448">
        <v>12</v>
      </c>
      <c r="E2448" t="s">
        <v>1784</v>
      </c>
      <c r="F2448" t="s">
        <v>2850</v>
      </c>
      <c r="G2448" t="s">
        <v>2851</v>
      </c>
      <c r="J2448" t="s">
        <v>20</v>
      </c>
      <c r="L2448">
        <v>20</v>
      </c>
      <c r="P2448">
        <f t="shared" si="38"/>
        <v>1744</v>
      </c>
      <c r="Q2448" t="s">
        <v>2775</v>
      </c>
      <c r="R2448">
        <v>1102</v>
      </c>
      <c r="S2448">
        <v>198</v>
      </c>
      <c r="T2448" t="str">
        <f>IF(NOT(ISERROR(VLOOKUP(F2448,Familie!A:A,1,0))),"X","")</f>
        <v/>
      </c>
    </row>
    <row r="2449" spans="1:20" hidden="1" x14ac:dyDescent="0.2">
      <c r="A2449">
        <v>1764</v>
      </c>
      <c r="B2449">
        <v>5</v>
      </c>
      <c r="C2449">
        <v>13</v>
      </c>
      <c r="E2449" t="s">
        <v>1784</v>
      </c>
      <c r="F2449" t="s">
        <v>131</v>
      </c>
      <c r="G2449" t="s">
        <v>50</v>
      </c>
      <c r="H2449" t="s">
        <v>18</v>
      </c>
      <c r="J2449" t="s">
        <v>20</v>
      </c>
      <c r="L2449">
        <v>4</v>
      </c>
      <c r="P2449">
        <f t="shared" si="38"/>
        <v>1760</v>
      </c>
      <c r="R2449">
        <v>1102</v>
      </c>
      <c r="S2449">
        <v>198</v>
      </c>
      <c r="T2449" t="str">
        <f>IF(NOT(ISERROR(VLOOKUP(F2449,Familie!A:A,1,0))),"X","")</f>
        <v/>
      </c>
    </row>
    <row r="2450" spans="1:20" hidden="1" x14ac:dyDescent="0.2">
      <c r="A2450">
        <v>1764</v>
      </c>
      <c r="B2450">
        <v>5</v>
      </c>
      <c r="C2450">
        <v>13</v>
      </c>
      <c r="E2450" t="s">
        <v>1784</v>
      </c>
      <c r="F2450" t="s">
        <v>160</v>
      </c>
      <c r="G2450" s="2" t="s">
        <v>46</v>
      </c>
      <c r="H2450" t="s">
        <v>93</v>
      </c>
      <c r="J2450" s="2" t="s">
        <v>32</v>
      </c>
      <c r="K2450" s="2"/>
      <c r="M2450">
        <v>7</v>
      </c>
      <c r="P2450">
        <f t="shared" si="38"/>
        <v>1764</v>
      </c>
      <c r="R2450">
        <v>1102</v>
      </c>
      <c r="S2450">
        <v>198</v>
      </c>
      <c r="T2450" s="15" t="str">
        <f>IF(NOT(ISERROR(VLOOKUP(F2450,Familie!A:A,1,0))),"X","")</f>
        <v>X</v>
      </c>
    </row>
    <row r="2451" spans="1:20" hidden="1" x14ac:dyDescent="0.2">
      <c r="A2451">
        <v>1764</v>
      </c>
      <c r="B2451">
        <v>5</v>
      </c>
      <c r="C2451">
        <v>17</v>
      </c>
      <c r="E2451" t="s">
        <v>1784</v>
      </c>
      <c r="G2451" t="s">
        <v>85</v>
      </c>
      <c r="J2451" t="s">
        <v>20</v>
      </c>
      <c r="L2451">
        <v>42</v>
      </c>
      <c r="P2451">
        <f t="shared" si="38"/>
        <v>1722</v>
      </c>
      <c r="Q2451" t="s">
        <v>2589</v>
      </c>
      <c r="R2451">
        <v>1102</v>
      </c>
      <c r="S2451">
        <v>198</v>
      </c>
      <c r="T2451" t="str">
        <f>IF(NOT(ISERROR(VLOOKUP(F2451,Familie!A:A,1,0))),"X","")</f>
        <v/>
      </c>
    </row>
    <row r="2452" spans="1:20" x14ac:dyDescent="0.2">
      <c r="A2452">
        <v>1764</v>
      </c>
      <c r="B2452">
        <v>5</v>
      </c>
      <c r="C2452">
        <v>24</v>
      </c>
      <c r="E2452" t="s">
        <v>1784</v>
      </c>
      <c r="F2452" t="s">
        <v>2852</v>
      </c>
      <c r="J2452" t="s">
        <v>20</v>
      </c>
      <c r="L2452">
        <v>2</v>
      </c>
      <c r="P2452">
        <f t="shared" si="38"/>
        <v>1762</v>
      </c>
      <c r="Q2452" t="s">
        <v>2206</v>
      </c>
      <c r="R2452">
        <v>1102</v>
      </c>
      <c r="S2452">
        <v>198</v>
      </c>
      <c r="T2452" t="str">
        <f>IF(NOT(ISERROR(VLOOKUP(F2452,Familie!A:A,1,0))),"X","")</f>
        <v/>
      </c>
    </row>
    <row r="2453" spans="1:20" hidden="1" x14ac:dyDescent="0.2">
      <c r="A2453">
        <v>1764</v>
      </c>
      <c r="B2453">
        <v>5</v>
      </c>
      <c r="C2453">
        <v>25</v>
      </c>
      <c r="E2453" t="s">
        <v>1784</v>
      </c>
      <c r="F2453" t="s">
        <v>2853</v>
      </c>
      <c r="G2453" s="2" t="s">
        <v>46</v>
      </c>
      <c r="H2453" s="2" t="s">
        <v>85</v>
      </c>
      <c r="I2453" s="2"/>
      <c r="J2453" t="s">
        <v>32</v>
      </c>
      <c r="O2453">
        <v>3</v>
      </c>
      <c r="P2453">
        <f t="shared" si="38"/>
        <v>1764</v>
      </c>
      <c r="R2453">
        <v>1102</v>
      </c>
      <c r="S2453">
        <v>198</v>
      </c>
      <c r="T2453" t="str">
        <f>IF(NOT(ISERROR(VLOOKUP(F2453,Familie!A:A,1,0))),"X","")</f>
        <v/>
      </c>
    </row>
    <row r="2454" spans="1:20" hidden="1" x14ac:dyDescent="0.2">
      <c r="A2454">
        <v>1764</v>
      </c>
      <c r="B2454">
        <v>5</v>
      </c>
      <c r="C2454">
        <v>29</v>
      </c>
      <c r="E2454" t="s">
        <v>1788</v>
      </c>
      <c r="F2454" t="s">
        <v>1913</v>
      </c>
      <c r="G2454" t="s">
        <v>326</v>
      </c>
      <c r="J2454" t="s">
        <v>32</v>
      </c>
      <c r="P2454">
        <f t="shared" si="38"/>
        <v>1764</v>
      </c>
      <c r="Q2454" t="s">
        <v>2812</v>
      </c>
      <c r="R2454">
        <v>1102</v>
      </c>
      <c r="S2454">
        <v>198</v>
      </c>
      <c r="T2454" t="str">
        <f>IF(NOT(ISERROR(VLOOKUP(F2454,Familie!A:A,1,0))),"X","")</f>
        <v/>
      </c>
    </row>
    <row r="2455" spans="1:20" x14ac:dyDescent="0.2">
      <c r="A2455">
        <v>1764</v>
      </c>
      <c r="B2455">
        <v>6</v>
      </c>
      <c r="C2455">
        <v>11</v>
      </c>
      <c r="E2455" t="s">
        <v>1788</v>
      </c>
      <c r="F2455" t="s">
        <v>2854</v>
      </c>
      <c r="J2455" t="s">
        <v>20</v>
      </c>
      <c r="L2455">
        <v>45</v>
      </c>
      <c r="P2455">
        <f t="shared" si="38"/>
        <v>1719</v>
      </c>
      <c r="Q2455" t="s">
        <v>4909</v>
      </c>
      <c r="R2455">
        <v>1102</v>
      </c>
      <c r="S2455">
        <v>198</v>
      </c>
      <c r="T2455" t="str">
        <f>IF(NOT(ISERROR(VLOOKUP(F2455,Familie!A:A,1,0))),"X","")</f>
        <v/>
      </c>
    </row>
    <row r="2456" spans="1:20" hidden="1" x14ac:dyDescent="0.2">
      <c r="A2456">
        <v>1764</v>
      </c>
      <c r="B2456">
        <v>6</v>
      </c>
      <c r="C2456">
        <v>12</v>
      </c>
      <c r="E2456" t="s">
        <v>1788</v>
      </c>
      <c r="F2456" t="s">
        <v>1938</v>
      </c>
      <c r="G2456" t="s">
        <v>140</v>
      </c>
      <c r="H2456" t="s">
        <v>46</v>
      </c>
      <c r="J2456" t="s">
        <v>20</v>
      </c>
      <c r="L2456">
        <v>52</v>
      </c>
      <c r="P2456">
        <f t="shared" si="38"/>
        <v>1712</v>
      </c>
      <c r="Q2456" t="s">
        <v>2148</v>
      </c>
      <c r="R2456">
        <v>1102</v>
      </c>
      <c r="S2456">
        <v>198</v>
      </c>
      <c r="T2456" t="str">
        <f>IF(NOT(ISERROR(VLOOKUP(F2456,Familie!A:A,1,0))),"X","")</f>
        <v/>
      </c>
    </row>
    <row r="2457" spans="1:20" hidden="1" x14ac:dyDescent="0.2">
      <c r="A2457">
        <v>1764</v>
      </c>
      <c r="B2457">
        <v>6</v>
      </c>
      <c r="C2457">
        <v>15</v>
      </c>
      <c r="F2457" t="s">
        <v>2722</v>
      </c>
      <c r="H2457" t="s">
        <v>85</v>
      </c>
      <c r="J2457" t="s">
        <v>20</v>
      </c>
      <c r="L2457">
        <v>2</v>
      </c>
      <c r="P2457">
        <f t="shared" si="38"/>
        <v>1762</v>
      </c>
      <c r="Q2457" t="s">
        <v>4332</v>
      </c>
      <c r="R2457">
        <v>1102</v>
      </c>
      <c r="S2457">
        <v>198</v>
      </c>
      <c r="T2457" t="str">
        <f>IF(NOT(ISERROR(VLOOKUP(F2457,Familie!A:A,1,0))),"X","")</f>
        <v/>
      </c>
    </row>
    <row r="2458" spans="1:20" hidden="1" x14ac:dyDescent="0.2">
      <c r="A2458">
        <v>1764</v>
      </c>
      <c r="B2458">
        <v>6</v>
      </c>
      <c r="C2458">
        <v>16</v>
      </c>
      <c r="E2458" t="s">
        <v>1788</v>
      </c>
      <c r="F2458" t="s">
        <v>2855</v>
      </c>
      <c r="G2458" t="s">
        <v>2856</v>
      </c>
      <c r="J2458" t="s">
        <v>20</v>
      </c>
      <c r="L2458">
        <v>37</v>
      </c>
      <c r="P2458">
        <f t="shared" si="38"/>
        <v>1727</v>
      </c>
      <c r="Q2458" t="s">
        <v>4909</v>
      </c>
      <c r="R2458">
        <v>1102</v>
      </c>
      <c r="S2458">
        <v>198</v>
      </c>
      <c r="T2458" t="str">
        <f>IF(NOT(ISERROR(VLOOKUP(F2458,Familie!A:A,1,0))),"X","")</f>
        <v/>
      </c>
    </row>
    <row r="2459" spans="1:20" hidden="1" x14ac:dyDescent="0.2">
      <c r="A2459">
        <v>1764</v>
      </c>
      <c r="B2459">
        <v>6</v>
      </c>
      <c r="C2459">
        <v>16</v>
      </c>
      <c r="E2459" t="s">
        <v>1784</v>
      </c>
      <c r="F2459" t="s">
        <v>2753</v>
      </c>
      <c r="G2459" t="s">
        <v>50</v>
      </c>
      <c r="J2459" t="s">
        <v>20</v>
      </c>
      <c r="L2459">
        <v>58</v>
      </c>
      <c r="P2459">
        <f t="shared" si="38"/>
        <v>1706</v>
      </c>
      <c r="Q2459" t="s">
        <v>2429</v>
      </c>
      <c r="R2459">
        <v>1102</v>
      </c>
      <c r="S2459">
        <v>198</v>
      </c>
      <c r="T2459" t="str">
        <f>IF(NOT(ISERROR(VLOOKUP(F2459,Familie!A:A,1,0))),"X","")</f>
        <v/>
      </c>
    </row>
    <row r="2460" spans="1:20" hidden="1" x14ac:dyDescent="0.2">
      <c r="A2460">
        <v>1764</v>
      </c>
      <c r="B2460">
        <v>6</v>
      </c>
      <c r="C2460">
        <v>18</v>
      </c>
      <c r="F2460" t="s">
        <v>105</v>
      </c>
      <c r="H2460" t="s">
        <v>99</v>
      </c>
      <c r="J2460" t="s">
        <v>20</v>
      </c>
      <c r="N2460">
        <v>3</v>
      </c>
      <c r="P2460">
        <f t="shared" si="38"/>
        <v>1764</v>
      </c>
      <c r="R2460">
        <v>1102</v>
      </c>
      <c r="S2460">
        <v>198</v>
      </c>
      <c r="T2460" s="15" t="str">
        <f>IF(NOT(ISERROR(VLOOKUP(F2460,Familie!A:A,1,0))),"X","")</f>
        <v>X</v>
      </c>
    </row>
    <row r="2461" spans="1:20" hidden="1" x14ac:dyDescent="0.2">
      <c r="A2461">
        <v>1764</v>
      </c>
      <c r="B2461">
        <v>6</v>
      </c>
      <c r="C2461">
        <v>19</v>
      </c>
      <c r="F2461" t="s">
        <v>2857</v>
      </c>
      <c r="H2461" t="s">
        <v>174</v>
      </c>
      <c r="J2461" t="s">
        <v>20</v>
      </c>
      <c r="L2461">
        <v>8</v>
      </c>
      <c r="P2461">
        <f t="shared" si="38"/>
        <v>1756</v>
      </c>
      <c r="R2461">
        <v>1102</v>
      </c>
      <c r="S2461">
        <v>198</v>
      </c>
      <c r="T2461" t="str">
        <f>IF(NOT(ISERROR(VLOOKUP(F2461,Familie!A:A,1,0))),"X","")</f>
        <v/>
      </c>
    </row>
    <row r="2462" spans="1:20" hidden="1" x14ac:dyDescent="0.2">
      <c r="A2462">
        <v>1764</v>
      </c>
      <c r="B2462">
        <v>6</v>
      </c>
      <c r="C2462">
        <v>30</v>
      </c>
      <c r="E2462" t="s">
        <v>1788</v>
      </c>
      <c r="F2462" t="s">
        <v>80</v>
      </c>
      <c r="G2462" s="2" t="s">
        <v>145</v>
      </c>
      <c r="H2462" t="s">
        <v>66</v>
      </c>
      <c r="J2462" t="s">
        <v>20</v>
      </c>
      <c r="O2462">
        <v>16</v>
      </c>
      <c r="P2462">
        <f t="shared" si="38"/>
        <v>1764</v>
      </c>
      <c r="R2462">
        <v>1102</v>
      </c>
      <c r="S2462">
        <v>198</v>
      </c>
      <c r="T2462" s="15" t="str">
        <f>IF(NOT(ISERROR(VLOOKUP(F2462,Familie!A:A,1,0))),"X","")</f>
        <v>X</v>
      </c>
    </row>
    <row r="2463" spans="1:20" hidden="1" x14ac:dyDescent="0.2">
      <c r="A2463">
        <v>1764</v>
      </c>
      <c r="B2463">
        <v>7</v>
      </c>
      <c r="C2463">
        <v>6</v>
      </c>
      <c r="E2463" t="s">
        <v>1788</v>
      </c>
      <c r="F2463" t="s">
        <v>2499</v>
      </c>
      <c r="G2463" t="s">
        <v>246</v>
      </c>
      <c r="J2463" t="s">
        <v>20</v>
      </c>
      <c r="L2463">
        <v>45</v>
      </c>
      <c r="P2463">
        <f t="shared" si="38"/>
        <v>1719</v>
      </c>
      <c r="Q2463" t="s">
        <v>4909</v>
      </c>
      <c r="R2463">
        <v>1102</v>
      </c>
      <c r="S2463">
        <v>198</v>
      </c>
      <c r="T2463" t="str">
        <f>IF(NOT(ISERROR(VLOOKUP(F2463,Familie!A:A,1,0))),"X","")</f>
        <v/>
      </c>
    </row>
    <row r="2464" spans="1:20" hidden="1" x14ac:dyDescent="0.2">
      <c r="A2464">
        <v>1764</v>
      </c>
      <c r="B2464">
        <v>7</v>
      </c>
      <c r="C2464">
        <v>15</v>
      </c>
      <c r="E2464" t="s">
        <v>1788</v>
      </c>
      <c r="F2464" t="s">
        <v>1936</v>
      </c>
      <c r="G2464" t="s">
        <v>246</v>
      </c>
      <c r="J2464" t="s">
        <v>20</v>
      </c>
      <c r="L2464">
        <v>60</v>
      </c>
      <c r="P2464">
        <f t="shared" si="38"/>
        <v>1704</v>
      </c>
      <c r="R2464">
        <v>1102</v>
      </c>
      <c r="S2464">
        <v>198</v>
      </c>
      <c r="T2464" t="str">
        <f>IF(NOT(ISERROR(VLOOKUP(F2464,Familie!A:A,1,0))),"X","")</f>
        <v/>
      </c>
    </row>
    <row r="2465" spans="1:20" hidden="1" x14ac:dyDescent="0.2">
      <c r="A2465">
        <v>1764</v>
      </c>
      <c r="B2465">
        <v>7</v>
      </c>
      <c r="C2465">
        <v>7</v>
      </c>
      <c r="E2465" t="s">
        <v>1788</v>
      </c>
      <c r="F2465" t="s">
        <v>2858</v>
      </c>
      <c r="G2465" t="s">
        <v>2858</v>
      </c>
      <c r="P2465">
        <f t="shared" si="38"/>
        <v>1764</v>
      </c>
      <c r="R2465">
        <v>1102</v>
      </c>
      <c r="S2465">
        <v>198</v>
      </c>
      <c r="T2465" t="str">
        <f>IF(NOT(ISERROR(VLOOKUP(F2465,Familie!A:A,1,0))),"X","")</f>
        <v/>
      </c>
    </row>
    <row r="2466" spans="1:20" hidden="1" x14ac:dyDescent="0.2">
      <c r="A2466">
        <v>1764</v>
      </c>
      <c r="B2466">
        <v>8</v>
      </c>
      <c r="C2466">
        <v>2</v>
      </c>
      <c r="E2466" t="s">
        <v>1784</v>
      </c>
      <c r="F2466" t="s">
        <v>1798</v>
      </c>
      <c r="H2466" t="s">
        <v>46</v>
      </c>
      <c r="J2466" t="s">
        <v>20</v>
      </c>
      <c r="L2466">
        <v>2</v>
      </c>
      <c r="P2466">
        <f t="shared" si="38"/>
        <v>1762</v>
      </c>
      <c r="Q2466" t="s">
        <v>2206</v>
      </c>
      <c r="R2466">
        <v>1102</v>
      </c>
      <c r="S2466">
        <v>198</v>
      </c>
      <c r="T2466" t="str">
        <f>IF(NOT(ISERROR(VLOOKUP(F2466,Familie!A:A,1,0))),"X","")</f>
        <v/>
      </c>
    </row>
    <row r="2467" spans="1:20" hidden="1" x14ac:dyDescent="0.2">
      <c r="A2467">
        <v>1764</v>
      </c>
      <c r="B2467">
        <v>8</v>
      </c>
      <c r="C2467">
        <v>3</v>
      </c>
      <c r="E2467" t="s">
        <v>1788</v>
      </c>
      <c r="F2467" t="s">
        <v>2751</v>
      </c>
      <c r="G2467" t="s">
        <v>1506</v>
      </c>
      <c r="H2467" s="18" t="s">
        <v>2476</v>
      </c>
      <c r="J2467" t="s">
        <v>20</v>
      </c>
      <c r="L2467">
        <v>60</v>
      </c>
      <c r="P2467">
        <f t="shared" si="38"/>
        <v>1704</v>
      </c>
      <c r="Q2467" t="s">
        <v>4909</v>
      </c>
      <c r="R2467">
        <v>1102</v>
      </c>
      <c r="S2467">
        <v>198</v>
      </c>
      <c r="T2467" t="str">
        <f>IF(NOT(ISERROR(VLOOKUP(F2467,Familie!A:A,1,0))),"X","")</f>
        <v/>
      </c>
    </row>
    <row r="2468" spans="1:20" hidden="1" x14ac:dyDescent="0.2">
      <c r="A2468">
        <v>1764</v>
      </c>
      <c r="B2468">
        <v>8</v>
      </c>
      <c r="C2468">
        <v>4</v>
      </c>
      <c r="E2468" t="s">
        <v>1784</v>
      </c>
      <c r="F2468" t="s">
        <v>2859</v>
      </c>
      <c r="G2468" t="s">
        <v>1873</v>
      </c>
      <c r="J2468" t="s">
        <v>20</v>
      </c>
      <c r="L2468">
        <v>46</v>
      </c>
      <c r="P2468">
        <f t="shared" si="38"/>
        <v>1718</v>
      </c>
      <c r="R2468">
        <v>1102</v>
      </c>
      <c r="S2468">
        <v>198</v>
      </c>
      <c r="T2468" t="str">
        <f>IF(NOT(ISERROR(VLOOKUP(F2468,Familie!A:A,1,0))),"X","")</f>
        <v/>
      </c>
    </row>
    <row r="2469" spans="1:20" hidden="1" x14ac:dyDescent="0.2">
      <c r="A2469">
        <v>1764</v>
      </c>
      <c r="B2469">
        <v>8</v>
      </c>
      <c r="C2469">
        <v>14</v>
      </c>
      <c r="E2469" t="s">
        <v>1784</v>
      </c>
      <c r="F2469" t="s">
        <v>2413</v>
      </c>
      <c r="G2469" t="s">
        <v>751</v>
      </c>
      <c r="L2469">
        <v>14</v>
      </c>
      <c r="P2469">
        <f t="shared" si="38"/>
        <v>1750</v>
      </c>
      <c r="R2469">
        <v>1102</v>
      </c>
      <c r="S2469">
        <v>198</v>
      </c>
      <c r="T2469" t="str">
        <f>IF(NOT(ISERROR(VLOOKUP(F2469,Familie!A:A,1,0))),"X","")</f>
        <v/>
      </c>
    </row>
    <row r="2470" spans="1:20" hidden="1" x14ac:dyDescent="0.2">
      <c r="A2470">
        <v>1764</v>
      </c>
      <c r="B2470">
        <v>8</v>
      </c>
      <c r="C2470">
        <v>19</v>
      </c>
      <c r="E2470" t="s">
        <v>1788</v>
      </c>
      <c r="F2470" t="s">
        <v>1932</v>
      </c>
      <c r="G2470" t="s">
        <v>84</v>
      </c>
      <c r="J2470" t="s">
        <v>2267</v>
      </c>
      <c r="P2470">
        <f t="shared" si="38"/>
        <v>1764</v>
      </c>
      <c r="R2470">
        <v>1102</v>
      </c>
      <c r="S2470">
        <v>198</v>
      </c>
      <c r="T2470" t="str">
        <f>IF(NOT(ISERROR(VLOOKUP(F2470,Familie!A:A,1,0))),"X","")</f>
        <v/>
      </c>
    </row>
    <row r="2471" spans="1:20" hidden="1" x14ac:dyDescent="0.2">
      <c r="A2471">
        <v>1764</v>
      </c>
      <c r="B2471">
        <v>8</v>
      </c>
      <c r="C2471">
        <v>25</v>
      </c>
      <c r="E2471" t="s">
        <v>1784</v>
      </c>
      <c r="F2471" t="s">
        <v>1971</v>
      </c>
      <c r="G2471" t="s">
        <v>266</v>
      </c>
      <c r="J2471" t="s">
        <v>32</v>
      </c>
      <c r="L2471">
        <v>58</v>
      </c>
      <c r="P2471">
        <f t="shared" si="38"/>
        <v>1706</v>
      </c>
      <c r="R2471">
        <v>1102</v>
      </c>
      <c r="S2471">
        <v>198</v>
      </c>
      <c r="T2471" t="str">
        <f>IF(NOT(ISERROR(VLOOKUP(F2471,Familie!A:A,1,0))),"X","")</f>
        <v/>
      </c>
    </row>
    <row r="2472" spans="1:20" hidden="1" x14ac:dyDescent="0.2">
      <c r="A2472">
        <v>1764</v>
      </c>
      <c r="B2472">
        <v>8</v>
      </c>
      <c r="C2472">
        <v>30</v>
      </c>
      <c r="E2472" t="s">
        <v>1788</v>
      </c>
      <c r="F2472" t="s">
        <v>1931</v>
      </c>
      <c r="G2472" t="s">
        <v>246</v>
      </c>
      <c r="H2472" t="s">
        <v>99</v>
      </c>
      <c r="L2472">
        <v>61</v>
      </c>
      <c r="P2472">
        <f t="shared" si="38"/>
        <v>1703</v>
      </c>
      <c r="Q2472" t="s">
        <v>4909</v>
      </c>
      <c r="R2472">
        <v>1102</v>
      </c>
      <c r="S2472">
        <v>198</v>
      </c>
      <c r="T2472" t="str">
        <f>IF(NOT(ISERROR(VLOOKUP(F2472,Familie!A:A,1,0))),"X","")</f>
        <v/>
      </c>
    </row>
    <row r="2473" spans="1:20" hidden="1" x14ac:dyDescent="0.2">
      <c r="A2473">
        <v>1764</v>
      </c>
      <c r="B2473">
        <v>9</v>
      </c>
      <c r="C2473">
        <v>6</v>
      </c>
      <c r="F2473" t="s">
        <v>1813</v>
      </c>
      <c r="H2473" t="s">
        <v>93</v>
      </c>
      <c r="J2473" t="s">
        <v>20</v>
      </c>
      <c r="M2473">
        <v>4</v>
      </c>
      <c r="P2473">
        <f t="shared" si="38"/>
        <v>1764</v>
      </c>
      <c r="R2473">
        <v>1102</v>
      </c>
      <c r="S2473">
        <v>199</v>
      </c>
      <c r="T2473" t="str">
        <f>IF(NOT(ISERROR(VLOOKUP(F2473,Familie!A:A,1,0))),"X","")</f>
        <v/>
      </c>
    </row>
    <row r="2474" spans="1:20" hidden="1" x14ac:dyDescent="0.2">
      <c r="A2474">
        <v>1764</v>
      </c>
      <c r="B2474">
        <v>9</v>
      </c>
      <c r="C2474">
        <v>6</v>
      </c>
      <c r="E2474" t="s">
        <v>1784</v>
      </c>
      <c r="F2474" t="s">
        <v>283</v>
      </c>
      <c r="G2474" t="s">
        <v>66</v>
      </c>
      <c r="J2474" t="s">
        <v>20</v>
      </c>
      <c r="L2474">
        <v>62</v>
      </c>
      <c r="P2474">
        <f t="shared" si="38"/>
        <v>1702</v>
      </c>
      <c r="Q2474" t="s">
        <v>2429</v>
      </c>
      <c r="R2474">
        <v>1102</v>
      </c>
      <c r="S2474">
        <v>199</v>
      </c>
      <c r="T2474" t="str">
        <f>IF(NOT(ISERROR(VLOOKUP(F2474,Familie!A:A,1,0))),"X","")</f>
        <v/>
      </c>
    </row>
    <row r="2475" spans="1:20" hidden="1" x14ac:dyDescent="0.2">
      <c r="A2475">
        <v>1764</v>
      </c>
      <c r="B2475">
        <v>9</v>
      </c>
      <c r="C2475">
        <v>16</v>
      </c>
      <c r="E2475" t="s">
        <v>1788</v>
      </c>
      <c r="F2475" t="s">
        <v>2860</v>
      </c>
      <c r="G2475" t="s">
        <v>30</v>
      </c>
      <c r="H2475" t="s">
        <v>85</v>
      </c>
      <c r="J2475" t="s">
        <v>20</v>
      </c>
      <c r="L2475">
        <v>46</v>
      </c>
      <c r="P2475">
        <f t="shared" si="38"/>
        <v>1718</v>
      </c>
      <c r="Q2475" t="s">
        <v>6185</v>
      </c>
      <c r="R2475">
        <v>1102</v>
      </c>
      <c r="S2475">
        <v>199</v>
      </c>
      <c r="T2475" t="str">
        <f>IF(NOT(ISERROR(VLOOKUP(F2475,Familie!A:A,1,0))),"X","")</f>
        <v/>
      </c>
    </row>
    <row r="2476" spans="1:20" x14ac:dyDescent="0.2">
      <c r="A2476">
        <v>1764</v>
      </c>
      <c r="B2476">
        <v>9</v>
      </c>
      <c r="C2476">
        <v>18</v>
      </c>
      <c r="E2476" t="s">
        <v>1784</v>
      </c>
      <c r="F2476" t="s">
        <v>1931</v>
      </c>
      <c r="J2476" t="s">
        <v>20</v>
      </c>
      <c r="L2476">
        <v>5</v>
      </c>
      <c r="P2476">
        <f t="shared" si="38"/>
        <v>1759</v>
      </c>
      <c r="Q2476" t="s">
        <v>2206</v>
      </c>
      <c r="R2476">
        <v>1102</v>
      </c>
      <c r="S2476">
        <v>199</v>
      </c>
      <c r="T2476" t="str">
        <f>IF(NOT(ISERROR(VLOOKUP(F2476,Familie!A:A,1,0))),"X","")</f>
        <v/>
      </c>
    </row>
    <row r="2477" spans="1:20" hidden="1" x14ac:dyDescent="0.2">
      <c r="A2477">
        <v>1764</v>
      </c>
      <c r="B2477">
        <v>9</v>
      </c>
      <c r="C2477">
        <v>19</v>
      </c>
      <c r="E2477" t="s">
        <v>1784</v>
      </c>
      <c r="F2477" t="s">
        <v>68</v>
      </c>
      <c r="H2477" t="s">
        <v>46</v>
      </c>
      <c r="J2477" t="s">
        <v>20</v>
      </c>
      <c r="P2477">
        <f t="shared" si="38"/>
        <v>1764</v>
      </c>
      <c r="Q2477" t="s">
        <v>2206</v>
      </c>
      <c r="R2477">
        <v>1102</v>
      </c>
      <c r="S2477">
        <v>199</v>
      </c>
      <c r="T2477" t="str">
        <f>IF(NOT(ISERROR(VLOOKUP(F2477,Familie!A:A,1,0))),"X","")</f>
        <v/>
      </c>
    </row>
    <row r="2478" spans="1:20" hidden="1" x14ac:dyDescent="0.2">
      <c r="A2478">
        <v>1764</v>
      </c>
      <c r="B2478">
        <v>9</v>
      </c>
      <c r="C2478">
        <v>20</v>
      </c>
      <c r="E2478" t="s">
        <v>1788</v>
      </c>
      <c r="F2478" t="s">
        <v>2860</v>
      </c>
      <c r="H2478" t="s">
        <v>46</v>
      </c>
      <c r="J2478" t="s">
        <v>20</v>
      </c>
      <c r="L2478">
        <v>4</v>
      </c>
      <c r="P2478">
        <f t="shared" si="38"/>
        <v>1760</v>
      </c>
      <c r="Q2478" t="s">
        <v>5495</v>
      </c>
      <c r="R2478">
        <v>1102</v>
      </c>
      <c r="S2478">
        <v>199</v>
      </c>
      <c r="T2478" t="str">
        <f>IF(NOT(ISERROR(VLOOKUP(F2478,Familie!A:A,1,0))),"X","")</f>
        <v/>
      </c>
    </row>
    <row r="2479" spans="1:20" hidden="1" x14ac:dyDescent="0.2">
      <c r="A2479">
        <v>1764</v>
      </c>
      <c r="B2479">
        <v>9</v>
      </c>
      <c r="C2479">
        <v>30</v>
      </c>
      <c r="E2479" t="s">
        <v>1784</v>
      </c>
      <c r="F2479" t="s">
        <v>1945</v>
      </c>
      <c r="G2479" t="s">
        <v>50</v>
      </c>
      <c r="J2479" t="s">
        <v>32</v>
      </c>
      <c r="L2479">
        <v>46</v>
      </c>
      <c r="P2479">
        <f t="shared" si="38"/>
        <v>1718</v>
      </c>
      <c r="R2479">
        <v>1102</v>
      </c>
      <c r="S2479">
        <v>199</v>
      </c>
      <c r="T2479" t="str">
        <f>IF(NOT(ISERROR(VLOOKUP(F2479,Familie!A:A,1,0))),"X","")</f>
        <v/>
      </c>
    </row>
    <row r="2480" spans="1:20" hidden="1" x14ac:dyDescent="0.2">
      <c r="A2480">
        <v>1764</v>
      </c>
      <c r="B2480">
        <v>10</v>
      </c>
      <c r="C2480">
        <v>1</v>
      </c>
      <c r="E2480" t="s">
        <v>1788</v>
      </c>
      <c r="J2480" t="s">
        <v>2861</v>
      </c>
      <c r="L2480">
        <v>7</v>
      </c>
      <c r="P2480">
        <f t="shared" si="38"/>
        <v>1757</v>
      </c>
      <c r="Q2480" t="s">
        <v>5495</v>
      </c>
      <c r="R2480">
        <v>1102</v>
      </c>
      <c r="S2480">
        <v>199</v>
      </c>
      <c r="T2480" t="str">
        <f>IF(NOT(ISERROR(VLOOKUP(F2480,Familie!A:A,1,0))),"X","")</f>
        <v/>
      </c>
    </row>
    <row r="2481" spans="1:20" hidden="1" x14ac:dyDescent="0.2">
      <c r="A2481">
        <v>1764</v>
      </c>
      <c r="B2481">
        <v>10</v>
      </c>
      <c r="C2481">
        <v>3</v>
      </c>
      <c r="E2481" t="s">
        <v>1784</v>
      </c>
      <c r="F2481" t="s">
        <v>2531</v>
      </c>
      <c r="H2481" t="s">
        <v>46</v>
      </c>
      <c r="J2481" t="s">
        <v>20</v>
      </c>
      <c r="L2481">
        <v>3</v>
      </c>
      <c r="P2481">
        <f t="shared" si="38"/>
        <v>1761</v>
      </c>
      <c r="Q2481" t="s">
        <v>2206</v>
      </c>
      <c r="R2481">
        <v>1102</v>
      </c>
      <c r="S2481">
        <v>199</v>
      </c>
      <c r="T2481" t="str">
        <f>IF(NOT(ISERROR(VLOOKUP(F2481,Familie!A:A,1,0))),"X","")</f>
        <v/>
      </c>
    </row>
    <row r="2482" spans="1:20" hidden="1" x14ac:dyDescent="0.2">
      <c r="A2482">
        <v>1764</v>
      </c>
      <c r="B2482">
        <v>10</v>
      </c>
      <c r="C2482">
        <v>3</v>
      </c>
      <c r="E2482" t="s">
        <v>1788</v>
      </c>
      <c r="F2482" t="s">
        <v>2488</v>
      </c>
      <c r="G2482" t="s">
        <v>95</v>
      </c>
      <c r="H2482" t="s">
        <v>46</v>
      </c>
      <c r="J2482" t="s">
        <v>20</v>
      </c>
      <c r="N2482">
        <v>3</v>
      </c>
      <c r="P2482">
        <f t="shared" si="38"/>
        <v>1764</v>
      </c>
      <c r="R2482">
        <v>1102</v>
      </c>
      <c r="S2482">
        <v>199</v>
      </c>
      <c r="T2482" t="str">
        <f>IF(NOT(ISERROR(VLOOKUP(F2482,Familie!A:A,1,0))),"X","")</f>
        <v/>
      </c>
    </row>
    <row r="2483" spans="1:20" x14ac:dyDescent="0.2">
      <c r="A2483">
        <v>1764</v>
      </c>
      <c r="B2483">
        <v>10</v>
      </c>
      <c r="C2483">
        <v>7</v>
      </c>
      <c r="F2483" t="s">
        <v>2499</v>
      </c>
      <c r="J2483" t="s">
        <v>20</v>
      </c>
      <c r="M2483">
        <v>9</v>
      </c>
      <c r="P2483">
        <f t="shared" si="38"/>
        <v>1764</v>
      </c>
      <c r="Q2483" t="s">
        <v>541</v>
      </c>
      <c r="R2483">
        <v>1102</v>
      </c>
      <c r="S2483">
        <v>199</v>
      </c>
      <c r="T2483" t="str">
        <f>IF(NOT(ISERROR(VLOOKUP(F2483,Familie!A:A,1,0))),"X","")</f>
        <v/>
      </c>
    </row>
    <row r="2484" spans="1:20" hidden="1" x14ac:dyDescent="0.2">
      <c r="A2484">
        <v>1764</v>
      </c>
      <c r="B2484">
        <v>10</v>
      </c>
      <c r="C2484">
        <v>12</v>
      </c>
      <c r="E2484" t="s">
        <v>1788</v>
      </c>
      <c r="F2484" t="s">
        <v>3279</v>
      </c>
      <c r="G2484" s="38" t="s">
        <v>1799</v>
      </c>
      <c r="H2484" s="35" t="s">
        <v>46</v>
      </c>
      <c r="J2484" t="s">
        <v>20</v>
      </c>
      <c r="L2484" s="35">
        <v>64</v>
      </c>
      <c r="P2484">
        <f t="shared" si="38"/>
        <v>1700</v>
      </c>
      <c r="Q2484" t="s">
        <v>6146</v>
      </c>
      <c r="R2484">
        <v>1102</v>
      </c>
      <c r="S2484">
        <v>199</v>
      </c>
      <c r="T2484" t="str">
        <f>IF(NOT(ISERROR(VLOOKUP(F2484,Familie!A:A,1,0))),"X","")</f>
        <v/>
      </c>
    </row>
    <row r="2485" spans="1:20" hidden="1" x14ac:dyDescent="0.2">
      <c r="A2485">
        <v>1764</v>
      </c>
      <c r="B2485">
        <v>10</v>
      </c>
      <c r="C2485">
        <v>17</v>
      </c>
      <c r="E2485" t="s">
        <v>1788</v>
      </c>
      <c r="F2485" t="s">
        <v>2327</v>
      </c>
      <c r="G2485" t="s">
        <v>45</v>
      </c>
      <c r="H2485" t="s">
        <v>2017</v>
      </c>
      <c r="J2485" t="s">
        <v>20</v>
      </c>
      <c r="L2485">
        <v>32</v>
      </c>
      <c r="P2485">
        <f t="shared" si="38"/>
        <v>1732</v>
      </c>
      <c r="Q2485" t="s">
        <v>6736</v>
      </c>
      <c r="R2485">
        <v>1102</v>
      </c>
      <c r="S2485">
        <v>199</v>
      </c>
      <c r="T2485" t="str">
        <f>IF(NOT(ISERROR(VLOOKUP(F2485,Familie!A:A,1,0))),"X","")</f>
        <v/>
      </c>
    </row>
    <row r="2486" spans="1:20" hidden="1" x14ac:dyDescent="0.2">
      <c r="A2486">
        <v>1764</v>
      </c>
      <c r="B2486">
        <v>11</v>
      </c>
      <c r="C2486">
        <v>1</v>
      </c>
      <c r="E2486" t="s">
        <v>1788</v>
      </c>
      <c r="F2486" t="s">
        <v>1108</v>
      </c>
      <c r="G2486" s="18" t="s">
        <v>246</v>
      </c>
      <c r="H2486" t="s">
        <v>421</v>
      </c>
      <c r="J2486" t="s">
        <v>20</v>
      </c>
      <c r="L2486">
        <v>32</v>
      </c>
      <c r="P2486">
        <f t="shared" si="38"/>
        <v>1732</v>
      </c>
      <c r="Q2486" t="s">
        <v>6208</v>
      </c>
      <c r="R2486">
        <v>1102</v>
      </c>
      <c r="S2486">
        <v>199</v>
      </c>
      <c r="T2486" t="str">
        <f>IF(NOT(ISERROR(VLOOKUP(F2486,Familie!A:A,1,0))),"X","")</f>
        <v/>
      </c>
    </row>
    <row r="2487" spans="1:20" x14ac:dyDescent="0.2">
      <c r="A2487">
        <v>1764</v>
      </c>
      <c r="B2487">
        <v>11</v>
      </c>
      <c r="C2487">
        <v>13</v>
      </c>
      <c r="E2487" t="s">
        <v>1788</v>
      </c>
      <c r="F2487" t="s">
        <v>1890</v>
      </c>
      <c r="J2487" t="s">
        <v>20</v>
      </c>
      <c r="L2487">
        <v>57</v>
      </c>
      <c r="P2487">
        <f t="shared" si="38"/>
        <v>1707</v>
      </c>
      <c r="Q2487" t="s">
        <v>2148</v>
      </c>
      <c r="R2487">
        <v>1102</v>
      </c>
      <c r="S2487">
        <v>199</v>
      </c>
      <c r="T2487" t="str">
        <f>IF(NOT(ISERROR(VLOOKUP(F2487,Familie!A:A,1,0))),"X","")</f>
        <v/>
      </c>
    </row>
    <row r="2488" spans="1:20" hidden="1" x14ac:dyDescent="0.2">
      <c r="A2488">
        <v>1764</v>
      </c>
      <c r="B2488">
        <v>11</v>
      </c>
      <c r="C2488">
        <v>13</v>
      </c>
      <c r="J2488" t="s">
        <v>20</v>
      </c>
      <c r="L2488">
        <v>2</v>
      </c>
      <c r="P2488">
        <f t="shared" si="38"/>
        <v>1762</v>
      </c>
      <c r="Q2488" t="s">
        <v>2862</v>
      </c>
      <c r="R2488">
        <v>1102</v>
      </c>
      <c r="S2488">
        <v>199</v>
      </c>
      <c r="T2488" t="str">
        <f>IF(NOT(ISERROR(VLOOKUP(F2488,Familie!A:A,1,0))),"X","")</f>
        <v/>
      </c>
    </row>
    <row r="2489" spans="1:20" hidden="1" x14ac:dyDescent="0.2">
      <c r="A2489">
        <v>1764</v>
      </c>
      <c r="B2489">
        <v>11</v>
      </c>
      <c r="C2489">
        <v>16</v>
      </c>
      <c r="J2489" t="s">
        <v>20</v>
      </c>
      <c r="L2489">
        <v>1</v>
      </c>
      <c r="P2489">
        <f t="shared" si="38"/>
        <v>1763</v>
      </c>
      <c r="Q2489" t="s">
        <v>2863</v>
      </c>
      <c r="R2489">
        <v>1102</v>
      </c>
      <c r="S2489">
        <v>199</v>
      </c>
      <c r="T2489" t="str">
        <f>IF(NOT(ISERROR(VLOOKUP(F2489,Familie!A:A,1,0))),"X","")</f>
        <v/>
      </c>
    </row>
    <row r="2490" spans="1:20" hidden="1" x14ac:dyDescent="0.2">
      <c r="A2490">
        <v>1764</v>
      </c>
      <c r="B2490">
        <v>12</v>
      </c>
      <c r="C2490">
        <v>7</v>
      </c>
      <c r="E2490" t="s">
        <v>1784</v>
      </c>
      <c r="F2490" t="s">
        <v>2523</v>
      </c>
      <c r="G2490" t="s">
        <v>104</v>
      </c>
      <c r="J2490" t="s">
        <v>2217</v>
      </c>
      <c r="L2490">
        <v>54</v>
      </c>
      <c r="P2490">
        <f t="shared" si="38"/>
        <v>1710</v>
      </c>
      <c r="R2490">
        <v>1102</v>
      </c>
      <c r="S2490">
        <v>199</v>
      </c>
      <c r="T2490" t="str">
        <f>IF(NOT(ISERROR(VLOOKUP(F2490,Familie!A:A,1,0))),"X","")</f>
        <v/>
      </c>
    </row>
    <row r="2491" spans="1:20" hidden="1" x14ac:dyDescent="0.2">
      <c r="A2491">
        <v>1764</v>
      </c>
      <c r="B2491">
        <v>12</v>
      </c>
      <c r="C2491">
        <v>10</v>
      </c>
      <c r="E2491" t="s">
        <v>1788</v>
      </c>
      <c r="F2491" t="s">
        <v>2864</v>
      </c>
      <c r="G2491" t="s">
        <v>95</v>
      </c>
      <c r="J2491" t="s">
        <v>20</v>
      </c>
      <c r="L2491">
        <v>46</v>
      </c>
      <c r="P2491">
        <f t="shared" si="38"/>
        <v>1718</v>
      </c>
      <c r="Q2491" t="s">
        <v>2865</v>
      </c>
      <c r="R2491">
        <v>1102</v>
      </c>
      <c r="S2491">
        <v>199</v>
      </c>
      <c r="T2491" t="str">
        <f>IF(NOT(ISERROR(VLOOKUP(F2491,Familie!A:A,1,0))),"X","")</f>
        <v/>
      </c>
    </row>
    <row r="2492" spans="1:20" hidden="1" x14ac:dyDescent="0.2">
      <c r="A2492">
        <v>1764</v>
      </c>
      <c r="B2492">
        <v>12</v>
      </c>
      <c r="C2492">
        <v>11</v>
      </c>
      <c r="E2492" t="s">
        <v>1788</v>
      </c>
      <c r="F2492" t="s">
        <v>154</v>
      </c>
      <c r="G2492" s="2" t="s">
        <v>2866</v>
      </c>
      <c r="H2492" t="s">
        <v>18</v>
      </c>
      <c r="J2492" t="s">
        <v>20</v>
      </c>
      <c r="P2492">
        <f t="shared" si="38"/>
        <v>1764</v>
      </c>
      <c r="Q2492" t="s">
        <v>5495</v>
      </c>
      <c r="R2492">
        <v>1102</v>
      </c>
      <c r="S2492">
        <v>199</v>
      </c>
      <c r="T2492" s="15" t="str">
        <f>IF(NOT(ISERROR(VLOOKUP(F2492,Familie!A:A,1,0))),"X","")</f>
        <v>X</v>
      </c>
    </row>
    <row r="2493" spans="1:20" hidden="1" x14ac:dyDescent="0.2">
      <c r="A2493">
        <v>1764</v>
      </c>
      <c r="B2493">
        <v>12</v>
      </c>
      <c r="C2493">
        <v>24</v>
      </c>
      <c r="E2493" t="s">
        <v>1784</v>
      </c>
      <c r="G2493" t="s">
        <v>46</v>
      </c>
      <c r="J2493" t="s">
        <v>32</v>
      </c>
      <c r="P2493">
        <f t="shared" si="38"/>
        <v>1764</v>
      </c>
      <c r="R2493">
        <v>1102</v>
      </c>
      <c r="S2493">
        <v>199</v>
      </c>
      <c r="T2493" t="str">
        <f>IF(NOT(ISERROR(VLOOKUP(F2493,Familie!A:A,1,0))),"X","")</f>
        <v/>
      </c>
    </row>
    <row r="2494" spans="1:20" hidden="1" x14ac:dyDescent="0.2">
      <c r="A2494">
        <v>1764</v>
      </c>
      <c r="B2494">
        <v>12</v>
      </c>
      <c r="C2494">
        <v>22</v>
      </c>
      <c r="F2494" t="s">
        <v>2867</v>
      </c>
      <c r="H2494" t="s">
        <v>36</v>
      </c>
      <c r="J2494" t="s">
        <v>20</v>
      </c>
      <c r="L2494">
        <v>2</v>
      </c>
      <c r="P2494">
        <f t="shared" si="38"/>
        <v>1762</v>
      </c>
      <c r="R2494">
        <v>1102</v>
      </c>
      <c r="S2494">
        <v>199</v>
      </c>
      <c r="T2494" t="str">
        <f>IF(NOT(ISERROR(VLOOKUP(F2494,Familie!A:A,1,0))),"X","")</f>
        <v/>
      </c>
    </row>
    <row r="2495" spans="1:20" hidden="1" x14ac:dyDescent="0.2">
      <c r="A2495">
        <v>1764</v>
      </c>
      <c r="B2495">
        <v>12</v>
      </c>
      <c r="C2495">
        <v>20</v>
      </c>
      <c r="E2495" t="s">
        <v>1784</v>
      </c>
      <c r="F2495" t="s">
        <v>2868</v>
      </c>
      <c r="G2495" t="s">
        <v>2869</v>
      </c>
      <c r="J2495" t="s">
        <v>20</v>
      </c>
      <c r="L2495">
        <v>60</v>
      </c>
      <c r="P2495">
        <f t="shared" si="38"/>
        <v>1704</v>
      </c>
      <c r="R2495">
        <v>1102</v>
      </c>
      <c r="S2495">
        <v>199</v>
      </c>
      <c r="T2495" t="str">
        <f>IF(NOT(ISERROR(VLOOKUP(F2495,Familie!A:A,1,0))),"X","")</f>
        <v/>
      </c>
    </row>
    <row r="2496" spans="1:20" hidden="1" x14ac:dyDescent="0.2">
      <c r="A2496">
        <v>1764</v>
      </c>
      <c r="B2496">
        <v>12</v>
      </c>
      <c r="C2496">
        <v>29</v>
      </c>
      <c r="F2496" t="s">
        <v>394</v>
      </c>
      <c r="H2496" t="s">
        <v>46</v>
      </c>
      <c r="J2496" t="s">
        <v>20</v>
      </c>
      <c r="P2496">
        <f t="shared" si="38"/>
        <v>1764</v>
      </c>
      <c r="Q2496" t="s">
        <v>2423</v>
      </c>
      <c r="R2496">
        <v>1102</v>
      </c>
      <c r="S2496">
        <v>199</v>
      </c>
      <c r="T2496" s="15" t="str">
        <f>IF(NOT(ISERROR(VLOOKUP(F2496,Familie!A:A,1,0))),"X","")</f>
        <v>X</v>
      </c>
    </row>
    <row r="2497" spans="1:20" hidden="1" x14ac:dyDescent="0.2">
      <c r="A2497">
        <v>1764</v>
      </c>
      <c r="B2497">
        <v>12</v>
      </c>
      <c r="C2497">
        <v>31</v>
      </c>
      <c r="E2497" t="s">
        <v>1784</v>
      </c>
      <c r="F2497" t="s">
        <v>1261</v>
      </c>
      <c r="G2497" t="s">
        <v>66</v>
      </c>
      <c r="H2497" t="s">
        <v>174</v>
      </c>
      <c r="J2497" t="s">
        <v>20</v>
      </c>
      <c r="L2497">
        <v>14</v>
      </c>
      <c r="P2497">
        <f t="shared" si="38"/>
        <v>1750</v>
      </c>
      <c r="R2497">
        <v>1102</v>
      </c>
      <c r="S2497">
        <v>199</v>
      </c>
      <c r="T2497" t="str">
        <f>IF(NOT(ISERROR(VLOOKUP(F2497,Familie!A:A,1,0))),"X","")</f>
        <v/>
      </c>
    </row>
    <row r="2498" spans="1:20" hidden="1" x14ac:dyDescent="0.2">
      <c r="A2498">
        <v>1765</v>
      </c>
      <c r="B2498">
        <v>1</v>
      </c>
      <c r="C2498">
        <v>11</v>
      </c>
      <c r="F2498" t="s">
        <v>2870</v>
      </c>
      <c r="H2498" t="s">
        <v>85</v>
      </c>
      <c r="J2498" t="s">
        <v>20</v>
      </c>
      <c r="L2498">
        <v>2</v>
      </c>
      <c r="P2498">
        <f t="shared" ref="P2498:P2561" si="39">A2498-L2498</f>
        <v>1763</v>
      </c>
      <c r="R2498">
        <v>1102</v>
      </c>
      <c r="S2498">
        <v>200</v>
      </c>
      <c r="T2498" t="str">
        <f>IF(NOT(ISERROR(VLOOKUP(F2498,Familie!A:A,1,0))),"X","")</f>
        <v/>
      </c>
    </row>
    <row r="2499" spans="1:20" hidden="1" x14ac:dyDescent="0.2">
      <c r="A2499">
        <v>1765</v>
      </c>
      <c r="B2499">
        <v>1</v>
      </c>
      <c r="C2499">
        <v>15</v>
      </c>
      <c r="F2499" t="s">
        <v>280</v>
      </c>
      <c r="H2499" t="s">
        <v>66</v>
      </c>
      <c r="J2499" t="s">
        <v>20</v>
      </c>
      <c r="N2499">
        <v>3</v>
      </c>
      <c r="P2499">
        <f t="shared" si="39"/>
        <v>1765</v>
      </c>
      <c r="R2499">
        <v>1102</v>
      </c>
      <c r="S2499">
        <v>200</v>
      </c>
      <c r="T2499" t="str">
        <f>IF(NOT(ISERROR(VLOOKUP(F2499,Familie!A:A,1,0))),"X","")</f>
        <v/>
      </c>
    </row>
    <row r="2500" spans="1:20" hidden="1" x14ac:dyDescent="0.2">
      <c r="A2500">
        <v>1765</v>
      </c>
      <c r="B2500">
        <v>1</v>
      </c>
      <c r="C2500">
        <v>15</v>
      </c>
      <c r="E2500" t="s">
        <v>1788</v>
      </c>
      <c r="F2500" t="s">
        <v>1798</v>
      </c>
      <c r="G2500" s="2" t="s">
        <v>2871</v>
      </c>
      <c r="H2500" s="2" t="s">
        <v>46</v>
      </c>
      <c r="I2500" s="2"/>
      <c r="J2500" t="s">
        <v>20</v>
      </c>
      <c r="N2500">
        <v>1</v>
      </c>
      <c r="P2500">
        <f t="shared" si="39"/>
        <v>1765</v>
      </c>
      <c r="R2500">
        <v>1102</v>
      </c>
      <c r="S2500">
        <v>200</v>
      </c>
      <c r="T2500" t="str">
        <f>IF(NOT(ISERROR(VLOOKUP(F2500,Familie!A:A,1,0))),"X","")</f>
        <v/>
      </c>
    </row>
    <row r="2501" spans="1:20" hidden="1" x14ac:dyDescent="0.2">
      <c r="A2501">
        <v>1765</v>
      </c>
      <c r="B2501">
        <v>2</v>
      </c>
      <c r="C2501">
        <v>2</v>
      </c>
      <c r="E2501" t="s">
        <v>1784</v>
      </c>
      <c r="F2501" t="s">
        <v>1950</v>
      </c>
      <c r="G2501" t="s">
        <v>46</v>
      </c>
      <c r="J2501" t="s">
        <v>32</v>
      </c>
      <c r="L2501">
        <v>30</v>
      </c>
      <c r="P2501">
        <f t="shared" si="39"/>
        <v>1735</v>
      </c>
      <c r="R2501">
        <v>1102</v>
      </c>
      <c r="S2501">
        <v>200</v>
      </c>
      <c r="T2501" t="str">
        <f>IF(NOT(ISERROR(VLOOKUP(F2501,Familie!A:A,1,0))),"X","")</f>
        <v/>
      </c>
    </row>
    <row r="2502" spans="1:20" hidden="1" x14ac:dyDescent="0.2">
      <c r="A2502">
        <v>1765</v>
      </c>
      <c r="B2502">
        <v>2</v>
      </c>
      <c r="C2502">
        <v>5</v>
      </c>
      <c r="F2502" t="s">
        <v>2764</v>
      </c>
      <c r="H2502" t="s">
        <v>99</v>
      </c>
      <c r="J2502" t="s">
        <v>20</v>
      </c>
      <c r="O2502">
        <v>40</v>
      </c>
      <c r="P2502">
        <f t="shared" si="39"/>
        <v>1765</v>
      </c>
      <c r="R2502">
        <v>1102</v>
      </c>
      <c r="S2502">
        <v>200</v>
      </c>
      <c r="T2502" t="str">
        <f>IF(NOT(ISERROR(VLOOKUP(F2502,Familie!A:A,1,0))),"X","")</f>
        <v/>
      </c>
    </row>
    <row r="2503" spans="1:20" hidden="1" x14ac:dyDescent="0.2">
      <c r="A2503">
        <v>1765</v>
      </c>
      <c r="B2503">
        <v>2</v>
      </c>
      <c r="C2503">
        <v>7</v>
      </c>
      <c r="E2503" t="s">
        <v>1788</v>
      </c>
      <c r="F2503" t="s">
        <v>2872</v>
      </c>
      <c r="G2503" t="s">
        <v>2254</v>
      </c>
      <c r="J2503" t="s">
        <v>20</v>
      </c>
      <c r="L2503">
        <v>56</v>
      </c>
      <c r="P2503">
        <f t="shared" si="39"/>
        <v>1709</v>
      </c>
      <c r="R2503">
        <v>1102</v>
      </c>
      <c r="S2503">
        <v>200</v>
      </c>
      <c r="T2503" t="str">
        <f>IF(NOT(ISERROR(VLOOKUP(F2503,Familie!A:A,1,0))),"X","")</f>
        <v/>
      </c>
    </row>
    <row r="2504" spans="1:20" hidden="1" x14ac:dyDescent="0.2">
      <c r="A2504">
        <v>1765</v>
      </c>
      <c r="B2504">
        <v>2</v>
      </c>
      <c r="C2504">
        <v>8</v>
      </c>
      <c r="E2504" t="s">
        <v>1784</v>
      </c>
      <c r="F2504" t="s">
        <v>2677</v>
      </c>
      <c r="H2504" t="s">
        <v>2873</v>
      </c>
      <c r="I2504" s="21" t="s">
        <v>6461</v>
      </c>
      <c r="J2504" t="s">
        <v>20</v>
      </c>
      <c r="O2504">
        <v>7</v>
      </c>
      <c r="P2504">
        <f t="shared" si="39"/>
        <v>1765</v>
      </c>
      <c r="R2504">
        <v>1102</v>
      </c>
      <c r="S2504">
        <v>200</v>
      </c>
      <c r="T2504" t="str">
        <f>IF(NOT(ISERROR(VLOOKUP(F2504,Familie!A:A,1,0))),"X","")</f>
        <v/>
      </c>
    </row>
    <row r="2505" spans="1:20" hidden="1" x14ac:dyDescent="0.2">
      <c r="A2505">
        <v>1765</v>
      </c>
      <c r="B2505">
        <v>2</v>
      </c>
      <c r="C2505">
        <v>13</v>
      </c>
      <c r="E2505" t="s">
        <v>1784</v>
      </c>
      <c r="F2505" t="s">
        <v>2531</v>
      </c>
      <c r="G2505" t="s">
        <v>66</v>
      </c>
      <c r="J2505" t="s">
        <v>20</v>
      </c>
      <c r="L2505">
        <v>26</v>
      </c>
      <c r="P2505">
        <f t="shared" si="39"/>
        <v>1739</v>
      </c>
      <c r="R2505">
        <v>1102</v>
      </c>
      <c r="S2505">
        <v>200</v>
      </c>
      <c r="T2505" t="str">
        <f>IF(NOT(ISERROR(VLOOKUP(F2505,Familie!A:A,1,0))),"X","")</f>
        <v/>
      </c>
    </row>
    <row r="2506" spans="1:20" hidden="1" x14ac:dyDescent="0.2">
      <c r="A2506">
        <v>1765</v>
      </c>
      <c r="B2506">
        <v>2</v>
      </c>
      <c r="C2506">
        <v>21</v>
      </c>
      <c r="E2506" t="s">
        <v>1784</v>
      </c>
      <c r="F2506" t="s">
        <v>1993</v>
      </c>
      <c r="G2506" t="s">
        <v>46</v>
      </c>
      <c r="J2506" t="s">
        <v>20</v>
      </c>
      <c r="L2506">
        <v>30</v>
      </c>
      <c r="P2506">
        <f t="shared" si="39"/>
        <v>1735</v>
      </c>
      <c r="R2506">
        <v>1102</v>
      </c>
      <c r="S2506">
        <v>200</v>
      </c>
      <c r="T2506" t="str">
        <f>IF(NOT(ISERROR(VLOOKUP(F2506,Familie!A:A,1,0))),"X","")</f>
        <v/>
      </c>
    </row>
    <row r="2507" spans="1:20" hidden="1" x14ac:dyDescent="0.2">
      <c r="A2507">
        <v>1765</v>
      </c>
      <c r="B2507">
        <v>2</v>
      </c>
      <c r="C2507">
        <v>26</v>
      </c>
      <c r="E2507" t="s">
        <v>1788</v>
      </c>
      <c r="F2507" t="s">
        <v>6376</v>
      </c>
      <c r="G2507" t="s">
        <v>95</v>
      </c>
      <c r="H2507" t="s">
        <v>981</v>
      </c>
      <c r="J2507" t="s">
        <v>32</v>
      </c>
      <c r="L2507">
        <v>29</v>
      </c>
      <c r="P2507">
        <f t="shared" si="39"/>
        <v>1736</v>
      </c>
      <c r="R2507">
        <v>1102</v>
      </c>
      <c r="S2507">
        <v>200</v>
      </c>
      <c r="T2507" t="str">
        <f>IF(NOT(ISERROR(VLOOKUP(F2507,Familie!A:A,1,0))),"X","")</f>
        <v/>
      </c>
    </row>
    <row r="2508" spans="1:20" hidden="1" x14ac:dyDescent="0.2">
      <c r="A2508">
        <v>1765</v>
      </c>
      <c r="B2508">
        <v>3</v>
      </c>
      <c r="C2508">
        <v>1</v>
      </c>
      <c r="E2508" t="s">
        <v>1788</v>
      </c>
      <c r="F2508" t="s">
        <v>337</v>
      </c>
      <c r="G2508" t="s">
        <v>45</v>
      </c>
      <c r="J2508" t="s">
        <v>20</v>
      </c>
      <c r="L2508">
        <v>57</v>
      </c>
      <c r="P2508">
        <f t="shared" si="39"/>
        <v>1708</v>
      </c>
      <c r="R2508">
        <v>1102</v>
      </c>
      <c r="S2508">
        <v>200</v>
      </c>
      <c r="T2508" t="str">
        <f>IF(NOT(ISERROR(VLOOKUP(F2508,Familie!A:A,1,0))),"X","")</f>
        <v/>
      </c>
    </row>
    <row r="2509" spans="1:20" hidden="1" x14ac:dyDescent="0.2">
      <c r="A2509">
        <v>1765</v>
      </c>
      <c r="B2509">
        <v>3</v>
      </c>
      <c r="C2509">
        <v>2</v>
      </c>
      <c r="E2509" t="s">
        <v>1784</v>
      </c>
      <c r="F2509" t="s">
        <v>1867</v>
      </c>
      <c r="G2509" t="s">
        <v>93</v>
      </c>
      <c r="J2509" t="s">
        <v>20</v>
      </c>
      <c r="L2509">
        <v>50</v>
      </c>
      <c r="P2509">
        <f t="shared" si="39"/>
        <v>1715</v>
      </c>
      <c r="Q2509" t="s">
        <v>2420</v>
      </c>
      <c r="R2509">
        <v>1102</v>
      </c>
      <c r="S2509">
        <v>200</v>
      </c>
      <c r="T2509" t="str">
        <f>IF(NOT(ISERROR(VLOOKUP(F2509,Familie!A:A,1,0))),"X","")</f>
        <v/>
      </c>
    </row>
    <row r="2510" spans="1:20" hidden="1" x14ac:dyDescent="0.2">
      <c r="A2510">
        <v>1765</v>
      </c>
      <c r="B2510">
        <v>3</v>
      </c>
      <c r="C2510">
        <v>4</v>
      </c>
      <c r="E2510" t="s">
        <v>1788</v>
      </c>
      <c r="F2510" t="s">
        <v>154</v>
      </c>
      <c r="G2510" t="s">
        <v>2874</v>
      </c>
      <c r="H2510" t="s">
        <v>18</v>
      </c>
      <c r="J2510" t="s">
        <v>20</v>
      </c>
      <c r="M2510">
        <v>2</v>
      </c>
      <c r="O2510">
        <v>20</v>
      </c>
      <c r="P2510">
        <f t="shared" si="39"/>
        <v>1765</v>
      </c>
      <c r="R2510">
        <v>1102</v>
      </c>
      <c r="S2510">
        <v>200</v>
      </c>
      <c r="T2510" s="15" t="str">
        <f>IF(NOT(ISERROR(VLOOKUP(F2510,Familie!A:A,1,0))),"X","")</f>
        <v>X</v>
      </c>
    </row>
    <row r="2511" spans="1:20" hidden="1" x14ac:dyDescent="0.2">
      <c r="A2511">
        <v>1765</v>
      </c>
      <c r="B2511">
        <v>3</v>
      </c>
      <c r="C2511">
        <v>5</v>
      </c>
      <c r="E2511" t="s">
        <v>1784</v>
      </c>
      <c r="F2511" t="s">
        <v>2152</v>
      </c>
      <c r="G2511" t="s">
        <v>85</v>
      </c>
      <c r="J2511" t="s">
        <v>20</v>
      </c>
      <c r="L2511">
        <v>52</v>
      </c>
      <c r="P2511">
        <f t="shared" si="39"/>
        <v>1713</v>
      </c>
      <c r="R2511">
        <v>1102</v>
      </c>
      <c r="S2511">
        <v>200</v>
      </c>
      <c r="T2511" t="str">
        <f>IF(NOT(ISERROR(VLOOKUP(F2511,Familie!A:A,1,0))),"X","")</f>
        <v/>
      </c>
    </row>
    <row r="2512" spans="1:20" hidden="1" x14ac:dyDescent="0.2">
      <c r="A2512">
        <v>1765</v>
      </c>
      <c r="B2512">
        <v>3</v>
      </c>
      <c r="C2512">
        <v>8</v>
      </c>
      <c r="E2512" t="s">
        <v>1784</v>
      </c>
      <c r="F2512" t="s">
        <v>1787</v>
      </c>
      <c r="G2512" t="s">
        <v>93</v>
      </c>
      <c r="J2512" t="s">
        <v>20</v>
      </c>
      <c r="L2512">
        <v>45</v>
      </c>
      <c r="P2512">
        <f t="shared" si="39"/>
        <v>1720</v>
      </c>
      <c r="R2512">
        <v>1102</v>
      </c>
      <c r="S2512">
        <v>200</v>
      </c>
      <c r="T2512" t="str">
        <f>IF(NOT(ISERROR(VLOOKUP(F2512,Familie!A:A,1,0))),"X","")</f>
        <v/>
      </c>
    </row>
    <row r="2513" spans="1:20" hidden="1" x14ac:dyDescent="0.2">
      <c r="A2513">
        <v>1765</v>
      </c>
      <c r="B2513">
        <v>3</v>
      </c>
      <c r="C2513">
        <v>19</v>
      </c>
      <c r="E2513" t="s">
        <v>1784</v>
      </c>
      <c r="G2513" t="s">
        <v>93</v>
      </c>
      <c r="J2513" t="s">
        <v>32</v>
      </c>
      <c r="L2513">
        <v>52</v>
      </c>
      <c r="P2513">
        <f t="shared" si="39"/>
        <v>1713</v>
      </c>
      <c r="Q2513" t="s">
        <v>2875</v>
      </c>
      <c r="R2513">
        <v>1102</v>
      </c>
      <c r="S2513">
        <v>200</v>
      </c>
      <c r="T2513" t="str">
        <f>IF(NOT(ISERROR(VLOOKUP(F2513,Familie!A:A,1,0))),"X","")</f>
        <v/>
      </c>
    </row>
    <row r="2514" spans="1:20" hidden="1" x14ac:dyDescent="0.2">
      <c r="A2514">
        <v>1765</v>
      </c>
      <c r="B2514">
        <v>3</v>
      </c>
      <c r="C2514">
        <v>24</v>
      </c>
      <c r="H2514" t="s">
        <v>914</v>
      </c>
      <c r="J2514" t="s">
        <v>20</v>
      </c>
      <c r="L2514">
        <v>3</v>
      </c>
      <c r="P2514">
        <f t="shared" si="39"/>
        <v>1762</v>
      </c>
      <c r="Q2514" t="s">
        <v>2613</v>
      </c>
      <c r="R2514">
        <v>1102</v>
      </c>
      <c r="S2514">
        <v>200</v>
      </c>
      <c r="T2514" t="str">
        <f>IF(NOT(ISERROR(VLOOKUP(F2514,Familie!A:A,1,0))),"X","")</f>
        <v/>
      </c>
    </row>
    <row r="2515" spans="1:20" x14ac:dyDescent="0.2">
      <c r="A2515">
        <v>1765</v>
      </c>
      <c r="B2515">
        <v>3</v>
      </c>
      <c r="C2515">
        <v>30</v>
      </c>
      <c r="F2515" t="s">
        <v>2864</v>
      </c>
      <c r="J2515" t="s">
        <v>20</v>
      </c>
      <c r="N2515">
        <v>4</v>
      </c>
      <c r="P2515">
        <f t="shared" si="39"/>
        <v>1765</v>
      </c>
      <c r="R2515">
        <v>1102</v>
      </c>
      <c r="S2515">
        <v>200</v>
      </c>
      <c r="T2515" t="str">
        <f>IF(NOT(ISERROR(VLOOKUP(F2515,Familie!A:A,1,0))),"X","")</f>
        <v/>
      </c>
    </row>
    <row r="2516" spans="1:20" x14ac:dyDescent="0.2">
      <c r="A2516">
        <v>1765</v>
      </c>
      <c r="B2516">
        <v>3</v>
      </c>
      <c r="C2516">
        <v>30</v>
      </c>
      <c r="F2516" t="s">
        <v>2430</v>
      </c>
      <c r="J2516" t="s">
        <v>20</v>
      </c>
      <c r="L2516">
        <v>78</v>
      </c>
      <c r="P2516">
        <f t="shared" si="39"/>
        <v>1687</v>
      </c>
      <c r="R2516">
        <v>1102</v>
      </c>
      <c r="S2516">
        <v>200</v>
      </c>
      <c r="T2516" t="str">
        <f>IF(NOT(ISERROR(VLOOKUP(F2516,Familie!A:A,1,0))),"X","")</f>
        <v/>
      </c>
    </row>
    <row r="2517" spans="1:20" hidden="1" x14ac:dyDescent="0.2">
      <c r="A2517">
        <v>1765</v>
      </c>
      <c r="B2517">
        <v>4</v>
      </c>
      <c r="C2517">
        <v>2</v>
      </c>
      <c r="E2517" t="s">
        <v>1788</v>
      </c>
      <c r="F2517" t="s">
        <v>2813</v>
      </c>
      <c r="H2517" t="s">
        <v>2876</v>
      </c>
      <c r="J2517" t="s">
        <v>32</v>
      </c>
      <c r="L2517">
        <v>50</v>
      </c>
      <c r="P2517">
        <f t="shared" si="39"/>
        <v>1715</v>
      </c>
      <c r="Q2517" t="s">
        <v>2148</v>
      </c>
      <c r="R2517">
        <v>1102</v>
      </c>
      <c r="S2517">
        <v>200</v>
      </c>
      <c r="T2517" t="str">
        <f>IF(NOT(ISERROR(VLOOKUP(F2517,Familie!A:A,1,0))),"X","")</f>
        <v/>
      </c>
    </row>
    <row r="2518" spans="1:20" hidden="1" x14ac:dyDescent="0.2">
      <c r="A2518">
        <v>1765</v>
      </c>
      <c r="B2518">
        <v>4</v>
      </c>
      <c r="C2518">
        <v>9</v>
      </c>
      <c r="E2518" t="s">
        <v>1788</v>
      </c>
      <c r="F2518" t="s">
        <v>2057</v>
      </c>
      <c r="G2518" t="s">
        <v>45</v>
      </c>
      <c r="J2518" t="s">
        <v>20</v>
      </c>
      <c r="L2518">
        <v>60</v>
      </c>
      <c r="P2518">
        <f t="shared" si="39"/>
        <v>1705</v>
      </c>
      <c r="Q2518" t="s">
        <v>2148</v>
      </c>
      <c r="R2518">
        <v>1102</v>
      </c>
      <c r="S2518">
        <v>200</v>
      </c>
      <c r="T2518" t="str">
        <f>IF(NOT(ISERROR(VLOOKUP(F2518,Familie!A:A,1,0))),"X","")</f>
        <v/>
      </c>
    </row>
    <row r="2519" spans="1:20" hidden="1" x14ac:dyDescent="0.2">
      <c r="A2519">
        <v>1765</v>
      </c>
      <c r="B2519">
        <v>4</v>
      </c>
      <c r="C2519">
        <v>12</v>
      </c>
      <c r="E2519" t="s">
        <v>1788</v>
      </c>
      <c r="F2519" t="s">
        <v>2877</v>
      </c>
      <c r="G2519" t="s">
        <v>30</v>
      </c>
      <c r="H2519" t="s">
        <v>66</v>
      </c>
      <c r="J2519" t="s">
        <v>20</v>
      </c>
      <c r="L2519">
        <v>61</v>
      </c>
      <c r="P2519">
        <f t="shared" si="39"/>
        <v>1704</v>
      </c>
      <c r="R2519">
        <v>1102</v>
      </c>
      <c r="S2519">
        <v>200</v>
      </c>
      <c r="T2519" t="str">
        <f>IF(NOT(ISERROR(VLOOKUP(F2519,Familie!A:A,1,0))),"X","")</f>
        <v/>
      </c>
    </row>
    <row r="2520" spans="1:20" x14ac:dyDescent="0.2">
      <c r="A2520">
        <v>1765</v>
      </c>
      <c r="B2520">
        <v>4</v>
      </c>
      <c r="C2520">
        <v>14</v>
      </c>
      <c r="E2520" t="s">
        <v>1788</v>
      </c>
      <c r="F2520" t="s">
        <v>2878</v>
      </c>
      <c r="J2520" t="s">
        <v>20</v>
      </c>
      <c r="L2520">
        <v>72</v>
      </c>
      <c r="P2520">
        <f t="shared" si="39"/>
        <v>1693</v>
      </c>
      <c r="Q2520" t="s">
        <v>2148</v>
      </c>
      <c r="R2520">
        <v>1102</v>
      </c>
      <c r="S2520">
        <v>200</v>
      </c>
      <c r="T2520" t="str">
        <f>IF(NOT(ISERROR(VLOOKUP(F2520,Familie!A:A,1,0))),"X","")</f>
        <v/>
      </c>
    </row>
    <row r="2521" spans="1:20" x14ac:dyDescent="0.2">
      <c r="A2521">
        <v>1765</v>
      </c>
      <c r="B2521">
        <v>4</v>
      </c>
      <c r="C2521">
        <v>17</v>
      </c>
      <c r="F2521" t="s">
        <v>2177</v>
      </c>
      <c r="J2521" t="s">
        <v>20</v>
      </c>
      <c r="L2521">
        <v>32</v>
      </c>
      <c r="P2521">
        <f t="shared" si="39"/>
        <v>1733</v>
      </c>
      <c r="R2521">
        <v>1102</v>
      </c>
      <c r="S2521">
        <v>200</v>
      </c>
      <c r="T2521" t="str">
        <f>IF(NOT(ISERROR(VLOOKUP(F2521,Familie!A:A,1,0))),"X","")</f>
        <v/>
      </c>
    </row>
    <row r="2522" spans="1:20" hidden="1" x14ac:dyDescent="0.2">
      <c r="A2522">
        <v>1765</v>
      </c>
      <c r="B2522">
        <v>4</v>
      </c>
      <c r="C2522">
        <v>21</v>
      </c>
      <c r="F2522" t="s">
        <v>271</v>
      </c>
      <c r="H2522" t="s">
        <v>36</v>
      </c>
      <c r="J2522" t="s">
        <v>20</v>
      </c>
      <c r="L2522">
        <v>8</v>
      </c>
      <c r="P2522">
        <f t="shared" si="39"/>
        <v>1757</v>
      </c>
      <c r="R2522">
        <v>1102</v>
      </c>
      <c r="S2522">
        <v>201</v>
      </c>
      <c r="T2522" s="15" t="str">
        <f>IF(NOT(ISERROR(VLOOKUP(F2522,Familie!A:A,1,0))),"X","")</f>
        <v>X</v>
      </c>
    </row>
    <row r="2523" spans="1:20" hidden="1" x14ac:dyDescent="0.2">
      <c r="A2523">
        <v>1765</v>
      </c>
      <c r="B2523">
        <v>4</v>
      </c>
      <c r="C2523">
        <v>24</v>
      </c>
      <c r="E2523" t="s">
        <v>1788</v>
      </c>
      <c r="F2523" t="s">
        <v>2147</v>
      </c>
      <c r="G2523" t="s">
        <v>95</v>
      </c>
      <c r="H2523" t="s">
        <v>36</v>
      </c>
      <c r="J2523" t="s">
        <v>20</v>
      </c>
      <c r="L2523">
        <v>25</v>
      </c>
      <c r="P2523">
        <f t="shared" si="39"/>
        <v>1740</v>
      </c>
      <c r="R2523">
        <v>1102</v>
      </c>
      <c r="S2523">
        <v>201</v>
      </c>
      <c r="T2523" s="15" t="str">
        <f>IF(NOT(ISERROR(VLOOKUP(F2523,Familie!A:A,1,0))),"X","")</f>
        <v>X</v>
      </c>
    </row>
    <row r="2524" spans="1:20" hidden="1" x14ac:dyDescent="0.2">
      <c r="A2524">
        <v>1765</v>
      </c>
      <c r="B2524">
        <v>4</v>
      </c>
      <c r="C2524">
        <v>28</v>
      </c>
      <c r="E2524" t="s">
        <v>1788</v>
      </c>
      <c r="F2524" t="s">
        <v>1234</v>
      </c>
      <c r="G2524" t="s">
        <v>95</v>
      </c>
      <c r="J2524" t="s">
        <v>20</v>
      </c>
      <c r="L2524">
        <v>60</v>
      </c>
      <c r="P2524">
        <f t="shared" si="39"/>
        <v>1705</v>
      </c>
      <c r="Q2524" t="s">
        <v>2148</v>
      </c>
      <c r="R2524">
        <v>1102</v>
      </c>
      <c r="S2524">
        <v>201</v>
      </c>
      <c r="T2524" t="str">
        <f>IF(NOT(ISERROR(VLOOKUP(F2524,Familie!A:A,1,0))),"X","")</f>
        <v/>
      </c>
    </row>
    <row r="2525" spans="1:20" x14ac:dyDescent="0.2">
      <c r="A2525">
        <v>1765</v>
      </c>
      <c r="B2525">
        <v>4</v>
      </c>
      <c r="C2525">
        <v>29</v>
      </c>
      <c r="F2525" t="s">
        <v>2668</v>
      </c>
      <c r="J2525" t="s">
        <v>20</v>
      </c>
      <c r="L2525">
        <v>70</v>
      </c>
      <c r="P2525">
        <f t="shared" si="39"/>
        <v>1695</v>
      </c>
      <c r="Q2525" t="s">
        <v>2879</v>
      </c>
      <c r="R2525">
        <v>1102</v>
      </c>
      <c r="S2525">
        <v>201</v>
      </c>
      <c r="T2525" t="str">
        <f>IF(NOT(ISERROR(VLOOKUP(F2525,Familie!A:A,1,0))),"X","")</f>
        <v/>
      </c>
    </row>
    <row r="2526" spans="1:20" hidden="1" x14ac:dyDescent="0.2">
      <c r="A2526">
        <v>1765</v>
      </c>
      <c r="B2526">
        <v>4</v>
      </c>
      <c r="C2526">
        <v>30</v>
      </c>
      <c r="E2526" t="s">
        <v>1784</v>
      </c>
      <c r="F2526" t="s">
        <v>2499</v>
      </c>
      <c r="G2526" t="s">
        <v>66</v>
      </c>
      <c r="J2526" t="s">
        <v>20</v>
      </c>
      <c r="P2526">
        <f t="shared" si="39"/>
        <v>1765</v>
      </c>
      <c r="Q2526" t="s">
        <v>2880</v>
      </c>
      <c r="R2526">
        <v>1102</v>
      </c>
      <c r="S2526">
        <v>201</v>
      </c>
      <c r="T2526" t="str">
        <f>IF(NOT(ISERROR(VLOOKUP(F2526,Familie!A:A,1,0))),"X","")</f>
        <v/>
      </c>
    </row>
    <row r="2527" spans="1:20" hidden="1" x14ac:dyDescent="0.2">
      <c r="A2527">
        <v>1765</v>
      </c>
      <c r="B2527">
        <v>5</v>
      </c>
      <c r="C2527">
        <v>1</v>
      </c>
      <c r="E2527" t="s">
        <v>1788</v>
      </c>
      <c r="F2527" t="s">
        <v>2881</v>
      </c>
      <c r="G2527" t="s">
        <v>45</v>
      </c>
      <c r="J2527" t="s">
        <v>2267</v>
      </c>
      <c r="L2527">
        <v>32</v>
      </c>
      <c r="P2527">
        <f t="shared" si="39"/>
        <v>1733</v>
      </c>
      <c r="R2527">
        <v>1102</v>
      </c>
      <c r="S2527">
        <v>201</v>
      </c>
      <c r="T2527" t="str">
        <f>IF(NOT(ISERROR(VLOOKUP(F2527,Familie!A:A,1,0))),"X","")</f>
        <v/>
      </c>
    </row>
    <row r="2528" spans="1:20" hidden="1" x14ac:dyDescent="0.2">
      <c r="A2528">
        <v>1765</v>
      </c>
      <c r="B2528">
        <v>5</v>
      </c>
      <c r="C2528">
        <v>20</v>
      </c>
      <c r="E2528" t="s">
        <v>1784</v>
      </c>
      <c r="F2528" t="s">
        <v>121</v>
      </c>
      <c r="G2528" t="s">
        <v>50</v>
      </c>
      <c r="J2528" t="s">
        <v>32</v>
      </c>
      <c r="L2528">
        <v>56</v>
      </c>
      <c r="P2528">
        <f t="shared" si="39"/>
        <v>1709</v>
      </c>
      <c r="Q2528" t="s">
        <v>2882</v>
      </c>
      <c r="R2528">
        <v>1102</v>
      </c>
      <c r="S2528">
        <v>201</v>
      </c>
      <c r="T2528" t="str">
        <f>IF(NOT(ISERROR(VLOOKUP(F2528,Familie!A:A,1,0))),"X","")</f>
        <v/>
      </c>
    </row>
    <row r="2529" spans="1:20" hidden="1" x14ac:dyDescent="0.2">
      <c r="A2529">
        <v>1765</v>
      </c>
      <c r="B2529">
        <v>5</v>
      </c>
      <c r="C2529">
        <v>25</v>
      </c>
      <c r="E2529" t="s">
        <v>1784</v>
      </c>
      <c r="F2529" t="s">
        <v>2020</v>
      </c>
      <c r="G2529" t="s">
        <v>46</v>
      </c>
      <c r="J2529" t="s">
        <v>32</v>
      </c>
      <c r="L2529">
        <v>40</v>
      </c>
      <c r="P2529">
        <f t="shared" si="39"/>
        <v>1725</v>
      </c>
      <c r="Q2529" t="s">
        <v>2883</v>
      </c>
      <c r="R2529">
        <v>1102</v>
      </c>
      <c r="S2529">
        <v>201</v>
      </c>
      <c r="T2529" t="str">
        <f>IF(NOT(ISERROR(VLOOKUP(F2529,Familie!A:A,1,0))),"X","")</f>
        <v/>
      </c>
    </row>
    <row r="2530" spans="1:20" hidden="1" x14ac:dyDescent="0.2">
      <c r="A2530">
        <v>1765</v>
      </c>
      <c r="B2530">
        <v>5</v>
      </c>
      <c r="C2530">
        <v>19</v>
      </c>
      <c r="E2530" t="s">
        <v>1788</v>
      </c>
      <c r="F2530" t="s">
        <v>65</v>
      </c>
      <c r="G2530" t="s">
        <v>95</v>
      </c>
      <c r="H2530" s="2"/>
      <c r="I2530" s="2"/>
      <c r="J2530" t="s">
        <v>20</v>
      </c>
      <c r="L2530">
        <v>60</v>
      </c>
      <c r="P2530">
        <f t="shared" si="39"/>
        <v>1705</v>
      </c>
      <c r="Q2530" t="s">
        <v>2148</v>
      </c>
      <c r="R2530">
        <v>1102</v>
      </c>
      <c r="S2530">
        <v>201</v>
      </c>
      <c r="T2530" s="15" t="str">
        <f>IF(NOT(ISERROR(VLOOKUP(F2530,Familie!A:A,1,0))),"X","")</f>
        <v>X</v>
      </c>
    </row>
    <row r="2531" spans="1:20" hidden="1" x14ac:dyDescent="0.2">
      <c r="A2531">
        <v>1765</v>
      </c>
      <c r="B2531">
        <v>6</v>
      </c>
      <c r="C2531">
        <v>6</v>
      </c>
      <c r="E2531" t="s">
        <v>1784</v>
      </c>
      <c r="F2531" s="21" t="s">
        <v>6143</v>
      </c>
      <c r="G2531" s="21" t="s">
        <v>1965</v>
      </c>
      <c r="H2531" s="21" t="s">
        <v>104</v>
      </c>
      <c r="I2531" s="21" t="s">
        <v>2264</v>
      </c>
      <c r="J2531" t="s">
        <v>20</v>
      </c>
      <c r="M2531">
        <v>6</v>
      </c>
      <c r="P2531">
        <f t="shared" si="39"/>
        <v>1765</v>
      </c>
      <c r="Q2531" t="s">
        <v>2884</v>
      </c>
      <c r="R2531">
        <v>1102</v>
      </c>
      <c r="S2531">
        <v>201</v>
      </c>
      <c r="T2531" t="str">
        <f>IF(NOT(ISERROR(VLOOKUP(F2531,Familie!A:A,1,0))),"X","")</f>
        <v/>
      </c>
    </row>
    <row r="2532" spans="1:20" hidden="1" x14ac:dyDescent="0.2">
      <c r="A2532">
        <v>1765</v>
      </c>
      <c r="B2532">
        <v>6</v>
      </c>
      <c r="C2532">
        <v>10</v>
      </c>
      <c r="E2532" t="s">
        <v>1784</v>
      </c>
      <c r="G2532" t="s">
        <v>50</v>
      </c>
      <c r="J2532" t="s">
        <v>20</v>
      </c>
      <c r="N2532">
        <v>3</v>
      </c>
      <c r="P2532">
        <f t="shared" si="39"/>
        <v>1765</v>
      </c>
      <c r="Q2532" t="s">
        <v>2885</v>
      </c>
      <c r="R2532">
        <v>1102</v>
      </c>
      <c r="S2532">
        <v>201</v>
      </c>
      <c r="T2532" t="str">
        <f>IF(NOT(ISERROR(VLOOKUP(F2532,Familie!A:A,1,0))),"X","")</f>
        <v/>
      </c>
    </row>
    <row r="2533" spans="1:20" hidden="1" x14ac:dyDescent="0.2">
      <c r="A2533">
        <v>1765</v>
      </c>
      <c r="B2533">
        <v>6</v>
      </c>
      <c r="C2533">
        <v>17</v>
      </c>
      <c r="E2533" t="s">
        <v>1788</v>
      </c>
      <c r="F2533" t="s">
        <v>2298</v>
      </c>
      <c r="G2533" t="s">
        <v>1799</v>
      </c>
      <c r="H2533" t="s">
        <v>66</v>
      </c>
      <c r="J2533" t="s">
        <v>20</v>
      </c>
      <c r="L2533">
        <v>30</v>
      </c>
      <c r="P2533">
        <f t="shared" si="39"/>
        <v>1735</v>
      </c>
      <c r="R2533">
        <v>1102</v>
      </c>
      <c r="S2533">
        <v>201</v>
      </c>
      <c r="T2533" t="str">
        <f>IF(NOT(ISERROR(VLOOKUP(F2533,Familie!A:A,1,0))),"X","")</f>
        <v/>
      </c>
    </row>
    <row r="2534" spans="1:20" hidden="1" x14ac:dyDescent="0.2">
      <c r="A2534">
        <v>1765</v>
      </c>
      <c r="B2534">
        <v>6</v>
      </c>
      <c r="C2534">
        <v>20</v>
      </c>
      <c r="E2534" t="s">
        <v>1784</v>
      </c>
      <c r="F2534" t="s">
        <v>2886</v>
      </c>
      <c r="G2534" t="s">
        <v>85</v>
      </c>
      <c r="J2534" t="s">
        <v>20</v>
      </c>
      <c r="L2534">
        <v>45</v>
      </c>
      <c r="P2534">
        <f t="shared" si="39"/>
        <v>1720</v>
      </c>
      <c r="Q2534" t="s">
        <v>6485</v>
      </c>
      <c r="R2534">
        <v>1102</v>
      </c>
      <c r="S2534">
        <v>201</v>
      </c>
      <c r="T2534" t="str">
        <f>IF(NOT(ISERROR(VLOOKUP(F2534,Familie!A:A,1,0))),"X","")</f>
        <v/>
      </c>
    </row>
    <row r="2535" spans="1:20" x14ac:dyDescent="0.2">
      <c r="A2535">
        <v>1765</v>
      </c>
      <c r="B2535">
        <v>6</v>
      </c>
      <c r="C2535">
        <v>24</v>
      </c>
      <c r="E2535" t="s">
        <v>1788</v>
      </c>
      <c r="F2535" t="s">
        <v>2887</v>
      </c>
      <c r="J2535" t="s">
        <v>20</v>
      </c>
      <c r="L2535">
        <v>8</v>
      </c>
      <c r="P2535">
        <f t="shared" si="39"/>
        <v>1757</v>
      </c>
      <c r="Q2535" t="s">
        <v>6555</v>
      </c>
      <c r="R2535">
        <v>1102</v>
      </c>
      <c r="S2535">
        <v>201</v>
      </c>
      <c r="T2535" t="str">
        <f>IF(NOT(ISERROR(VLOOKUP(F2535,Familie!A:A,1,0))),"X","")</f>
        <v/>
      </c>
    </row>
    <row r="2536" spans="1:20" hidden="1" x14ac:dyDescent="0.2">
      <c r="A2536">
        <v>1765</v>
      </c>
      <c r="B2536">
        <v>7</v>
      </c>
      <c r="C2536">
        <v>7</v>
      </c>
      <c r="E2536" t="s">
        <v>1784</v>
      </c>
      <c r="F2536" t="s">
        <v>2150</v>
      </c>
      <c r="G2536" t="s">
        <v>174</v>
      </c>
      <c r="H2536" t="s">
        <v>2711</v>
      </c>
      <c r="J2536" t="s">
        <v>20</v>
      </c>
      <c r="L2536">
        <v>6</v>
      </c>
      <c r="P2536">
        <f t="shared" si="39"/>
        <v>1759</v>
      </c>
      <c r="R2536">
        <v>1102</v>
      </c>
      <c r="S2536">
        <v>201</v>
      </c>
      <c r="T2536" t="str">
        <f>IF(NOT(ISERROR(VLOOKUP(F2536,Familie!A:A,1,0))),"X","")</f>
        <v/>
      </c>
    </row>
    <row r="2537" spans="1:20" hidden="1" x14ac:dyDescent="0.2">
      <c r="A2537">
        <v>1765</v>
      </c>
      <c r="B2537">
        <v>7</v>
      </c>
      <c r="C2537">
        <v>18</v>
      </c>
      <c r="E2537" t="s">
        <v>1784</v>
      </c>
      <c r="F2537" t="s">
        <v>2147</v>
      </c>
      <c r="G2537" t="s">
        <v>36</v>
      </c>
      <c r="J2537" t="s">
        <v>20</v>
      </c>
      <c r="P2537">
        <f t="shared" si="39"/>
        <v>1765</v>
      </c>
      <c r="Q2537" t="s">
        <v>2888</v>
      </c>
      <c r="R2537">
        <v>1102</v>
      </c>
      <c r="S2537">
        <v>201</v>
      </c>
      <c r="T2537" s="15" t="str">
        <f>IF(NOT(ISERROR(VLOOKUP(F2537,Familie!A:A,1,0))),"X","")</f>
        <v>X</v>
      </c>
    </row>
    <row r="2538" spans="1:20" hidden="1" x14ac:dyDescent="0.2">
      <c r="A2538">
        <v>1765</v>
      </c>
      <c r="B2538">
        <v>7</v>
      </c>
      <c r="C2538">
        <v>23</v>
      </c>
      <c r="E2538" t="s">
        <v>1784</v>
      </c>
      <c r="F2538" t="s">
        <v>2889</v>
      </c>
      <c r="G2538" t="s">
        <v>1267</v>
      </c>
      <c r="J2538" t="s">
        <v>20</v>
      </c>
      <c r="L2538">
        <v>15</v>
      </c>
      <c r="P2538">
        <f t="shared" si="39"/>
        <v>1750</v>
      </c>
      <c r="R2538">
        <v>1102</v>
      </c>
      <c r="S2538">
        <v>201</v>
      </c>
      <c r="T2538" t="str">
        <f>IF(NOT(ISERROR(VLOOKUP(F2538,Familie!A:A,1,0))),"X","")</f>
        <v/>
      </c>
    </row>
    <row r="2539" spans="1:20" x14ac:dyDescent="0.2">
      <c r="A2539">
        <v>1765</v>
      </c>
      <c r="B2539">
        <v>8</v>
      </c>
      <c r="C2539">
        <v>4</v>
      </c>
      <c r="F2539" t="s">
        <v>2385</v>
      </c>
      <c r="J2539" t="s">
        <v>20</v>
      </c>
      <c r="L2539">
        <v>19</v>
      </c>
      <c r="P2539">
        <f t="shared" si="39"/>
        <v>1746</v>
      </c>
      <c r="R2539">
        <v>1102</v>
      </c>
      <c r="S2539">
        <v>202</v>
      </c>
      <c r="T2539" t="str">
        <f>IF(NOT(ISERROR(VLOOKUP(F2539,Familie!A:A,1,0))),"X","")</f>
        <v/>
      </c>
    </row>
    <row r="2540" spans="1:20" hidden="1" x14ac:dyDescent="0.2">
      <c r="A2540">
        <v>1765</v>
      </c>
      <c r="B2540">
        <v>8</v>
      </c>
      <c r="C2540">
        <v>5</v>
      </c>
      <c r="E2540" t="s">
        <v>1788</v>
      </c>
      <c r="F2540" t="s">
        <v>2890</v>
      </c>
      <c r="G2540" t="s">
        <v>95</v>
      </c>
      <c r="J2540" t="s">
        <v>294</v>
      </c>
      <c r="L2540">
        <v>45</v>
      </c>
      <c r="P2540">
        <f t="shared" si="39"/>
        <v>1720</v>
      </c>
      <c r="R2540">
        <v>1102</v>
      </c>
      <c r="S2540">
        <v>202</v>
      </c>
      <c r="T2540" t="str">
        <f>IF(NOT(ISERROR(VLOOKUP(F2540,Familie!A:A,1,0))),"X","")</f>
        <v/>
      </c>
    </row>
    <row r="2541" spans="1:20" hidden="1" x14ac:dyDescent="0.2">
      <c r="A2541">
        <v>1765</v>
      </c>
      <c r="B2541">
        <v>8</v>
      </c>
      <c r="C2541">
        <v>8</v>
      </c>
      <c r="E2541" t="s">
        <v>1784</v>
      </c>
      <c r="G2541" t="s">
        <v>451</v>
      </c>
      <c r="J2541" t="s">
        <v>20</v>
      </c>
      <c r="L2541">
        <v>1</v>
      </c>
      <c r="P2541">
        <f t="shared" si="39"/>
        <v>1764</v>
      </c>
      <c r="Q2541" t="s">
        <v>2420</v>
      </c>
      <c r="R2541">
        <v>1102</v>
      </c>
      <c r="S2541">
        <v>202</v>
      </c>
      <c r="T2541" t="str">
        <f>IF(NOT(ISERROR(VLOOKUP(F2541,Familie!A:A,1,0))),"X","")</f>
        <v/>
      </c>
    </row>
    <row r="2542" spans="1:20" hidden="1" x14ac:dyDescent="0.2">
      <c r="A2542">
        <v>1765</v>
      </c>
      <c r="B2542">
        <v>8</v>
      </c>
      <c r="C2542">
        <v>15</v>
      </c>
      <c r="J2542" t="s">
        <v>20</v>
      </c>
      <c r="L2542">
        <v>67</v>
      </c>
      <c r="P2542">
        <f t="shared" si="39"/>
        <v>1698</v>
      </c>
      <c r="Q2542" t="s">
        <v>585</v>
      </c>
      <c r="R2542">
        <v>1102</v>
      </c>
      <c r="S2542">
        <v>202</v>
      </c>
      <c r="T2542" t="str">
        <f>IF(NOT(ISERROR(VLOOKUP(F2542,Familie!A:A,1,0))),"X","")</f>
        <v/>
      </c>
    </row>
    <row r="2543" spans="1:20" hidden="1" x14ac:dyDescent="0.2">
      <c r="A2543">
        <v>1765</v>
      </c>
      <c r="B2543">
        <v>8</v>
      </c>
      <c r="C2543">
        <v>20</v>
      </c>
      <c r="E2543" t="s">
        <v>1784</v>
      </c>
      <c r="G2543" t="s">
        <v>266</v>
      </c>
      <c r="J2543" t="s">
        <v>2267</v>
      </c>
      <c r="L2543">
        <v>30</v>
      </c>
      <c r="P2543">
        <f t="shared" si="39"/>
        <v>1735</v>
      </c>
      <c r="Q2543" t="s">
        <v>2891</v>
      </c>
      <c r="R2543">
        <v>1102</v>
      </c>
      <c r="S2543">
        <v>202</v>
      </c>
      <c r="T2543" t="str">
        <f>IF(NOT(ISERROR(VLOOKUP(F2543,Familie!A:A,1,0))),"X","")</f>
        <v/>
      </c>
    </row>
    <row r="2544" spans="1:20" hidden="1" x14ac:dyDescent="0.2">
      <c r="A2544">
        <v>1765</v>
      </c>
      <c r="B2544">
        <v>8</v>
      </c>
      <c r="C2544">
        <v>20</v>
      </c>
      <c r="F2544" t="s">
        <v>2892</v>
      </c>
      <c r="H2544" t="s">
        <v>85</v>
      </c>
      <c r="J2544" t="s">
        <v>32</v>
      </c>
      <c r="L2544">
        <v>1</v>
      </c>
      <c r="P2544">
        <f t="shared" si="39"/>
        <v>1764</v>
      </c>
      <c r="R2544">
        <v>1102</v>
      </c>
      <c r="S2544">
        <v>202</v>
      </c>
      <c r="T2544" t="str">
        <f>IF(NOT(ISERROR(VLOOKUP(F2544,Familie!A:A,1,0))),"X","")</f>
        <v/>
      </c>
    </row>
    <row r="2545" spans="1:20" x14ac:dyDescent="0.2">
      <c r="A2545">
        <v>1765</v>
      </c>
      <c r="B2545">
        <v>8</v>
      </c>
      <c r="C2545">
        <v>21</v>
      </c>
      <c r="F2545" t="s">
        <v>1913</v>
      </c>
      <c r="J2545" t="s">
        <v>32</v>
      </c>
      <c r="P2545">
        <f t="shared" si="39"/>
        <v>1765</v>
      </c>
      <c r="Q2545" t="s">
        <v>2893</v>
      </c>
      <c r="R2545">
        <v>1102</v>
      </c>
      <c r="S2545">
        <v>202</v>
      </c>
      <c r="T2545" t="str">
        <f>IF(NOT(ISERROR(VLOOKUP(F2545,Familie!A:A,1,0))),"X","")</f>
        <v/>
      </c>
    </row>
    <row r="2546" spans="1:20" hidden="1" x14ac:dyDescent="0.2">
      <c r="A2546">
        <v>1765</v>
      </c>
      <c r="B2546">
        <v>8</v>
      </c>
      <c r="C2546">
        <v>30</v>
      </c>
      <c r="E2546" t="s">
        <v>1784</v>
      </c>
      <c r="F2546" t="s">
        <v>283</v>
      </c>
      <c r="G2546" t="s">
        <v>18</v>
      </c>
      <c r="J2546" t="s">
        <v>20</v>
      </c>
      <c r="L2546">
        <v>65</v>
      </c>
      <c r="P2546">
        <f t="shared" si="39"/>
        <v>1700</v>
      </c>
      <c r="R2546">
        <v>1102</v>
      </c>
      <c r="S2546">
        <v>202</v>
      </c>
      <c r="T2546" t="str">
        <f>IF(NOT(ISERROR(VLOOKUP(F2546,Familie!A:A,1,0))),"X","")</f>
        <v/>
      </c>
    </row>
    <row r="2547" spans="1:20" hidden="1" x14ac:dyDescent="0.2">
      <c r="A2547">
        <v>1765</v>
      </c>
      <c r="B2547">
        <v>8</v>
      </c>
      <c r="C2547">
        <v>30</v>
      </c>
      <c r="E2547" t="s">
        <v>1788</v>
      </c>
      <c r="F2547" t="s">
        <v>2894</v>
      </c>
      <c r="G2547" t="s">
        <v>326</v>
      </c>
      <c r="J2547" t="s">
        <v>20</v>
      </c>
      <c r="L2547">
        <v>72</v>
      </c>
      <c r="P2547">
        <f t="shared" si="39"/>
        <v>1693</v>
      </c>
      <c r="R2547">
        <v>1102</v>
      </c>
      <c r="S2547">
        <v>202</v>
      </c>
      <c r="T2547" t="str">
        <f>IF(NOT(ISERROR(VLOOKUP(F2547,Familie!A:A,1,0))),"X","")</f>
        <v/>
      </c>
    </row>
    <row r="2548" spans="1:20" x14ac:dyDescent="0.2">
      <c r="A2548">
        <v>1765</v>
      </c>
      <c r="B2548">
        <v>8</v>
      </c>
      <c r="C2548">
        <v>30</v>
      </c>
      <c r="F2548" t="s">
        <v>2441</v>
      </c>
      <c r="J2548" t="s">
        <v>20</v>
      </c>
      <c r="O2548">
        <v>2</v>
      </c>
      <c r="P2548">
        <f t="shared" si="39"/>
        <v>1765</v>
      </c>
      <c r="R2548">
        <v>1102</v>
      </c>
      <c r="S2548">
        <v>202</v>
      </c>
      <c r="T2548" t="str">
        <f>IF(NOT(ISERROR(VLOOKUP(F2548,Familie!A:A,1,0))),"X","")</f>
        <v/>
      </c>
    </row>
    <row r="2549" spans="1:20" hidden="1" x14ac:dyDescent="0.2">
      <c r="A2549">
        <v>1765</v>
      </c>
      <c r="B2549">
        <v>8</v>
      </c>
      <c r="C2549">
        <v>30</v>
      </c>
      <c r="E2549" t="s">
        <v>1788</v>
      </c>
      <c r="F2549" t="s">
        <v>1971</v>
      </c>
      <c r="H2549" t="s">
        <v>104</v>
      </c>
      <c r="J2549" t="s">
        <v>20</v>
      </c>
      <c r="L2549">
        <v>30</v>
      </c>
      <c r="P2549">
        <f t="shared" si="39"/>
        <v>1735</v>
      </c>
      <c r="Q2549" t="s">
        <v>2895</v>
      </c>
      <c r="R2549">
        <v>1102</v>
      </c>
      <c r="S2549">
        <v>202</v>
      </c>
      <c r="T2549" t="str">
        <f>IF(NOT(ISERROR(VLOOKUP(F2549,Familie!A:A,1,0))),"X","")</f>
        <v/>
      </c>
    </row>
    <row r="2550" spans="1:20" hidden="1" x14ac:dyDescent="0.2">
      <c r="A2550">
        <v>1765</v>
      </c>
      <c r="B2550">
        <v>9</v>
      </c>
      <c r="C2550">
        <v>4</v>
      </c>
      <c r="E2550" t="s">
        <v>1788</v>
      </c>
      <c r="F2550" t="s">
        <v>1984</v>
      </c>
      <c r="G2550" t="s">
        <v>95</v>
      </c>
      <c r="J2550" t="s">
        <v>32</v>
      </c>
      <c r="L2550">
        <v>68</v>
      </c>
      <c r="P2550">
        <f t="shared" si="39"/>
        <v>1697</v>
      </c>
      <c r="R2550">
        <v>1102</v>
      </c>
      <c r="S2550">
        <v>202</v>
      </c>
      <c r="T2550" t="str">
        <f>IF(NOT(ISERROR(VLOOKUP(F2550,Familie!A:A,1,0))),"X","")</f>
        <v/>
      </c>
    </row>
    <row r="2551" spans="1:20" hidden="1" x14ac:dyDescent="0.2">
      <c r="A2551">
        <v>1765</v>
      </c>
      <c r="B2551">
        <v>9</v>
      </c>
      <c r="C2551">
        <v>7</v>
      </c>
      <c r="J2551" t="s">
        <v>20</v>
      </c>
      <c r="L2551">
        <v>9</v>
      </c>
      <c r="P2551">
        <f t="shared" si="39"/>
        <v>1756</v>
      </c>
      <c r="Q2551" t="s">
        <v>2896</v>
      </c>
      <c r="R2551">
        <v>1102</v>
      </c>
      <c r="S2551">
        <v>202</v>
      </c>
      <c r="T2551" t="str">
        <f>IF(NOT(ISERROR(VLOOKUP(F2551,Familie!A:A,1,0))),"X","")</f>
        <v/>
      </c>
    </row>
    <row r="2552" spans="1:20" hidden="1" x14ac:dyDescent="0.2">
      <c r="A2552">
        <v>1765</v>
      </c>
      <c r="B2552">
        <v>9</v>
      </c>
      <c r="C2552">
        <v>8</v>
      </c>
      <c r="E2552" t="s">
        <v>1784</v>
      </c>
      <c r="F2552" t="s">
        <v>1883</v>
      </c>
      <c r="G2552" s="2" t="s">
        <v>46</v>
      </c>
      <c r="J2552" t="s">
        <v>20</v>
      </c>
      <c r="L2552">
        <v>47</v>
      </c>
      <c r="P2552">
        <f t="shared" si="39"/>
        <v>1718</v>
      </c>
      <c r="R2552">
        <v>1102</v>
      </c>
      <c r="S2552">
        <v>202</v>
      </c>
      <c r="T2552" t="str">
        <f>IF(NOT(ISERROR(VLOOKUP(F2552,Familie!A:A,1,0))),"X","")</f>
        <v/>
      </c>
    </row>
    <row r="2553" spans="1:20" hidden="1" x14ac:dyDescent="0.2">
      <c r="A2553">
        <v>1765</v>
      </c>
      <c r="B2553">
        <v>9</v>
      </c>
      <c r="C2553">
        <v>14</v>
      </c>
      <c r="E2553" t="s">
        <v>1784</v>
      </c>
      <c r="F2553" t="s">
        <v>1911</v>
      </c>
      <c r="G2553" t="s">
        <v>58</v>
      </c>
      <c r="H2553" s="32" t="s">
        <v>45</v>
      </c>
      <c r="J2553" t="s">
        <v>20</v>
      </c>
      <c r="L2553">
        <v>62</v>
      </c>
      <c r="P2553">
        <f t="shared" si="39"/>
        <v>1703</v>
      </c>
      <c r="R2553">
        <v>1102</v>
      </c>
      <c r="S2553">
        <v>202</v>
      </c>
      <c r="T2553" t="str">
        <f>IF(NOT(ISERROR(VLOOKUP(F2553,Familie!A:A,1,0))),"X","")</f>
        <v/>
      </c>
    </row>
    <row r="2554" spans="1:20" hidden="1" x14ac:dyDescent="0.2">
      <c r="A2554">
        <v>1765</v>
      </c>
      <c r="B2554">
        <v>9</v>
      </c>
      <c r="C2554">
        <v>17</v>
      </c>
      <c r="E2554" t="s">
        <v>1784</v>
      </c>
      <c r="F2554" t="s">
        <v>1825</v>
      </c>
      <c r="G2554" s="2" t="s">
        <v>99</v>
      </c>
      <c r="H2554" t="s">
        <v>93</v>
      </c>
      <c r="J2554" t="s">
        <v>32</v>
      </c>
      <c r="L2554">
        <v>2</v>
      </c>
      <c r="P2554">
        <f t="shared" si="39"/>
        <v>1763</v>
      </c>
      <c r="R2554">
        <v>1102</v>
      </c>
      <c r="S2554">
        <v>202</v>
      </c>
      <c r="T2554" t="str">
        <f>IF(NOT(ISERROR(VLOOKUP(F2554,Familie!A:A,1,0))),"X","")</f>
        <v/>
      </c>
    </row>
    <row r="2555" spans="1:20" hidden="1" x14ac:dyDescent="0.2">
      <c r="A2555">
        <v>1765</v>
      </c>
      <c r="B2555">
        <v>9</v>
      </c>
      <c r="C2555">
        <v>17</v>
      </c>
      <c r="F2555" t="s">
        <v>2897</v>
      </c>
      <c r="H2555" t="s">
        <v>397</v>
      </c>
      <c r="J2555" t="s">
        <v>20</v>
      </c>
      <c r="P2555">
        <f t="shared" si="39"/>
        <v>1765</v>
      </c>
      <c r="Q2555" t="s">
        <v>1531</v>
      </c>
      <c r="R2555">
        <v>1102</v>
      </c>
      <c r="S2555">
        <v>202</v>
      </c>
      <c r="T2555" t="str">
        <f>IF(NOT(ISERROR(VLOOKUP(F2555,Familie!A:A,1,0))),"X","")</f>
        <v/>
      </c>
    </row>
    <row r="2556" spans="1:20" hidden="1" x14ac:dyDescent="0.2">
      <c r="A2556">
        <v>1765</v>
      </c>
      <c r="B2556">
        <v>9</v>
      </c>
      <c r="C2556">
        <v>23</v>
      </c>
      <c r="E2556" t="s">
        <v>1784</v>
      </c>
      <c r="F2556" t="s">
        <v>800</v>
      </c>
      <c r="G2556" t="s">
        <v>66</v>
      </c>
      <c r="J2556" t="s">
        <v>32</v>
      </c>
      <c r="L2556">
        <v>67</v>
      </c>
      <c r="P2556">
        <f t="shared" si="39"/>
        <v>1698</v>
      </c>
      <c r="R2556">
        <v>1102</v>
      </c>
      <c r="S2556">
        <v>202</v>
      </c>
      <c r="T2556" t="str">
        <f>IF(NOT(ISERROR(VLOOKUP(F2556,Familie!A:A,1,0))),"X","")</f>
        <v/>
      </c>
    </row>
    <row r="2557" spans="1:20" hidden="1" x14ac:dyDescent="0.2">
      <c r="A2557">
        <v>1765</v>
      </c>
      <c r="B2557">
        <v>9</v>
      </c>
      <c r="C2557">
        <v>26</v>
      </c>
      <c r="E2557" t="s">
        <v>1788</v>
      </c>
      <c r="F2557" t="s">
        <v>2898</v>
      </c>
      <c r="G2557" t="s">
        <v>254</v>
      </c>
      <c r="J2557" t="s">
        <v>20</v>
      </c>
      <c r="L2557">
        <v>18</v>
      </c>
      <c r="P2557">
        <f t="shared" si="39"/>
        <v>1747</v>
      </c>
      <c r="Q2557" t="s">
        <v>5495</v>
      </c>
      <c r="R2557">
        <v>1102</v>
      </c>
      <c r="S2557">
        <v>202</v>
      </c>
      <c r="T2557" t="str">
        <f>IF(NOT(ISERROR(VLOOKUP(F2557,Familie!A:A,1,0))),"X","")</f>
        <v/>
      </c>
    </row>
    <row r="2558" spans="1:20" hidden="1" x14ac:dyDescent="0.2">
      <c r="A2558">
        <v>1765</v>
      </c>
      <c r="B2558">
        <v>9</v>
      </c>
      <c r="C2558">
        <v>27</v>
      </c>
      <c r="E2558" t="s">
        <v>1788</v>
      </c>
      <c r="F2558" t="s">
        <v>317</v>
      </c>
      <c r="G2558" t="s">
        <v>45</v>
      </c>
      <c r="J2558" t="s">
        <v>20</v>
      </c>
      <c r="P2558">
        <f t="shared" si="39"/>
        <v>1765</v>
      </c>
      <c r="Q2558" t="s">
        <v>2899</v>
      </c>
      <c r="R2558">
        <v>1102</v>
      </c>
      <c r="S2558">
        <v>202</v>
      </c>
      <c r="T2558" t="str">
        <f>IF(NOT(ISERROR(VLOOKUP(F2558,Familie!A:A,1,0))),"X","")</f>
        <v/>
      </c>
    </row>
    <row r="2559" spans="1:20" hidden="1" x14ac:dyDescent="0.2">
      <c r="A2559">
        <v>1765</v>
      </c>
      <c r="B2559">
        <v>9</v>
      </c>
      <c r="C2559">
        <v>29</v>
      </c>
      <c r="E2559" t="s">
        <v>1784</v>
      </c>
      <c r="G2559" t="s">
        <v>58</v>
      </c>
      <c r="J2559" t="s">
        <v>2267</v>
      </c>
      <c r="L2559">
        <v>61</v>
      </c>
      <c r="P2559">
        <f t="shared" si="39"/>
        <v>1704</v>
      </c>
      <c r="R2559">
        <v>1102</v>
      </c>
      <c r="S2559">
        <v>202</v>
      </c>
      <c r="T2559" t="str">
        <f>IF(NOT(ISERROR(VLOOKUP(F2559,Familie!A:A,1,0))),"X","")</f>
        <v/>
      </c>
    </row>
    <row r="2560" spans="1:20" x14ac:dyDescent="0.2">
      <c r="A2560">
        <v>1765</v>
      </c>
      <c r="B2560">
        <v>9</v>
      </c>
      <c r="C2560">
        <v>29</v>
      </c>
      <c r="F2560" t="s">
        <v>2900</v>
      </c>
      <c r="J2560" t="s">
        <v>2901</v>
      </c>
      <c r="L2560">
        <v>62</v>
      </c>
      <c r="P2560">
        <f t="shared" si="39"/>
        <v>1703</v>
      </c>
      <c r="R2560">
        <v>1102</v>
      </c>
      <c r="S2560">
        <v>202</v>
      </c>
      <c r="T2560" t="str">
        <f>IF(NOT(ISERROR(VLOOKUP(F2560,Familie!A:A,1,0))),"X","")</f>
        <v/>
      </c>
    </row>
    <row r="2561" spans="1:20" hidden="1" x14ac:dyDescent="0.2">
      <c r="A2561">
        <v>1765</v>
      </c>
      <c r="B2561">
        <v>10</v>
      </c>
      <c r="C2561">
        <v>6</v>
      </c>
      <c r="E2561" t="s">
        <v>1784</v>
      </c>
      <c r="G2561" t="s">
        <v>42</v>
      </c>
      <c r="J2561" t="s">
        <v>2267</v>
      </c>
      <c r="L2561">
        <v>60</v>
      </c>
      <c r="P2561">
        <f t="shared" si="39"/>
        <v>1705</v>
      </c>
      <c r="Q2561" t="s">
        <v>2420</v>
      </c>
      <c r="R2561">
        <v>1102</v>
      </c>
      <c r="S2561">
        <v>202</v>
      </c>
      <c r="T2561" t="str">
        <f>IF(NOT(ISERROR(VLOOKUP(F2561,Familie!A:A,1,0))),"X","")</f>
        <v/>
      </c>
    </row>
    <row r="2562" spans="1:20" x14ac:dyDescent="0.2">
      <c r="A2562">
        <v>1765</v>
      </c>
      <c r="B2562">
        <v>10</v>
      </c>
      <c r="C2562">
        <v>13</v>
      </c>
      <c r="E2562" t="s">
        <v>1788</v>
      </c>
      <c r="F2562" t="s">
        <v>2902</v>
      </c>
      <c r="J2562" t="s">
        <v>20</v>
      </c>
      <c r="L2562">
        <v>65</v>
      </c>
      <c r="P2562">
        <f t="shared" ref="P2562:P2625" si="40">A2562-L2562</f>
        <v>1700</v>
      </c>
      <c r="Q2562" t="s">
        <v>2148</v>
      </c>
      <c r="R2562">
        <v>1102</v>
      </c>
      <c r="S2562">
        <v>202</v>
      </c>
      <c r="T2562" t="str">
        <f>IF(NOT(ISERROR(VLOOKUP(F2562,Familie!A:A,1,0))),"X","")</f>
        <v/>
      </c>
    </row>
    <row r="2563" spans="1:20" hidden="1" x14ac:dyDescent="0.2">
      <c r="A2563">
        <v>1765</v>
      </c>
      <c r="B2563">
        <v>10</v>
      </c>
      <c r="C2563">
        <v>19</v>
      </c>
      <c r="E2563" t="s">
        <v>1788</v>
      </c>
      <c r="F2563" t="s">
        <v>2831</v>
      </c>
      <c r="G2563" s="21" t="s">
        <v>45</v>
      </c>
      <c r="H2563" t="s">
        <v>46</v>
      </c>
      <c r="J2563" t="s">
        <v>20</v>
      </c>
      <c r="L2563">
        <v>46</v>
      </c>
      <c r="P2563">
        <f t="shared" si="40"/>
        <v>1719</v>
      </c>
      <c r="Q2563" t="s">
        <v>6746</v>
      </c>
      <c r="R2563">
        <v>1102</v>
      </c>
      <c r="S2563">
        <v>202</v>
      </c>
      <c r="T2563" t="str">
        <f>IF(NOT(ISERROR(VLOOKUP(F2563,Familie!A:A,1,0))),"X","")</f>
        <v/>
      </c>
    </row>
    <row r="2564" spans="1:20" hidden="1" x14ac:dyDescent="0.2">
      <c r="A2564">
        <v>1765</v>
      </c>
      <c r="B2564">
        <v>10</v>
      </c>
      <c r="C2564">
        <v>27</v>
      </c>
      <c r="F2564" t="s">
        <v>1976</v>
      </c>
      <c r="H2564" t="s">
        <v>46</v>
      </c>
      <c r="J2564" t="s">
        <v>20</v>
      </c>
      <c r="L2564">
        <v>1</v>
      </c>
      <c r="M2564">
        <v>3</v>
      </c>
      <c r="P2564">
        <f t="shared" si="40"/>
        <v>1764</v>
      </c>
      <c r="R2564">
        <v>1102</v>
      </c>
      <c r="S2564">
        <v>202</v>
      </c>
      <c r="T2564" t="str">
        <f>IF(NOT(ISERROR(VLOOKUP(F2564,Familie!A:A,1,0))),"X","")</f>
        <v/>
      </c>
    </row>
    <row r="2565" spans="1:20" hidden="1" x14ac:dyDescent="0.2">
      <c r="A2565">
        <v>1765</v>
      </c>
      <c r="B2565">
        <v>10</v>
      </c>
      <c r="C2565">
        <v>29</v>
      </c>
      <c r="E2565" t="s">
        <v>1788</v>
      </c>
      <c r="F2565" t="s">
        <v>2425</v>
      </c>
      <c r="G2565" t="s">
        <v>140</v>
      </c>
      <c r="J2565" t="s">
        <v>20</v>
      </c>
      <c r="L2565">
        <v>57</v>
      </c>
      <c r="P2565">
        <f t="shared" si="40"/>
        <v>1708</v>
      </c>
      <c r="R2565">
        <v>1102</v>
      </c>
      <c r="S2565">
        <v>202</v>
      </c>
      <c r="T2565" t="str">
        <f>IF(NOT(ISERROR(VLOOKUP(F2565,Familie!A:A,1,0))),"X","")</f>
        <v/>
      </c>
    </row>
    <row r="2566" spans="1:20" hidden="1" x14ac:dyDescent="0.2">
      <c r="A2566">
        <v>1765</v>
      </c>
      <c r="B2566">
        <v>10</v>
      </c>
      <c r="C2566">
        <v>29</v>
      </c>
      <c r="F2566" t="s">
        <v>2903</v>
      </c>
      <c r="H2566" t="s">
        <v>1141</v>
      </c>
      <c r="J2566" t="s">
        <v>20</v>
      </c>
      <c r="L2566">
        <v>2</v>
      </c>
      <c r="P2566">
        <f t="shared" si="40"/>
        <v>1763</v>
      </c>
      <c r="Q2566" t="s">
        <v>475</v>
      </c>
      <c r="R2566">
        <v>1102</v>
      </c>
      <c r="S2566">
        <v>203</v>
      </c>
      <c r="T2566" t="str">
        <f>IF(NOT(ISERROR(VLOOKUP(F2566,Familie!A:A,1,0))),"X","")</f>
        <v/>
      </c>
    </row>
    <row r="2567" spans="1:20" hidden="1" x14ac:dyDescent="0.2">
      <c r="A2567">
        <v>1765</v>
      </c>
      <c r="B2567">
        <v>10</v>
      </c>
      <c r="C2567">
        <v>30</v>
      </c>
      <c r="F2567" t="s">
        <v>2897</v>
      </c>
      <c r="H2567" t="s">
        <v>397</v>
      </c>
      <c r="J2567" t="s">
        <v>20</v>
      </c>
      <c r="L2567">
        <v>1</v>
      </c>
      <c r="P2567">
        <f t="shared" si="40"/>
        <v>1764</v>
      </c>
      <c r="Q2567" t="s">
        <v>2885</v>
      </c>
      <c r="R2567">
        <v>1102</v>
      </c>
      <c r="S2567">
        <v>203</v>
      </c>
      <c r="T2567" t="str">
        <f>IF(NOT(ISERROR(VLOOKUP(F2567,Familie!A:A,1,0))),"X","")</f>
        <v/>
      </c>
    </row>
    <row r="2568" spans="1:20" hidden="1" x14ac:dyDescent="0.2">
      <c r="A2568">
        <v>1765</v>
      </c>
      <c r="B2568">
        <v>10</v>
      </c>
      <c r="C2568">
        <v>30</v>
      </c>
      <c r="E2568" t="s">
        <v>1788</v>
      </c>
      <c r="F2568" t="s">
        <v>2904</v>
      </c>
      <c r="G2568" t="s">
        <v>45</v>
      </c>
      <c r="J2568" t="s">
        <v>20</v>
      </c>
      <c r="L2568">
        <v>64</v>
      </c>
      <c r="P2568">
        <f t="shared" si="40"/>
        <v>1701</v>
      </c>
      <c r="R2568">
        <v>1102</v>
      </c>
      <c r="S2568">
        <v>203</v>
      </c>
      <c r="T2568" t="str">
        <f>IF(NOT(ISERROR(VLOOKUP(F2568,Familie!A:A,1,0))),"X","")</f>
        <v/>
      </c>
    </row>
    <row r="2569" spans="1:20" hidden="1" x14ac:dyDescent="0.2">
      <c r="A2569">
        <v>1765</v>
      </c>
      <c r="B2569">
        <v>12</v>
      </c>
      <c r="C2569">
        <v>9</v>
      </c>
      <c r="E2569" t="s">
        <v>1788</v>
      </c>
      <c r="F2569" t="s">
        <v>2829</v>
      </c>
      <c r="G2569" t="s">
        <v>2045</v>
      </c>
      <c r="H2569" s="35" t="s">
        <v>2008</v>
      </c>
      <c r="J2569" t="s">
        <v>20</v>
      </c>
      <c r="L2569">
        <v>54</v>
      </c>
      <c r="P2569">
        <f t="shared" si="40"/>
        <v>1711</v>
      </c>
      <c r="Q2569" t="s">
        <v>6147</v>
      </c>
      <c r="R2569">
        <v>1102</v>
      </c>
      <c r="S2569">
        <v>203</v>
      </c>
      <c r="T2569" t="str">
        <f>IF(NOT(ISERROR(VLOOKUP(F2569,Familie!A:A,1,0))),"X","")</f>
        <v/>
      </c>
    </row>
    <row r="2570" spans="1:20" hidden="1" x14ac:dyDescent="0.2">
      <c r="A2570">
        <v>1765</v>
      </c>
      <c r="B2570">
        <v>12</v>
      </c>
      <c r="C2570">
        <v>29</v>
      </c>
      <c r="E2570" t="s">
        <v>1784</v>
      </c>
      <c r="F2570" t="s">
        <v>2831</v>
      </c>
      <c r="G2570" t="s">
        <v>46</v>
      </c>
      <c r="J2570" t="s">
        <v>20</v>
      </c>
      <c r="L2570">
        <v>46</v>
      </c>
      <c r="P2570">
        <f t="shared" si="40"/>
        <v>1719</v>
      </c>
      <c r="R2570">
        <v>1102</v>
      </c>
      <c r="S2570">
        <v>203</v>
      </c>
      <c r="T2570" t="str">
        <f>IF(NOT(ISERROR(VLOOKUP(F2570,Familie!A:A,1,0))),"X","")</f>
        <v/>
      </c>
    </row>
    <row r="2571" spans="1:20" hidden="1" x14ac:dyDescent="0.2">
      <c r="A2571">
        <v>1766</v>
      </c>
      <c r="B2571">
        <v>1</v>
      </c>
      <c r="C2571">
        <v>14</v>
      </c>
      <c r="E2571" t="s">
        <v>1784</v>
      </c>
      <c r="F2571" t="s">
        <v>2905</v>
      </c>
      <c r="G2571" t="s">
        <v>451</v>
      </c>
      <c r="J2571" t="s">
        <v>20</v>
      </c>
      <c r="L2571">
        <v>46</v>
      </c>
      <c r="P2571">
        <f t="shared" si="40"/>
        <v>1720</v>
      </c>
      <c r="R2571">
        <v>1102</v>
      </c>
      <c r="S2571">
        <v>203</v>
      </c>
      <c r="T2571" t="str">
        <f>IF(NOT(ISERROR(VLOOKUP(F2571,Familie!A:A,1,0))),"X","")</f>
        <v/>
      </c>
    </row>
    <row r="2572" spans="1:20" x14ac:dyDescent="0.2">
      <c r="A2572">
        <v>1766</v>
      </c>
      <c r="B2572">
        <v>1</v>
      </c>
      <c r="C2572">
        <v>23</v>
      </c>
      <c r="F2572" t="s">
        <v>2906</v>
      </c>
      <c r="J2572" t="s">
        <v>2267</v>
      </c>
      <c r="L2572">
        <v>54</v>
      </c>
      <c r="P2572">
        <f t="shared" si="40"/>
        <v>1712</v>
      </c>
      <c r="R2572">
        <v>1102</v>
      </c>
      <c r="S2572">
        <v>203</v>
      </c>
      <c r="T2572" t="str">
        <f>IF(NOT(ISERROR(VLOOKUP(F2572,Familie!A:A,1,0))),"X","")</f>
        <v/>
      </c>
    </row>
    <row r="2573" spans="1:20" hidden="1" x14ac:dyDescent="0.2">
      <c r="A2573">
        <v>1766</v>
      </c>
      <c r="B2573">
        <v>2</v>
      </c>
      <c r="C2573">
        <v>2</v>
      </c>
      <c r="E2573" t="s">
        <v>1784</v>
      </c>
      <c r="F2573" t="s">
        <v>1350</v>
      </c>
      <c r="G2573" t="s">
        <v>104</v>
      </c>
      <c r="J2573" t="s">
        <v>20</v>
      </c>
      <c r="L2573">
        <v>56</v>
      </c>
      <c r="P2573">
        <f t="shared" si="40"/>
        <v>1710</v>
      </c>
      <c r="R2573">
        <v>1102</v>
      </c>
      <c r="S2573">
        <v>203</v>
      </c>
      <c r="T2573" t="str">
        <f>IF(NOT(ISERROR(VLOOKUP(F2573,Familie!A:A,1,0))),"X","")</f>
        <v/>
      </c>
    </row>
    <row r="2574" spans="1:20" hidden="1" x14ac:dyDescent="0.2">
      <c r="A2574">
        <v>1766</v>
      </c>
      <c r="B2574">
        <v>2</v>
      </c>
      <c r="C2574">
        <v>18</v>
      </c>
      <c r="E2574" t="s">
        <v>1784</v>
      </c>
      <c r="F2574" t="s">
        <v>2907</v>
      </c>
      <c r="G2574" t="s">
        <v>85</v>
      </c>
      <c r="P2574">
        <f t="shared" si="40"/>
        <v>1766</v>
      </c>
      <c r="R2574">
        <v>1102</v>
      </c>
      <c r="S2574">
        <v>203</v>
      </c>
      <c r="T2574" t="str">
        <f>IF(NOT(ISERROR(VLOOKUP(F2574,Familie!A:A,1,0))),"X","")</f>
        <v/>
      </c>
    </row>
    <row r="2575" spans="1:20" hidden="1" x14ac:dyDescent="0.2">
      <c r="A2575">
        <v>1766</v>
      </c>
      <c r="B2575">
        <v>2</v>
      </c>
      <c r="C2575">
        <v>21</v>
      </c>
      <c r="E2575" t="s">
        <v>1784</v>
      </c>
      <c r="F2575" t="s">
        <v>1787</v>
      </c>
      <c r="G2575" t="s">
        <v>85</v>
      </c>
      <c r="J2575" t="s">
        <v>20</v>
      </c>
      <c r="L2575">
        <v>26</v>
      </c>
      <c r="P2575">
        <f t="shared" si="40"/>
        <v>1740</v>
      </c>
      <c r="R2575">
        <v>1102</v>
      </c>
      <c r="S2575">
        <v>203</v>
      </c>
      <c r="T2575" t="str">
        <f>IF(NOT(ISERROR(VLOOKUP(F2575,Familie!A:A,1,0))),"X","")</f>
        <v/>
      </c>
    </row>
    <row r="2576" spans="1:20" hidden="1" x14ac:dyDescent="0.2">
      <c r="A2576">
        <v>1766</v>
      </c>
      <c r="B2576">
        <v>2</v>
      </c>
      <c r="C2576">
        <v>28</v>
      </c>
      <c r="E2576" t="s">
        <v>1784</v>
      </c>
      <c r="F2576" t="s">
        <v>2366</v>
      </c>
      <c r="G2576" t="s">
        <v>174</v>
      </c>
      <c r="J2576" t="s">
        <v>20</v>
      </c>
      <c r="L2576">
        <v>54</v>
      </c>
      <c r="P2576">
        <f t="shared" si="40"/>
        <v>1712</v>
      </c>
      <c r="R2576">
        <v>1102</v>
      </c>
      <c r="S2576">
        <v>203</v>
      </c>
      <c r="T2576" t="str">
        <f>IF(NOT(ISERROR(VLOOKUP(F2576,Familie!A:A,1,0))),"X","")</f>
        <v/>
      </c>
    </row>
    <row r="2577" spans="1:20" hidden="1" x14ac:dyDescent="0.2">
      <c r="A2577">
        <v>1766</v>
      </c>
      <c r="B2577">
        <v>2</v>
      </c>
      <c r="C2577">
        <v>25</v>
      </c>
      <c r="E2577" t="s">
        <v>1784</v>
      </c>
      <c r="F2577" t="s">
        <v>2908</v>
      </c>
      <c r="G2577" t="s">
        <v>1614</v>
      </c>
      <c r="L2577">
        <v>26</v>
      </c>
      <c r="P2577">
        <f t="shared" si="40"/>
        <v>1740</v>
      </c>
      <c r="R2577">
        <v>1102</v>
      </c>
      <c r="S2577">
        <v>203</v>
      </c>
      <c r="T2577" t="str">
        <f>IF(NOT(ISERROR(VLOOKUP(F2577,Familie!A:A,1,0))),"X","")</f>
        <v/>
      </c>
    </row>
    <row r="2578" spans="1:20" x14ac:dyDescent="0.2">
      <c r="A2578">
        <v>1766</v>
      </c>
      <c r="B2578">
        <v>3</v>
      </c>
      <c r="C2578">
        <v>2</v>
      </c>
      <c r="F2578" t="s">
        <v>2854</v>
      </c>
      <c r="L2578">
        <v>2</v>
      </c>
      <c r="P2578">
        <f t="shared" si="40"/>
        <v>1764</v>
      </c>
      <c r="R2578">
        <v>1102</v>
      </c>
      <c r="S2578">
        <v>203</v>
      </c>
      <c r="T2578" t="str">
        <f>IF(NOT(ISERROR(VLOOKUP(F2578,Familie!A:A,1,0))),"X","")</f>
        <v/>
      </c>
    </row>
    <row r="2579" spans="1:20" hidden="1" x14ac:dyDescent="0.2">
      <c r="A2579">
        <v>1766</v>
      </c>
      <c r="B2579">
        <v>3</v>
      </c>
      <c r="C2579">
        <v>3</v>
      </c>
      <c r="E2579" t="s">
        <v>1788</v>
      </c>
      <c r="F2579" t="s">
        <v>2909</v>
      </c>
      <c r="G2579" t="s">
        <v>254</v>
      </c>
      <c r="J2579" t="s">
        <v>2910</v>
      </c>
      <c r="P2579">
        <f t="shared" si="40"/>
        <v>1766</v>
      </c>
      <c r="Q2579" t="s">
        <v>2911</v>
      </c>
      <c r="R2579">
        <v>1102</v>
      </c>
      <c r="S2579">
        <v>203</v>
      </c>
      <c r="T2579" t="str">
        <f>IF(NOT(ISERROR(VLOOKUP(F2579,Familie!A:A,1,0))),"X","")</f>
        <v/>
      </c>
    </row>
    <row r="2580" spans="1:20" hidden="1" x14ac:dyDescent="0.2">
      <c r="A2580">
        <v>1766</v>
      </c>
      <c r="B2580">
        <v>3</v>
      </c>
      <c r="C2580">
        <v>4</v>
      </c>
      <c r="E2580" t="s">
        <v>1788</v>
      </c>
      <c r="F2580" t="s">
        <v>2563</v>
      </c>
      <c r="G2580" t="s">
        <v>246</v>
      </c>
      <c r="J2580" t="s">
        <v>20</v>
      </c>
      <c r="L2580">
        <v>70</v>
      </c>
      <c r="P2580">
        <f t="shared" si="40"/>
        <v>1696</v>
      </c>
      <c r="Q2580" t="s">
        <v>2148</v>
      </c>
      <c r="R2580">
        <v>1102</v>
      </c>
      <c r="S2580">
        <v>203</v>
      </c>
      <c r="T2580" t="str">
        <f>IF(NOT(ISERROR(VLOOKUP(F2580,Familie!A:A,1,0))),"X","")</f>
        <v/>
      </c>
    </row>
    <row r="2581" spans="1:20" x14ac:dyDescent="0.2">
      <c r="A2581">
        <v>1766</v>
      </c>
      <c r="B2581">
        <v>3</v>
      </c>
      <c r="C2581">
        <v>7</v>
      </c>
      <c r="F2581" t="s">
        <v>1096</v>
      </c>
      <c r="J2581" t="s">
        <v>20</v>
      </c>
      <c r="L2581">
        <v>5</v>
      </c>
      <c r="P2581">
        <f t="shared" si="40"/>
        <v>1761</v>
      </c>
      <c r="R2581">
        <v>1102</v>
      </c>
      <c r="S2581">
        <v>203</v>
      </c>
      <c r="T2581" t="str">
        <f>IF(NOT(ISERROR(VLOOKUP(F2581,Familie!A:A,1,0))),"X","")</f>
        <v/>
      </c>
    </row>
    <row r="2582" spans="1:20" hidden="1" x14ac:dyDescent="0.2">
      <c r="A2582">
        <v>1766</v>
      </c>
      <c r="B2582">
        <v>3</v>
      </c>
      <c r="C2582">
        <v>9</v>
      </c>
      <c r="E2582" t="s">
        <v>1788</v>
      </c>
      <c r="F2582" t="s">
        <v>1993</v>
      </c>
      <c r="G2582" t="s">
        <v>2363</v>
      </c>
      <c r="H2582" t="s">
        <v>266</v>
      </c>
      <c r="J2582" t="s">
        <v>20</v>
      </c>
      <c r="L2582">
        <v>24</v>
      </c>
      <c r="P2582">
        <f t="shared" si="40"/>
        <v>1742</v>
      </c>
      <c r="R2582">
        <v>1102</v>
      </c>
      <c r="S2582">
        <v>203</v>
      </c>
      <c r="T2582" t="str">
        <f>IF(NOT(ISERROR(VLOOKUP(F2582,Familie!A:A,1,0))),"X","")</f>
        <v/>
      </c>
    </row>
    <row r="2583" spans="1:20" hidden="1" x14ac:dyDescent="0.2">
      <c r="A2583">
        <v>1766</v>
      </c>
      <c r="B2583">
        <v>3</v>
      </c>
      <c r="C2583">
        <v>9</v>
      </c>
      <c r="F2583" t="s">
        <v>2259</v>
      </c>
      <c r="H2583" t="s">
        <v>46</v>
      </c>
      <c r="J2583" t="s">
        <v>20</v>
      </c>
      <c r="L2583">
        <v>2</v>
      </c>
      <c r="P2583">
        <f t="shared" si="40"/>
        <v>1764</v>
      </c>
      <c r="R2583">
        <v>1102</v>
      </c>
      <c r="S2583">
        <v>203</v>
      </c>
      <c r="T2583" t="str">
        <f>IF(NOT(ISERROR(VLOOKUP(F2583,Familie!A:A,1,0))),"X","")</f>
        <v/>
      </c>
    </row>
    <row r="2584" spans="1:20" hidden="1" x14ac:dyDescent="0.2">
      <c r="A2584">
        <v>1766</v>
      </c>
      <c r="B2584">
        <v>3</v>
      </c>
      <c r="C2584">
        <v>9</v>
      </c>
      <c r="E2584" t="s">
        <v>1784</v>
      </c>
      <c r="G2584" t="s">
        <v>36</v>
      </c>
      <c r="P2584">
        <f t="shared" si="40"/>
        <v>1766</v>
      </c>
      <c r="Q2584" t="s">
        <v>67</v>
      </c>
      <c r="R2584">
        <v>1102</v>
      </c>
      <c r="S2584">
        <v>203</v>
      </c>
      <c r="T2584" t="str">
        <f>IF(NOT(ISERROR(VLOOKUP(F2584,Familie!A:A,1,0))),"X","")</f>
        <v/>
      </c>
    </row>
    <row r="2585" spans="1:20" hidden="1" x14ac:dyDescent="0.2">
      <c r="A2585">
        <v>1766</v>
      </c>
      <c r="B2585">
        <v>3</v>
      </c>
      <c r="C2585">
        <v>11</v>
      </c>
      <c r="F2585" t="s">
        <v>2912</v>
      </c>
      <c r="H2585" t="s">
        <v>46</v>
      </c>
      <c r="O2585">
        <v>20</v>
      </c>
      <c r="P2585">
        <f t="shared" si="40"/>
        <v>1766</v>
      </c>
      <c r="Q2585" t="s">
        <v>2913</v>
      </c>
      <c r="R2585">
        <v>1102</v>
      </c>
      <c r="S2585">
        <v>203</v>
      </c>
      <c r="T2585" t="str">
        <f>IF(NOT(ISERROR(VLOOKUP(F2585,Familie!A:A,1,0))),"X","")</f>
        <v/>
      </c>
    </row>
    <row r="2586" spans="1:20" hidden="1" x14ac:dyDescent="0.2">
      <c r="A2586">
        <v>1766</v>
      </c>
      <c r="B2586">
        <v>3</v>
      </c>
      <c r="C2586">
        <v>11</v>
      </c>
      <c r="F2586" t="s">
        <v>2059</v>
      </c>
      <c r="H2586" t="s">
        <v>46</v>
      </c>
      <c r="J2586" t="s">
        <v>20</v>
      </c>
      <c r="L2586">
        <v>1</v>
      </c>
      <c r="P2586">
        <f t="shared" si="40"/>
        <v>1765</v>
      </c>
      <c r="R2586">
        <v>1102</v>
      </c>
      <c r="S2586">
        <v>203</v>
      </c>
      <c r="T2586" t="str">
        <f>IF(NOT(ISERROR(VLOOKUP(F2586,Familie!A:A,1,0))),"X","")</f>
        <v/>
      </c>
    </row>
    <row r="2587" spans="1:20" x14ac:dyDescent="0.2">
      <c r="A2587">
        <v>1766</v>
      </c>
      <c r="B2587">
        <v>3</v>
      </c>
      <c r="C2587">
        <v>11</v>
      </c>
      <c r="F2587" t="s">
        <v>2914</v>
      </c>
      <c r="J2587" t="s">
        <v>20</v>
      </c>
      <c r="O2587">
        <v>1</v>
      </c>
      <c r="P2587">
        <f t="shared" si="40"/>
        <v>1766</v>
      </c>
      <c r="R2587">
        <v>1102</v>
      </c>
      <c r="S2587">
        <v>203</v>
      </c>
      <c r="T2587" t="str">
        <f>IF(NOT(ISERROR(VLOOKUP(F2587,Familie!A:A,1,0))),"X","")</f>
        <v/>
      </c>
    </row>
    <row r="2588" spans="1:20" hidden="1" x14ac:dyDescent="0.2">
      <c r="A2588">
        <v>1766</v>
      </c>
      <c r="B2588">
        <v>3</v>
      </c>
      <c r="C2588">
        <v>15</v>
      </c>
      <c r="E2588" t="s">
        <v>1784</v>
      </c>
      <c r="F2588" t="s">
        <v>2915</v>
      </c>
      <c r="G2588" t="s">
        <v>99</v>
      </c>
      <c r="J2588" t="s">
        <v>20</v>
      </c>
      <c r="L2588">
        <v>62</v>
      </c>
      <c r="P2588">
        <f t="shared" si="40"/>
        <v>1704</v>
      </c>
      <c r="R2588">
        <v>1102</v>
      </c>
      <c r="S2588">
        <v>203</v>
      </c>
      <c r="T2588" t="str">
        <f>IF(NOT(ISERROR(VLOOKUP(F2588,Familie!A:A,1,0))),"X","")</f>
        <v/>
      </c>
    </row>
    <row r="2589" spans="1:20" hidden="1" x14ac:dyDescent="0.2">
      <c r="A2589">
        <v>1766</v>
      </c>
      <c r="B2589">
        <v>3</v>
      </c>
      <c r="C2589">
        <v>25</v>
      </c>
      <c r="F2589" t="s">
        <v>1932</v>
      </c>
      <c r="H2589" t="s">
        <v>99</v>
      </c>
      <c r="J2589" t="s">
        <v>32</v>
      </c>
      <c r="N2589">
        <v>1</v>
      </c>
      <c r="P2589">
        <f t="shared" si="40"/>
        <v>1766</v>
      </c>
      <c r="R2589">
        <v>1102</v>
      </c>
      <c r="S2589">
        <v>203</v>
      </c>
      <c r="T2589" t="str">
        <f>IF(NOT(ISERROR(VLOOKUP(F2589,Familie!A:A,1,0))),"X","")</f>
        <v/>
      </c>
    </row>
    <row r="2590" spans="1:20" hidden="1" x14ac:dyDescent="0.2">
      <c r="A2590">
        <v>1766</v>
      </c>
      <c r="B2590">
        <v>3</v>
      </c>
      <c r="C2590">
        <v>26</v>
      </c>
      <c r="F2590" t="s">
        <v>2916</v>
      </c>
      <c r="H2590" t="s">
        <v>1141</v>
      </c>
      <c r="J2590" t="s">
        <v>20</v>
      </c>
      <c r="L2590">
        <v>1</v>
      </c>
      <c r="P2590">
        <f t="shared" si="40"/>
        <v>1765</v>
      </c>
      <c r="R2590">
        <v>1102</v>
      </c>
      <c r="S2590">
        <v>204</v>
      </c>
      <c r="T2590" t="str">
        <f>IF(NOT(ISERROR(VLOOKUP(F2590,Familie!A:A,1,0))),"X","")</f>
        <v/>
      </c>
    </row>
    <row r="2591" spans="1:20" hidden="1" x14ac:dyDescent="0.2">
      <c r="A2591">
        <v>1766</v>
      </c>
      <c r="B2591">
        <v>3</v>
      </c>
      <c r="C2591">
        <v>31</v>
      </c>
      <c r="E2591" t="s">
        <v>1788</v>
      </c>
      <c r="F2591" t="s">
        <v>307</v>
      </c>
      <c r="H2591" t="s">
        <v>46</v>
      </c>
      <c r="J2591" t="s">
        <v>20</v>
      </c>
      <c r="L2591">
        <v>13</v>
      </c>
      <c r="P2591">
        <f t="shared" si="40"/>
        <v>1753</v>
      </c>
      <c r="Q2591" t="s">
        <v>5495</v>
      </c>
      <c r="R2591">
        <v>1102</v>
      </c>
      <c r="S2591">
        <v>204</v>
      </c>
      <c r="T2591" t="str">
        <f>IF(NOT(ISERROR(VLOOKUP(F2591,Familie!A:A,1,0))),"X","")</f>
        <v/>
      </c>
    </row>
    <row r="2592" spans="1:20" hidden="1" x14ac:dyDescent="0.2">
      <c r="A2592">
        <v>1766</v>
      </c>
      <c r="B2592">
        <v>3</v>
      </c>
      <c r="C2592">
        <v>31</v>
      </c>
      <c r="J2592" t="s">
        <v>2591</v>
      </c>
      <c r="L2592">
        <v>35</v>
      </c>
      <c r="P2592">
        <f t="shared" si="40"/>
        <v>1731</v>
      </c>
      <c r="R2592">
        <v>1102</v>
      </c>
      <c r="S2592">
        <v>204</v>
      </c>
      <c r="T2592" t="str">
        <f>IF(NOT(ISERROR(VLOOKUP(F2592,Familie!A:A,1,0))),"X","")</f>
        <v/>
      </c>
    </row>
    <row r="2593" spans="1:20" hidden="1" x14ac:dyDescent="0.2">
      <c r="A2593">
        <v>1766</v>
      </c>
      <c r="B2593">
        <v>4</v>
      </c>
      <c r="C2593">
        <v>1</v>
      </c>
      <c r="E2593" t="s">
        <v>1788</v>
      </c>
      <c r="F2593" t="s">
        <v>2192</v>
      </c>
      <c r="H2593" s="2" t="s">
        <v>306</v>
      </c>
      <c r="I2593" s="2"/>
      <c r="J2593" t="s">
        <v>32</v>
      </c>
      <c r="L2593">
        <v>11</v>
      </c>
      <c r="P2593">
        <f t="shared" si="40"/>
        <v>1755</v>
      </c>
      <c r="Q2593" t="s">
        <v>6556</v>
      </c>
      <c r="R2593">
        <v>1102</v>
      </c>
      <c r="S2593">
        <v>204</v>
      </c>
      <c r="T2593" t="str">
        <f>IF(NOT(ISERROR(VLOOKUP(F2593,Familie!A:A,1,0))),"X","")</f>
        <v/>
      </c>
    </row>
    <row r="2594" spans="1:20" x14ac:dyDescent="0.2">
      <c r="A2594">
        <v>1766</v>
      </c>
      <c r="B2594">
        <v>4</v>
      </c>
      <c r="C2594">
        <v>2</v>
      </c>
      <c r="F2594" t="s">
        <v>1614</v>
      </c>
      <c r="J2594" t="s">
        <v>32</v>
      </c>
      <c r="L2594">
        <v>1</v>
      </c>
      <c r="P2594">
        <f t="shared" si="40"/>
        <v>1765</v>
      </c>
      <c r="R2594">
        <v>1102</v>
      </c>
      <c r="S2594">
        <v>204</v>
      </c>
      <c r="T2594" t="str">
        <f>IF(NOT(ISERROR(VLOOKUP(F2594,Familie!A:A,1,0))),"X","")</f>
        <v/>
      </c>
    </row>
    <row r="2595" spans="1:20" hidden="1" x14ac:dyDescent="0.2">
      <c r="A2595">
        <v>1766</v>
      </c>
      <c r="B2595">
        <v>4</v>
      </c>
      <c r="C2595">
        <v>6</v>
      </c>
      <c r="E2595" t="s">
        <v>1788</v>
      </c>
      <c r="F2595" t="s">
        <v>1096</v>
      </c>
      <c r="G2595" t="s">
        <v>45</v>
      </c>
      <c r="J2595" t="s">
        <v>20</v>
      </c>
      <c r="L2595">
        <v>82</v>
      </c>
      <c r="P2595">
        <f t="shared" si="40"/>
        <v>1684</v>
      </c>
      <c r="Q2595" t="s">
        <v>2148</v>
      </c>
      <c r="R2595">
        <v>1102</v>
      </c>
      <c r="S2595">
        <v>204</v>
      </c>
      <c r="T2595" t="str">
        <f>IF(NOT(ISERROR(VLOOKUP(F2595,Familie!A:A,1,0))),"X","")</f>
        <v/>
      </c>
    </row>
    <row r="2596" spans="1:20" hidden="1" x14ac:dyDescent="0.2">
      <c r="A2596">
        <v>1766</v>
      </c>
      <c r="B2596">
        <v>4</v>
      </c>
      <c r="C2596">
        <v>7</v>
      </c>
      <c r="E2596" t="s">
        <v>1784</v>
      </c>
      <c r="G2596" t="s">
        <v>451</v>
      </c>
      <c r="J2596" t="s">
        <v>2917</v>
      </c>
      <c r="L2596">
        <v>45</v>
      </c>
      <c r="P2596">
        <f t="shared" si="40"/>
        <v>1721</v>
      </c>
      <c r="R2596">
        <v>1102</v>
      </c>
      <c r="S2596">
        <v>204</v>
      </c>
      <c r="T2596" t="str">
        <f>IF(NOT(ISERROR(VLOOKUP(F2596,Familie!A:A,1,0))),"X","")</f>
        <v/>
      </c>
    </row>
    <row r="2597" spans="1:20" hidden="1" x14ac:dyDescent="0.2">
      <c r="A2597">
        <v>1766</v>
      </c>
      <c r="B2597">
        <v>4</v>
      </c>
      <c r="C2597">
        <v>12</v>
      </c>
      <c r="E2597" t="s">
        <v>1784</v>
      </c>
      <c r="F2597" t="s">
        <v>2914</v>
      </c>
      <c r="G2597" t="s">
        <v>18</v>
      </c>
      <c r="J2597" t="s">
        <v>20</v>
      </c>
      <c r="L2597">
        <v>65</v>
      </c>
      <c r="P2597">
        <f t="shared" si="40"/>
        <v>1701</v>
      </c>
      <c r="R2597">
        <v>1102</v>
      </c>
      <c r="S2597">
        <v>204</v>
      </c>
      <c r="T2597" t="str">
        <f>IF(NOT(ISERROR(VLOOKUP(F2597,Familie!A:A,1,0))),"X","")</f>
        <v/>
      </c>
    </row>
    <row r="2598" spans="1:20" hidden="1" x14ac:dyDescent="0.2">
      <c r="A2598">
        <v>1766</v>
      </c>
      <c r="B2598">
        <v>4</v>
      </c>
      <c r="C2598">
        <v>12</v>
      </c>
      <c r="E2598" t="s">
        <v>1788</v>
      </c>
      <c r="F2598" t="s">
        <v>2918</v>
      </c>
      <c r="G2598" t="s">
        <v>246</v>
      </c>
      <c r="J2598" t="s">
        <v>20</v>
      </c>
      <c r="L2598">
        <v>34</v>
      </c>
      <c r="P2598">
        <f t="shared" si="40"/>
        <v>1732</v>
      </c>
      <c r="R2598">
        <v>1102</v>
      </c>
      <c r="S2598">
        <v>204</v>
      </c>
      <c r="T2598" t="str">
        <f>IF(NOT(ISERROR(VLOOKUP(F2598,Familie!A:A,1,0))),"X","")</f>
        <v/>
      </c>
    </row>
    <row r="2599" spans="1:20" hidden="1" x14ac:dyDescent="0.2">
      <c r="A2599">
        <v>1766</v>
      </c>
      <c r="B2599">
        <v>4</v>
      </c>
      <c r="C2599">
        <v>12</v>
      </c>
      <c r="E2599" t="s">
        <v>1788</v>
      </c>
      <c r="F2599" t="s">
        <v>307</v>
      </c>
      <c r="G2599" t="s">
        <v>30</v>
      </c>
      <c r="H2599" t="s">
        <v>46</v>
      </c>
      <c r="J2599" t="s">
        <v>20</v>
      </c>
      <c r="L2599">
        <v>32</v>
      </c>
      <c r="P2599">
        <f t="shared" si="40"/>
        <v>1734</v>
      </c>
      <c r="Q2599" t="s">
        <v>6209</v>
      </c>
      <c r="R2599">
        <v>1102</v>
      </c>
      <c r="S2599">
        <v>204</v>
      </c>
      <c r="T2599" t="str">
        <f>IF(NOT(ISERROR(VLOOKUP(F2599,Familie!A:A,1,0))),"X","")</f>
        <v/>
      </c>
    </row>
    <row r="2600" spans="1:20" hidden="1" x14ac:dyDescent="0.2">
      <c r="A2600">
        <v>1766</v>
      </c>
      <c r="B2600">
        <v>4</v>
      </c>
      <c r="C2600">
        <v>12</v>
      </c>
      <c r="E2600" t="s">
        <v>1784</v>
      </c>
      <c r="F2600" t="s">
        <v>65</v>
      </c>
      <c r="G2600" t="s">
        <v>174</v>
      </c>
      <c r="H2600" s="2"/>
      <c r="I2600" s="2"/>
      <c r="J2600" t="s">
        <v>20</v>
      </c>
      <c r="L2600">
        <v>13</v>
      </c>
      <c r="P2600">
        <f t="shared" si="40"/>
        <v>1753</v>
      </c>
      <c r="R2600">
        <v>1102</v>
      </c>
      <c r="S2600">
        <v>204</v>
      </c>
      <c r="T2600" s="15" t="str">
        <f>IF(NOT(ISERROR(VLOOKUP(F2600,Familie!A:A,1,0))),"X","")</f>
        <v>X</v>
      </c>
    </row>
    <row r="2601" spans="1:20" hidden="1" x14ac:dyDescent="0.2">
      <c r="A2601">
        <v>1766</v>
      </c>
      <c r="B2601">
        <v>4</v>
      </c>
      <c r="C2601">
        <v>24</v>
      </c>
      <c r="E2601" t="s">
        <v>1784</v>
      </c>
      <c r="F2601" t="s">
        <v>2919</v>
      </c>
      <c r="G2601" t="s">
        <v>46</v>
      </c>
      <c r="J2601" t="s">
        <v>32</v>
      </c>
      <c r="L2601">
        <v>60</v>
      </c>
      <c r="P2601">
        <f t="shared" si="40"/>
        <v>1706</v>
      </c>
      <c r="R2601">
        <v>1102</v>
      </c>
      <c r="S2601">
        <v>204</v>
      </c>
      <c r="T2601" t="str">
        <f>IF(NOT(ISERROR(VLOOKUP(F2601,Familie!A:A,1,0))),"X","")</f>
        <v/>
      </c>
    </row>
    <row r="2602" spans="1:20" hidden="1" x14ac:dyDescent="0.2">
      <c r="A2602">
        <v>1766</v>
      </c>
      <c r="B2602">
        <v>4</v>
      </c>
      <c r="C2602">
        <v>29</v>
      </c>
      <c r="F2602" t="s">
        <v>2854</v>
      </c>
      <c r="H2602" t="s">
        <v>18</v>
      </c>
      <c r="J2602" t="s">
        <v>20</v>
      </c>
      <c r="L2602">
        <v>4</v>
      </c>
      <c r="P2602">
        <f t="shared" si="40"/>
        <v>1762</v>
      </c>
      <c r="R2602">
        <v>1102</v>
      </c>
      <c r="S2602">
        <v>204</v>
      </c>
      <c r="T2602" t="str">
        <f>IF(NOT(ISERROR(VLOOKUP(F2602,Familie!A:A,1,0))),"X","")</f>
        <v/>
      </c>
    </row>
    <row r="2603" spans="1:20" hidden="1" x14ac:dyDescent="0.2">
      <c r="A2603">
        <v>1766</v>
      </c>
      <c r="B2603">
        <v>5</v>
      </c>
      <c r="C2603">
        <v>7</v>
      </c>
      <c r="E2603" t="s">
        <v>1788</v>
      </c>
      <c r="F2603" t="s">
        <v>65</v>
      </c>
      <c r="G2603" t="s">
        <v>95</v>
      </c>
      <c r="H2603" t="s">
        <v>99</v>
      </c>
      <c r="J2603" t="s">
        <v>20</v>
      </c>
      <c r="L2603">
        <v>42</v>
      </c>
      <c r="P2603">
        <f t="shared" si="40"/>
        <v>1724</v>
      </c>
      <c r="Q2603" s="2" t="s">
        <v>2920</v>
      </c>
      <c r="R2603">
        <v>1102</v>
      </c>
      <c r="S2603">
        <v>204</v>
      </c>
      <c r="T2603" s="15" t="str">
        <f>IF(NOT(ISERROR(VLOOKUP(F2603,Familie!A:A,1,0))),"X","")</f>
        <v>X</v>
      </c>
    </row>
    <row r="2604" spans="1:20" hidden="1" x14ac:dyDescent="0.2">
      <c r="A2604">
        <v>1766</v>
      </c>
      <c r="B2604">
        <v>5</v>
      </c>
      <c r="C2604">
        <v>7</v>
      </c>
      <c r="F2604" t="s">
        <v>2152</v>
      </c>
      <c r="H2604" t="s">
        <v>66</v>
      </c>
      <c r="J2604" t="s">
        <v>20</v>
      </c>
      <c r="L2604">
        <v>1</v>
      </c>
      <c r="P2604">
        <f t="shared" si="40"/>
        <v>1765</v>
      </c>
      <c r="R2604">
        <v>1102</v>
      </c>
      <c r="S2604">
        <v>204</v>
      </c>
      <c r="T2604" t="str">
        <f>IF(NOT(ISERROR(VLOOKUP(F2604,Familie!A:A,1,0))),"X","")</f>
        <v/>
      </c>
    </row>
    <row r="2605" spans="1:20" hidden="1" x14ac:dyDescent="0.2">
      <c r="A2605">
        <v>1766</v>
      </c>
      <c r="B2605">
        <v>5</v>
      </c>
      <c r="C2605">
        <v>7</v>
      </c>
      <c r="E2605" t="s">
        <v>1784</v>
      </c>
      <c r="F2605" t="s">
        <v>65</v>
      </c>
      <c r="G2605" s="2" t="s">
        <v>174</v>
      </c>
      <c r="H2605" t="s">
        <v>99</v>
      </c>
      <c r="J2605" t="s">
        <v>20</v>
      </c>
      <c r="L2605">
        <v>5</v>
      </c>
      <c r="P2605">
        <f t="shared" si="40"/>
        <v>1761</v>
      </c>
      <c r="R2605">
        <v>1102</v>
      </c>
      <c r="S2605">
        <v>204</v>
      </c>
      <c r="T2605" s="15" t="str">
        <f>IF(NOT(ISERROR(VLOOKUP(F2605,Familie!A:A,1,0))),"X","")</f>
        <v>X</v>
      </c>
    </row>
    <row r="2606" spans="1:20" x14ac:dyDescent="0.2">
      <c r="A2606">
        <v>1766</v>
      </c>
      <c r="B2606">
        <v>5</v>
      </c>
      <c r="C2606">
        <v>12</v>
      </c>
      <c r="F2606" t="s">
        <v>1108</v>
      </c>
      <c r="J2606" t="s">
        <v>20</v>
      </c>
      <c r="L2606">
        <v>1</v>
      </c>
      <c r="P2606">
        <f t="shared" si="40"/>
        <v>1765</v>
      </c>
      <c r="R2606">
        <v>1102</v>
      </c>
      <c r="S2606">
        <v>204</v>
      </c>
      <c r="T2606" t="str">
        <f>IF(NOT(ISERROR(VLOOKUP(F2606,Familie!A:A,1,0))),"X","")</f>
        <v/>
      </c>
    </row>
    <row r="2607" spans="1:20" hidden="1" x14ac:dyDescent="0.2">
      <c r="A2607">
        <v>1766</v>
      </c>
      <c r="B2607">
        <v>5</v>
      </c>
      <c r="C2607">
        <v>31</v>
      </c>
      <c r="F2607" t="s">
        <v>2764</v>
      </c>
      <c r="H2607" t="s">
        <v>99</v>
      </c>
      <c r="J2607" t="s">
        <v>20</v>
      </c>
      <c r="M2607">
        <v>2</v>
      </c>
      <c r="P2607">
        <f t="shared" si="40"/>
        <v>1766</v>
      </c>
      <c r="R2607">
        <v>1102</v>
      </c>
      <c r="S2607">
        <v>204</v>
      </c>
      <c r="T2607" t="str">
        <f>IF(NOT(ISERROR(VLOOKUP(F2607,Familie!A:A,1,0))),"X","")</f>
        <v/>
      </c>
    </row>
    <row r="2608" spans="1:20" hidden="1" x14ac:dyDescent="0.2">
      <c r="A2608">
        <v>1766</v>
      </c>
      <c r="B2608">
        <v>5</v>
      </c>
      <c r="C2608">
        <v>31</v>
      </c>
      <c r="E2608" t="s">
        <v>1788</v>
      </c>
      <c r="F2608" t="s">
        <v>2903</v>
      </c>
      <c r="G2608" s="2" t="s">
        <v>2224</v>
      </c>
      <c r="H2608" t="s">
        <v>1141</v>
      </c>
      <c r="J2608" t="s">
        <v>20</v>
      </c>
      <c r="L2608">
        <v>7</v>
      </c>
      <c r="P2608">
        <f t="shared" si="40"/>
        <v>1759</v>
      </c>
      <c r="R2608">
        <v>1102</v>
      </c>
      <c r="S2608">
        <v>204</v>
      </c>
      <c r="T2608" t="str">
        <f>IF(NOT(ISERROR(VLOOKUP(F2608,Familie!A:A,1,0))),"X","")</f>
        <v/>
      </c>
    </row>
    <row r="2609" spans="1:20" hidden="1" x14ac:dyDescent="0.2">
      <c r="A2609">
        <v>1766</v>
      </c>
      <c r="B2609">
        <v>6</v>
      </c>
      <c r="C2609">
        <v>12</v>
      </c>
      <c r="F2609" t="s">
        <v>2677</v>
      </c>
      <c r="H2609" t="s">
        <v>2873</v>
      </c>
      <c r="I2609" s="21" t="s">
        <v>6461</v>
      </c>
      <c r="J2609" t="s">
        <v>20</v>
      </c>
      <c r="L2609">
        <v>4</v>
      </c>
      <c r="P2609">
        <f t="shared" si="40"/>
        <v>1762</v>
      </c>
      <c r="R2609">
        <v>1102</v>
      </c>
      <c r="S2609">
        <v>204</v>
      </c>
      <c r="T2609" t="str">
        <f>IF(NOT(ISERROR(VLOOKUP(F2609,Familie!A:A,1,0))),"X","")</f>
        <v/>
      </c>
    </row>
    <row r="2610" spans="1:20" hidden="1" x14ac:dyDescent="0.2">
      <c r="A2610">
        <v>1766</v>
      </c>
      <c r="B2610">
        <v>6</v>
      </c>
      <c r="C2610">
        <v>16</v>
      </c>
      <c r="E2610" t="s">
        <v>1788</v>
      </c>
      <c r="F2610" t="s">
        <v>2030</v>
      </c>
      <c r="G2610" t="s">
        <v>116</v>
      </c>
      <c r="H2610" s="2" t="s">
        <v>66</v>
      </c>
      <c r="I2610" s="2"/>
      <c r="J2610" t="s">
        <v>32</v>
      </c>
      <c r="L2610">
        <v>32</v>
      </c>
      <c r="P2610">
        <f t="shared" si="40"/>
        <v>1734</v>
      </c>
      <c r="Q2610" s="2" t="s">
        <v>2921</v>
      </c>
      <c r="R2610">
        <v>1102</v>
      </c>
      <c r="S2610">
        <v>204</v>
      </c>
      <c r="T2610" s="15" t="str">
        <f>IF(NOT(ISERROR(VLOOKUP(F2610,Familie!A:A,1,0))),"X","")</f>
        <v>X</v>
      </c>
    </row>
    <row r="2611" spans="1:20" hidden="1" x14ac:dyDescent="0.2">
      <c r="A2611">
        <v>1766</v>
      </c>
      <c r="B2611">
        <v>6</v>
      </c>
      <c r="C2611">
        <v>17</v>
      </c>
      <c r="E2611" t="s">
        <v>1784</v>
      </c>
      <c r="F2611" t="s">
        <v>2922</v>
      </c>
      <c r="G2611" t="s">
        <v>85</v>
      </c>
      <c r="J2611" t="s">
        <v>20</v>
      </c>
      <c r="L2611">
        <v>37</v>
      </c>
      <c r="P2611">
        <f t="shared" si="40"/>
        <v>1729</v>
      </c>
      <c r="Q2611" t="s">
        <v>4332</v>
      </c>
      <c r="R2611">
        <v>1102</v>
      </c>
      <c r="S2611">
        <v>204</v>
      </c>
      <c r="T2611" t="str">
        <f>IF(NOT(ISERROR(VLOOKUP(F2611,Familie!A:A,1,0))),"X","")</f>
        <v/>
      </c>
    </row>
    <row r="2612" spans="1:20" hidden="1" x14ac:dyDescent="0.2">
      <c r="A2612">
        <v>1766</v>
      </c>
      <c r="B2612">
        <v>6</v>
      </c>
      <c r="C2612">
        <v>27</v>
      </c>
      <c r="E2612" t="s">
        <v>1784</v>
      </c>
      <c r="F2612" t="s">
        <v>1883</v>
      </c>
      <c r="G2612" s="2" t="s">
        <v>18</v>
      </c>
      <c r="H2612" s="2" t="s">
        <v>46</v>
      </c>
      <c r="I2612" s="2"/>
      <c r="J2612" t="s">
        <v>20</v>
      </c>
      <c r="L2612">
        <v>2</v>
      </c>
      <c r="P2612">
        <f t="shared" si="40"/>
        <v>1764</v>
      </c>
      <c r="R2612">
        <v>1102</v>
      </c>
      <c r="S2612">
        <v>204</v>
      </c>
      <c r="T2612" t="str">
        <f>IF(NOT(ISERROR(VLOOKUP(F2612,Familie!A:A,1,0))),"X","")</f>
        <v/>
      </c>
    </row>
    <row r="2613" spans="1:20" x14ac:dyDescent="0.2">
      <c r="A2613">
        <v>1766</v>
      </c>
      <c r="B2613">
        <v>7</v>
      </c>
      <c r="C2613">
        <v>2</v>
      </c>
      <c r="F2613" t="s">
        <v>1932</v>
      </c>
      <c r="L2613">
        <v>2</v>
      </c>
      <c r="P2613">
        <f t="shared" si="40"/>
        <v>1764</v>
      </c>
      <c r="R2613">
        <v>1102</v>
      </c>
      <c r="S2613">
        <v>204</v>
      </c>
      <c r="T2613" t="str">
        <f>IF(NOT(ISERROR(VLOOKUP(F2613,Familie!A:A,1,0))),"X","")</f>
        <v/>
      </c>
    </row>
    <row r="2614" spans="1:20" hidden="1" x14ac:dyDescent="0.2">
      <c r="A2614">
        <v>1766</v>
      </c>
      <c r="B2614">
        <v>7</v>
      </c>
      <c r="C2614">
        <v>13</v>
      </c>
      <c r="E2614" t="s">
        <v>1788</v>
      </c>
      <c r="F2614" t="s">
        <v>2923</v>
      </c>
      <c r="G2614" t="s">
        <v>45</v>
      </c>
      <c r="H2614" s="2" t="s">
        <v>93</v>
      </c>
      <c r="I2614" s="2"/>
      <c r="J2614" t="s">
        <v>20</v>
      </c>
      <c r="L2614">
        <v>57</v>
      </c>
      <c r="P2614">
        <f t="shared" si="40"/>
        <v>1709</v>
      </c>
      <c r="R2614">
        <v>1102</v>
      </c>
      <c r="S2614">
        <v>204</v>
      </c>
      <c r="T2614" t="str">
        <f>IF(NOT(ISERROR(VLOOKUP(F2614,Familie!A:A,1,0))),"X","")</f>
        <v/>
      </c>
    </row>
    <row r="2615" spans="1:20" x14ac:dyDescent="0.2">
      <c r="A2615">
        <v>1766</v>
      </c>
      <c r="B2615">
        <v>7</v>
      </c>
      <c r="C2615">
        <v>15</v>
      </c>
      <c r="F2615" t="s">
        <v>2924</v>
      </c>
      <c r="J2615" t="s">
        <v>2702</v>
      </c>
      <c r="L2615">
        <v>62</v>
      </c>
      <c r="P2615">
        <f t="shared" si="40"/>
        <v>1704</v>
      </c>
      <c r="R2615">
        <v>1102</v>
      </c>
      <c r="S2615">
        <v>205</v>
      </c>
      <c r="T2615" t="str">
        <f>IF(NOT(ISERROR(VLOOKUP(F2615,Familie!A:A,1,0))),"X","")</f>
        <v/>
      </c>
    </row>
    <row r="2616" spans="1:20" hidden="1" x14ac:dyDescent="0.2">
      <c r="A2616">
        <v>1766</v>
      </c>
      <c r="B2616">
        <v>7</v>
      </c>
      <c r="C2616">
        <v>17</v>
      </c>
      <c r="E2616" t="s">
        <v>1784</v>
      </c>
      <c r="F2616" t="s">
        <v>208</v>
      </c>
      <c r="G2616" s="2" t="s">
        <v>93</v>
      </c>
      <c r="H2616" s="2" t="s">
        <v>18</v>
      </c>
      <c r="I2616" s="2"/>
      <c r="J2616" t="s">
        <v>32</v>
      </c>
      <c r="L2616">
        <v>6</v>
      </c>
      <c r="P2616">
        <f t="shared" si="40"/>
        <v>1760</v>
      </c>
      <c r="R2616">
        <v>1102</v>
      </c>
      <c r="S2616">
        <v>205</v>
      </c>
      <c r="T2616" s="15" t="str">
        <f>IF(NOT(ISERROR(VLOOKUP(F2616,Familie!A:A,1,0))),"X","")</f>
        <v>X</v>
      </c>
    </row>
    <row r="2617" spans="1:20" hidden="1" x14ac:dyDescent="0.2">
      <c r="A2617">
        <v>1766</v>
      </c>
      <c r="B2617">
        <v>7</v>
      </c>
      <c r="C2617">
        <v>17</v>
      </c>
      <c r="E2617" t="s">
        <v>1788</v>
      </c>
      <c r="F2617" t="s">
        <v>2889</v>
      </c>
      <c r="H2617" t="s">
        <v>85</v>
      </c>
      <c r="J2617" t="s">
        <v>20</v>
      </c>
      <c r="L2617">
        <v>1</v>
      </c>
      <c r="P2617">
        <f t="shared" si="40"/>
        <v>1765</v>
      </c>
      <c r="Q2617" t="s">
        <v>5495</v>
      </c>
      <c r="R2617">
        <v>1102</v>
      </c>
      <c r="S2617">
        <v>205</v>
      </c>
      <c r="T2617" t="str">
        <f>IF(NOT(ISERROR(VLOOKUP(F2617,Familie!A:A,1,0))),"X","")</f>
        <v/>
      </c>
    </row>
    <row r="2618" spans="1:20" hidden="1" x14ac:dyDescent="0.2">
      <c r="A2618">
        <v>1766</v>
      </c>
      <c r="B2618">
        <v>7</v>
      </c>
      <c r="C2618">
        <v>21</v>
      </c>
      <c r="E2618" t="s">
        <v>1788</v>
      </c>
      <c r="F2618" t="s">
        <v>2925</v>
      </c>
      <c r="G2618" t="s">
        <v>84</v>
      </c>
      <c r="H2618" s="2" t="s">
        <v>93</v>
      </c>
      <c r="I2618" s="2"/>
      <c r="J2618" t="s">
        <v>2926</v>
      </c>
      <c r="L2618">
        <v>40</v>
      </c>
      <c r="P2618">
        <f t="shared" si="40"/>
        <v>1726</v>
      </c>
      <c r="R2618">
        <v>1102</v>
      </c>
      <c r="S2618">
        <v>205</v>
      </c>
      <c r="T2618" t="str">
        <f>IF(NOT(ISERROR(VLOOKUP(F2618,Familie!A:A,1,0))),"X","")</f>
        <v/>
      </c>
    </row>
    <row r="2619" spans="1:20" hidden="1" x14ac:dyDescent="0.2">
      <c r="A2619">
        <v>1766</v>
      </c>
      <c r="B2619">
        <v>7</v>
      </c>
      <c r="C2619">
        <v>25</v>
      </c>
      <c r="E2619" t="s">
        <v>1784</v>
      </c>
      <c r="F2619" t="s">
        <v>2927</v>
      </c>
      <c r="G2619" t="s">
        <v>46</v>
      </c>
      <c r="J2619" t="s">
        <v>20</v>
      </c>
      <c r="L2619">
        <v>7</v>
      </c>
      <c r="P2619">
        <f t="shared" si="40"/>
        <v>1759</v>
      </c>
      <c r="R2619">
        <v>1102</v>
      </c>
      <c r="S2619">
        <v>205</v>
      </c>
      <c r="T2619" t="str">
        <f>IF(NOT(ISERROR(VLOOKUP(F2619,Familie!A:A,1,0))),"X","")</f>
        <v/>
      </c>
    </row>
    <row r="2620" spans="1:20" hidden="1" x14ac:dyDescent="0.2">
      <c r="A2620">
        <v>1766</v>
      </c>
      <c r="B2620">
        <v>7</v>
      </c>
      <c r="C2620">
        <v>26</v>
      </c>
      <c r="E2620" t="s">
        <v>1784</v>
      </c>
      <c r="F2620" t="s">
        <v>2928</v>
      </c>
      <c r="G2620" t="s">
        <v>66</v>
      </c>
      <c r="J2620" t="s">
        <v>20</v>
      </c>
      <c r="L2620">
        <v>57</v>
      </c>
      <c r="P2620">
        <f t="shared" si="40"/>
        <v>1709</v>
      </c>
      <c r="Q2620" t="s">
        <v>2885</v>
      </c>
      <c r="R2620">
        <v>1102</v>
      </c>
      <c r="S2620">
        <v>205</v>
      </c>
      <c r="T2620" t="str">
        <f>IF(NOT(ISERROR(VLOOKUP(F2620,Familie!A:A,1,0))),"X","")</f>
        <v/>
      </c>
    </row>
    <row r="2621" spans="1:20" hidden="1" x14ac:dyDescent="0.2">
      <c r="A2621">
        <v>1766</v>
      </c>
      <c r="B2621">
        <v>9</v>
      </c>
      <c r="C2621">
        <v>4</v>
      </c>
      <c r="F2621" t="s">
        <v>2854</v>
      </c>
      <c r="H2621" t="s">
        <v>99</v>
      </c>
      <c r="J2621" t="s">
        <v>20</v>
      </c>
      <c r="L2621">
        <v>2</v>
      </c>
      <c r="P2621">
        <f t="shared" si="40"/>
        <v>1764</v>
      </c>
      <c r="R2621">
        <v>1102</v>
      </c>
      <c r="S2621">
        <v>205</v>
      </c>
      <c r="T2621" t="str">
        <f>IF(NOT(ISERROR(VLOOKUP(F2621,Familie!A:A,1,0))),"X","")</f>
        <v/>
      </c>
    </row>
    <row r="2622" spans="1:20" hidden="1" x14ac:dyDescent="0.2">
      <c r="A2622">
        <v>1766</v>
      </c>
      <c r="B2622">
        <v>9</v>
      </c>
      <c r="C2622">
        <v>4</v>
      </c>
      <c r="E2622" t="s">
        <v>1788</v>
      </c>
      <c r="F2622" t="s">
        <v>1931</v>
      </c>
      <c r="H2622" t="s">
        <v>93</v>
      </c>
      <c r="J2622" t="s">
        <v>20</v>
      </c>
      <c r="L2622">
        <v>67</v>
      </c>
      <c r="P2622">
        <f t="shared" si="40"/>
        <v>1699</v>
      </c>
      <c r="Q2622" t="s">
        <v>2148</v>
      </c>
      <c r="R2622">
        <v>1102</v>
      </c>
      <c r="S2622">
        <v>205</v>
      </c>
      <c r="T2622" t="str">
        <f>IF(NOT(ISERROR(VLOOKUP(F2622,Familie!A:A,1,0))),"X","")</f>
        <v/>
      </c>
    </row>
    <row r="2623" spans="1:20" hidden="1" x14ac:dyDescent="0.2">
      <c r="A2623">
        <v>1766</v>
      </c>
      <c r="B2623">
        <v>9</v>
      </c>
      <c r="C2623">
        <v>5</v>
      </c>
      <c r="E2623" t="s">
        <v>1788</v>
      </c>
      <c r="F2623" t="s">
        <v>2929</v>
      </c>
      <c r="G2623" t="s">
        <v>84</v>
      </c>
      <c r="J2623" t="s">
        <v>20</v>
      </c>
      <c r="L2623">
        <v>57</v>
      </c>
      <c r="P2623">
        <f t="shared" si="40"/>
        <v>1709</v>
      </c>
      <c r="Q2623" t="s">
        <v>2148</v>
      </c>
      <c r="R2623">
        <v>1102</v>
      </c>
      <c r="S2623">
        <v>205</v>
      </c>
      <c r="T2623" t="str">
        <f>IF(NOT(ISERROR(VLOOKUP(F2623,Familie!A:A,1,0))),"X","")</f>
        <v/>
      </c>
    </row>
    <row r="2624" spans="1:20" hidden="1" x14ac:dyDescent="0.2">
      <c r="A2624">
        <v>1766</v>
      </c>
      <c r="B2624">
        <v>9</v>
      </c>
      <c r="C2624">
        <v>8</v>
      </c>
      <c r="E2624" t="s">
        <v>1784</v>
      </c>
      <c r="F2624" t="s">
        <v>1993</v>
      </c>
      <c r="G2624" t="s">
        <v>46</v>
      </c>
      <c r="H2624" t="s">
        <v>2930</v>
      </c>
      <c r="J2624" t="s">
        <v>20</v>
      </c>
      <c r="L2624">
        <v>13</v>
      </c>
      <c r="P2624">
        <f t="shared" si="40"/>
        <v>1753</v>
      </c>
      <c r="R2624">
        <v>1102</v>
      </c>
      <c r="S2624">
        <v>205</v>
      </c>
      <c r="T2624" t="str">
        <f>IF(NOT(ISERROR(VLOOKUP(F2624,Familie!A:A,1,0))),"X","")</f>
        <v/>
      </c>
    </row>
    <row r="2625" spans="1:20" hidden="1" x14ac:dyDescent="0.2">
      <c r="A2625">
        <v>1766</v>
      </c>
      <c r="B2625">
        <v>9</v>
      </c>
      <c r="C2625">
        <v>10</v>
      </c>
      <c r="E2625" t="s">
        <v>1784</v>
      </c>
      <c r="G2625" t="s">
        <v>18</v>
      </c>
      <c r="J2625" t="s">
        <v>2267</v>
      </c>
      <c r="P2625">
        <f t="shared" si="40"/>
        <v>1766</v>
      </c>
      <c r="R2625">
        <v>1102</v>
      </c>
      <c r="S2625">
        <v>205</v>
      </c>
      <c r="T2625" t="str">
        <f>IF(NOT(ISERROR(VLOOKUP(F2625,Familie!A:A,1,0))),"X","")</f>
        <v/>
      </c>
    </row>
    <row r="2626" spans="1:20" hidden="1" x14ac:dyDescent="0.2">
      <c r="A2626">
        <v>1766</v>
      </c>
      <c r="B2626">
        <v>9</v>
      </c>
      <c r="C2626">
        <v>10</v>
      </c>
      <c r="F2626" t="s">
        <v>2854</v>
      </c>
      <c r="H2626" t="s">
        <v>99</v>
      </c>
      <c r="J2626" t="s">
        <v>20</v>
      </c>
      <c r="L2626">
        <v>7</v>
      </c>
      <c r="P2626">
        <f t="shared" ref="P2626:P2689" si="41">A2626-L2626</f>
        <v>1759</v>
      </c>
      <c r="R2626">
        <v>1102</v>
      </c>
      <c r="S2626">
        <v>205</v>
      </c>
      <c r="T2626" t="str">
        <f>IF(NOT(ISERROR(VLOOKUP(F2626,Familie!A:A,1,0))),"X","")</f>
        <v/>
      </c>
    </row>
    <row r="2627" spans="1:20" x14ac:dyDescent="0.2">
      <c r="A2627">
        <v>1766</v>
      </c>
      <c r="B2627">
        <v>9</v>
      </c>
      <c r="C2627">
        <v>12</v>
      </c>
      <c r="F2627" t="s">
        <v>2469</v>
      </c>
      <c r="J2627" t="s">
        <v>20</v>
      </c>
      <c r="L2627">
        <v>9</v>
      </c>
      <c r="P2627">
        <f t="shared" si="41"/>
        <v>1757</v>
      </c>
      <c r="R2627">
        <v>1102</v>
      </c>
      <c r="S2627">
        <v>205</v>
      </c>
      <c r="T2627" t="str">
        <f>IF(NOT(ISERROR(VLOOKUP(F2627,Familie!A:A,1,0))),"X","")</f>
        <v/>
      </c>
    </row>
    <row r="2628" spans="1:20" hidden="1" x14ac:dyDescent="0.2">
      <c r="A2628">
        <v>1766</v>
      </c>
      <c r="B2628">
        <v>9</v>
      </c>
      <c r="C2628">
        <v>14</v>
      </c>
      <c r="E2628" t="s">
        <v>1788</v>
      </c>
      <c r="F2628" t="s">
        <v>394</v>
      </c>
      <c r="G2628" t="s">
        <v>45</v>
      </c>
      <c r="J2628" t="s">
        <v>20</v>
      </c>
      <c r="L2628">
        <v>14</v>
      </c>
      <c r="P2628">
        <f t="shared" si="41"/>
        <v>1752</v>
      </c>
      <c r="Q2628" t="s">
        <v>5495</v>
      </c>
      <c r="R2628">
        <v>1102</v>
      </c>
      <c r="S2628">
        <v>205</v>
      </c>
      <c r="T2628" s="15" t="str">
        <f>IF(NOT(ISERROR(VLOOKUP(F2628,Familie!A:A,1,0))),"X","")</f>
        <v>X</v>
      </c>
    </row>
    <row r="2629" spans="1:20" hidden="1" x14ac:dyDescent="0.2">
      <c r="A2629">
        <v>1766</v>
      </c>
      <c r="B2629">
        <v>9</v>
      </c>
      <c r="C2629">
        <v>15</v>
      </c>
      <c r="E2629" t="s">
        <v>1784</v>
      </c>
      <c r="F2629" t="s">
        <v>1108</v>
      </c>
      <c r="G2629" t="s">
        <v>421</v>
      </c>
      <c r="J2629" t="s">
        <v>20</v>
      </c>
      <c r="L2629">
        <v>57</v>
      </c>
      <c r="P2629">
        <f t="shared" si="41"/>
        <v>1709</v>
      </c>
      <c r="R2629">
        <v>1102</v>
      </c>
      <c r="S2629">
        <v>205</v>
      </c>
      <c r="T2629" t="str">
        <f>IF(NOT(ISERROR(VLOOKUP(F2629,Familie!A:A,1,0))),"X","")</f>
        <v/>
      </c>
    </row>
    <row r="2630" spans="1:20" hidden="1" x14ac:dyDescent="0.2">
      <c r="A2630">
        <v>1766</v>
      </c>
      <c r="B2630">
        <v>9</v>
      </c>
      <c r="C2630">
        <v>16</v>
      </c>
      <c r="E2630" t="s">
        <v>1784</v>
      </c>
      <c r="F2630" t="s">
        <v>2147</v>
      </c>
      <c r="G2630" s="2" t="s">
        <v>46</v>
      </c>
      <c r="H2630" s="2" t="s">
        <v>174</v>
      </c>
      <c r="I2630" s="2"/>
      <c r="J2630" t="s">
        <v>20</v>
      </c>
      <c r="L2630">
        <v>2</v>
      </c>
      <c r="P2630">
        <f t="shared" si="41"/>
        <v>1764</v>
      </c>
      <c r="R2630">
        <v>1102</v>
      </c>
      <c r="S2630">
        <v>205</v>
      </c>
      <c r="T2630" s="15" t="str">
        <f>IF(NOT(ISERROR(VLOOKUP(F2630,Familie!A:A,1,0))),"X","")</f>
        <v>X</v>
      </c>
    </row>
    <row r="2631" spans="1:20" hidden="1" x14ac:dyDescent="0.2">
      <c r="A2631">
        <v>1766</v>
      </c>
      <c r="B2631">
        <v>9</v>
      </c>
      <c r="C2631">
        <v>17</v>
      </c>
      <c r="F2631" t="s">
        <v>1869</v>
      </c>
      <c r="H2631" t="s">
        <v>1873</v>
      </c>
      <c r="J2631" t="s">
        <v>20</v>
      </c>
      <c r="L2631">
        <v>2</v>
      </c>
      <c r="P2631">
        <f t="shared" si="41"/>
        <v>1764</v>
      </c>
      <c r="R2631">
        <v>1102</v>
      </c>
      <c r="S2631">
        <v>205</v>
      </c>
      <c r="T2631" t="str">
        <f>IF(NOT(ISERROR(VLOOKUP(F2631,Familie!A:A,1,0))),"X","")</f>
        <v/>
      </c>
    </row>
    <row r="2632" spans="1:20" hidden="1" x14ac:dyDescent="0.2">
      <c r="A2632">
        <v>1766</v>
      </c>
      <c r="B2632">
        <v>9</v>
      </c>
      <c r="C2632">
        <v>18</v>
      </c>
      <c r="F2632" t="s">
        <v>121</v>
      </c>
      <c r="H2632" t="s">
        <v>66</v>
      </c>
      <c r="J2632" t="s">
        <v>20</v>
      </c>
      <c r="L2632">
        <v>4</v>
      </c>
      <c r="P2632">
        <f t="shared" si="41"/>
        <v>1762</v>
      </c>
      <c r="R2632">
        <v>1102</v>
      </c>
      <c r="S2632">
        <v>205</v>
      </c>
      <c r="T2632" t="str">
        <f>IF(NOT(ISERROR(VLOOKUP(F2632,Familie!A:A,1,0))),"X","")</f>
        <v/>
      </c>
    </row>
    <row r="2633" spans="1:20" hidden="1" x14ac:dyDescent="0.2">
      <c r="A2633">
        <v>1766</v>
      </c>
      <c r="B2633">
        <v>9</v>
      </c>
      <c r="C2633">
        <v>20</v>
      </c>
      <c r="F2633" t="s">
        <v>589</v>
      </c>
      <c r="H2633" t="s">
        <v>46</v>
      </c>
      <c r="J2633" t="s">
        <v>20</v>
      </c>
      <c r="O2633">
        <v>3</v>
      </c>
      <c r="P2633">
        <f t="shared" si="41"/>
        <v>1766</v>
      </c>
      <c r="R2633">
        <v>1102</v>
      </c>
      <c r="S2633">
        <v>205</v>
      </c>
      <c r="T2633" t="str">
        <f>IF(NOT(ISERROR(VLOOKUP(F2633,Familie!A:A,1,0))),"X","")</f>
        <v/>
      </c>
    </row>
    <row r="2634" spans="1:20" hidden="1" x14ac:dyDescent="0.2">
      <c r="A2634">
        <v>1766</v>
      </c>
      <c r="B2634">
        <v>9</v>
      </c>
      <c r="C2634">
        <v>20</v>
      </c>
      <c r="E2634" t="s">
        <v>1788</v>
      </c>
      <c r="F2634" t="s">
        <v>2280</v>
      </c>
      <c r="H2634" t="s">
        <v>2711</v>
      </c>
      <c r="J2634" t="s">
        <v>20</v>
      </c>
      <c r="L2634">
        <v>14</v>
      </c>
      <c r="P2634">
        <f t="shared" si="41"/>
        <v>1752</v>
      </c>
      <c r="Q2634" t="s">
        <v>5495</v>
      </c>
      <c r="R2634">
        <v>1102</v>
      </c>
      <c r="S2634">
        <v>205</v>
      </c>
      <c r="T2634" t="str">
        <f>IF(NOT(ISERROR(VLOOKUP(F2634,Familie!A:A,1,0))),"X","")</f>
        <v/>
      </c>
    </row>
    <row r="2635" spans="1:20" hidden="1" x14ac:dyDescent="0.2">
      <c r="A2635">
        <v>1766</v>
      </c>
      <c r="B2635">
        <v>9</v>
      </c>
      <c r="C2635">
        <v>21</v>
      </c>
      <c r="F2635" t="s">
        <v>1976</v>
      </c>
      <c r="H2635" t="s">
        <v>46</v>
      </c>
      <c r="J2635" t="s">
        <v>20</v>
      </c>
      <c r="L2635">
        <v>1</v>
      </c>
      <c r="P2635">
        <f t="shared" si="41"/>
        <v>1765</v>
      </c>
      <c r="R2635">
        <v>1102</v>
      </c>
      <c r="S2635">
        <v>205</v>
      </c>
      <c r="T2635" t="str">
        <f>IF(NOT(ISERROR(VLOOKUP(F2635,Familie!A:A,1,0))),"X","")</f>
        <v/>
      </c>
    </row>
    <row r="2636" spans="1:20" x14ac:dyDescent="0.2">
      <c r="A2636">
        <v>1766</v>
      </c>
      <c r="B2636">
        <v>9</v>
      </c>
      <c r="C2636">
        <v>21</v>
      </c>
      <c r="F2636" t="s">
        <v>2931</v>
      </c>
      <c r="J2636" t="s">
        <v>20</v>
      </c>
      <c r="L2636">
        <v>3</v>
      </c>
      <c r="P2636">
        <f t="shared" si="41"/>
        <v>1763</v>
      </c>
      <c r="R2636">
        <v>1102</v>
      </c>
      <c r="S2636">
        <v>205</v>
      </c>
      <c r="T2636" t="str">
        <f>IF(NOT(ISERROR(VLOOKUP(F2636,Familie!A:A,1,0))),"X","")</f>
        <v/>
      </c>
    </row>
    <row r="2637" spans="1:20" hidden="1" x14ac:dyDescent="0.2">
      <c r="A2637">
        <v>1766</v>
      </c>
      <c r="B2637">
        <v>9</v>
      </c>
      <c r="C2637">
        <v>22</v>
      </c>
      <c r="E2637" t="s">
        <v>1784</v>
      </c>
      <c r="F2637" t="s">
        <v>230</v>
      </c>
      <c r="G2637" t="s">
        <v>46</v>
      </c>
      <c r="J2637" t="s">
        <v>20</v>
      </c>
      <c r="L2637">
        <v>16</v>
      </c>
      <c r="P2637">
        <f t="shared" si="41"/>
        <v>1750</v>
      </c>
      <c r="R2637">
        <v>1102</v>
      </c>
      <c r="S2637">
        <v>205</v>
      </c>
      <c r="T2637" t="str">
        <f>IF(NOT(ISERROR(VLOOKUP(F2637,Familie!A:A,1,0))),"X","")</f>
        <v/>
      </c>
    </row>
    <row r="2638" spans="1:20" hidden="1" x14ac:dyDescent="0.2">
      <c r="A2638">
        <v>1766</v>
      </c>
      <c r="B2638">
        <v>9</v>
      </c>
      <c r="C2638">
        <v>28</v>
      </c>
      <c r="F2638" t="s">
        <v>2932</v>
      </c>
      <c r="H2638" t="s">
        <v>46</v>
      </c>
      <c r="J2638" t="s">
        <v>20</v>
      </c>
      <c r="L2638">
        <v>2</v>
      </c>
      <c r="P2638">
        <f t="shared" si="41"/>
        <v>1764</v>
      </c>
      <c r="R2638">
        <v>1102</v>
      </c>
      <c r="S2638">
        <v>205</v>
      </c>
      <c r="T2638" t="str">
        <f>IF(NOT(ISERROR(VLOOKUP(F2638,Familie!A:A,1,0))),"X","")</f>
        <v/>
      </c>
    </row>
    <row r="2639" spans="1:20" hidden="1" x14ac:dyDescent="0.2">
      <c r="A2639">
        <v>1766</v>
      </c>
      <c r="B2639">
        <v>9</v>
      </c>
      <c r="C2639">
        <v>29</v>
      </c>
      <c r="E2639" t="s">
        <v>1784</v>
      </c>
      <c r="F2639" t="s">
        <v>1937</v>
      </c>
      <c r="G2639" t="s">
        <v>174</v>
      </c>
      <c r="J2639" t="s">
        <v>20</v>
      </c>
      <c r="L2639">
        <v>48</v>
      </c>
      <c r="P2639">
        <f t="shared" si="41"/>
        <v>1718</v>
      </c>
      <c r="Q2639" t="s">
        <v>2775</v>
      </c>
      <c r="R2639">
        <v>1102</v>
      </c>
      <c r="S2639">
        <v>205</v>
      </c>
      <c r="T2639" t="str">
        <f>IF(NOT(ISERROR(VLOOKUP(F2639,Familie!A:A,1,0))),"X","")</f>
        <v/>
      </c>
    </row>
    <row r="2640" spans="1:20" hidden="1" x14ac:dyDescent="0.2">
      <c r="A2640">
        <v>1766</v>
      </c>
      <c r="B2640">
        <v>9</v>
      </c>
      <c r="C2640">
        <v>29</v>
      </c>
      <c r="F2640" t="s">
        <v>1108</v>
      </c>
      <c r="H2640" t="s">
        <v>174</v>
      </c>
      <c r="J2640" t="s">
        <v>20</v>
      </c>
      <c r="L2640">
        <v>2</v>
      </c>
      <c r="P2640">
        <f t="shared" si="41"/>
        <v>1764</v>
      </c>
      <c r="R2640">
        <v>1102</v>
      </c>
      <c r="S2640">
        <v>205</v>
      </c>
      <c r="T2640" t="str">
        <f>IF(NOT(ISERROR(VLOOKUP(F2640,Familie!A:A,1,0))),"X","")</f>
        <v/>
      </c>
    </row>
    <row r="2641" spans="1:20" x14ac:dyDescent="0.2">
      <c r="A2641">
        <v>1766</v>
      </c>
      <c r="B2641">
        <v>10</v>
      </c>
      <c r="C2641">
        <v>4</v>
      </c>
      <c r="E2641" t="s">
        <v>1788</v>
      </c>
      <c r="F2641" t="s">
        <v>2081</v>
      </c>
      <c r="J2641" t="s">
        <v>20</v>
      </c>
      <c r="L2641">
        <v>67</v>
      </c>
      <c r="P2641">
        <f t="shared" si="41"/>
        <v>1699</v>
      </c>
      <c r="Q2641" t="s">
        <v>2148</v>
      </c>
      <c r="R2641">
        <v>1102</v>
      </c>
      <c r="S2641">
        <v>205</v>
      </c>
      <c r="T2641" t="str">
        <f>IF(NOT(ISERROR(VLOOKUP(F2641,Familie!A:A,1,0))),"X","")</f>
        <v/>
      </c>
    </row>
    <row r="2642" spans="1:20" x14ac:dyDescent="0.2">
      <c r="A2642">
        <v>1766</v>
      </c>
      <c r="B2642">
        <v>10</v>
      </c>
      <c r="C2642">
        <v>4</v>
      </c>
      <c r="F2642" t="s">
        <v>2864</v>
      </c>
      <c r="J2642" t="s">
        <v>20</v>
      </c>
      <c r="L2642">
        <v>16</v>
      </c>
      <c r="P2642">
        <f t="shared" si="41"/>
        <v>1750</v>
      </c>
      <c r="R2642">
        <v>1102</v>
      </c>
      <c r="S2642">
        <v>205</v>
      </c>
      <c r="T2642" t="str">
        <f>IF(NOT(ISERROR(VLOOKUP(F2642,Familie!A:A,1,0))),"X","")</f>
        <v/>
      </c>
    </row>
    <row r="2643" spans="1:20" x14ac:dyDescent="0.2">
      <c r="A2643">
        <v>1766</v>
      </c>
      <c r="B2643">
        <v>10</v>
      </c>
      <c r="C2643">
        <v>4</v>
      </c>
      <c r="F2643" t="s">
        <v>2022</v>
      </c>
      <c r="J2643" t="s">
        <v>20</v>
      </c>
      <c r="L2643">
        <v>2</v>
      </c>
      <c r="P2643">
        <f t="shared" si="41"/>
        <v>1764</v>
      </c>
      <c r="R2643">
        <v>1102</v>
      </c>
      <c r="S2643">
        <v>205</v>
      </c>
      <c r="T2643" t="str">
        <f>IF(NOT(ISERROR(VLOOKUP(F2643,Familie!A:A,1,0))),"X","")</f>
        <v/>
      </c>
    </row>
    <row r="2644" spans="1:20" hidden="1" x14ac:dyDescent="0.2">
      <c r="A2644">
        <v>1766</v>
      </c>
      <c r="B2644">
        <v>10</v>
      </c>
      <c r="C2644">
        <v>6</v>
      </c>
      <c r="F2644" t="s">
        <v>2933</v>
      </c>
      <c r="H2644" t="s">
        <v>66</v>
      </c>
      <c r="J2644" t="s">
        <v>2934</v>
      </c>
      <c r="L2644">
        <v>2</v>
      </c>
      <c r="P2644">
        <f t="shared" si="41"/>
        <v>1764</v>
      </c>
      <c r="R2644">
        <v>1102</v>
      </c>
      <c r="S2644">
        <v>205</v>
      </c>
      <c r="T2644" t="str">
        <f>IF(NOT(ISERROR(VLOOKUP(F2644,Familie!A:A,1,0))),"X","")</f>
        <v/>
      </c>
    </row>
    <row r="2645" spans="1:20" hidden="1" x14ac:dyDescent="0.2">
      <c r="A2645">
        <v>1766</v>
      </c>
      <c r="B2645">
        <v>10</v>
      </c>
      <c r="C2645">
        <v>8</v>
      </c>
      <c r="E2645" t="s">
        <v>1788</v>
      </c>
      <c r="F2645" t="s">
        <v>1932</v>
      </c>
      <c r="G2645" t="s">
        <v>140</v>
      </c>
      <c r="J2645" t="s">
        <v>20</v>
      </c>
      <c r="L2645">
        <v>56</v>
      </c>
      <c r="P2645">
        <f t="shared" si="41"/>
        <v>1710</v>
      </c>
      <c r="Q2645" t="s">
        <v>2935</v>
      </c>
      <c r="R2645">
        <v>1102</v>
      </c>
      <c r="S2645">
        <v>206</v>
      </c>
      <c r="T2645" t="str">
        <f>IF(NOT(ISERROR(VLOOKUP(F2645,Familie!A:A,1,0))),"X","")</f>
        <v/>
      </c>
    </row>
    <row r="2646" spans="1:20" hidden="1" x14ac:dyDescent="0.2">
      <c r="A2646">
        <v>1766</v>
      </c>
      <c r="B2646">
        <v>10</v>
      </c>
      <c r="C2646">
        <v>10</v>
      </c>
      <c r="F2646" t="s">
        <v>1993</v>
      </c>
      <c r="H2646" t="s">
        <v>46</v>
      </c>
      <c r="J2646" t="s">
        <v>20</v>
      </c>
      <c r="L2646">
        <v>1</v>
      </c>
      <c r="M2646">
        <v>6</v>
      </c>
      <c r="P2646">
        <f t="shared" si="41"/>
        <v>1765</v>
      </c>
      <c r="R2646">
        <v>1102</v>
      </c>
      <c r="S2646">
        <v>206</v>
      </c>
      <c r="T2646" t="str">
        <f>IF(NOT(ISERROR(VLOOKUP(F2646,Familie!A:A,1,0))),"X","")</f>
        <v/>
      </c>
    </row>
    <row r="2647" spans="1:20" hidden="1" x14ac:dyDescent="0.2">
      <c r="A2647">
        <v>1766</v>
      </c>
      <c r="B2647">
        <v>10</v>
      </c>
      <c r="C2647">
        <v>14</v>
      </c>
      <c r="E2647" t="s">
        <v>1788</v>
      </c>
      <c r="F2647" t="s">
        <v>2936</v>
      </c>
      <c r="G2647" t="s">
        <v>326</v>
      </c>
      <c r="J2647" t="s">
        <v>20</v>
      </c>
      <c r="L2647">
        <v>62</v>
      </c>
      <c r="P2647">
        <f t="shared" si="41"/>
        <v>1704</v>
      </c>
      <c r="Q2647" t="s">
        <v>2148</v>
      </c>
      <c r="R2647">
        <v>1102</v>
      </c>
      <c r="S2647">
        <v>206</v>
      </c>
      <c r="T2647" t="str">
        <f>IF(NOT(ISERROR(VLOOKUP(F2647,Familie!A:A,1,0))),"X","")</f>
        <v/>
      </c>
    </row>
    <row r="2648" spans="1:20" hidden="1" x14ac:dyDescent="0.2">
      <c r="A2648">
        <v>1766</v>
      </c>
      <c r="B2648">
        <v>10</v>
      </c>
      <c r="C2648">
        <v>17</v>
      </c>
      <c r="E2648" t="s">
        <v>1788</v>
      </c>
      <c r="F2648" t="s">
        <v>2064</v>
      </c>
      <c r="G2648" t="s">
        <v>910</v>
      </c>
      <c r="H2648" t="s">
        <v>58</v>
      </c>
      <c r="J2648" t="s">
        <v>20</v>
      </c>
      <c r="L2648">
        <v>56</v>
      </c>
      <c r="P2648">
        <f t="shared" si="41"/>
        <v>1710</v>
      </c>
      <c r="R2648">
        <v>1102</v>
      </c>
      <c r="S2648">
        <v>206</v>
      </c>
      <c r="T2648" t="str">
        <f>IF(NOT(ISERROR(VLOOKUP(F2648,Familie!A:A,1,0))),"X","")</f>
        <v/>
      </c>
    </row>
    <row r="2649" spans="1:20" hidden="1" x14ac:dyDescent="0.2">
      <c r="A2649">
        <v>1766</v>
      </c>
      <c r="B2649">
        <v>10</v>
      </c>
      <c r="C2649">
        <v>17</v>
      </c>
      <c r="E2649" t="s">
        <v>1788</v>
      </c>
      <c r="F2649" t="s">
        <v>809</v>
      </c>
      <c r="G2649" t="s">
        <v>95</v>
      </c>
      <c r="H2649" s="2"/>
      <c r="I2649" s="2"/>
      <c r="J2649" t="s">
        <v>20</v>
      </c>
      <c r="L2649">
        <v>75</v>
      </c>
      <c r="P2649">
        <f t="shared" si="41"/>
        <v>1691</v>
      </c>
      <c r="Q2649" t="s">
        <v>2937</v>
      </c>
      <c r="R2649">
        <v>1102</v>
      </c>
      <c r="S2649">
        <v>206</v>
      </c>
      <c r="T2649" s="15" t="str">
        <f>IF(NOT(ISERROR(VLOOKUP(F2649,Familie!A:A,1,0))),"X","")</f>
        <v>X</v>
      </c>
    </row>
    <row r="2650" spans="1:20" hidden="1" x14ac:dyDescent="0.2">
      <c r="A2650">
        <v>1766</v>
      </c>
      <c r="B2650">
        <v>10</v>
      </c>
      <c r="C2650">
        <v>29</v>
      </c>
      <c r="E2650" t="s">
        <v>1788</v>
      </c>
      <c r="F2650" t="s">
        <v>1955</v>
      </c>
      <c r="G2650" s="2" t="s">
        <v>254</v>
      </c>
      <c r="H2650" s="2" t="s">
        <v>66</v>
      </c>
      <c r="I2650" s="2"/>
      <c r="J2650" t="s">
        <v>20</v>
      </c>
      <c r="O2650">
        <v>17</v>
      </c>
      <c r="P2650">
        <f t="shared" si="41"/>
        <v>1766</v>
      </c>
      <c r="R2650">
        <v>1102</v>
      </c>
      <c r="S2650">
        <v>206</v>
      </c>
      <c r="T2650" t="str">
        <f>IF(NOT(ISERROR(VLOOKUP(F2650,Familie!A:A,1,0))),"X","")</f>
        <v/>
      </c>
    </row>
    <row r="2651" spans="1:20" hidden="1" x14ac:dyDescent="0.2">
      <c r="A2651">
        <v>1766</v>
      </c>
      <c r="B2651">
        <v>10</v>
      </c>
      <c r="C2651">
        <v>29</v>
      </c>
      <c r="F2651" t="s">
        <v>3135</v>
      </c>
      <c r="H2651" t="s">
        <v>18</v>
      </c>
      <c r="I2651" s="18" t="s">
        <v>3136</v>
      </c>
      <c r="J2651" t="s">
        <v>32</v>
      </c>
      <c r="L2651">
        <v>2</v>
      </c>
      <c r="P2651">
        <f t="shared" si="41"/>
        <v>1764</v>
      </c>
      <c r="R2651">
        <v>1102</v>
      </c>
      <c r="S2651">
        <v>206</v>
      </c>
      <c r="T2651" t="str">
        <f>IF(NOT(ISERROR(VLOOKUP(F2651,Familie!A:A,1,0))),"X","")</f>
        <v/>
      </c>
    </row>
    <row r="2652" spans="1:20" hidden="1" x14ac:dyDescent="0.2">
      <c r="A2652">
        <v>1766</v>
      </c>
      <c r="B2652">
        <v>11</v>
      </c>
      <c r="C2652">
        <v>1</v>
      </c>
      <c r="E2652" t="s">
        <v>1788</v>
      </c>
      <c r="F2652" t="s">
        <v>2938</v>
      </c>
      <c r="G2652" t="s">
        <v>45</v>
      </c>
      <c r="J2652" t="s">
        <v>20</v>
      </c>
      <c r="L2652">
        <v>96</v>
      </c>
      <c r="P2652">
        <f t="shared" si="41"/>
        <v>1670</v>
      </c>
      <c r="Q2652" t="s">
        <v>4909</v>
      </c>
      <c r="R2652">
        <v>1102</v>
      </c>
      <c r="S2652">
        <v>206</v>
      </c>
      <c r="T2652" t="str">
        <f>IF(NOT(ISERROR(VLOOKUP(F2652,Familie!A:A,1,0))),"X","")</f>
        <v/>
      </c>
    </row>
    <row r="2653" spans="1:20" hidden="1" x14ac:dyDescent="0.2">
      <c r="A2653">
        <v>1766</v>
      </c>
      <c r="B2653">
        <v>11</v>
      </c>
      <c r="C2653">
        <v>5</v>
      </c>
      <c r="E2653" t="s">
        <v>1788</v>
      </c>
      <c r="F2653" t="s">
        <v>2259</v>
      </c>
      <c r="G2653" s="18" t="s">
        <v>2939</v>
      </c>
      <c r="H2653" t="s">
        <v>36</v>
      </c>
      <c r="J2653" t="s">
        <v>20</v>
      </c>
      <c r="L2653">
        <v>58</v>
      </c>
      <c r="P2653">
        <f t="shared" si="41"/>
        <v>1708</v>
      </c>
      <c r="Q2653" t="s">
        <v>6469</v>
      </c>
      <c r="R2653">
        <v>1102</v>
      </c>
      <c r="S2653">
        <v>206</v>
      </c>
      <c r="T2653" t="str">
        <f>IF(NOT(ISERROR(VLOOKUP(F2653,Familie!A:A,1,0))),"X","")</f>
        <v/>
      </c>
    </row>
    <row r="2654" spans="1:20" hidden="1" x14ac:dyDescent="0.2">
      <c r="A2654">
        <v>1766</v>
      </c>
      <c r="B2654">
        <v>11</v>
      </c>
      <c r="C2654">
        <v>5</v>
      </c>
      <c r="E2654" t="s">
        <v>1784</v>
      </c>
      <c r="G2654" t="s">
        <v>18</v>
      </c>
      <c r="J2654" t="s">
        <v>20</v>
      </c>
      <c r="L2654">
        <v>32</v>
      </c>
      <c r="P2654">
        <f t="shared" si="41"/>
        <v>1734</v>
      </c>
      <c r="Q2654" t="s">
        <v>2775</v>
      </c>
      <c r="R2654">
        <v>1102</v>
      </c>
      <c r="S2654">
        <v>206</v>
      </c>
      <c r="T2654" t="str">
        <f>IF(NOT(ISERROR(VLOOKUP(F2654,Familie!A:A,1,0))),"X","")</f>
        <v/>
      </c>
    </row>
    <row r="2655" spans="1:20" hidden="1" x14ac:dyDescent="0.2">
      <c r="A2655">
        <v>1766</v>
      </c>
      <c r="B2655">
        <v>11</v>
      </c>
      <c r="C2655">
        <v>13</v>
      </c>
      <c r="E2655" t="s">
        <v>1784</v>
      </c>
      <c r="F2655" t="s">
        <v>2092</v>
      </c>
      <c r="G2655" t="s">
        <v>174</v>
      </c>
      <c r="J2655" t="s">
        <v>20</v>
      </c>
      <c r="L2655">
        <v>53</v>
      </c>
      <c r="P2655">
        <f t="shared" si="41"/>
        <v>1713</v>
      </c>
      <c r="R2655">
        <v>1102</v>
      </c>
      <c r="S2655">
        <v>206</v>
      </c>
      <c r="T2655" t="str">
        <f>IF(NOT(ISERROR(VLOOKUP(F2655,Familie!A:A,1,0))),"X","")</f>
        <v/>
      </c>
    </row>
    <row r="2656" spans="1:20" hidden="1" x14ac:dyDescent="0.2">
      <c r="A2656">
        <v>1766</v>
      </c>
      <c r="B2656">
        <v>11</v>
      </c>
      <c r="C2656">
        <v>15</v>
      </c>
      <c r="F2656" t="s">
        <v>2940</v>
      </c>
      <c r="H2656" t="s">
        <v>46</v>
      </c>
      <c r="J2656" t="s">
        <v>20</v>
      </c>
      <c r="L2656">
        <v>2</v>
      </c>
      <c r="P2656">
        <f t="shared" si="41"/>
        <v>1764</v>
      </c>
      <c r="R2656">
        <v>1102</v>
      </c>
      <c r="S2656">
        <v>206</v>
      </c>
      <c r="T2656" t="str">
        <f>IF(NOT(ISERROR(VLOOKUP(F2656,Familie!A:A,1,0))),"X","")</f>
        <v/>
      </c>
    </row>
    <row r="2657" spans="1:20" hidden="1" x14ac:dyDescent="0.2">
      <c r="A2657">
        <v>1766</v>
      </c>
      <c r="B2657">
        <v>11</v>
      </c>
      <c r="C2657">
        <v>19</v>
      </c>
      <c r="E2657" t="s">
        <v>1788</v>
      </c>
      <c r="F2657" t="s">
        <v>2941</v>
      </c>
      <c r="G2657" t="s">
        <v>411</v>
      </c>
      <c r="J2657" t="s">
        <v>20</v>
      </c>
      <c r="L2657">
        <v>60</v>
      </c>
      <c r="P2657">
        <f t="shared" si="41"/>
        <v>1706</v>
      </c>
      <c r="Q2657" t="s">
        <v>2420</v>
      </c>
      <c r="R2657">
        <v>1102</v>
      </c>
      <c r="S2657">
        <v>206</v>
      </c>
      <c r="T2657" t="str">
        <f>IF(NOT(ISERROR(VLOOKUP(F2657,Familie!A:A,1,0))),"X","")</f>
        <v/>
      </c>
    </row>
    <row r="2658" spans="1:20" x14ac:dyDescent="0.2">
      <c r="A2658">
        <v>1766</v>
      </c>
      <c r="B2658">
        <v>11</v>
      </c>
      <c r="C2658">
        <v>19</v>
      </c>
      <c r="F2658" t="s">
        <v>2942</v>
      </c>
      <c r="J2658" t="s">
        <v>20</v>
      </c>
      <c r="L2658">
        <v>34</v>
      </c>
      <c r="P2658">
        <f t="shared" si="41"/>
        <v>1732</v>
      </c>
      <c r="R2658">
        <v>1102</v>
      </c>
      <c r="S2658">
        <v>206</v>
      </c>
      <c r="T2658" t="str">
        <f>IF(NOT(ISERROR(VLOOKUP(F2658,Familie!A:A,1,0))),"X","")</f>
        <v/>
      </c>
    </row>
    <row r="2659" spans="1:20" hidden="1" x14ac:dyDescent="0.2">
      <c r="A2659">
        <v>1766</v>
      </c>
      <c r="B2659">
        <v>11</v>
      </c>
      <c r="C2659">
        <v>24</v>
      </c>
      <c r="E2659" t="s">
        <v>1788</v>
      </c>
      <c r="G2659" t="s">
        <v>22</v>
      </c>
      <c r="J2659" t="s">
        <v>20</v>
      </c>
      <c r="L2659">
        <v>34</v>
      </c>
      <c r="P2659">
        <f t="shared" si="41"/>
        <v>1732</v>
      </c>
      <c r="R2659">
        <v>1102</v>
      </c>
      <c r="S2659">
        <v>206</v>
      </c>
      <c r="T2659" t="str">
        <f>IF(NOT(ISERROR(VLOOKUP(F2659,Familie!A:A,1,0))),"X","")</f>
        <v/>
      </c>
    </row>
    <row r="2660" spans="1:20" hidden="1" x14ac:dyDescent="0.2">
      <c r="A2660">
        <v>1766</v>
      </c>
      <c r="B2660">
        <v>11</v>
      </c>
      <c r="C2660">
        <v>30</v>
      </c>
      <c r="E2660" t="s">
        <v>1784</v>
      </c>
      <c r="F2660" t="s">
        <v>1976</v>
      </c>
      <c r="G2660" t="s">
        <v>99</v>
      </c>
      <c r="J2660" t="s">
        <v>20</v>
      </c>
      <c r="L2660">
        <v>34</v>
      </c>
      <c r="P2660">
        <f t="shared" si="41"/>
        <v>1732</v>
      </c>
      <c r="R2660">
        <v>1102</v>
      </c>
      <c r="S2660">
        <v>206</v>
      </c>
      <c r="T2660" t="str">
        <f>IF(NOT(ISERROR(VLOOKUP(F2660,Familie!A:A,1,0))),"X","")</f>
        <v/>
      </c>
    </row>
    <row r="2661" spans="1:20" hidden="1" x14ac:dyDescent="0.2">
      <c r="A2661">
        <v>1766</v>
      </c>
      <c r="B2661">
        <v>12</v>
      </c>
      <c r="C2661">
        <v>1</v>
      </c>
      <c r="E2661" t="s">
        <v>1784</v>
      </c>
      <c r="F2661" t="s">
        <v>2943</v>
      </c>
      <c r="G2661" t="s">
        <v>46</v>
      </c>
      <c r="J2661" t="s">
        <v>32</v>
      </c>
      <c r="L2661">
        <v>89</v>
      </c>
      <c r="P2661">
        <f t="shared" si="41"/>
        <v>1677</v>
      </c>
      <c r="Q2661" t="s">
        <v>2944</v>
      </c>
      <c r="R2661">
        <v>1102</v>
      </c>
      <c r="S2661">
        <v>206</v>
      </c>
      <c r="T2661" t="str">
        <f>IF(NOT(ISERROR(VLOOKUP(F2661,Familie!A:A,1,0))),"X","")</f>
        <v/>
      </c>
    </row>
    <row r="2662" spans="1:20" hidden="1" x14ac:dyDescent="0.2">
      <c r="A2662">
        <v>1766</v>
      </c>
      <c r="B2662">
        <v>12</v>
      </c>
      <c r="C2662">
        <v>3</v>
      </c>
      <c r="F2662" t="s">
        <v>307</v>
      </c>
      <c r="H2662" t="s">
        <v>99</v>
      </c>
      <c r="J2662" t="s">
        <v>20</v>
      </c>
      <c r="M2662">
        <v>8</v>
      </c>
      <c r="P2662">
        <f t="shared" si="41"/>
        <v>1766</v>
      </c>
      <c r="R2662">
        <v>1102</v>
      </c>
      <c r="S2662">
        <v>206</v>
      </c>
      <c r="T2662" t="str">
        <f>IF(NOT(ISERROR(VLOOKUP(F2662,Familie!A:A,1,0))),"X","")</f>
        <v/>
      </c>
    </row>
    <row r="2663" spans="1:20" hidden="1" x14ac:dyDescent="0.2">
      <c r="A2663">
        <v>1766</v>
      </c>
      <c r="B2663">
        <v>12</v>
      </c>
      <c r="C2663">
        <v>4</v>
      </c>
      <c r="F2663" t="s">
        <v>2031</v>
      </c>
      <c r="H2663" t="s">
        <v>46</v>
      </c>
      <c r="J2663" t="s">
        <v>20</v>
      </c>
      <c r="L2663">
        <v>1</v>
      </c>
      <c r="P2663">
        <f t="shared" si="41"/>
        <v>1765</v>
      </c>
      <c r="Q2663" t="s">
        <v>2606</v>
      </c>
      <c r="R2663">
        <v>1102</v>
      </c>
      <c r="S2663">
        <v>206</v>
      </c>
      <c r="T2663" t="str">
        <f>IF(NOT(ISERROR(VLOOKUP(F2663,Familie!A:A,1,0))),"X","")</f>
        <v/>
      </c>
    </row>
    <row r="2664" spans="1:20" hidden="1" x14ac:dyDescent="0.2">
      <c r="A2664">
        <v>1766</v>
      </c>
      <c r="B2664">
        <v>12</v>
      </c>
      <c r="C2664">
        <v>10</v>
      </c>
      <c r="E2664" t="s">
        <v>1784</v>
      </c>
      <c r="F2664" t="s">
        <v>2853</v>
      </c>
      <c r="G2664" s="2" t="s">
        <v>85</v>
      </c>
      <c r="H2664" t="s">
        <v>85</v>
      </c>
      <c r="J2664" t="s">
        <v>32</v>
      </c>
      <c r="O2664">
        <v>12</v>
      </c>
      <c r="P2664">
        <f t="shared" si="41"/>
        <v>1766</v>
      </c>
      <c r="R2664">
        <v>1102</v>
      </c>
      <c r="S2664">
        <v>206</v>
      </c>
      <c r="T2664" t="str">
        <f>IF(NOT(ISERROR(VLOOKUP(F2664,Familie!A:A,1,0))),"X","")</f>
        <v/>
      </c>
    </row>
    <row r="2665" spans="1:20" hidden="1" x14ac:dyDescent="0.2">
      <c r="A2665">
        <v>1766</v>
      </c>
      <c r="B2665">
        <v>12</v>
      </c>
      <c r="C2665">
        <v>11</v>
      </c>
      <c r="E2665" t="s">
        <v>1788</v>
      </c>
      <c r="F2665" t="s">
        <v>1085</v>
      </c>
      <c r="G2665" t="s">
        <v>45</v>
      </c>
      <c r="H2665" s="2" t="s">
        <v>50</v>
      </c>
      <c r="I2665" s="2"/>
      <c r="J2665" t="s">
        <v>32</v>
      </c>
      <c r="L2665">
        <v>56</v>
      </c>
      <c r="P2665">
        <f t="shared" si="41"/>
        <v>1710</v>
      </c>
      <c r="R2665">
        <v>1102</v>
      </c>
      <c r="S2665">
        <v>206</v>
      </c>
      <c r="T2665" s="15" t="str">
        <f>IF(NOT(ISERROR(VLOOKUP(F2665,Familie!A:A,1,0))),"X","")</f>
        <v>X</v>
      </c>
    </row>
    <row r="2666" spans="1:20" hidden="1" x14ac:dyDescent="0.2">
      <c r="A2666">
        <v>1766</v>
      </c>
      <c r="B2666">
        <v>12</v>
      </c>
      <c r="C2666">
        <v>15</v>
      </c>
      <c r="E2666" t="s">
        <v>1788</v>
      </c>
      <c r="F2666" t="s">
        <v>1955</v>
      </c>
      <c r="G2666" s="35" t="s">
        <v>145</v>
      </c>
      <c r="H2666" t="s">
        <v>46</v>
      </c>
      <c r="J2666" t="s">
        <v>20</v>
      </c>
      <c r="L2666">
        <v>45</v>
      </c>
      <c r="P2666">
        <f t="shared" si="41"/>
        <v>1721</v>
      </c>
      <c r="Q2666" t="s">
        <v>6210</v>
      </c>
      <c r="R2666">
        <v>1102</v>
      </c>
      <c r="S2666">
        <v>206</v>
      </c>
      <c r="T2666" t="str">
        <f>IF(NOT(ISERROR(VLOOKUP(F2666,Familie!A:A,1,0))),"X","")</f>
        <v/>
      </c>
    </row>
    <row r="2667" spans="1:20" hidden="1" x14ac:dyDescent="0.2">
      <c r="A2667">
        <v>1766</v>
      </c>
      <c r="B2667">
        <v>12</v>
      </c>
      <c r="C2667">
        <v>16</v>
      </c>
      <c r="E2667" t="s">
        <v>1788</v>
      </c>
      <c r="F2667" t="s">
        <v>2945</v>
      </c>
      <c r="G2667" t="s">
        <v>45</v>
      </c>
      <c r="J2667" t="s">
        <v>20</v>
      </c>
      <c r="L2667">
        <v>65</v>
      </c>
      <c r="P2667">
        <f t="shared" si="41"/>
        <v>1701</v>
      </c>
      <c r="Q2667" t="s">
        <v>2946</v>
      </c>
      <c r="R2667">
        <v>1102</v>
      </c>
      <c r="S2667">
        <v>206</v>
      </c>
      <c r="T2667" t="str">
        <f>IF(NOT(ISERROR(VLOOKUP(F2667,Familie!A:A,1,0))),"X","")</f>
        <v>X</v>
      </c>
    </row>
    <row r="2668" spans="1:20" hidden="1" x14ac:dyDescent="0.2">
      <c r="A2668">
        <v>1766</v>
      </c>
      <c r="B2668">
        <v>12</v>
      </c>
      <c r="C2668">
        <v>17</v>
      </c>
      <c r="E2668" t="s">
        <v>1784</v>
      </c>
      <c r="F2668" t="s">
        <v>2947</v>
      </c>
      <c r="G2668" t="s">
        <v>1888</v>
      </c>
      <c r="J2668" t="s">
        <v>2948</v>
      </c>
      <c r="L2668">
        <v>87</v>
      </c>
      <c r="P2668">
        <f t="shared" si="41"/>
        <v>1679</v>
      </c>
      <c r="R2668">
        <v>1102</v>
      </c>
      <c r="S2668">
        <v>206</v>
      </c>
      <c r="T2668" t="str">
        <f>IF(NOT(ISERROR(VLOOKUP(F2668,Familie!A:A,1,0))),"X","")</f>
        <v/>
      </c>
    </row>
    <row r="2669" spans="1:20" x14ac:dyDescent="0.2">
      <c r="A2669">
        <v>1766</v>
      </c>
      <c r="B2669">
        <v>12</v>
      </c>
      <c r="C2669">
        <v>17</v>
      </c>
      <c r="F2669" t="s">
        <v>2859</v>
      </c>
      <c r="J2669" t="s">
        <v>20</v>
      </c>
      <c r="L2669">
        <v>30</v>
      </c>
      <c r="P2669">
        <f t="shared" si="41"/>
        <v>1736</v>
      </c>
      <c r="R2669">
        <v>1102</v>
      </c>
      <c r="S2669">
        <v>206</v>
      </c>
      <c r="T2669" t="str">
        <f>IF(NOT(ISERROR(VLOOKUP(F2669,Familie!A:A,1,0))),"X","")</f>
        <v/>
      </c>
    </row>
    <row r="2670" spans="1:20" hidden="1" x14ac:dyDescent="0.2">
      <c r="A2670">
        <v>1766</v>
      </c>
      <c r="B2670">
        <v>12</v>
      </c>
      <c r="C2670">
        <v>17</v>
      </c>
      <c r="E2670" t="s">
        <v>1788</v>
      </c>
      <c r="F2670" t="s">
        <v>2949</v>
      </c>
      <c r="G2670" t="s">
        <v>1877</v>
      </c>
      <c r="H2670" t="s">
        <v>99</v>
      </c>
      <c r="J2670" t="s">
        <v>20</v>
      </c>
      <c r="L2670">
        <v>67</v>
      </c>
      <c r="P2670">
        <f t="shared" si="41"/>
        <v>1699</v>
      </c>
      <c r="Q2670" t="s">
        <v>2148</v>
      </c>
      <c r="R2670">
        <v>1102</v>
      </c>
      <c r="S2670">
        <v>206</v>
      </c>
      <c r="T2670" t="str">
        <f>IF(NOT(ISERROR(VLOOKUP(F2670,Familie!A:A,1,0))),"X","")</f>
        <v/>
      </c>
    </row>
    <row r="2671" spans="1:20" hidden="1" x14ac:dyDescent="0.2">
      <c r="A2671">
        <v>1766</v>
      </c>
      <c r="B2671">
        <v>12</v>
      </c>
      <c r="C2671">
        <v>17</v>
      </c>
      <c r="E2671" t="s">
        <v>1784</v>
      </c>
      <c r="F2671" t="s">
        <v>2950</v>
      </c>
      <c r="G2671" t="s">
        <v>397</v>
      </c>
      <c r="J2671" t="s">
        <v>20</v>
      </c>
      <c r="L2671">
        <v>62</v>
      </c>
      <c r="P2671">
        <f t="shared" si="41"/>
        <v>1704</v>
      </c>
      <c r="Q2671" t="s">
        <v>2589</v>
      </c>
      <c r="R2671">
        <v>1102</v>
      </c>
      <c r="S2671">
        <v>206</v>
      </c>
      <c r="T2671" t="str">
        <f>IF(NOT(ISERROR(VLOOKUP(F2671,Familie!A:A,1,0))),"X","")</f>
        <v/>
      </c>
    </row>
    <row r="2672" spans="1:20" hidden="1" x14ac:dyDescent="0.2">
      <c r="A2672">
        <v>1766</v>
      </c>
      <c r="B2672">
        <v>12</v>
      </c>
      <c r="C2672">
        <v>17</v>
      </c>
      <c r="E2672" t="s">
        <v>1788</v>
      </c>
      <c r="F2672" t="s">
        <v>1973</v>
      </c>
      <c r="G2672" t="s">
        <v>84</v>
      </c>
      <c r="H2672" s="18" t="s">
        <v>981</v>
      </c>
      <c r="J2672" t="s">
        <v>32</v>
      </c>
      <c r="L2672">
        <v>30</v>
      </c>
      <c r="P2672">
        <f t="shared" si="41"/>
        <v>1736</v>
      </c>
      <c r="Q2672" t="s">
        <v>6470</v>
      </c>
      <c r="R2672">
        <v>1102</v>
      </c>
      <c r="S2672">
        <v>206</v>
      </c>
      <c r="T2672" t="str">
        <f>IF(NOT(ISERROR(VLOOKUP(F2672,Familie!A:A,1,0))),"X","")</f>
        <v/>
      </c>
    </row>
    <row r="2673" spans="1:20" hidden="1" x14ac:dyDescent="0.2">
      <c r="A2673">
        <v>1767</v>
      </c>
      <c r="B2673">
        <v>1</v>
      </c>
      <c r="C2673">
        <v>1</v>
      </c>
      <c r="E2673" t="s">
        <v>1788</v>
      </c>
      <c r="F2673" t="s">
        <v>2951</v>
      </c>
      <c r="G2673" t="s">
        <v>254</v>
      </c>
      <c r="H2673" t="s">
        <v>46</v>
      </c>
      <c r="J2673" t="s">
        <v>20</v>
      </c>
      <c r="L2673">
        <v>5</v>
      </c>
      <c r="P2673">
        <f t="shared" si="41"/>
        <v>1762</v>
      </c>
      <c r="R2673">
        <v>1102</v>
      </c>
      <c r="S2673">
        <v>207</v>
      </c>
      <c r="T2673" t="str">
        <f>IF(NOT(ISERROR(VLOOKUP(F2673,Familie!A:A,1,0))),"X","")</f>
        <v/>
      </c>
    </row>
    <row r="2674" spans="1:20" hidden="1" x14ac:dyDescent="0.2">
      <c r="A2674">
        <v>1767</v>
      </c>
      <c r="B2674">
        <v>1</v>
      </c>
      <c r="C2674">
        <v>2</v>
      </c>
      <c r="E2674" t="s">
        <v>1788</v>
      </c>
      <c r="G2674" t="s">
        <v>145</v>
      </c>
      <c r="J2674" t="s">
        <v>2267</v>
      </c>
      <c r="P2674">
        <f t="shared" si="41"/>
        <v>1767</v>
      </c>
      <c r="Q2674" t="s">
        <v>2420</v>
      </c>
      <c r="R2674">
        <v>1102</v>
      </c>
      <c r="S2674">
        <v>207</v>
      </c>
      <c r="T2674" t="str">
        <f>IF(NOT(ISERROR(VLOOKUP(F2674,Familie!A:A,1,0))),"X","")</f>
        <v/>
      </c>
    </row>
    <row r="2675" spans="1:20" hidden="1" x14ac:dyDescent="0.2">
      <c r="A2675">
        <v>1767</v>
      </c>
      <c r="B2675">
        <v>1</v>
      </c>
      <c r="C2675">
        <v>3</v>
      </c>
      <c r="F2675" t="s">
        <v>2294</v>
      </c>
      <c r="H2675" t="s">
        <v>46</v>
      </c>
      <c r="J2675" t="s">
        <v>32</v>
      </c>
      <c r="L2675">
        <v>3</v>
      </c>
      <c r="P2675">
        <f t="shared" si="41"/>
        <v>1764</v>
      </c>
      <c r="R2675">
        <v>1102</v>
      </c>
      <c r="S2675">
        <v>207</v>
      </c>
      <c r="T2675" t="str">
        <f>IF(NOT(ISERROR(VLOOKUP(F2675,Familie!A:A,1,0))),"X","")</f>
        <v/>
      </c>
    </row>
    <row r="2676" spans="1:20" hidden="1" x14ac:dyDescent="0.2">
      <c r="A2676">
        <v>1767</v>
      </c>
      <c r="B2676">
        <v>1</v>
      </c>
      <c r="C2676">
        <v>4</v>
      </c>
      <c r="E2676" t="s">
        <v>1788</v>
      </c>
      <c r="F2676" t="s">
        <v>2030</v>
      </c>
      <c r="G2676" s="2" t="s">
        <v>246</v>
      </c>
      <c r="H2676" t="s">
        <v>46</v>
      </c>
      <c r="J2676" t="s">
        <v>20</v>
      </c>
      <c r="L2676">
        <v>2</v>
      </c>
      <c r="M2676">
        <v>6</v>
      </c>
      <c r="P2676">
        <f t="shared" si="41"/>
        <v>1765</v>
      </c>
      <c r="R2676">
        <v>1102</v>
      </c>
      <c r="S2676">
        <v>207</v>
      </c>
      <c r="T2676" s="15" t="str">
        <f>IF(NOT(ISERROR(VLOOKUP(F2676,Familie!A:A,1,0))),"X","")</f>
        <v>X</v>
      </c>
    </row>
    <row r="2677" spans="1:20" hidden="1" x14ac:dyDescent="0.2">
      <c r="A2677">
        <v>1767</v>
      </c>
      <c r="B2677">
        <v>1</v>
      </c>
      <c r="C2677">
        <v>7</v>
      </c>
      <c r="E2677" t="s">
        <v>1784</v>
      </c>
      <c r="F2677" t="s">
        <v>49</v>
      </c>
      <c r="G2677" t="s">
        <v>174</v>
      </c>
      <c r="J2677" t="s">
        <v>32</v>
      </c>
      <c r="L2677">
        <v>26</v>
      </c>
      <c r="P2677">
        <f t="shared" si="41"/>
        <v>1741</v>
      </c>
      <c r="Q2677" t="s">
        <v>2775</v>
      </c>
      <c r="R2677">
        <v>1102</v>
      </c>
      <c r="S2677">
        <v>207</v>
      </c>
      <c r="T2677" s="15" t="str">
        <f>IF(NOT(ISERROR(VLOOKUP(F2677,Familie!A:A,1,0))),"X","")</f>
        <v>X</v>
      </c>
    </row>
    <row r="2678" spans="1:20" hidden="1" x14ac:dyDescent="0.2">
      <c r="A2678">
        <v>1767</v>
      </c>
      <c r="B2678">
        <v>1</v>
      </c>
      <c r="C2678">
        <v>9</v>
      </c>
      <c r="E2678" t="s">
        <v>1784</v>
      </c>
      <c r="G2678" t="s">
        <v>1872</v>
      </c>
      <c r="P2678">
        <f t="shared" si="41"/>
        <v>1767</v>
      </c>
      <c r="Q2678" t="s">
        <v>67</v>
      </c>
      <c r="R2678">
        <v>1102</v>
      </c>
      <c r="S2678">
        <v>207</v>
      </c>
      <c r="T2678" t="str">
        <f>IF(NOT(ISERROR(VLOOKUP(F2678,Familie!A:A,1,0))),"X","")</f>
        <v/>
      </c>
    </row>
    <row r="2679" spans="1:20" hidden="1" x14ac:dyDescent="0.2">
      <c r="A2679">
        <v>1767</v>
      </c>
      <c r="B2679">
        <v>1</v>
      </c>
      <c r="C2679">
        <v>25</v>
      </c>
      <c r="E2679" t="s">
        <v>1788</v>
      </c>
      <c r="F2679" t="s">
        <v>1852</v>
      </c>
      <c r="G2679" t="s">
        <v>326</v>
      </c>
      <c r="H2679" t="s">
        <v>50</v>
      </c>
      <c r="J2679" t="s">
        <v>20</v>
      </c>
      <c r="L2679">
        <v>1</v>
      </c>
      <c r="P2679">
        <f t="shared" si="41"/>
        <v>1766</v>
      </c>
      <c r="R2679">
        <v>1102</v>
      </c>
      <c r="S2679">
        <v>207</v>
      </c>
      <c r="T2679" t="str">
        <f>IF(NOT(ISERROR(VLOOKUP(F2679,Familie!A:A,1,0))),"X","")</f>
        <v/>
      </c>
    </row>
    <row r="2680" spans="1:20" hidden="1" x14ac:dyDescent="0.2">
      <c r="A2680">
        <v>1767</v>
      </c>
      <c r="B2680">
        <v>1</v>
      </c>
      <c r="C2680">
        <v>28</v>
      </c>
      <c r="E2680" t="s">
        <v>1788</v>
      </c>
      <c r="F2680" t="s">
        <v>160</v>
      </c>
      <c r="G2680" t="s">
        <v>30</v>
      </c>
      <c r="H2680" t="s">
        <v>93</v>
      </c>
      <c r="J2680" t="s">
        <v>32</v>
      </c>
      <c r="L2680">
        <v>30</v>
      </c>
      <c r="P2680">
        <f t="shared" si="41"/>
        <v>1737</v>
      </c>
      <c r="Q2680" s="20" t="s">
        <v>2952</v>
      </c>
      <c r="R2680">
        <v>1102</v>
      </c>
      <c r="S2680">
        <v>207</v>
      </c>
      <c r="T2680" s="15" t="str">
        <f>IF(NOT(ISERROR(VLOOKUP(F2680,Familie!A:A,1,0))),"X","")</f>
        <v>X</v>
      </c>
    </row>
    <row r="2681" spans="1:20" hidden="1" x14ac:dyDescent="0.2">
      <c r="A2681">
        <v>1767</v>
      </c>
      <c r="B2681">
        <v>2</v>
      </c>
      <c r="C2681">
        <v>1</v>
      </c>
      <c r="E2681" t="s">
        <v>1784</v>
      </c>
      <c r="F2681" t="s">
        <v>2953</v>
      </c>
      <c r="G2681" t="s">
        <v>93</v>
      </c>
      <c r="J2681" t="s">
        <v>20</v>
      </c>
      <c r="L2681">
        <v>42</v>
      </c>
      <c r="P2681">
        <f t="shared" si="41"/>
        <v>1725</v>
      </c>
      <c r="R2681">
        <v>1102</v>
      </c>
      <c r="S2681">
        <v>207</v>
      </c>
      <c r="T2681" t="str">
        <f>IF(NOT(ISERROR(VLOOKUP(F2681,Familie!A:A,1,0))),"X","")</f>
        <v/>
      </c>
    </row>
    <row r="2682" spans="1:20" hidden="1" x14ac:dyDescent="0.2">
      <c r="A2682">
        <v>1767</v>
      </c>
      <c r="B2682">
        <v>2</v>
      </c>
      <c r="C2682">
        <v>3</v>
      </c>
      <c r="E2682" t="s">
        <v>1788</v>
      </c>
      <c r="F2682" t="s">
        <v>2954</v>
      </c>
      <c r="G2682" t="s">
        <v>95</v>
      </c>
      <c r="H2682" t="s">
        <v>451</v>
      </c>
      <c r="J2682" t="s">
        <v>20</v>
      </c>
      <c r="L2682">
        <v>40</v>
      </c>
      <c r="P2682">
        <f t="shared" si="41"/>
        <v>1727</v>
      </c>
      <c r="R2682">
        <v>1102</v>
      </c>
      <c r="S2682">
        <v>207</v>
      </c>
      <c r="T2682" t="str">
        <f>IF(NOT(ISERROR(VLOOKUP(F2682,Familie!A:A,1,0))),"X","")</f>
        <v/>
      </c>
    </row>
    <row r="2683" spans="1:20" x14ac:dyDescent="0.2">
      <c r="A2683">
        <v>1767</v>
      </c>
      <c r="B2683">
        <v>2</v>
      </c>
      <c r="C2683">
        <v>6</v>
      </c>
      <c r="E2683" t="s">
        <v>1788</v>
      </c>
      <c r="F2683" t="s">
        <v>2680</v>
      </c>
      <c r="J2683" t="s">
        <v>2267</v>
      </c>
      <c r="L2683">
        <v>64</v>
      </c>
      <c r="P2683">
        <f t="shared" si="41"/>
        <v>1703</v>
      </c>
      <c r="Q2683" t="s">
        <v>2148</v>
      </c>
      <c r="R2683">
        <v>1102</v>
      </c>
      <c r="S2683">
        <v>207</v>
      </c>
      <c r="T2683" t="str">
        <f>IF(NOT(ISERROR(VLOOKUP(F2683,Familie!A:A,1,0))),"X","")</f>
        <v/>
      </c>
    </row>
    <row r="2684" spans="1:20" x14ac:dyDescent="0.2">
      <c r="A2684">
        <v>1767</v>
      </c>
      <c r="B2684">
        <v>2</v>
      </c>
      <c r="C2684">
        <v>13</v>
      </c>
      <c r="F2684" t="s">
        <v>2955</v>
      </c>
      <c r="J2684" t="s">
        <v>20</v>
      </c>
      <c r="L2684">
        <v>2</v>
      </c>
      <c r="P2684">
        <f t="shared" si="41"/>
        <v>1765</v>
      </c>
      <c r="Q2684" t="s">
        <v>2956</v>
      </c>
      <c r="R2684">
        <v>1102</v>
      </c>
      <c r="S2684">
        <v>207</v>
      </c>
      <c r="T2684" t="str">
        <f>IF(NOT(ISERROR(VLOOKUP(F2684,Familie!A:A,1,0))),"X","")</f>
        <v/>
      </c>
    </row>
    <row r="2685" spans="1:20" x14ac:dyDescent="0.2">
      <c r="A2685">
        <v>1767</v>
      </c>
      <c r="B2685">
        <v>2</v>
      </c>
      <c r="C2685">
        <v>16</v>
      </c>
      <c r="F2685" t="s">
        <v>1096</v>
      </c>
      <c r="J2685" t="s">
        <v>32</v>
      </c>
      <c r="L2685">
        <v>1</v>
      </c>
      <c r="P2685">
        <f t="shared" si="41"/>
        <v>1766</v>
      </c>
      <c r="Q2685" t="s">
        <v>2778</v>
      </c>
      <c r="R2685">
        <v>1102</v>
      </c>
      <c r="S2685">
        <v>207</v>
      </c>
      <c r="T2685" t="str">
        <f>IF(NOT(ISERROR(VLOOKUP(F2685,Familie!A:A,1,0))),"X","")</f>
        <v/>
      </c>
    </row>
    <row r="2686" spans="1:20" hidden="1" x14ac:dyDescent="0.2">
      <c r="A2686">
        <v>1767</v>
      </c>
      <c r="B2686">
        <v>2</v>
      </c>
      <c r="C2686">
        <v>19</v>
      </c>
      <c r="E2686" t="s">
        <v>1788</v>
      </c>
      <c r="F2686" t="s">
        <v>2527</v>
      </c>
      <c r="G2686" s="18" t="s">
        <v>2104</v>
      </c>
      <c r="H2686" s="18" t="s">
        <v>2957</v>
      </c>
      <c r="J2686" t="s">
        <v>20</v>
      </c>
      <c r="L2686">
        <v>64</v>
      </c>
      <c r="P2686">
        <f t="shared" si="41"/>
        <v>1703</v>
      </c>
      <c r="Q2686" t="s">
        <v>2148</v>
      </c>
      <c r="R2686">
        <v>1102</v>
      </c>
      <c r="S2686">
        <v>207</v>
      </c>
      <c r="T2686" t="str">
        <f>IF(NOT(ISERROR(VLOOKUP(F2686,Familie!A:A,1,0))),"X","")</f>
        <v/>
      </c>
    </row>
    <row r="2687" spans="1:20" hidden="1" x14ac:dyDescent="0.2">
      <c r="A2687">
        <v>1767</v>
      </c>
      <c r="B2687">
        <v>2</v>
      </c>
      <c r="C2687">
        <v>24</v>
      </c>
      <c r="E2687" t="s">
        <v>1788</v>
      </c>
      <c r="F2687" t="s">
        <v>2958</v>
      </c>
      <c r="G2687" t="s">
        <v>95</v>
      </c>
      <c r="J2687" t="s">
        <v>20</v>
      </c>
      <c r="L2687">
        <v>64</v>
      </c>
      <c r="P2687">
        <f t="shared" si="41"/>
        <v>1703</v>
      </c>
      <c r="R2687">
        <v>1102</v>
      </c>
      <c r="S2687">
        <v>207</v>
      </c>
      <c r="T2687" t="str">
        <f>IF(NOT(ISERROR(VLOOKUP(F2687,Familie!A:A,1,0))),"X","")</f>
        <v/>
      </c>
    </row>
    <row r="2688" spans="1:20" hidden="1" x14ac:dyDescent="0.2">
      <c r="A2688">
        <v>1767</v>
      </c>
      <c r="B2688">
        <v>3</v>
      </c>
      <c r="C2688">
        <v>4</v>
      </c>
      <c r="E2688" t="s">
        <v>1788</v>
      </c>
      <c r="F2688" t="s">
        <v>1878</v>
      </c>
      <c r="G2688" t="s">
        <v>45</v>
      </c>
      <c r="H2688" t="s">
        <v>122</v>
      </c>
      <c r="J2688" t="s">
        <v>20</v>
      </c>
      <c r="P2688">
        <f t="shared" si="41"/>
        <v>1767</v>
      </c>
      <c r="Q2688" t="s">
        <v>5495</v>
      </c>
      <c r="R2688">
        <v>1102</v>
      </c>
      <c r="S2688">
        <v>207</v>
      </c>
      <c r="T2688" t="str">
        <f>IF(NOT(ISERROR(VLOOKUP(F2688,Familie!A:A,1,0))),"X","")</f>
        <v/>
      </c>
    </row>
    <row r="2689" spans="1:20" hidden="1" x14ac:dyDescent="0.2">
      <c r="A2689">
        <v>1767</v>
      </c>
      <c r="B2689">
        <v>3</v>
      </c>
      <c r="C2689">
        <v>13</v>
      </c>
      <c r="E2689" t="s">
        <v>1788</v>
      </c>
      <c r="F2689" t="s">
        <v>6745</v>
      </c>
      <c r="G2689" t="s">
        <v>2254</v>
      </c>
      <c r="H2689" t="s">
        <v>1873</v>
      </c>
      <c r="J2689" t="s">
        <v>20</v>
      </c>
      <c r="L2689">
        <v>74</v>
      </c>
      <c r="P2689">
        <f t="shared" si="41"/>
        <v>1693</v>
      </c>
      <c r="Q2689" t="s">
        <v>6338</v>
      </c>
      <c r="R2689">
        <v>1102</v>
      </c>
      <c r="S2689">
        <v>207</v>
      </c>
      <c r="T2689" t="str">
        <f>IF(NOT(ISERROR(VLOOKUP(F2689,Familie!A:A,1,0))),"X","")</f>
        <v/>
      </c>
    </row>
    <row r="2690" spans="1:20" hidden="1" x14ac:dyDescent="0.2">
      <c r="A2690">
        <v>1767</v>
      </c>
      <c r="B2690">
        <v>3</v>
      </c>
      <c r="C2690">
        <v>18</v>
      </c>
      <c r="E2690" t="s">
        <v>1788</v>
      </c>
      <c r="F2690" t="s">
        <v>121</v>
      </c>
      <c r="G2690" t="s">
        <v>45</v>
      </c>
      <c r="H2690" t="s">
        <v>50</v>
      </c>
      <c r="J2690" t="s">
        <v>20</v>
      </c>
      <c r="L2690">
        <v>2</v>
      </c>
      <c r="P2690">
        <f t="shared" ref="P2690:P2753" si="42">A2690-L2690</f>
        <v>1765</v>
      </c>
      <c r="R2690">
        <v>1102</v>
      </c>
      <c r="S2690">
        <v>207</v>
      </c>
      <c r="T2690" t="str">
        <f>IF(NOT(ISERROR(VLOOKUP(F2690,Familie!A:A,1,0))),"X","")</f>
        <v/>
      </c>
    </row>
    <row r="2691" spans="1:20" hidden="1" x14ac:dyDescent="0.2">
      <c r="A2691">
        <v>1767</v>
      </c>
      <c r="B2691">
        <v>3</v>
      </c>
      <c r="C2691">
        <v>19</v>
      </c>
      <c r="E2691" t="s">
        <v>1788</v>
      </c>
      <c r="G2691" t="s">
        <v>84</v>
      </c>
      <c r="L2691">
        <v>3</v>
      </c>
      <c r="P2691">
        <f t="shared" si="42"/>
        <v>1764</v>
      </c>
      <c r="R2691">
        <v>1102</v>
      </c>
      <c r="S2691">
        <v>207</v>
      </c>
      <c r="T2691" t="str">
        <f>IF(NOT(ISERROR(VLOOKUP(F2691,Familie!A:A,1,0))),"X","")</f>
        <v/>
      </c>
    </row>
    <row r="2692" spans="1:20" hidden="1" x14ac:dyDescent="0.2">
      <c r="A2692">
        <v>1767</v>
      </c>
      <c r="B2692">
        <v>3</v>
      </c>
      <c r="C2692">
        <v>19</v>
      </c>
      <c r="F2692" t="s">
        <v>1911</v>
      </c>
      <c r="H2692" t="s">
        <v>2959</v>
      </c>
      <c r="I2692" s="32" t="s">
        <v>6401</v>
      </c>
      <c r="J2692" t="s">
        <v>20</v>
      </c>
      <c r="L2692">
        <v>7</v>
      </c>
      <c r="P2692">
        <f t="shared" si="42"/>
        <v>1760</v>
      </c>
      <c r="R2692">
        <v>1102</v>
      </c>
      <c r="S2692">
        <v>207</v>
      </c>
      <c r="T2692" t="str">
        <f>IF(NOT(ISERROR(VLOOKUP(F2692,Familie!A:A,1,0))),"X","")</f>
        <v/>
      </c>
    </row>
    <row r="2693" spans="1:20" hidden="1" x14ac:dyDescent="0.2">
      <c r="A2693">
        <v>1767</v>
      </c>
      <c r="B2693">
        <v>3</v>
      </c>
      <c r="C2693">
        <v>22</v>
      </c>
      <c r="F2693" t="s">
        <v>2854</v>
      </c>
      <c r="H2693" t="s">
        <v>93</v>
      </c>
      <c r="J2693" t="s">
        <v>20</v>
      </c>
      <c r="L2693">
        <v>1</v>
      </c>
      <c r="P2693">
        <f t="shared" si="42"/>
        <v>1766</v>
      </c>
      <c r="R2693">
        <v>1102</v>
      </c>
      <c r="S2693">
        <v>207</v>
      </c>
      <c r="T2693" t="str">
        <f>IF(NOT(ISERROR(VLOOKUP(F2693,Familie!A:A,1,0))),"X","")</f>
        <v/>
      </c>
    </row>
    <row r="2694" spans="1:20" hidden="1" x14ac:dyDescent="0.2">
      <c r="A2694">
        <v>1767</v>
      </c>
      <c r="B2694">
        <v>3</v>
      </c>
      <c r="C2694">
        <v>23</v>
      </c>
      <c r="E2694" t="s">
        <v>1784</v>
      </c>
      <c r="F2694" t="s">
        <v>2960</v>
      </c>
      <c r="G2694" t="s">
        <v>18</v>
      </c>
      <c r="J2694" t="s">
        <v>2267</v>
      </c>
      <c r="L2694">
        <v>45</v>
      </c>
      <c r="P2694">
        <f t="shared" si="42"/>
        <v>1722</v>
      </c>
      <c r="R2694">
        <v>1102</v>
      </c>
      <c r="S2694">
        <v>207</v>
      </c>
      <c r="T2694" t="str">
        <f>IF(NOT(ISERROR(VLOOKUP(F2694,Familie!A:A,1,0))),"X","")</f>
        <v/>
      </c>
    </row>
    <row r="2695" spans="1:20" hidden="1" x14ac:dyDescent="0.2">
      <c r="A2695">
        <v>1767</v>
      </c>
      <c r="B2695">
        <v>3</v>
      </c>
      <c r="C2695">
        <v>25</v>
      </c>
      <c r="E2695" t="s">
        <v>1784</v>
      </c>
      <c r="F2695" t="s">
        <v>2387</v>
      </c>
      <c r="G2695" t="s">
        <v>66</v>
      </c>
      <c r="J2695" t="s">
        <v>32</v>
      </c>
      <c r="L2695">
        <v>21</v>
      </c>
      <c r="P2695">
        <f t="shared" si="42"/>
        <v>1746</v>
      </c>
      <c r="R2695">
        <v>1102</v>
      </c>
      <c r="S2695">
        <v>207</v>
      </c>
      <c r="T2695" t="str">
        <f>IF(NOT(ISERROR(VLOOKUP(F2695,Familie!A:A,1,0))),"X","")</f>
        <v/>
      </c>
    </row>
    <row r="2696" spans="1:20" hidden="1" x14ac:dyDescent="0.2">
      <c r="A2696">
        <v>1767</v>
      </c>
      <c r="B2696">
        <v>3</v>
      </c>
      <c r="C2696">
        <v>26</v>
      </c>
      <c r="E2696" t="s">
        <v>1784</v>
      </c>
      <c r="F2696" t="s">
        <v>1990</v>
      </c>
      <c r="G2696" t="s">
        <v>46</v>
      </c>
      <c r="J2696" t="s">
        <v>20</v>
      </c>
      <c r="L2696">
        <v>18</v>
      </c>
      <c r="P2696">
        <f t="shared" si="42"/>
        <v>1749</v>
      </c>
      <c r="R2696">
        <v>1102</v>
      </c>
      <c r="S2696">
        <v>207</v>
      </c>
      <c r="T2696" s="15" t="str">
        <f>IF(NOT(ISERROR(VLOOKUP(F2696,Familie!A:A,1,0))),"X","")</f>
        <v>X</v>
      </c>
    </row>
    <row r="2697" spans="1:20" hidden="1" x14ac:dyDescent="0.2">
      <c r="A2697">
        <v>1767</v>
      </c>
      <c r="B2697">
        <v>4</v>
      </c>
      <c r="C2697">
        <v>3</v>
      </c>
      <c r="E2697" t="s">
        <v>1784</v>
      </c>
      <c r="F2697" t="s">
        <v>2787</v>
      </c>
      <c r="G2697" t="s">
        <v>451</v>
      </c>
      <c r="J2697" t="s">
        <v>20</v>
      </c>
      <c r="L2697">
        <v>72</v>
      </c>
      <c r="P2697">
        <f t="shared" si="42"/>
        <v>1695</v>
      </c>
      <c r="R2697">
        <v>1102</v>
      </c>
      <c r="S2697">
        <v>208</v>
      </c>
      <c r="T2697" t="str">
        <f>IF(NOT(ISERROR(VLOOKUP(F2697,Familie!A:A,1,0))),"X","")</f>
        <v/>
      </c>
    </row>
    <row r="2698" spans="1:20" hidden="1" x14ac:dyDescent="0.2">
      <c r="A2698">
        <v>1767</v>
      </c>
      <c r="B2698">
        <v>4</v>
      </c>
      <c r="C2698">
        <v>4</v>
      </c>
      <c r="E2698" t="s">
        <v>1788</v>
      </c>
      <c r="F2698" t="s">
        <v>2283</v>
      </c>
      <c r="G2698" t="s">
        <v>45</v>
      </c>
      <c r="J2698" t="s">
        <v>20</v>
      </c>
      <c r="L2698">
        <v>30</v>
      </c>
      <c r="P2698">
        <f t="shared" si="42"/>
        <v>1737</v>
      </c>
      <c r="R2698">
        <v>1102</v>
      </c>
      <c r="S2698">
        <v>208</v>
      </c>
      <c r="T2698" t="str">
        <f>IF(NOT(ISERROR(VLOOKUP(F2698,Familie!A:A,1,0))),"X","")</f>
        <v/>
      </c>
    </row>
    <row r="2699" spans="1:20" hidden="1" x14ac:dyDescent="0.2">
      <c r="A2699">
        <v>1767</v>
      </c>
      <c r="B2699">
        <v>4</v>
      </c>
      <c r="C2699">
        <v>6</v>
      </c>
      <c r="E2699" t="s">
        <v>1788</v>
      </c>
      <c r="F2699" t="s">
        <v>2813</v>
      </c>
      <c r="G2699" t="s">
        <v>254</v>
      </c>
      <c r="H2699" t="s">
        <v>93</v>
      </c>
      <c r="J2699" t="s">
        <v>32</v>
      </c>
      <c r="P2699">
        <f t="shared" si="42"/>
        <v>1767</v>
      </c>
      <c r="Q2699" t="s">
        <v>2148</v>
      </c>
      <c r="R2699">
        <v>1102</v>
      </c>
      <c r="S2699">
        <v>208</v>
      </c>
      <c r="T2699" t="str">
        <f>IF(NOT(ISERROR(VLOOKUP(F2699,Familie!A:A,1,0))),"X","")</f>
        <v/>
      </c>
    </row>
    <row r="2700" spans="1:20" hidden="1" x14ac:dyDescent="0.2">
      <c r="A2700">
        <v>1767</v>
      </c>
      <c r="B2700">
        <v>4</v>
      </c>
      <c r="C2700">
        <v>10</v>
      </c>
      <c r="E2700" t="s">
        <v>1788</v>
      </c>
      <c r="F2700" t="s">
        <v>2654</v>
      </c>
      <c r="G2700" t="s">
        <v>190</v>
      </c>
      <c r="J2700" t="s">
        <v>20</v>
      </c>
      <c r="L2700">
        <v>13</v>
      </c>
      <c r="P2700">
        <f t="shared" si="42"/>
        <v>1754</v>
      </c>
      <c r="Q2700" t="s">
        <v>5495</v>
      </c>
      <c r="R2700">
        <v>1102</v>
      </c>
      <c r="S2700">
        <v>208</v>
      </c>
      <c r="T2700" t="str">
        <f>IF(NOT(ISERROR(VLOOKUP(F2700,Familie!A:A,1,0))),"X","")</f>
        <v/>
      </c>
    </row>
    <row r="2701" spans="1:20" hidden="1" x14ac:dyDescent="0.2">
      <c r="A2701">
        <v>1767</v>
      </c>
      <c r="B2701">
        <v>4</v>
      </c>
      <c r="C2701">
        <v>10</v>
      </c>
      <c r="E2701" t="s">
        <v>1784</v>
      </c>
      <c r="F2701" t="s">
        <v>2961</v>
      </c>
      <c r="G2701" t="s">
        <v>46</v>
      </c>
      <c r="J2701" t="s">
        <v>20</v>
      </c>
      <c r="L2701">
        <v>42</v>
      </c>
      <c r="P2701">
        <f t="shared" si="42"/>
        <v>1725</v>
      </c>
      <c r="R2701">
        <v>1102</v>
      </c>
      <c r="S2701">
        <v>208</v>
      </c>
      <c r="T2701" t="str">
        <f>IF(NOT(ISERROR(VLOOKUP(F2701,Familie!A:A,1,0))),"X","")</f>
        <v/>
      </c>
    </row>
    <row r="2702" spans="1:20" hidden="1" x14ac:dyDescent="0.2">
      <c r="A2702">
        <v>1767</v>
      </c>
      <c r="B2702">
        <v>4</v>
      </c>
      <c r="C2702">
        <v>13</v>
      </c>
      <c r="E2702" t="s">
        <v>1788</v>
      </c>
      <c r="G2702" t="s">
        <v>22</v>
      </c>
      <c r="H2702" t="s">
        <v>46</v>
      </c>
      <c r="J2702" t="s">
        <v>20</v>
      </c>
      <c r="P2702">
        <f t="shared" si="42"/>
        <v>1767</v>
      </c>
      <c r="Q2702" t="s">
        <v>6565</v>
      </c>
      <c r="R2702">
        <v>1102</v>
      </c>
      <c r="S2702">
        <v>208</v>
      </c>
      <c r="T2702" t="str">
        <f>IF(NOT(ISERROR(VLOOKUP(F2702,Familie!A:A,1,0))),"X","")</f>
        <v/>
      </c>
    </row>
    <row r="2703" spans="1:20" hidden="1" x14ac:dyDescent="0.2">
      <c r="A2703">
        <v>1767</v>
      </c>
      <c r="B2703">
        <v>4</v>
      </c>
      <c r="C2703">
        <v>16</v>
      </c>
      <c r="E2703" t="s">
        <v>1788</v>
      </c>
      <c r="F2703" t="s">
        <v>2892</v>
      </c>
      <c r="G2703" t="s">
        <v>30</v>
      </c>
      <c r="J2703" t="s">
        <v>32</v>
      </c>
      <c r="P2703">
        <f t="shared" si="42"/>
        <v>1767</v>
      </c>
      <c r="R2703">
        <v>1102</v>
      </c>
      <c r="S2703">
        <v>208</v>
      </c>
      <c r="T2703" t="str">
        <f>IF(NOT(ISERROR(VLOOKUP(F2703,Familie!A:A,1,0))),"X","")</f>
        <v/>
      </c>
    </row>
    <row r="2704" spans="1:20" hidden="1" x14ac:dyDescent="0.2">
      <c r="A2704">
        <v>1767</v>
      </c>
      <c r="B2704">
        <v>4</v>
      </c>
      <c r="C2704">
        <v>18</v>
      </c>
      <c r="E2704" t="s">
        <v>1784</v>
      </c>
      <c r="F2704" t="s">
        <v>94</v>
      </c>
      <c r="G2704" t="s">
        <v>93</v>
      </c>
      <c r="H2704" s="32" t="s">
        <v>6471</v>
      </c>
      <c r="J2704" t="s">
        <v>20</v>
      </c>
      <c r="L2704">
        <v>62</v>
      </c>
      <c r="P2704">
        <f t="shared" si="42"/>
        <v>1705</v>
      </c>
      <c r="R2704">
        <v>1102</v>
      </c>
      <c r="S2704">
        <v>208</v>
      </c>
      <c r="T2704" t="str">
        <f>IF(NOT(ISERROR(VLOOKUP(F2704,Familie!A:A,1,0))),"X","")</f>
        <v/>
      </c>
    </row>
    <row r="2705" spans="1:20" hidden="1" x14ac:dyDescent="0.2">
      <c r="A2705">
        <v>1767</v>
      </c>
      <c r="B2705">
        <v>4</v>
      </c>
      <c r="C2705">
        <v>20</v>
      </c>
      <c r="E2705" t="s">
        <v>1784</v>
      </c>
      <c r="F2705" t="s">
        <v>2168</v>
      </c>
      <c r="G2705" t="s">
        <v>174</v>
      </c>
      <c r="J2705" t="s">
        <v>32</v>
      </c>
      <c r="P2705">
        <f t="shared" si="42"/>
        <v>1767</v>
      </c>
      <c r="R2705">
        <v>1102</v>
      </c>
      <c r="S2705">
        <v>208</v>
      </c>
      <c r="T2705" t="str">
        <f>IF(NOT(ISERROR(VLOOKUP(F2705,Familie!A:A,1,0))),"X","")</f>
        <v/>
      </c>
    </row>
    <row r="2706" spans="1:20" hidden="1" x14ac:dyDescent="0.2">
      <c r="A2706">
        <v>1767</v>
      </c>
      <c r="B2706">
        <v>4</v>
      </c>
      <c r="C2706">
        <v>20</v>
      </c>
      <c r="E2706" t="s">
        <v>1784</v>
      </c>
      <c r="F2706" t="s">
        <v>2938</v>
      </c>
      <c r="G2706" t="s">
        <v>2335</v>
      </c>
      <c r="J2706" t="s">
        <v>20</v>
      </c>
      <c r="L2706">
        <v>56</v>
      </c>
      <c r="P2706">
        <f t="shared" si="42"/>
        <v>1711</v>
      </c>
      <c r="R2706">
        <v>1102</v>
      </c>
      <c r="S2706">
        <v>208</v>
      </c>
      <c r="T2706" t="str">
        <f>IF(NOT(ISERROR(VLOOKUP(F2706,Familie!A:A,1,0))),"X","")</f>
        <v/>
      </c>
    </row>
    <row r="2707" spans="1:20" hidden="1" x14ac:dyDescent="0.2">
      <c r="A2707">
        <v>1767</v>
      </c>
      <c r="B2707">
        <v>4</v>
      </c>
      <c r="C2707">
        <v>22</v>
      </c>
      <c r="H2707" t="s">
        <v>2711</v>
      </c>
      <c r="L2707">
        <v>3</v>
      </c>
      <c r="P2707">
        <f t="shared" si="42"/>
        <v>1764</v>
      </c>
      <c r="Q2707" t="s">
        <v>67</v>
      </c>
      <c r="R2707">
        <v>1102</v>
      </c>
      <c r="S2707">
        <v>208</v>
      </c>
      <c r="T2707" t="str">
        <f>IF(NOT(ISERROR(VLOOKUP(F2707,Familie!A:A,1,0))),"X","")</f>
        <v/>
      </c>
    </row>
    <row r="2708" spans="1:20" hidden="1" x14ac:dyDescent="0.2">
      <c r="A2708">
        <v>1767</v>
      </c>
      <c r="B2708">
        <v>4</v>
      </c>
      <c r="C2708">
        <v>23</v>
      </c>
      <c r="E2708" t="s">
        <v>1788</v>
      </c>
      <c r="F2708" t="s">
        <v>94</v>
      </c>
      <c r="G2708" t="s">
        <v>30</v>
      </c>
      <c r="H2708" t="s">
        <v>93</v>
      </c>
      <c r="J2708" t="s">
        <v>20</v>
      </c>
      <c r="L2708">
        <v>56</v>
      </c>
      <c r="P2708">
        <f t="shared" si="42"/>
        <v>1711</v>
      </c>
      <c r="Q2708" t="s">
        <v>2962</v>
      </c>
      <c r="R2708">
        <v>1102</v>
      </c>
      <c r="S2708">
        <v>208</v>
      </c>
      <c r="T2708" t="str">
        <f>IF(NOT(ISERROR(VLOOKUP(F2708,Familie!A:A,1,0))),"X","")</f>
        <v/>
      </c>
    </row>
    <row r="2709" spans="1:20" hidden="1" x14ac:dyDescent="0.2">
      <c r="A2709">
        <v>1767</v>
      </c>
      <c r="B2709">
        <v>5</v>
      </c>
      <c r="C2709">
        <v>2</v>
      </c>
      <c r="F2709" t="s">
        <v>2912</v>
      </c>
      <c r="H2709" t="s">
        <v>46</v>
      </c>
      <c r="J2709" t="s">
        <v>20</v>
      </c>
      <c r="O2709">
        <v>14</v>
      </c>
      <c r="P2709">
        <f t="shared" si="42"/>
        <v>1767</v>
      </c>
      <c r="R2709">
        <v>1102</v>
      </c>
      <c r="S2709">
        <v>208</v>
      </c>
      <c r="T2709" t="str">
        <f>IF(NOT(ISERROR(VLOOKUP(F2709,Familie!A:A,1,0))),"X","")</f>
        <v/>
      </c>
    </row>
    <row r="2710" spans="1:20" hidden="1" x14ac:dyDescent="0.2">
      <c r="A2710">
        <v>1767</v>
      </c>
      <c r="B2710">
        <v>5</v>
      </c>
      <c r="C2710">
        <v>21</v>
      </c>
      <c r="E2710" t="s">
        <v>1788</v>
      </c>
      <c r="F2710" t="s">
        <v>105</v>
      </c>
      <c r="G2710" t="s">
        <v>140</v>
      </c>
      <c r="J2710" t="s">
        <v>20</v>
      </c>
      <c r="L2710">
        <v>56</v>
      </c>
      <c r="P2710">
        <f t="shared" si="42"/>
        <v>1711</v>
      </c>
      <c r="Q2710" t="s">
        <v>2148</v>
      </c>
      <c r="R2710">
        <v>1102</v>
      </c>
      <c r="S2710">
        <v>208</v>
      </c>
      <c r="T2710" s="15" t="str">
        <f>IF(NOT(ISERROR(VLOOKUP(F2710,Familie!A:A,1,0))),"X","")</f>
        <v>X</v>
      </c>
    </row>
    <row r="2711" spans="1:20" hidden="1" x14ac:dyDescent="0.2">
      <c r="A2711">
        <v>1767</v>
      </c>
      <c r="B2711">
        <v>5</v>
      </c>
      <c r="C2711">
        <v>21</v>
      </c>
      <c r="F2711" t="s">
        <v>219</v>
      </c>
      <c r="H2711" t="s">
        <v>85</v>
      </c>
      <c r="J2711" t="s">
        <v>20</v>
      </c>
      <c r="L2711">
        <v>4</v>
      </c>
      <c r="P2711">
        <f t="shared" si="42"/>
        <v>1763</v>
      </c>
      <c r="R2711">
        <v>1102</v>
      </c>
      <c r="S2711">
        <v>208</v>
      </c>
      <c r="T2711" t="str">
        <f>IF(NOT(ISERROR(VLOOKUP(F2711,Familie!A:A,1,0))),"X","")</f>
        <v/>
      </c>
    </row>
    <row r="2712" spans="1:20" hidden="1" x14ac:dyDescent="0.2">
      <c r="A2712">
        <v>1767</v>
      </c>
      <c r="B2712">
        <v>5</v>
      </c>
      <c r="C2712">
        <v>25</v>
      </c>
      <c r="E2712" t="s">
        <v>1788</v>
      </c>
      <c r="F2712" t="s">
        <v>1787</v>
      </c>
      <c r="G2712" t="s">
        <v>1799</v>
      </c>
      <c r="J2712" t="s">
        <v>20</v>
      </c>
      <c r="L2712">
        <v>68</v>
      </c>
      <c r="P2712">
        <f t="shared" si="42"/>
        <v>1699</v>
      </c>
      <c r="Q2712" t="s">
        <v>2148</v>
      </c>
      <c r="R2712">
        <v>1102</v>
      </c>
      <c r="S2712">
        <v>208</v>
      </c>
      <c r="T2712" t="str">
        <f>IF(NOT(ISERROR(VLOOKUP(F2712,Familie!A:A,1,0))),"X","")</f>
        <v/>
      </c>
    </row>
    <row r="2713" spans="1:20" hidden="1" x14ac:dyDescent="0.2">
      <c r="A2713">
        <v>1767</v>
      </c>
      <c r="B2713">
        <v>5</v>
      </c>
      <c r="C2713">
        <v>31</v>
      </c>
      <c r="E2713" t="s">
        <v>1784</v>
      </c>
      <c r="F2713" t="s">
        <v>2259</v>
      </c>
      <c r="G2713" t="s">
        <v>36</v>
      </c>
      <c r="H2713" s="21" t="s">
        <v>2025</v>
      </c>
      <c r="J2713" t="s">
        <v>20</v>
      </c>
      <c r="L2713">
        <v>74</v>
      </c>
      <c r="P2713">
        <f t="shared" si="42"/>
        <v>1693</v>
      </c>
      <c r="Q2713" t="s">
        <v>2218</v>
      </c>
      <c r="R2713">
        <v>1102</v>
      </c>
      <c r="S2713">
        <v>208</v>
      </c>
      <c r="T2713" t="str">
        <f>IF(NOT(ISERROR(VLOOKUP(F2713,Familie!A:A,1,0))),"X","")</f>
        <v/>
      </c>
    </row>
    <row r="2714" spans="1:20" hidden="1" x14ac:dyDescent="0.2">
      <c r="A2714">
        <v>1767</v>
      </c>
      <c r="B2714">
        <v>6</v>
      </c>
      <c r="C2714">
        <v>1</v>
      </c>
      <c r="E2714" t="s">
        <v>1784</v>
      </c>
      <c r="F2714" t="s">
        <v>2030</v>
      </c>
      <c r="G2714" t="s">
        <v>46</v>
      </c>
      <c r="J2714" t="s">
        <v>20</v>
      </c>
      <c r="L2714">
        <v>60</v>
      </c>
      <c r="P2714">
        <f t="shared" si="42"/>
        <v>1707</v>
      </c>
      <c r="R2714">
        <v>1102</v>
      </c>
      <c r="S2714">
        <v>208</v>
      </c>
      <c r="T2714" s="15" t="str">
        <f>IF(NOT(ISERROR(VLOOKUP(F2714,Familie!A:A,1,0))),"X","")</f>
        <v>X</v>
      </c>
    </row>
    <row r="2715" spans="1:20" hidden="1" x14ac:dyDescent="0.2">
      <c r="A2715">
        <v>1767</v>
      </c>
      <c r="B2715">
        <v>6</v>
      </c>
      <c r="C2715">
        <v>3</v>
      </c>
      <c r="E2715" t="s">
        <v>1788</v>
      </c>
      <c r="F2715" t="s">
        <v>2764</v>
      </c>
      <c r="G2715" t="s">
        <v>1799</v>
      </c>
      <c r="J2715" t="s">
        <v>2351</v>
      </c>
      <c r="L2715">
        <v>34</v>
      </c>
      <c r="P2715">
        <f t="shared" si="42"/>
        <v>1733</v>
      </c>
      <c r="Q2715" t="s">
        <v>2963</v>
      </c>
      <c r="R2715">
        <v>1102</v>
      </c>
      <c r="S2715">
        <v>208</v>
      </c>
      <c r="T2715" t="str">
        <f>IF(NOT(ISERROR(VLOOKUP(F2715,Familie!A:A,1,0))),"X","")</f>
        <v/>
      </c>
    </row>
    <row r="2716" spans="1:20" hidden="1" x14ac:dyDescent="0.2">
      <c r="A2716">
        <v>1767</v>
      </c>
      <c r="B2716">
        <v>6</v>
      </c>
      <c r="C2716">
        <v>5</v>
      </c>
      <c r="F2716" t="s">
        <v>2964</v>
      </c>
      <c r="H2716" t="s">
        <v>2784</v>
      </c>
      <c r="L2716">
        <v>1</v>
      </c>
      <c r="P2716">
        <f t="shared" si="42"/>
        <v>1766</v>
      </c>
      <c r="R2716">
        <v>1102</v>
      </c>
      <c r="S2716">
        <v>208</v>
      </c>
      <c r="T2716" t="str">
        <f>IF(NOT(ISERROR(VLOOKUP(F2716,Familie!A:A,1,0))),"X","")</f>
        <v/>
      </c>
    </row>
    <row r="2717" spans="1:20" hidden="1" x14ac:dyDescent="0.2">
      <c r="A2717">
        <v>1767</v>
      </c>
      <c r="B2717">
        <v>6</v>
      </c>
      <c r="C2717">
        <v>4</v>
      </c>
      <c r="E2717" t="s">
        <v>1788</v>
      </c>
      <c r="F2717" t="s">
        <v>2965</v>
      </c>
      <c r="G2717" t="s">
        <v>84</v>
      </c>
      <c r="H2717" t="s">
        <v>2966</v>
      </c>
      <c r="L2717">
        <v>45</v>
      </c>
      <c r="P2717">
        <f t="shared" si="42"/>
        <v>1722</v>
      </c>
      <c r="R2717">
        <v>1102</v>
      </c>
      <c r="S2717">
        <v>208</v>
      </c>
      <c r="T2717" t="str">
        <f>IF(NOT(ISERROR(VLOOKUP(F2717,Familie!A:A,1,0))),"X","")</f>
        <v/>
      </c>
    </row>
    <row r="2718" spans="1:20" x14ac:dyDescent="0.2">
      <c r="A2718">
        <v>1767</v>
      </c>
      <c r="B2718">
        <v>6</v>
      </c>
      <c r="C2718">
        <v>4</v>
      </c>
      <c r="E2718" t="s">
        <v>1788</v>
      </c>
      <c r="F2718" t="s">
        <v>2967</v>
      </c>
      <c r="J2718" t="s">
        <v>32</v>
      </c>
      <c r="L2718">
        <v>42</v>
      </c>
      <c r="P2718">
        <f t="shared" si="42"/>
        <v>1725</v>
      </c>
      <c r="Q2718" t="s">
        <v>6148</v>
      </c>
      <c r="R2718">
        <v>1102</v>
      </c>
      <c r="S2718">
        <v>208</v>
      </c>
      <c r="T2718" t="str">
        <f>IF(NOT(ISERROR(VLOOKUP(F2718,Familie!A:A,1,0))),"X","")</f>
        <v/>
      </c>
    </row>
    <row r="2719" spans="1:20" hidden="1" x14ac:dyDescent="0.2">
      <c r="A2719">
        <v>1767</v>
      </c>
      <c r="B2719">
        <v>6</v>
      </c>
      <c r="C2719">
        <v>7</v>
      </c>
      <c r="E2719" t="s">
        <v>1788</v>
      </c>
      <c r="L2719">
        <v>35</v>
      </c>
      <c r="P2719">
        <f t="shared" si="42"/>
        <v>1732</v>
      </c>
      <c r="Q2719" t="s">
        <v>5495</v>
      </c>
      <c r="R2719">
        <v>1102</v>
      </c>
      <c r="S2719">
        <v>208</v>
      </c>
      <c r="T2719" t="str">
        <f>IF(NOT(ISERROR(VLOOKUP(F2719,Familie!A:A,1,0))),"X","")</f>
        <v/>
      </c>
    </row>
    <row r="2720" spans="1:20" hidden="1" x14ac:dyDescent="0.2">
      <c r="A2720">
        <v>1767</v>
      </c>
      <c r="B2720">
        <v>6</v>
      </c>
      <c r="C2720">
        <v>8</v>
      </c>
      <c r="E2720" t="s">
        <v>1788</v>
      </c>
      <c r="F2720" t="s">
        <v>2100</v>
      </c>
      <c r="G2720" t="s">
        <v>84</v>
      </c>
      <c r="H2720" s="18" t="s">
        <v>85</v>
      </c>
      <c r="J2720" t="s">
        <v>20</v>
      </c>
      <c r="L2720">
        <v>30</v>
      </c>
      <c r="P2720">
        <f t="shared" si="42"/>
        <v>1737</v>
      </c>
      <c r="Q2720" t="s">
        <v>2148</v>
      </c>
      <c r="R2720">
        <v>1102</v>
      </c>
      <c r="S2720">
        <v>208</v>
      </c>
      <c r="T2720" t="str">
        <f>IF(NOT(ISERROR(VLOOKUP(F2720,Familie!A:A,1,0))),"X","")</f>
        <v/>
      </c>
    </row>
    <row r="2721" spans="1:20" x14ac:dyDescent="0.2">
      <c r="A2721">
        <v>1767</v>
      </c>
      <c r="B2721">
        <v>6</v>
      </c>
      <c r="C2721">
        <v>8</v>
      </c>
      <c r="E2721" t="s">
        <v>1788</v>
      </c>
      <c r="F2721" t="s">
        <v>2968</v>
      </c>
      <c r="J2721" t="s">
        <v>20</v>
      </c>
      <c r="L2721">
        <v>62</v>
      </c>
      <c r="P2721">
        <f t="shared" si="42"/>
        <v>1705</v>
      </c>
      <c r="Q2721" t="s">
        <v>2148</v>
      </c>
      <c r="R2721">
        <v>1102</v>
      </c>
      <c r="S2721">
        <v>208</v>
      </c>
      <c r="T2721" t="str">
        <f>IF(NOT(ISERROR(VLOOKUP(F2721,Familie!A:A,1,0))),"X","")</f>
        <v/>
      </c>
    </row>
    <row r="2722" spans="1:20" hidden="1" x14ac:dyDescent="0.2">
      <c r="A2722">
        <v>1767</v>
      </c>
      <c r="B2722">
        <v>6</v>
      </c>
      <c r="C2722">
        <v>14</v>
      </c>
      <c r="E2722" t="s">
        <v>1788</v>
      </c>
      <c r="F2722" t="s">
        <v>219</v>
      </c>
      <c r="G2722" t="s">
        <v>95</v>
      </c>
      <c r="H2722" t="s">
        <v>46</v>
      </c>
      <c r="J2722" t="s">
        <v>32</v>
      </c>
      <c r="L2722">
        <v>78</v>
      </c>
      <c r="P2722">
        <f t="shared" si="42"/>
        <v>1689</v>
      </c>
      <c r="Q2722" t="s">
        <v>2969</v>
      </c>
      <c r="R2722">
        <v>1102</v>
      </c>
      <c r="S2722">
        <v>209</v>
      </c>
      <c r="T2722" t="str">
        <f>IF(NOT(ISERROR(VLOOKUP(F2722,Familie!A:A,1,0))),"X","")</f>
        <v/>
      </c>
    </row>
    <row r="2723" spans="1:20" hidden="1" x14ac:dyDescent="0.2">
      <c r="A2723">
        <v>1767</v>
      </c>
      <c r="B2723">
        <v>6</v>
      </c>
      <c r="C2723">
        <v>19</v>
      </c>
      <c r="E2723" t="s">
        <v>1784</v>
      </c>
      <c r="F2723" t="s">
        <v>2056</v>
      </c>
      <c r="G2723" t="s">
        <v>46</v>
      </c>
      <c r="J2723" t="s">
        <v>32</v>
      </c>
      <c r="L2723">
        <v>36</v>
      </c>
      <c r="P2723">
        <f t="shared" si="42"/>
        <v>1731</v>
      </c>
      <c r="R2723">
        <v>1102</v>
      </c>
      <c r="S2723">
        <v>209</v>
      </c>
      <c r="T2723" t="str">
        <f>IF(NOT(ISERROR(VLOOKUP(F2723,Familie!A:A,1,0))),"X","")</f>
        <v/>
      </c>
    </row>
    <row r="2724" spans="1:20" hidden="1" x14ac:dyDescent="0.2">
      <c r="A2724">
        <v>1767</v>
      </c>
      <c r="B2724">
        <v>6</v>
      </c>
      <c r="C2724">
        <v>26</v>
      </c>
      <c r="F2724" t="s">
        <v>1993</v>
      </c>
      <c r="H2724" t="s">
        <v>2711</v>
      </c>
      <c r="J2724" t="s">
        <v>20</v>
      </c>
      <c r="L2724">
        <v>7</v>
      </c>
      <c r="P2724">
        <f t="shared" si="42"/>
        <v>1760</v>
      </c>
      <c r="R2724">
        <v>1102</v>
      </c>
      <c r="S2724">
        <v>209</v>
      </c>
      <c r="T2724" t="str">
        <f>IF(NOT(ISERROR(VLOOKUP(F2724,Familie!A:A,1,0))),"X","")</f>
        <v/>
      </c>
    </row>
    <row r="2725" spans="1:20" hidden="1" x14ac:dyDescent="0.2">
      <c r="A2725">
        <v>1767</v>
      </c>
      <c r="B2725">
        <v>7</v>
      </c>
      <c r="C2725">
        <v>5</v>
      </c>
      <c r="E2725" t="s">
        <v>1784</v>
      </c>
      <c r="F2725" t="s">
        <v>6344</v>
      </c>
      <c r="G2725" t="s">
        <v>46</v>
      </c>
      <c r="J2725" t="s">
        <v>20</v>
      </c>
      <c r="L2725">
        <v>32</v>
      </c>
      <c r="P2725">
        <f t="shared" si="42"/>
        <v>1735</v>
      </c>
      <c r="R2725">
        <v>1102</v>
      </c>
      <c r="S2725">
        <v>209</v>
      </c>
      <c r="T2725" t="str">
        <f>IF(NOT(ISERROR(VLOOKUP(F2725,Familie!A:A,1,0))),"X","")</f>
        <v/>
      </c>
    </row>
    <row r="2726" spans="1:20" hidden="1" x14ac:dyDescent="0.2">
      <c r="A2726">
        <v>1767</v>
      </c>
      <c r="B2726">
        <v>7</v>
      </c>
      <c r="C2726">
        <v>6</v>
      </c>
      <c r="E2726" t="s">
        <v>1784</v>
      </c>
      <c r="F2726" t="s">
        <v>2970</v>
      </c>
      <c r="G2726" t="s">
        <v>2008</v>
      </c>
      <c r="J2726" t="s">
        <v>20</v>
      </c>
      <c r="L2726">
        <v>62</v>
      </c>
      <c r="P2726">
        <f t="shared" si="42"/>
        <v>1705</v>
      </c>
      <c r="R2726">
        <v>1102</v>
      </c>
      <c r="S2726">
        <v>209</v>
      </c>
      <c r="T2726" t="str">
        <f>IF(NOT(ISERROR(VLOOKUP(F2726,Familie!A:A,1,0))),"X","")</f>
        <v/>
      </c>
    </row>
    <row r="2727" spans="1:20" hidden="1" x14ac:dyDescent="0.2">
      <c r="A2727">
        <v>1767</v>
      </c>
      <c r="B2727">
        <v>7</v>
      </c>
      <c r="C2727">
        <v>8</v>
      </c>
      <c r="E2727" t="s">
        <v>1784</v>
      </c>
      <c r="F2727" t="s">
        <v>2971</v>
      </c>
      <c r="G2727" t="s">
        <v>93</v>
      </c>
      <c r="J2727" t="s">
        <v>32</v>
      </c>
      <c r="L2727">
        <v>60</v>
      </c>
      <c r="P2727">
        <f t="shared" si="42"/>
        <v>1707</v>
      </c>
      <c r="R2727">
        <v>1102</v>
      </c>
      <c r="S2727">
        <v>209</v>
      </c>
      <c r="T2727" t="str">
        <f>IF(NOT(ISERROR(VLOOKUP(F2727,Familie!A:A,1,0))),"X","")</f>
        <v/>
      </c>
    </row>
    <row r="2728" spans="1:20" hidden="1" x14ac:dyDescent="0.2">
      <c r="A2728">
        <v>1767</v>
      </c>
      <c r="B2728">
        <v>7</v>
      </c>
      <c r="C2728">
        <v>28</v>
      </c>
      <c r="E2728" t="s">
        <v>1788</v>
      </c>
      <c r="G2728" t="s">
        <v>45</v>
      </c>
      <c r="J2728" t="s">
        <v>2972</v>
      </c>
      <c r="P2728">
        <f t="shared" si="42"/>
        <v>1767</v>
      </c>
      <c r="R2728">
        <v>1102</v>
      </c>
      <c r="S2728">
        <v>209</v>
      </c>
      <c r="T2728" t="str">
        <f>IF(NOT(ISERROR(VLOOKUP(F2728,Familie!A:A,1,0))),"X","")</f>
        <v/>
      </c>
    </row>
    <row r="2729" spans="1:20" hidden="1" x14ac:dyDescent="0.2">
      <c r="A2729">
        <v>1767</v>
      </c>
      <c r="B2729">
        <v>7</v>
      </c>
      <c r="C2729">
        <v>29</v>
      </c>
      <c r="E2729" t="s">
        <v>1784</v>
      </c>
      <c r="F2729" t="s">
        <v>2973</v>
      </c>
      <c r="H2729" t="s">
        <v>2711</v>
      </c>
      <c r="P2729">
        <f t="shared" si="42"/>
        <v>1767</v>
      </c>
      <c r="Q2729" t="s">
        <v>2974</v>
      </c>
      <c r="R2729">
        <v>1102</v>
      </c>
      <c r="S2729">
        <v>209</v>
      </c>
      <c r="T2729" t="str">
        <f>IF(NOT(ISERROR(VLOOKUP(F2729,Familie!A:A,1,0))),"X","")</f>
        <v/>
      </c>
    </row>
    <row r="2730" spans="1:20" hidden="1" x14ac:dyDescent="0.2">
      <c r="A2730">
        <v>1767</v>
      </c>
      <c r="B2730">
        <v>7</v>
      </c>
      <c r="C2730">
        <v>30</v>
      </c>
      <c r="E2730" t="s">
        <v>1784</v>
      </c>
      <c r="F2730" t="s">
        <v>2059</v>
      </c>
      <c r="G2730" t="s">
        <v>174</v>
      </c>
      <c r="H2730" t="s">
        <v>18</v>
      </c>
      <c r="J2730" t="s">
        <v>20</v>
      </c>
      <c r="N2730">
        <v>20</v>
      </c>
      <c r="P2730">
        <f t="shared" si="42"/>
        <v>1767</v>
      </c>
      <c r="R2730">
        <v>1102</v>
      </c>
      <c r="S2730">
        <v>209</v>
      </c>
      <c r="T2730" t="str">
        <f>IF(NOT(ISERROR(VLOOKUP(F2730,Familie!A:A,1,0))),"X","")</f>
        <v/>
      </c>
    </row>
    <row r="2731" spans="1:20" hidden="1" x14ac:dyDescent="0.2">
      <c r="A2731">
        <v>1767</v>
      </c>
      <c r="B2731">
        <v>8</v>
      </c>
      <c r="C2731">
        <v>23</v>
      </c>
      <c r="F2731" t="s">
        <v>94</v>
      </c>
      <c r="H2731" t="s">
        <v>46</v>
      </c>
      <c r="J2731" t="s">
        <v>20</v>
      </c>
      <c r="L2731">
        <v>2</v>
      </c>
      <c r="P2731">
        <f t="shared" si="42"/>
        <v>1765</v>
      </c>
      <c r="R2731">
        <v>1102</v>
      </c>
      <c r="S2731">
        <v>209</v>
      </c>
      <c r="T2731" t="str">
        <f>IF(NOT(ISERROR(VLOOKUP(F2731,Familie!A:A,1,0))),"X","")</f>
        <v/>
      </c>
    </row>
    <row r="2732" spans="1:20" hidden="1" x14ac:dyDescent="0.2">
      <c r="A2732">
        <v>1767</v>
      </c>
      <c r="B2732">
        <v>8</v>
      </c>
      <c r="C2732">
        <v>29</v>
      </c>
      <c r="E2732" t="s">
        <v>1788</v>
      </c>
      <c r="F2732" t="s">
        <v>1937</v>
      </c>
      <c r="G2732" t="s">
        <v>30</v>
      </c>
      <c r="H2732" t="s">
        <v>66</v>
      </c>
      <c r="J2732" t="s">
        <v>20</v>
      </c>
      <c r="L2732">
        <v>45</v>
      </c>
      <c r="P2732">
        <f t="shared" si="42"/>
        <v>1722</v>
      </c>
      <c r="Q2732" t="s">
        <v>4909</v>
      </c>
      <c r="R2732">
        <v>1102</v>
      </c>
      <c r="S2732">
        <v>209</v>
      </c>
      <c r="T2732" t="str">
        <f>IF(NOT(ISERROR(VLOOKUP(F2732,Familie!A:A,1,0))),"X","")</f>
        <v/>
      </c>
    </row>
    <row r="2733" spans="1:20" hidden="1" x14ac:dyDescent="0.2">
      <c r="A2733">
        <v>1767</v>
      </c>
      <c r="B2733">
        <v>8</v>
      </c>
      <c r="C2733">
        <v>30</v>
      </c>
      <c r="E2733" t="s">
        <v>1788</v>
      </c>
      <c r="F2733" t="s">
        <v>6375</v>
      </c>
      <c r="G2733" t="s">
        <v>30</v>
      </c>
      <c r="J2733" t="s">
        <v>32</v>
      </c>
      <c r="O2733">
        <v>8</v>
      </c>
      <c r="P2733">
        <f t="shared" si="42"/>
        <v>1767</v>
      </c>
      <c r="R2733">
        <v>1102</v>
      </c>
      <c r="S2733">
        <v>209</v>
      </c>
      <c r="T2733" t="str">
        <f>IF(NOT(ISERROR(VLOOKUP(F2733,Familie!A:A,1,0))),"X","")</f>
        <v/>
      </c>
    </row>
    <row r="2734" spans="1:20" hidden="1" x14ac:dyDescent="0.2">
      <c r="A2734">
        <v>1767</v>
      </c>
      <c r="B2734">
        <v>8</v>
      </c>
      <c r="C2734">
        <v>31</v>
      </c>
      <c r="F2734" t="s">
        <v>1955</v>
      </c>
      <c r="H2734" t="s">
        <v>66</v>
      </c>
      <c r="J2734" t="s">
        <v>20</v>
      </c>
      <c r="O2734">
        <v>0</v>
      </c>
      <c r="P2734">
        <f t="shared" si="42"/>
        <v>1767</v>
      </c>
      <c r="R2734">
        <v>1102</v>
      </c>
      <c r="S2734">
        <v>209</v>
      </c>
      <c r="T2734" t="str">
        <f>IF(NOT(ISERROR(VLOOKUP(F2734,Familie!A:A,1,0))),"X","")</f>
        <v/>
      </c>
    </row>
    <row r="2735" spans="1:20" hidden="1" x14ac:dyDescent="0.2">
      <c r="A2735">
        <v>1767</v>
      </c>
      <c r="B2735">
        <v>9</v>
      </c>
      <c r="C2735">
        <v>1</v>
      </c>
      <c r="E2735" t="s">
        <v>1788</v>
      </c>
      <c r="F2735" t="s">
        <v>2309</v>
      </c>
      <c r="G2735" t="s">
        <v>246</v>
      </c>
      <c r="H2735" t="s">
        <v>1844</v>
      </c>
      <c r="J2735" t="s">
        <v>20</v>
      </c>
      <c r="L2735">
        <v>57</v>
      </c>
      <c r="P2735">
        <f t="shared" si="42"/>
        <v>1710</v>
      </c>
      <c r="Q2735" s="37" t="s">
        <v>6503</v>
      </c>
      <c r="R2735">
        <v>1102</v>
      </c>
      <c r="S2735">
        <v>209</v>
      </c>
      <c r="T2735" t="str">
        <f>IF(NOT(ISERROR(VLOOKUP(F2735,Familie!A:A,1,0))),"X","")</f>
        <v/>
      </c>
    </row>
    <row r="2736" spans="1:20" hidden="1" x14ac:dyDescent="0.2">
      <c r="A2736">
        <v>1767</v>
      </c>
      <c r="B2736">
        <v>9</v>
      </c>
      <c r="C2736">
        <v>1</v>
      </c>
      <c r="E2736" t="s">
        <v>1788</v>
      </c>
      <c r="F2736" t="s">
        <v>2975</v>
      </c>
      <c r="G2736" t="s">
        <v>84</v>
      </c>
      <c r="L2736">
        <v>62</v>
      </c>
      <c r="P2736">
        <f t="shared" si="42"/>
        <v>1705</v>
      </c>
      <c r="Q2736" t="s">
        <v>2148</v>
      </c>
      <c r="R2736">
        <v>1102</v>
      </c>
      <c r="S2736">
        <v>209</v>
      </c>
      <c r="T2736" t="str">
        <f>IF(NOT(ISERROR(VLOOKUP(F2736,Familie!A:A,1,0))),"X","")</f>
        <v/>
      </c>
    </row>
    <row r="2737" spans="1:20" x14ac:dyDescent="0.2">
      <c r="A2737">
        <v>1767</v>
      </c>
      <c r="B2737">
        <v>9</v>
      </c>
      <c r="C2737">
        <v>9</v>
      </c>
      <c r="F2737" t="s">
        <v>2976</v>
      </c>
      <c r="J2737" t="s">
        <v>20</v>
      </c>
      <c r="P2737">
        <f t="shared" si="42"/>
        <v>1767</v>
      </c>
      <c r="R2737">
        <v>1102</v>
      </c>
      <c r="S2737">
        <v>209</v>
      </c>
      <c r="T2737" t="str">
        <f>IF(NOT(ISERROR(VLOOKUP(F2737,Familie!A:A,1,0))),"X","")</f>
        <v/>
      </c>
    </row>
    <row r="2738" spans="1:20" hidden="1" x14ac:dyDescent="0.2">
      <c r="A2738">
        <v>1767</v>
      </c>
      <c r="B2738">
        <v>9</v>
      </c>
      <c r="C2738">
        <v>10</v>
      </c>
      <c r="F2738" t="s">
        <v>1931</v>
      </c>
      <c r="H2738" t="s">
        <v>99</v>
      </c>
      <c r="J2738" t="s">
        <v>20</v>
      </c>
      <c r="O2738">
        <v>14</v>
      </c>
      <c r="P2738">
        <f t="shared" si="42"/>
        <v>1767</v>
      </c>
      <c r="R2738">
        <v>1102</v>
      </c>
      <c r="S2738">
        <v>209</v>
      </c>
      <c r="T2738" t="str">
        <f>IF(NOT(ISERROR(VLOOKUP(F2738,Familie!A:A,1,0))),"X","")</f>
        <v/>
      </c>
    </row>
    <row r="2739" spans="1:20" hidden="1" x14ac:dyDescent="0.2">
      <c r="A2739">
        <v>1767</v>
      </c>
      <c r="B2739">
        <v>9</v>
      </c>
      <c r="C2739">
        <v>22</v>
      </c>
      <c r="E2739" t="s">
        <v>1788</v>
      </c>
      <c r="F2739" t="s">
        <v>6344</v>
      </c>
      <c r="G2739" t="s">
        <v>145</v>
      </c>
      <c r="J2739" t="s">
        <v>20</v>
      </c>
      <c r="L2739">
        <v>2</v>
      </c>
      <c r="P2739">
        <f t="shared" si="42"/>
        <v>1765</v>
      </c>
      <c r="R2739">
        <v>1102</v>
      </c>
      <c r="S2739">
        <v>209</v>
      </c>
      <c r="T2739" t="str">
        <f>IF(NOT(ISERROR(VLOOKUP(F2739,Familie!A:A,1,0))),"X","")</f>
        <v/>
      </c>
    </row>
    <row r="2740" spans="1:20" hidden="1" x14ac:dyDescent="0.2">
      <c r="A2740">
        <v>1767</v>
      </c>
      <c r="B2740">
        <v>9</v>
      </c>
      <c r="C2740">
        <v>23</v>
      </c>
      <c r="E2740" t="s">
        <v>1788</v>
      </c>
      <c r="F2740" t="s">
        <v>1896</v>
      </c>
      <c r="G2740" t="s">
        <v>95</v>
      </c>
      <c r="J2740" t="s">
        <v>32</v>
      </c>
      <c r="L2740">
        <v>60</v>
      </c>
      <c r="P2740">
        <f t="shared" si="42"/>
        <v>1707</v>
      </c>
      <c r="R2740">
        <v>1102</v>
      </c>
      <c r="S2740">
        <v>209</v>
      </c>
      <c r="T2740" t="str">
        <f>IF(NOT(ISERROR(VLOOKUP(F2740,Familie!A:A,1,0))),"X","")</f>
        <v/>
      </c>
    </row>
    <row r="2741" spans="1:20" hidden="1" x14ac:dyDescent="0.2">
      <c r="A2741">
        <v>1767</v>
      </c>
      <c r="B2741">
        <v>10</v>
      </c>
      <c r="C2741">
        <v>13</v>
      </c>
      <c r="E2741" t="s">
        <v>1784</v>
      </c>
      <c r="F2741" t="s">
        <v>2432</v>
      </c>
      <c r="G2741" t="s">
        <v>104</v>
      </c>
      <c r="J2741" t="s">
        <v>20</v>
      </c>
      <c r="L2741">
        <v>77</v>
      </c>
      <c r="P2741">
        <f t="shared" si="42"/>
        <v>1690</v>
      </c>
      <c r="R2741">
        <v>1102</v>
      </c>
      <c r="S2741">
        <v>209</v>
      </c>
      <c r="T2741" t="str">
        <f>IF(NOT(ISERROR(VLOOKUP(F2741,Familie!A:A,1,0))),"X","")</f>
        <v/>
      </c>
    </row>
    <row r="2742" spans="1:20" hidden="1" x14ac:dyDescent="0.2">
      <c r="A2742">
        <v>1767</v>
      </c>
      <c r="B2742">
        <v>10</v>
      </c>
      <c r="C2742">
        <v>15</v>
      </c>
      <c r="F2742" t="s">
        <v>2648</v>
      </c>
      <c r="H2742" t="s">
        <v>66</v>
      </c>
      <c r="J2742" t="s">
        <v>20</v>
      </c>
      <c r="L2742">
        <v>1</v>
      </c>
      <c r="P2742">
        <f t="shared" si="42"/>
        <v>1766</v>
      </c>
      <c r="R2742">
        <v>1102</v>
      </c>
      <c r="S2742">
        <v>209</v>
      </c>
      <c r="T2742" t="str">
        <f>IF(NOT(ISERROR(VLOOKUP(F2742,Familie!A:A,1,0))),"X","")</f>
        <v/>
      </c>
    </row>
    <row r="2743" spans="1:20" hidden="1" x14ac:dyDescent="0.2">
      <c r="A2743">
        <v>1767</v>
      </c>
      <c r="B2743">
        <v>10</v>
      </c>
      <c r="C2743">
        <v>21</v>
      </c>
      <c r="E2743" t="s">
        <v>1788</v>
      </c>
      <c r="F2743" t="s">
        <v>2977</v>
      </c>
      <c r="G2743" t="s">
        <v>2978</v>
      </c>
      <c r="H2743" t="s">
        <v>2979</v>
      </c>
      <c r="J2743" t="s">
        <v>469</v>
      </c>
      <c r="L2743">
        <v>19</v>
      </c>
      <c r="P2743">
        <f t="shared" si="42"/>
        <v>1748</v>
      </c>
      <c r="Q2743" t="s">
        <v>5495</v>
      </c>
      <c r="R2743">
        <v>1102</v>
      </c>
      <c r="S2743">
        <v>209</v>
      </c>
      <c r="T2743" t="str">
        <f>IF(NOT(ISERROR(VLOOKUP(F2743,Familie!A:A,1,0))),"X","")</f>
        <v/>
      </c>
    </row>
    <row r="2744" spans="1:20" hidden="1" x14ac:dyDescent="0.2">
      <c r="A2744">
        <v>1767</v>
      </c>
      <c r="B2744">
        <v>10</v>
      </c>
      <c r="C2744">
        <v>23</v>
      </c>
      <c r="E2744" t="s">
        <v>1784</v>
      </c>
      <c r="F2744" t="s">
        <v>2864</v>
      </c>
      <c r="G2744" t="s">
        <v>18</v>
      </c>
      <c r="J2744" t="s">
        <v>20</v>
      </c>
      <c r="L2744">
        <v>56</v>
      </c>
      <c r="P2744">
        <f t="shared" si="42"/>
        <v>1711</v>
      </c>
      <c r="R2744">
        <v>1102</v>
      </c>
      <c r="S2744">
        <v>210</v>
      </c>
      <c r="T2744" t="str">
        <f>IF(NOT(ISERROR(VLOOKUP(F2744,Familie!A:A,1,0))),"X","")</f>
        <v/>
      </c>
    </row>
    <row r="2745" spans="1:20" x14ac:dyDescent="0.2">
      <c r="A2745">
        <v>1767</v>
      </c>
      <c r="B2745">
        <v>10</v>
      </c>
      <c r="C2745">
        <v>26</v>
      </c>
      <c r="F2745" t="s">
        <v>2980</v>
      </c>
      <c r="J2745" t="s">
        <v>20</v>
      </c>
      <c r="O2745">
        <v>40</v>
      </c>
      <c r="P2745">
        <f t="shared" si="42"/>
        <v>1767</v>
      </c>
      <c r="Q2745" t="s">
        <v>2778</v>
      </c>
      <c r="R2745">
        <v>1102</v>
      </c>
      <c r="S2745">
        <v>210</v>
      </c>
      <c r="T2745" t="str">
        <f>IF(NOT(ISERROR(VLOOKUP(F2745,Familie!A:A,1,0))),"X","")</f>
        <v/>
      </c>
    </row>
    <row r="2746" spans="1:20" hidden="1" x14ac:dyDescent="0.2">
      <c r="A2746">
        <v>1767</v>
      </c>
      <c r="B2746">
        <v>11</v>
      </c>
      <c r="C2746">
        <v>3</v>
      </c>
      <c r="E2746" t="s">
        <v>1788</v>
      </c>
      <c r="F2746" t="s">
        <v>154</v>
      </c>
      <c r="G2746" s="2" t="s">
        <v>95</v>
      </c>
      <c r="H2746" t="s">
        <v>50</v>
      </c>
      <c r="J2746" t="s">
        <v>32</v>
      </c>
      <c r="L2746">
        <v>1</v>
      </c>
      <c r="P2746">
        <f t="shared" si="42"/>
        <v>1766</v>
      </c>
      <c r="R2746">
        <v>1102</v>
      </c>
      <c r="S2746">
        <v>210</v>
      </c>
      <c r="T2746" s="15" t="str">
        <f>IF(NOT(ISERROR(VLOOKUP(F2746,Familie!A:A,1,0))),"X","")</f>
        <v>X</v>
      </c>
    </row>
    <row r="2747" spans="1:20" hidden="1" x14ac:dyDescent="0.2">
      <c r="A2747">
        <v>1767</v>
      </c>
      <c r="B2747">
        <v>11</v>
      </c>
      <c r="C2747">
        <v>6</v>
      </c>
      <c r="E2747" t="s">
        <v>1784</v>
      </c>
      <c r="F2747" t="s">
        <v>2680</v>
      </c>
      <c r="G2747" s="2" t="s">
        <v>104</v>
      </c>
      <c r="H2747" s="2" t="s">
        <v>104</v>
      </c>
      <c r="I2747" s="2"/>
      <c r="J2747" t="s">
        <v>32</v>
      </c>
      <c r="O2747">
        <v>15</v>
      </c>
      <c r="P2747">
        <f t="shared" si="42"/>
        <v>1767</v>
      </c>
      <c r="R2747">
        <v>1102</v>
      </c>
      <c r="S2747">
        <v>210</v>
      </c>
      <c r="T2747" t="str">
        <f>IF(NOT(ISERROR(VLOOKUP(F2747,Familie!A:A,1,0))),"X","")</f>
        <v/>
      </c>
    </row>
    <row r="2748" spans="1:20" hidden="1" x14ac:dyDescent="0.2">
      <c r="A2748">
        <v>1767</v>
      </c>
      <c r="B2748">
        <v>11</v>
      </c>
      <c r="C2748">
        <v>6</v>
      </c>
      <c r="F2748" t="s">
        <v>1096</v>
      </c>
      <c r="H2748" t="s">
        <v>451</v>
      </c>
      <c r="J2748" t="s">
        <v>20</v>
      </c>
      <c r="L2748">
        <v>2</v>
      </c>
      <c r="P2748">
        <f t="shared" si="42"/>
        <v>1765</v>
      </c>
      <c r="R2748">
        <v>1102</v>
      </c>
      <c r="S2748">
        <v>210</v>
      </c>
      <c r="T2748" t="str">
        <f>IF(NOT(ISERROR(VLOOKUP(F2748,Familie!A:A,1,0))),"X","")</f>
        <v/>
      </c>
    </row>
    <row r="2749" spans="1:20" hidden="1" x14ac:dyDescent="0.2">
      <c r="A2749">
        <v>1767</v>
      </c>
      <c r="B2749">
        <v>11</v>
      </c>
      <c r="C2749">
        <v>7</v>
      </c>
      <c r="E2749" t="s">
        <v>1784</v>
      </c>
      <c r="F2749" t="s">
        <v>2981</v>
      </c>
      <c r="G2749" t="s">
        <v>93</v>
      </c>
      <c r="J2749" t="s">
        <v>20</v>
      </c>
      <c r="L2749">
        <v>5</v>
      </c>
      <c r="P2749">
        <f t="shared" si="42"/>
        <v>1762</v>
      </c>
      <c r="R2749">
        <v>1102</v>
      </c>
      <c r="S2749">
        <v>210</v>
      </c>
      <c r="T2749" t="str">
        <f>IF(NOT(ISERROR(VLOOKUP(F2749,Familie!A:A,1,0))),"X","")</f>
        <v/>
      </c>
    </row>
    <row r="2750" spans="1:20" hidden="1" x14ac:dyDescent="0.2">
      <c r="A2750">
        <v>1767</v>
      </c>
      <c r="B2750">
        <v>11</v>
      </c>
      <c r="C2750">
        <v>8</v>
      </c>
      <c r="E2750" t="s">
        <v>1784</v>
      </c>
      <c r="F2750" t="s">
        <v>2022</v>
      </c>
      <c r="G2750" s="2" t="s">
        <v>1873</v>
      </c>
      <c r="H2750" s="2" t="s">
        <v>1873</v>
      </c>
      <c r="I2750" s="2"/>
      <c r="J2750" t="s">
        <v>20</v>
      </c>
      <c r="O2750">
        <v>16</v>
      </c>
      <c r="P2750">
        <f t="shared" si="42"/>
        <v>1767</v>
      </c>
      <c r="R2750">
        <v>1102</v>
      </c>
      <c r="S2750">
        <v>210</v>
      </c>
      <c r="T2750" t="str">
        <f>IF(NOT(ISERROR(VLOOKUP(F2750,Familie!A:A,1,0))),"X","")</f>
        <v/>
      </c>
    </row>
    <row r="2751" spans="1:20" hidden="1" x14ac:dyDescent="0.2">
      <c r="A2751">
        <v>1767</v>
      </c>
      <c r="B2751">
        <v>11</v>
      </c>
      <c r="C2751">
        <v>12</v>
      </c>
      <c r="E2751" t="s">
        <v>1784</v>
      </c>
      <c r="G2751" t="s">
        <v>702</v>
      </c>
      <c r="J2751" t="s">
        <v>20</v>
      </c>
      <c r="L2751">
        <v>40</v>
      </c>
      <c r="P2751">
        <f t="shared" si="42"/>
        <v>1727</v>
      </c>
      <c r="Q2751" t="s">
        <v>5385</v>
      </c>
      <c r="R2751">
        <v>1102</v>
      </c>
      <c r="S2751">
        <v>210</v>
      </c>
      <c r="T2751" t="str">
        <f>IF(NOT(ISERROR(VLOOKUP(F2751,Familie!A:A,1,0))),"X","")</f>
        <v/>
      </c>
    </row>
    <row r="2752" spans="1:20" hidden="1" x14ac:dyDescent="0.2">
      <c r="A2752">
        <v>1767</v>
      </c>
      <c r="B2752">
        <v>11</v>
      </c>
      <c r="C2752">
        <v>16</v>
      </c>
      <c r="E2752" t="s">
        <v>1788</v>
      </c>
      <c r="F2752" t="s">
        <v>1234</v>
      </c>
      <c r="G2752" t="s">
        <v>95</v>
      </c>
      <c r="H2752" t="s">
        <v>50</v>
      </c>
      <c r="J2752" t="s">
        <v>20</v>
      </c>
      <c r="L2752">
        <v>29</v>
      </c>
      <c r="P2752">
        <f t="shared" si="42"/>
        <v>1738</v>
      </c>
      <c r="Q2752" t="s">
        <v>6747</v>
      </c>
      <c r="R2752">
        <v>1102</v>
      </c>
      <c r="S2752">
        <v>210</v>
      </c>
      <c r="T2752" t="str">
        <f>IF(NOT(ISERROR(VLOOKUP(F2752,Familie!A:A,1,0))),"X","")</f>
        <v/>
      </c>
    </row>
    <row r="2753" spans="1:20" hidden="1" x14ac:dyDescent="0.2">
      <c r="A2753">
        <v>1767</v>
      </c>
      <c r="B2753">
        <v>11</v>
      </c>
      <c r="C2753">
        <v>26</v>
      </c>
      <c r="F2753" t="s">
        <v>2961</v>
      </c>
      <c r="H2753" t="s">
        <v>46</v>
      </c>
      <c r="J2753" t="s">
        <v>20</v>
      </c>
      <c r="L2753">
        <v>1</v>
      </c>
      <c r="P2753">
        <f t="shared" si="42"/>
        <v>1766</v>
      </c>
      <c r="R2753">
        <v>1102</v>
      </c>
      <c r="S2753">
        <v>210</v>
      </c>
      <c r="T2753" t="str">
        <f>IF(NOT(ISERROR(VLOOKUP(F2753,Familie!A:A,1,0))),"X","")</f>
        <v/>
      </c>
    </row>
    <row r="2754" spans="1:20" hidden="1" x14ac:dyDescent="0.2">
      <c r="A2754">
        <v>1767</v>
      </c>
      <c r="B2754">
        <v>11</v>
      </c>
      <c r="C2754">
        <v>26</v>
      </c>
      <c r="F2754" t="s">
        <v>2982</v>
      </c>
      <c r="H2754" t="s">
        <v>85</v>
      </c>
      <c r="J2754" t="s">
        <v>20</v>
      </c>
      <c r="L2754">
        <v>3</v>
      </c>
      <c r="P2754">
        <f t="shared" ref="P2754:P2817" si="43">A2754-L2754</f>
        <v>1764</v>
      </c>
      <c r="R2754">
        <v>1102</v>
      </c>
      <c r="S2754">
        <v>210</v>
      </c>
      <c r="T2754" t="str">
        <f>IF(NOT(ISERROR(VLOOKUP(F2754,Familie!A:A,1,0))),"X","")</f>
        <v/>
      </c>
    </row>
    <row r="2755" spans="1:20" hidden="1" x14ac:dyDescent="0.2">
      <c r="A2755">
        <v>1767</v>
      </c>
      <c r="B2755">
        <v>12</v>
      </c>
      <c r="C2755">
        <v>1</v>
      </c>
      <c r="E2755" t="s">
        <v>1788</v>
      </c>
      <c r="F2755" t="s">
        <v>154</v>
      </c>
      <c r="G2755" s="2" t="s">
        <v>30</v>
      </c>
      <c r="H2755" s="2" t="s">
        <v>18</v>
      </c>
      <c r="I2755" s="2"/>
      <c r="J2755" t="s">
        <v>20</v>
      </c>
      <c r="L2755">
        <v>1</v>
      </c>
      <c r="P2755">
        <f t="shared" si="43"/>
        <v>1766</v>
      </c>
      <c r="Q2755" t="s">
        <v>2238</v>
      </c>
      <c r="R2755">
        <v>1102</v>
      </c>
      <c r="S2755">
        <v>210</v>
      </c>
      <c r="T2755" s="15" t="str">
        <f>IF(NOT(ISERROR(VLOOKUP(F2755,Familie!A:A,1,0))),"X","")</f>
        <v>X</v>
      </c>
    </row>
    <row r="2756" spans="1:20" hidden="1" x14ac:dyDescent="0.2">
      <c r="A2756">
        <v>1767</v>
      </c>
      <c r="B2756">
        <v>12</v>
      </c>
      <c r="C2756">
        <v>2</v>
      </c>
      <c r="F2756" t="s">
        <v>337</v>
      </c>
      <c r="H2756" t="s">
        <v>46</v>
      </c>
      <c r="J2756" t="s">
        <v>20</v>
      </c>
      <c r="L2756">
        <v>1</v>
      </c>
      <c r="M2756">
        <v>6</v>
      </c>
      <c r="P2756">
        <f t="shared" si="43"/>
        <v>1766</v>
      </c>
      <c r="R2756">
        <v>1102</v>
      </c>
      <c r="S2756">
        <v>210</v>
      </c>
      <c r="T2756" t="str">
        <f>IF(NOT(ISERROR(VLOOKUP(F2756,Familie!A:A,1,0))),"X","")</f>
        <v/>
      </c>
    </row>
    <row r="2757" spans="1:20" hidden="1" x14ac:dyDescent="0.2">
      <c r="A2757">
        <v>1767</v>
      </c>
      <c r="B2757">
        <v>12</v>
      </c>
      <c r="C2757">
        <v>9</v>
      </c>
      <c r="E2757" t="s">
        <v>1788</v>
      </c>
      <c r="F2757" t="s">
        <v>1624</v>
      </c>
      <c r="G2757" t="s">
        <v>737</v>
      </c>
      <c r="H2757" t="s">
        <v>2983</v>
      </c>
      <c r="J2757" t="s">
        <v>20</v>
      </c>
      <c r="L2757">
        <v>62</v>
      </c>
      <c r="P2757">
        <f t="shared" si="43"/>
        <v>1705</v>
      </c>
      <c r="Q2757" t="s">
        <v>4909</v>
      </c>
      <c r="R2757">
        <v>1102</v>
      </c>
      <c r="S2757">
        <v>210</v>
      </c>
      <c r="T2757" t="str">
        <f>IF(NOT(ISERROR(VLOOKUP(F2757,Familie!A:A,1,0))),"X","")</f>
        <v/>
      </c>
    </row>
    <row r="2758" spans="1:20" hidden="1" x14ac:dyDescent="0.2">
      <c r="A2758">
        <v>1767</v>
      </c>
      <c r="B2758">
        <v>12</v>
      </c>
      <c r="C2758">
        <v>10</v>
      </c>
      <c r="E2758" t="s">
        <v>1788</v>
      </c>
      <c r="F2758" t="s">
        <v>2619</v>
      </c>
      <c r="G2758" t="s">
        <v>95</v>
      </c>
      <c r="H2758" t="s">
        <v>2930</v>
      </c>
      <c r="J2758" t="s">
        <v>20</v>
      </c>
      <c r="L2758">
        <v>12</v>
      </c>
      <c r="P2758">
        <f t="shared" si="43"/>
        <v>1755</v>
      </c>
      <c r="R2758">
        <v>1102</v>
      </c>
      <c r="S2758">
        <v>210</v>
      </c>
      <c r="T2758" t="str">
        <f>IF(NOT(ISERROR(VLOOKUP(F2758,Familie!A:A,1,0))),"X","")</f>
        <v/>
      </c>
    </row>
    <row r="2759" spans="1:20" hidden="1" x14ac:dyDescent="0.2">
      <c r="A2759">
        <v>1767</v>
      </c>
      <c r="B2759">
        <v>12</v>
      </c>
      <c r="C2759">
        <v>15</v>
      </c>
      <c r="E2759" t="s">
        <v>1784</v>
      </c>
      <c r="F2759" t="s">
        <v>2984</v>
      </c>
      <c r="G2759" t="s">
        <v>306</v>
      </c>
      <c r="J2759" t="s">
        <v>1409</v>
      </c>
      <c r="L2759">
        <v>57</v>
      </c>
      <c r="P2759">
        <f t="shared" si="43"/>
        <v>1710</v>
      </c>
      <c r="R2759">
        <v>1102</v>
      </c>
      <c r="S2759">
        <v>210</v>
      </c>
      <c r="T2759" t="str">
        <f>IF(NOT(ISERROR(VLOOKUP(F2759,Familie!A:A,1,0))),"X","")</f>
        <v/>
      </c>
    </row>
    <row r="2760" spans="1:20" hidden="1" x14ac:dyDescent="0.2">
      <c r="A2760">
        <v>1767</v>
      </c>
      <c r="B2760">
        <v>12</v>
      </c>
      <c r="C2760">
        <v>19</v>
      </c>
      <c r="E2760" t="s">
        <v>1788</v>
      </c>
      <c r="F2760" t="s">
        <v>369</v>
      </c>
      <c r="G2760" t="s">
        <v>84</v>
      </c>
      <c r="H2760" t="s">
        <v>46</v>
      </c>
      <c r="J2760" t="s">
        <v>20</v>
      </c>
      <c r="L2760">
        <v>2</v>
      </c>
      <c r="P2760">
        <f t="shared" si="43"/>
        <v>1765</v>
      </c>
      <c r="R2760">
        <v>1102</v>
      </c>
      <c r="S2760">
        <v>210</v>
      </c>
      <c r="T2760" s="15" t="str">
        <f>IF(NOT(ISERROR(VLOOKUP(F2760,Familie!A:A,1,0))),"X","")</f>
        <v>X</v>
      </c>
    </row>
    <row r="2761" spans="1:20" hidden="1" x14ac:dyDescent="0.2">
      <c r="A2761">
        <v>1767</v>
      </c>
      <c r="B2761">
        <v>12</v>
      </c>
      <c r="C2761">
        <v>24</v>
      </c>
      <c r="F2761" t="s">
        <v>2059</v>
      </c>
      <c r="H2761" t="s">
        <v>46</v>
      </c>
      <c r="J2761" t="s">
        <v>20</v>
      </c>
      <c r="L2761">
        <v>4</v>
      </c>
      <c r="P2761">
        <f t="shared" si="43"/>
        <v>1763</v>
      </c>
      <c r="R2761">
        <v>1102</v>
      </c>
      <c r="S2761">
        <v>210</v>
      </c>
      <c r="T2761" t="str">
        <f>IF(NOT(ISERROR(VLOOKUP(F2761,Familie!A:A,1,0))),"X","")</f>
        <v/>
      </c>
    </row>
    <row r="2762" spans="1:20" hidden="1" x14ac:dyDescent="0.2">
      <c r="A2762">
        <v>1767</v>
      </c>
      <c r="B2762">
        <v>12</v>
      </c>
      <c r="C2762">
        <v>26</v>
      </c>
      <c r="F2762" t="s">
        <v>2985</v>
      </c>
      <c r="H2762" t="s">
        <v>46</v>
      </c>
      <c r="J2762" t="s">
        <v>20</v>
      </c>
      <c r="L2762">
        <v>4</v>
      </c>
      <c r="P2762">
        <f t="shared" si="43"/>
        <v>1763</v>
      </c>
      <c r="Q2762" t="s">
        <v>2986</v>
      </c>
      <c r="R2762">
        <v>1102</v>
      </c>
      <c r="S2762">
        <v>210</v>
      </c>
      <c r="T2762" t="str">
        <f>IF(NOT(ISERROR(VLOOKUP(F2762,Familie!A:A,1,0))),"X","")</f>
        <v/>
      </c>
    </row>
    <row r="2763" spans="1:20" hidden="1" x14ac:dyDescent="0.2">
      <c r="A2763">
        <v>1767</v>
      </c>
      <c r="B2763">
        <v>12</v>
      </c>
      <c r="C2763">
        <v>26</v>
      </c>
      <c r="F2763" t="s">
        <v>1932</v>
      </c>
      <c r="H2763" t="s">
        <v>18</v>
      </c>
      <c r="J2763" t="s">
        <v>20</v>
      </c>
      <c r="L2763">
        <v>3</v>
      </c>
      <c r="P2763">
        <f t="shared" si="43"/>
        <v>1764</v>
      </c>
      <c r="R2763">
        <v>1102</v>
      </c>
      <c r="S2763">
        <v>210</v>
      </c>
      <c r="T2763" t="str">
        <f>IF(NOT(ISERROR(VLOOKUP(F2763,Familie!A:A,1,0))),"X","")</f>
        <v/>
      </c>
    </row>
    <row r="2764" spans="1:20" hidden="1" x14ac:dyDescent="0.2">
      <c r="A2764">
        <v>1768</v>
      </c>
      <c r="B2764">
        <v>1</v>
      </c>
      <c r="C2764">
        <v>3</v>
      </c>
      <c r="F2764" t="s">
        <v>2477</v>
      </c>
      <c r="H2764" t="s">
        <v>46</v>
      </c>
      <c r="J2764" t="s">
        <v>20</v>
      </c>
      <c r="L2764">
        <v>6</v>
      </c>
      <c r="P2764">
        <f t="shared" si="43"/>
        <v>1762</v>
      </c>
      <c r="R2764">
        <v>1102</v>
      </c>
      <c r="S2764">
        <v>211</v>
      </c>
      <c r="T2764" t="str">
        <f>IF(NOT(ISERROR(VLOOKUP(F2764,Familie!A:A,1,0))),"X","")</f>
        <v/>
      </c>
    </row>
    <row r="2765" spans="1:20" hidden="1" x14ac:dyDescent="0.2">
      <c r="A2765">
        <v>1768</v>
      </c>
      <c r="B2765">
        <v>1</v>
      </c>
      <c r="C2765">
        <v>6</v>
      </c>
      <c r="J2765" t="s">
        <v>2987</v>
      </c>
      <c r="O2765">
        <v>13</v>
      </c>
      <c r="P2765">
        <f t="shared" si="43"/>
        <v>1768</v>
      </c>
      <c r="R2765">
        <v>1102</v>
      </c>
      <c r="S2765">
        <v>211</v>
      </c>
      <c r="T2765" t="str">
        <f>IF(NOT(ISERROR(VLOOKUP(F2765,Familie!A:A,1,0))),"X","")</f>
        <v/>
      </c>
    </row>
    <row r="2766" spans="1:20" hidden="1" x14ac:dyDescent="0.2">
      <c r="A2766">
        <v>1768</v>
      </c>
      <c r="B2766">
        <v>1</v>
      </c>
      <c r="C2766">
        <v>8</v>
      </c>
      <c r="E2766" t="s">
        <v>1788</v>
      </c>
      <c r="F2766" t="s">
        <v>2988</v>
      </c>
      <c r="G2766" t="s">
        <v>2989</v>
      </c>
      <c r="J2766" t="s">
        <v>20</v>
      </c>
      <c r="L2766">
        <v>37</v>
      </c>
      <c r="P2766">
        <f t="shared" si="43"/>
        <v>1731</v>
      </c>
      <c r="Q2766" t="s">
        <v>2606</v>
      </c>
      <c r="R2766">
        <v>1102</v>
      </c>
      <c r="S2766">
        <v>211</v>
      </c>
      <c r="T2766" t="str">
        <f>IF(NOT(ISERROR(VLOOKUP(F2766,Familie!A:A,1,0))),"X","")</f>
        <v/>
      </c>
    </row>
    <row r="2767" spans="1:20" hidden="1" x14ac:dyDescent="0.2">
      <c r="A2767">
        <v>1768</v>
      </c>
      <c r="B2767">
        <v>1</v>
      </c>
      <c r="C2767">
        <v>8</v>
      </c>
      <c r="E2767" t="s">
        <v>1788</v>
      </c>
      <c r="F2767" t="s">
        <v>2990</v>
      </c>
      <c r="G2767" t="s">
        <v>1506</v>
      </c>
      <c r="H2767" s="35" t="s">
        <v>174</v>
      </c>
      <c r="J2767" t="s">
        <v>20</v>
      </c>
      <c r="L2767">
        <v>40</v>
      </c>
      <c r="P2767">
        <f t="shared" si="43"/>
        <v>1728</v>
      </c>
      <c r="Q2767" t="s">
        <v>4909</v>
      </c>
      <c r="R2767">
        <v>1102</v>
      </c>
      <c r="S2767">
        <v>211</v>
      </c>
      <c r="T2767" t="str">
        <f>IF(NOT(ISERROR(VLOOKUP(F2767,Familie!A:A,1,0))),"X","")</f>
        <v/>
      </c>
    </row>
    <row r="2768" spans="1:20" hidden="1" x14ac:dyDescent="0.2">
      <c r="A2768">
        <v>1768</v>
      </c>
      <c r="B2768">
        <v>1</v>
      </c>
      <c r="C2768">
        <v>10</v>
      </c>
      <c r="E2768" t="s">
        <v>1788</v>
      </c>
      <c r="F2768" t="s">
        <v>2991</v>
      </c>
      <c r="G2768" t="s">
        <v>95</v>
      </c>
      <c r="J2768" t="s">
        <v>20</v>
      </c>
      <c r="L2768">
        <v>30</v>
      </c>
      <c r="P2768">
        <f t="shared" si="43"/>
        <v>1738</v>
      </c>
      <c r="Q2768" t="s">
        <v>4909</v>
      </c>
      <c r="R2768">
        <v>1102</v>
      </c>
      <c r="S2768">
        <v>211</v>
      </c>
      <c r="T2768" t="str">
        <f>IF(NOT(ISERROR(VLOOKUP(F2768,Familie!A:A,1,0))),"X","")</f>
        <v/>
      </c>
    </row>
    <row r="2769" spans="1:20" x14ac:dyDescent="0.2">
      <c r="A2769">
        <v>1768</v>
      </c>
      <c r="B2769">
        <v>1</v>
      </c>
      <c r="C2769">
        <v>10</v>
      </c>
      <c r="F2769" t="s">
        <v>2259</v>
      </c>
      <c r="J2769" t="s">
        <v>20</v>
      </c>
      <c r="L2769">
        <v>1</v>
      </c>
      <c r="P2769">
        <f t="shared" si="43"/>
        <v>1767</v>
      </c>
      <c r="Q2769" t="s">
        <v>4332</v>
      </c>
      <c r="R2769">
        <v>1102</v>
      </c>
      <c r="S2769">
        <v>211</v>
      </c>
      <c r="T2769" t="str">
        <f>IF(NOT(ISERROR(VLOOKUP(F2769,Familie!A:A,1,0))),"X","")</f>
        <v/>
      </c>
    </row>
    <row r="2770" spans="1:20" hidden="1" x14ac:dyDescent="0.2">
      <c r="A2770">
        <v>1768</v>
      </c>
      <c r="B2770">
        <v>1</v>
      </c>
      <c r="C2770">
        <v>13</v>
      </c>
      <c r="E2770" t="s">
        <v>1784</v>
      </c>
      <c r="F2770" t="s">
        <v>2992</v>
      </c>
      <c r="G2770" t="s">
        <v>104</v>
      </c>
      <c r="J2770" t="s">
        <v>20</v>
      </c>
      <c r="L2770">
        <v>52</v>
      </c>
      <c r="P2770">
        <f t="shared" si="43"/>
        <v>1716</v>
      </c>
      <c r="R2770">
        <v>1102</v>
      </c>
      <c r="S2770">
        <v>211</v>
      </c>
      <c r="T2770" t="str">
        <f>IF(NOT(ISERROR(VLOOKUP(F2770,Familie!A:A,1,0))),"X","")</f>
        <v/>
      </c>
    </row>
    <row r="2771" spans="1:20" hidden="1" x14ac:dyDescent="0.2">
      <c r="A2771">
        <v>1768</v>
      </c>
      <c r="B2771">
        <v>1</v>
      </c>
      <c r="C2771">
        <v>19</v>
      </c>
      <c r="E2771" t="s">
        <v>1788</v>
      </c>
      <c r="F2771" t="s">
        <v>307</v>
      </c>
      <c r="G2771" t="s">
        <v>326</v>
      </c>
      <c r="J2771" t="s">
        <v>20</v>
      </c>
      <c r="L2771">
        <v>70</v>
      </c>
      <c r="P2771">
        <f t="shared" si="43"/>
        <v>1698</v>
      </c>
      <c r="Q2771" t="s">
        <v>2946</v>
      </c>
      <c r="R2771">
        <v>1102</v>
      </c>
      <c r="S2771">
        <v>211</v>
      </c>
      <c r="T2771" t="str">
        <f>IF(NOT(ISERROR(VLOOKUP(F2771,Familie!A:A,1,0))),"X","")</f>
        <v/>
      </c>
    </row>
    <row r="2772" spans="1:20" hidden="1" x14ac:dyDescent="0.2">
      <c r="A2772">
        <v>1768</v>
      </c>
      <c r="B2772">
        <v>1</v>
      </c>
      <c r="C2772">
        <v>21</v>
      </c>
      <c r="E2772" t="s">
        <v>1788</v>
      </c>
      <c r="F2772" t="s">
        <v>2993</v>
      </c>
      <c r="G2772" t="s">
        <v>254</v>
      </c>
      <c r="H2772" t="s">
        <v>1965</v>
      </c>
      <c r="J2772" t="s">
        <v>20</v>
      </c>
      <c r="L2772">
        <v>47</v>
      </c>
      <c r="P2772">
        <f t="shared" si="43"/>
        <v>1721</v>
      </c>
      <c r="Q2772" t="s">
        <v>4909</v>
      </c>
      <c r="R2772">
        <v>1102</v>
      </c>
      <c r="S2772">
        <v>211</v>
      </c>
      <c r="T2772" t="str">
        <f>IF(NOT(ISERROR(VLOOKUP(F2772,Familie!A:A,1,0))),"X","")</f>
        <v/>
      </c>
    </row>
    <row r="2773" spans="1:20" hidden="1" x14ac:dyDescent="0.2">
      <c r="A2773">
        <v>1768</v>
      </c>
      <c r="B2773">
        <v>1</v>
      </c>
      <c r="C2773">
        <v>24</v>
      </c>
      <c r="F2773" t="s">
        <v>2964</v>
      </c>
      <c r="H2773" t="s">
        <v>46</v>
      </c>
      <c r="J2773" t="s">
        <v>20</v>
      </c>
      <c r="L2773">
        <v>4</v>
      </c>
      <c r="P2773">
        <f t="shared" si="43"/>
        <v>1764</v>
      </c>
      <c r="R2773">
        <v>1102</v>
      </c>
      <c r="S2773">
        <v>211</v>
      </c>
      <c r="T2773" t="str">
        <f>IF(NOT(ISERROR(VLOOKUP(F2773,Familie!A:A,1,0))),"X","")</f>
        <v/>
      </c>
    </row>
    <row r="2774" spans="1:20" hidden="1" x14ac:dyDescent="0.2">
      <c r="A2774">
        <v>1768</v>
      </c>
      <c r="B2774">
        <v>1</v>
      </c>
      <c r="C2774">
        <v>25</v>
      </c>
      <c r="E2774" t="s">
        <v>1788</v>
      </c>
      <c r="F2774" t="s">
        <v>1966</v>
      </c>
      <c r="G2774" t="s">
        <v>326</v>
      </c>
      <c r="H2774" t="s">
        <v>104</v>
      </c>
      <c r="J2774" t="s">
        <v>20</v>
      </c>
      <c r="L2774">
        <v>27</v>
      </c>
      <c r="P2774">
        <f t="shared" si="43"/>
        <v>1741</v>
      </c>
      <c r="Q2774" t="s">
        <v>2148</v>
      </c>
      <c r="R2774">
        <v>1102</v>
      </c>
      <c r="S2774">
        <v>211</v>
      </c>
      <c r="T2774" t="str">
        <f>IF(NOT(ISERROR(VLOOKUP(F2774,Familie!A:A,1,0))),"X","")</f>
        <v/>
      </c>
    </row>
    <row r="2775" spans="1:20" x14ac:dyDescent="0.2">
      <c r="A2775">
        <v>1768</v>
      </c>
      <c r="B2775">
        <v>1</v>
      </c>
      <c r="C2775">
        <v>30</v>
      </c>
      <c r="F2775" t="s">
        <v>17</v>
      </c>
      <c r="J2775" t="s">
        <v>32</v>
      </c>
      <c r="O2775">
        <v>0</v>
      </c>
      <c r="P2775">
        <f t="shared" si="43"/>
        <v>1768</v>
      </c>
      <c r="R2775">
        <v>1102</v>
      </c>
      <c r="S2775">
        <v>211</v>
      </c>
      <c r="T2775" t="str">
        <f>IF(NOT(ISERROR(VLOOKUP(F2775,Familie!A:A,1,0))),"X","")</f>
        <v/>
      </c>
    </row>
    <row r="2776" spans="1:20" hidden="1" x14ac:dyDescent="0.2">
      <c r="A2776">
        <v>1768</v>
      </c>
      <c r="B2776">
        <v>1</v>
      </c>
      <c r="C2776">
        <v>31</v>
      </c>
      <c r="F2776" t="s">
        <v>2872</v>
      </c>
      <c r="H2776" t="s">
        <v>85</v>
      </c>
      <c r="J2776" t="s">
        <v>20</v>
      </c>
      <c r="P2776">
        <f t="shared" si="43"/>
        <v>1768</v>
      </c>
      <c r="R2776">
        <v>1102</v>
      </c>
      <c r="S2776">
        <v>211</v>
      </c>
      <c r="T2776" t="str">
        <f>IF(NOT(ISERROR(VLOOKUP(F2776,Familie!A:A,1,0))),"X","")</f>
        <v/>
      </c>
    </row>
    <row r="2777" spans="1:20" hidden="1" x14ac:dyDescent="0.2">
      <c r="A2777">
        <v>1768</v>
      </c>
      <c r="B2777">
        <v>2</v>
      </c>
      <c r="C2777">
        <v>3</v>
      </c>
      <c r="E2777" t="s">
        <v>1784</v>
      </c>
      <c r="F2777" t="s">
        <v>2177</v>
      </c>
      <c r="G2777" t="s">
        <v>46</v>
      </c>
      <c r="J2777" t="s">
        <v>20</v>
      </c>
      <c r="L2777">
        <v>34</v>
      </c>
      <c r="P2777">
        <f t="shared" si="43"/>
        <v>1734</v>
      </c>
      <c r="R2777">
        <v>1102</v>
      </c>
      <c r="S2777">
        <v>211</v>
      </c>
      <c r="T2777" t="str">
        <f>IF(NOT(ISERROR(VLOOKUP(F2777,Familie!A:A,1,0))),"X","")</f>
        <v/>
      </c>
    </row>
    <row r="2778" spans="1:20" hidden="1" x14ac:dyDescent="0.2">
      <c r="A2778">
        <v>1768</v>
      </c>
      <c r="B2778">
        <v>2</v>
      </c>
      <c r="C2778">
        <v>4</v>
      </c>
      <c r="E2778" t="s">
        <v>1784</v>
      </c>
      <c r="F2778" t="s">
        <v>2994</v>
      </c>
      <c r="G2778" t="s">
        <v>1873</v>
      </c>
      <c r="J2778" t="s">
        <v>2995</v>
      </c>
      <c r="L2778">
        <v>42</v>
      </c>
      <c r="P2778">
        <f t="shared" si="43"/>
        <v>1726</v>
      </c>
      <c r="Q2778" t="s">
        <v>4631</v>
      </c>
      <c r="R2778">
        <v>1102</v>
      </c>
      <c r="S2778">
        <v>211</v>
      </c>
      <c r="T2778" t="str">
        <f>IF(NOT(ISERROR(VLOOKUP(F2778,Familie!A:A,1,0))),"X","")</f>
        <v/>
      </c>
    </row>
    <row r="2779" spans="1:20" hidden="1" x14ac:dyDescent="0.2">
      <c r="A2779">
        <v>1768</v>
      </c>
      <c r="B2779">
        <v>2</v>
      </c>
      <c r="C2779">
        <v>8</v>
      </c>
      <c r="E2779" t="s">
        <v>1784</v>
      </c>
      <c r="F2779" t="s">
        <v>105</v>
      </c>
      <c r="G2779" s="2" t="s">
        <v>99</v>
      </c>
      <c r="H2779" s="2" t="s">
        <v>46</v>
      </c>
      <c r="I2779" s="2"/>
      <c r="J2779" t="s">
        <v>20</v>
      </c>
      <c r="O2779">
        <v>14</v>
      </c>
      <c r="P2779">
        <f t="shared" si="43"/>
        <v>1768</v>
      </c>
      <c r="R2779">
        <v>1102</v>
      </c>
      <c r="S2779">
        <v>211</v>
      </c>
      <c r="T2779" s="15" t="str">
        <f>IF(NOT(ISERROR(VLOOKUP(F2779,Familie!A:A,1,0))),"X","")</f>
        <v>X</v>
      </c>
    </row>
    <row r="2780" spans="1:20" hidden="1" x14ac:dyDescent="0.2">
      <c r="A2780">
        <v>1768</v>
      </c>
      <c r="B2780">
        <v>2</v>
      </c>
      <c r="C2780">
        <v>11</v>
      </c>
      <c r="F2780" t="s">
        <v>2996</v>
      </c>
      <c r="H2780" t="s">
        <v>981</v>
      </c>
      <c r="J2780" t="s">
        <v>20</v>
      </c>
      <c r="P2780">
        <f t="shared" si="43"/>
        <v>1768</v>
      </c>
      <c r="R2780">
        <v>1102</v>
      </c>
      <c r="S2780">
        <v>211</v>
      </c>
      <c r="T2780" t="str">
        <f>IF(NOT(ISERROR(VLOOKUP(F2780,Familie!A:A,1,0))),"X","")</f>
        <v/>
      </c>
    </row>
    <row r="2781" spans="1:20" hidden="1" x14ac:dyDescent="0.2">
      <c r="A2781">
        <v>1768</v>
      </c>
      <c r="B2781">
        <v>2</v>
      </c>
      <c r="C2781">
        <v>12</v>
      </c>
      <c r="F2781" t="s">
        <v>2985</v>
      </c>
      <c r="H2781" t="s">
        <v>46</v>
      </c>
      <c r="J2781" t="s">
        <v>20</v>
      </c>
      <c r="L2781">
        <v>4</v>
      </c>
      <c r="P2781">
        <f t="shared" si="43"/>
        <v>1764</v>
      </c>
      <c r="Q2781" t="s">
        <v>2986</v>
      </c>
      <c r="R2781">
        <v>1102</v>
      </c>
      <c r="S2781">
        <v>211</v>
      </c>
      <c r="T2781" t="str">
        <f>IF(NOT(ISERROR(VLOOKUP(F2781,Familie!A:A,1,0))),"X","")</f>
        <v/>
      </c>
    </row>
    <row r="2782" spans="1:20" hidden="1" x14ac:dyDescent="0.2">
      <c r="A2782">
        <v>1768</v>
      </c>
      <c r="B2782">
        <v>2</v>
      </c>
      <c r="C2782">
        <v>14</v>
      </c>
      <c r="E2782" t="s">
        <v>1788</v>
      </c>
      <c r="F2782" t="s">
        <v>2872</v>
      </c>
      <c r="G2782" t="s">
        <v>246</v>
      </c>
      <c r="H2782" t="s">
        <v>58</v>
      </c>
      <c r="J2782" t="s">
        <v>20</v>
      </c>
      <c r="L2782">
        <v>2</v>
      </c>
      <c r="P2782">
        <f t="shared" si="43"/>
        <v>1766</v>
      </c>
      <c r="R2782">
        <v>1102</v>
      </c>
      <c r="S2782">
        <v>211</v>
      </c>
      <c r="T2782" t="str">
        <f>IF(NOT(ISERROR(VLOOKUP(F2782,Familie!A:A,1,0))),"X","")</f>
        <v/>
      </c>
    </row>
    <row r="2783" spans="1:20" hidden="1" x14ac:dyDescent="0.2">
      <c r="A2783">
        <v>1768</v>
      </c>
      <c r="B2783">
        <v>2</v>
      </c>
      <c r="C2783">
        <v>14</v>
      </c>
      <c r="E2783" t="s">
        <v>1784</v>
      </c>
      <c r="F2783" t="s">
        <v>1801</v>
      </c>
      <c r="G2783" t="s">
        <v>46</v>
      </c>
      <c r="J2783" t="s">
        <v>20</v>
      </c>
      <c r="L2783">
        <v>46</v>
      </c>
      <c r="P2783">
        <f t="shared" si="43"/>
        <v>1722</v>
      </c>
      <c r="R2783">
        <v>1102</v>
      </c>
      <c r="S2783">
        <v>211</v>
      </c>
      <c r="T2783" t="str">
        <f>IF(NOT(ISERROR(VLOOKUP(F2783,Familie!A:A,1,0))),"X","")</f>
        <v/>
      </c>
    </row>
    <row r="2784" spans="1:20" hidden="1" x14ac:dyDescent="0.2">
      <c r="A2784">
        <v>1768</v>
      </c>
      <c r="B2784">
        <v>2</v>
      </c>
      <c r="C2784">
        <v>16</v>
      </c>
      <c r="F2784" t="s">
        <v>1108</v>
      </c>
      <c r="H2784" t="s">
        <v>174</v>
      </c>
      <c r="J2784" t="s">
        <v>20</v>
      </c>
      <c r="L2784">
        <v>3</v>
      </c>
      <c r="P2784">
        <f t="shared" si="43"/>
        <v>1765</v>
      </c>
      <c r="R2784">
        <v>1102</v>
      </c>
      <c r="S2784">
        <v>211</v>
      </c>
      <c r="T2784" t="str">
        <f>IF(NOT(ISERROR(VLOOKUP(F2784,Familie!A:A,1,0))),"X","")</f>
        <v/>
      </c>
    </row>
    <row r="2785" spans="1:20" hidden="1" x14ac:dyDescent="0.2">
      <c r="A2785">
        <v>1768</v>
      </c>
      <c r="B2785">
        <v>2</v>
      </c>
      <c r="C2785">
        <v>17</v>
      </c>
      <c r="F2785" t="s">
        <v>2177</v>
      </c>
      <c r="H2785" t="s">
        <v>2930</v>
      </c>
      <c r="J2785" t="s">
        <v>20</v>
      </c>
      <c r="L2785">
        <v>5</v>
      </c>
      <c r="P2785">
        <f t="shared" si="43"/>
        <v>1763</v>
      </c>
      <c r="R2785">
        <v>1102</v>
      </c>
      <c r="S2785">
        <v>211</v>
      </c>
      <c r="T2785" t="str">
        <f>IF(NOT(ISERROR(VLOOKUP(F2785,Familie!A:A,1,0))),"X","")</f>
        <v/>
      </c>
    </row>
    <row r="2786" spans="1:20" hidden="1" x14ac:dyDescent="0.2">
      <c r="A2786">
        <v>1768</v>
      </c>
      <c r="B2786">
        <v>2</v>
      </c>
      <c r="C2786">
        <v>19</v>
      </c>
      <c r="E2786" t="s">
        <v>1784</v>
      </c>
      <c r="F2786" t="s">
        <v>2030</v>
      </c>
      <c r="G2786" s="2" t="s">
        <v>104</v>
      </c>
      <c r="H2786" t="s">
        <v>66</v>
      </c>
      <c r="J2786" t="s">
        <v>32</v>
      </c>
      <c r="L2786">
        <v>1</v>
      </c>
      <c r="P2786">
        <f t="shared" si="43"/>
        <v>1767</v>
      </c>
      <c r="R2786">
        <v>1102</v>
      </c>
      <c r="S2786">
        <v>211</v>
      </c>
      <c r="T2786" s="15" t="str">
        <f>IF(NOT(ISERROR(VLOOKUP(F2786,Familie!A:A,1,0))),"X","")</f>
        <v>X</v>
      </c>
    </row>
    <row r="2787" spans="1:20" hidden="1" x14ac:dyDescent="0.2">
      <c r="A2787">
        <v>1768</v>
      </c>
      <c r="B2787">
        <v>2</v>
      </c>
      <c r="C2787">
        <v>26</v>
      </c>
      <c r="E2787" t="s">
        <v>1788</v>
      </c>
      <c r="H2787" t="s">
        <v>2711</v>
      </c>
      <c r="J2787" t="s">
        <v>20</v>
      </c>
      <c r="L2787">
        <v>19</v>
      </c>
      <c r="P2787">
        <f t="shared" si="43"/>
        <v>1749</v>
      </c>
      <c r="Q2787" t="s">
        <v>6705</v>
      </c>
      <c r="R2787">
        <v>1102</v>
      </c>
      <c r="S2787">
        <v>211</v>
      </c>
      <c r="T2787" t="str">
        <f>IF(NOT(ISERROR(VLOOKUP(F2787,Familie!A:A,1,0))),"X","")</f>
        <v/>
      </c>
    </row>
    <row r="2788" spans="1:20" hidden="1" x14ac:dyDescent="0.2">
      <c r="A2788">
        <v>1768</v>
      </c>
      <c r="B2788">
        <v>2</v>
      </c>
      <c r="C2788">
        <v>27</v>
      </c>
      <c r="E2788" t="s">
        <v>1788</v>
      </c>
      <c r="F2788" t="s">
        <v>1993</v>
      </c>
      <c r="H2788" t="s">
        <v>46</v>
      </c>
      <c r="J2788" t="s">
        <v>20</v>
      </c>
      <c r="L2788">
        <v>58</v>
      </c>
      <c r="P2788">
        <f t="shared" si="43"/>
        <v>1710</v>
      </c>
      <c r="Q2788" t="s">
        <v>2148</v>
      </c>
      <c r="R2788">
        <v>1102</v>
      </c>
      <c r="S2788">
        <v>211</v>
      </c>
      <c r="T2788" t="str">
        <f>IF(NOT(ISERROR(VLOOKUP(F2788,Familie!A:A,1,0))),"X","")</f>
        <v/>
      </c>
    </row>
    <row r="2789" spans="1:20" hidden="1" x14ac:dyDescent="0.2">
      <c r="A2789">
        <v>1768</v>
      </c>
      <c r="B2789">
        <v>3</v>
      </c>
      <c r="C2789">
        <v>5</v>
      </c>
      <c r="F2789" t="s">
        <v>2990</v>
      </c>
      <c r="H2789" t="s">
        <v>46</v>
      </c>
      <c r="J2789" t="s">
        <v>20</v>
      </c>
      <c r="L2789">
        <v>3</v>
      </c>
      <c r="P2789">
        <f t="shared" si="43"/>
        <v>1765</v>
      </c>
      <c r="R2789">
        <v>1102</v>
      </c>
      <c r="S2789">
        <v>212</v>
      </c>
      <c r="T2789" t="str">
        <f>IF(NOT(ISERROR(VLOOKUP(F2789,Familie!A:A,1,0))),"X","")</f>
        <v/>
      </c>
    </row>
    <row r="2790" spans="1:20" hidden="1" x14ac:dyDescent="0.2">
      <c r="A2790">
        <v>1768</v>
      </c>
      <c r="B2790">
        <v>3</v>
      </c>
      <c r="C2790">
        <v>5</v>
      </c>
      <c r="E2790" t="s">
        <v>1788</v>
      </c>
      <c r="F2790" t="s">
        <v>2997</v>
      </c>
      <c r="G2790" t="s">
        <v>45</v>
      </c>
      <c r="H2790" t="s">
        <v>93</v>
      </c>
      <c r="J2790" t="s">
        <v>20</v>
      </c>
      <c r="L2790">
        <v>10</v>
      </c>
      <c r="P2790">
        <f t="shared" si="43"/>
        <v>1758</v>
      </c>
      <c r="R2790">
        <v>1102</v>
      </c>
      <c r="S2790">
        <v>212</v>
      </c>
      <c r="T2790" t="str">
        <f>IF(NOT(ISERROR(VLOOKUP(F2790,Familie!A:A,1,0))),"X","")</f>
        <v/>
      </c>
    </row>
    <row r="2791" spans="1:20" hidden="1" x14ac:dyDescent="0.2">
      <c r="A2791">
        <v>1768</v>
      </c>
      <c r="B2791">
        <v>3</v>
      </c>
      <c r="C2791">
        <v>8</v>
      </c>
      <c r="F2791" t="s">
        <v>363</v>
      </c>
      <c r="H2791" t="s">
        <v>46</v>
      </c>
      <c r="J2791" t="s">
        <v>32</v>
      </c>
      <c r="L2791">
        <v>2</v>
      </c>
      <c r="P2791">
        <f t="shared" si="43"/>
        <v>1766</v>
      </c>
      <c r="R2791">
        <v>1102</v>
      </c>
      <c r="S2791">
        <v>212</v>
      </c>
      <c r="T2791" t="str">
        <f>IF(NOT(ISERROR(VLOOKUP(F2791,Familie!A:A,1,0))),"X","")</f>
        <v/>
      </c>
    </row>
    <row r="2792" spans="1:20" hidden="1" x14ac:dyDescent="0.2">
      <c r="A2792">
        <v>1768</v>
      </c>
      <c r="B2792">
        <v>3</v>
      </c>
      <c r="C2792">
        <v>10</v>
      </c>
      <c r="E2792" t="s">
        <v>1784</v>
      </c>
      <c r="F2792" t="s">
        <v>780</v>
      </c>
      <c r="G2792" s="2" t="s">
        <v>66</v>
      </c>
      <c r="H2792" t="s">
        <v>174</v>
      </c>
      <c r="J2792" t="s">
        <v>20</v>
      </c>
      <c r="L2792">
        <v>14</v>
      </c>
      <c r="P2792">
        <f t="shared" si="43"/>
        <v>1754</v>
      </c>
      <c r="R2792">
        <v>1102</v>
      </c>
      <c r="S2792">
        <v>212</v>
      </c>
      <c r="T2792" t="str">
        <f>IF(NOT(ISERROR(VLOOKUP(F2792,Familie!A:A,1,0))),"X","")</f>
        <v/>
      </c>
    </row>
    <row r="2793" spans="1:20" hidden="1" x14ac:dyDescent="0.2">
      <c r="A2793">
        <v>1768</v>
      </c>
      <c r="B2793">
        <v>3</v>
      </c>
      <c r="C2793">
        <v>20</v>
      </c>
      <c r="E2793" t="s">
        <v>1784</v>
      </c>
      <c r="F2793" t="s">
        <v>49</v>
      </c>
      <c r="G2793" t="s">
        <v>66</v>
      </c>
      <c r="H2793" s="2" t="s">
        <v>914</v>
      </c>
      <c r="I2793" s="2"/>
      <c r="J2793" t="s">
        <v>32</v>
      </c>
      <c r="L2793" s="2">
        <v>33</v>
      </c>
      <c r="P2793">
        <f t="shared" si="43"/>
        <v>1735</v>
      </c>
      <c r="R2793">
        <v>1102</v>
      </c>
      <c r="S2793">
        <v>212</v>
      </c>
      <c r="T2793" s="15" t="str">
        <f>IF(NOT(ISERROR(VLOOKUP(F2793,Familie!A:A,1,0))),"X","")</f>
        <v>X</v>
      </c>
    </row>
    <row r="2794" spans="1:20" hidden="1" x14ac:dyDescent="0.2">
      <c r="A2794">
        <v>1768</v>
      </c>
      <c r="B2794">
        <v>3</v>
      </c>
      <c r="C2794">
        <v>26</v>
      </c>
      <c r="E2794" t="s">
        <v>1784</v>
      </c>
      <c r="F2794" t="s">
        <v>154</v>
      </c>
      <c r="G2794" t="s">
        <v>66</v>
      </c>
      <c r="H2794" t="s">
        <v>174</v>
      </c>
      <c r="J2794" t="s">
        <v>20</v>
      </c>
      <c r="L2794">
        <v>1</v>
      </c>
      <c r="P2794">
        <f t="shared" si="43"/>
        <v>1767</v>
      </c>
      <c r="Q2794" t="s">
        <v>2998</v>
      </c>
      <c r="R2794">
        <v>1102</v>
      </c>
      <c r="S2794">
        <v>212</v>
      </c>
      <c r="T2794" s="15" t="str">
        <f>IF(NOT(ISERROR(VLOOKUP(F2794,Familie!A:A,1,0))),"X","")</f>
        <v>X</v>
      </c>
    </row>
    <row r="2795" spans="1:20" hidden="1" x14ac:dyDescent="0.2">
      <c r="A2795">
        <v>1768</v>
      </c>
      <c r="B2795">
        <v>3</v>
      </c>
      <c r="C2795">
        <v>27</v>
      </c>
      <c r="E2795" t="s">
        <v>1784</v>
      </c>
      <c r="F2795" t="s">
        <v>1970</v>
      </c>
      <c r="G2795" t="s">
        <v>50</v>
      </c>
      <c r="J2795" t="s">
        <v>20</v>
      </c>
      <c r="P2795">
        <f t="shared" si="43"/>
        <v>1768</v>
      </c>
      <c r="Q2795" t="s">
        <v>2338</v>
      </c>
      <c r="R2795">
        <v>1102</v>
      </c>
      <c r="S2795">
        <v>212</v>
      </c>
      <c r="T2795" t="str">
        <f>IF(NOT(ISERROR(VLOOKUP(F2795,Familie!A:A,1,0))),"X","")</f>
        <v/>
      </c>
    </row>
    <row r="2796" spans="1:20" hidden="1" x14ac:dyDescent="0.2">
      <c r="A2796">
        <v>1768</v>
      </c>
      <c r="B2796">
        <v>4</v>
      </c>
      <c r="C2796">
        <v>2</v>
      </c>
      <c r="E2796" t="s">
        <v>1784</v>
      </c>
      <c r="F2796" t="s">
        <v>6399</v>
      </c>
      <c r="G2796" t="s">
        <v>50</v>
      </c>
      <c r="H2796" t="s">
        <v>46</v>
      </c>
      <c r="J2796" t="s">
        <v>20</v>
      </c>
      <c r="L2796">
        <v>12</v>
      </c>
      <c r="P2796">
        <f t="shared" si="43"/>
        <v>1756</v>
      </c>
      <c r="R2796">
        <v>1102</v>
      </c>
      <c r="S2796">
        <v>212</v>
      </c>
      <c r="T2796" t="str">
        <f>IF(NOT(ISERROR(VLOOKUP(F2796,Familie!A:A,1,0))),"X","")</f>
        <v/>
      </c>
    </row>
    <row r="2797" spans="1:20" hidden="1" x14ac:dyDescent="0.2">
      <c r="A2797">
        <v>1768</v>
      </c>
      <c r="B2797">
        <v>4</v>
      </c>
      <c r="C2797">
        <v>2</v>
      </c>
      <c r="E2797" t="s">
        <v>1784</v>
      </c>
      <c r="F2797" t="s">
        <v>1971</v>
      </c>
      <c r="G2797" t="s">
        <v>46</v>
      </c>
      <c r="J2797" t="s">
        <v>20</v>
      </c>
      <c r="L2797">
        <v>23</v>
      </c>
      <c r="P2797">
        <f t="shared" si="43"/>
        <v>1745</v>
      </c>
      <c r="R2797">
        <v>1102</v>
      </c>
      <c r="S2797">
        <v>212</v>
      </c>
      <c r="T2797" t="str">
        <f>IF(NOT(ISERROR(VLOOKUP(F2797,Familie!A:A,1,0))),"X","")</f>
        <v/>
      </c>
    </row>
    <row r="2798" spans="1:20" hidden="1" x14ac:dyDescent="0.2">
      <c r="A2798">
        <v>1768</v>
      </c>
      <c r="B2798">
        <v>4</v>
      </c>
      <c r="C2798">
        <v>7</v>
      </c>
      <c r="E2798" t="s">
        <v>1784</v>
      </c>
      <c r="F2798" t="s">
        <v>2172</v>
      </c>
      <c r="G2798" t="s">
        <v>66</v>
      </c>
      <c r="J2798" t="s">
        <v>20</v>
      </c>
      <c r="L2798">
        <v>12</v>
      </c>
      <c r="P2798">
        <f t="shared" si="43"/>
        <v>1756</v>
      </c>
      <c r="R2798">
        <v>1102</v>
      </c>
      <c r="S2798">
        <v>212</v>
      </c>
      <c r="T2798" t="str">
        <f>IF(NOT(ISERROR(VLOOKUP(F2798,Familie!A:A,1,0))),"X","")</f>
        <v/>
      </c>
    </row>
    <row r="2799" spans="1:20" hidden="1" x14ac:dyDescent="0.2">
      <c r="A2799">
        <v>1768</v>
      </c>
      <c r="B2799">
        <v>4</v>
      </c>
      <c r="C2799">
        <v>7</v>
      </c>
      <c r="L2799">
        <v>1</v>
      </c>
      <c r="P2799">
        <f t="shared" si="43"/>
        <v>1767</v>
      </c>
      <c r="Q2799" t="s">
        <v>2481</v>
      </c>
      <c r="R2799">
        <v>1102</v>
      </c>
      <c r="S2799">
        <v>212</v>
      </c>
      <c r="T2799" t="str">
        <f>IF(NOT(ISERROR(VLOOKUP(F2799,Familie!A:A,1,0))),"X","")</f>
        <v/>
      </c>
    </row>
    <row r="2800" spans="1:20" hidden="1" x14ac:dyDescent="0.2">
      <c r="A2800">
        <v>1768</v>
      </c>
      <c r="B2800">
        <v>4</v>
      </c>
      <c r="C2800">
        <v>11</v>
      </c>
      <c r="E2800" t="s">
        <v>1788</v>
      </c>
      <c r="F2800" t="s">
        <v>2037</v>
      </c>
      <c r="G2800" t="s">
        <v>254</v>
      </c>
      <c r="H2800" t="s">
        <v>50</v>
      </c>
      <c r="J2800" t="s">
        <v>20</v>
      </c>
      <c r="L2800">
        <v>4</v>
      </c>
      <c r="P2800">
        <f t="shared" si="43"/>
        <v>1764</v>
      </c>
      <c r="R2800">
        <v>1102</v>
      </c>
      <c r="S2800">
        <v>212</v>
      </c>
      <c r="T2800" t="str">
        <f>IF(NOT(ISERROR(VLOOKUP(F2800,Familie!A:A,1,0))),"X","")</f>
        <v/>
      </c>
    </row>
    <row r="2801" spans="1:20" hidden="1" x14ac:dyDescent="0.2">
      <c r="A2801">
        <v>1768</v>
      </c>
      <c r="B2801">
        <v>4</v>
      </c>
      <c r="C2801">
        <v>12</v>
      </c>
      <c r="E2801" t="s">
        <v>1784</v>
      </c>
      <c r="F2801" t="s">
        <v>2999</v>
      </c>
      <c r="G2801" t="s">
        <v>46</v>
      </c>
      <c r="L2801">
        <v>77</v>
      </c>
      <c r="P2801">
        <f t="shared" si="43"/>
        <v>1691</v>
      </c>
      <c r="Q2801" t="s">
        <v>4368</v>
      </c>
      <c r="R2801">
        <v>1102</v>
      </c>
      <c r="S2801">
        <v>212</v>
      </c>
      <c r="T2801" t="str">
        <f>IF(NOT(ISERROR(VLOOKUP(F2801,Familie!A:A,1,0))),"X","")</f>
        <v/>
      </c>
    </row>
    <row r="2802" spans="1:20" hidden="1" x14ac:dyDescent="0.2">
      <c r="A2802">
        <v>1768</v>
      </c>
      <c r="B2802">
        <v>4</v>
      </c>
      <c r="C2802">
        <v>14</v>
      </c>
      <c r="E2802" t="s">
        <v>1784</v>
      </c>
      <c r="F2802" t="s">
        <v>105</v>
      </c>
      <c r="G2802" s="2" t="s">
        <v>18</v>
      </c>
      <c r="H2802" t="s">
        <v>46</v>
      </c>
      <c r="J2802" t="s">
        <v>20</v>
      </c>
      <c r="L2802">
        <v>2</v>
      </c>
      <c r="P2802">
        <f t="shared" si="43"/>
        <v>1766</v>
      </c>
      <c r="Q2802" t="s">
        <v>3000</v>
      </c>
      <c r="R2802">
        <v>1102</v>
      </c>
      <c r="S2802">
        <v>212</v>
      </c>
      <c r="T2802" s="15" t="str">
        <f>IF(NOT(ISERROR(VLOOKUP(F2802,Familie!A:A,1,0))),"X","")</f>
        <v>X</v>
      </c>
    </row>
    <row r="2803" spans="1:20" hidden="1" x14ac:dyDescent="0.2">
      <c r="A2803">
        <v>1768</v>
      </c>
      <c r="B2803">
        <v>4</v>
      </c>
      <c r="C2803">
        <v>14</v>
      </c>
      <c r="E2803" t="s">
        <v>1788</v>
      </c>
      <c r="F2803" t="s">
        <v>1993</v>
      </c>
      <c r="G2803" t="s">
        <v>116</v>
      </c>
      <c r="L2803">
        <v>28</v>
      </c>
      <c r="P2803">
        <f t="shared" si="43"/>
        <v>1740</v>
      </c>
      <c r="Q2803" t="s">
        <v>5495</v>
      </c>
      <c r="R2803">
        <v>1102</v>
      </c>
      <c r="S2803">
        <v>212</v>
      </c>
      <c r="T2803" t="str">
        <f>IF(NOT(ISERROR(VLOOKUP(F2803,Familie!A:A,1,0))),"X","")</f>
        <v/>
      </c>
    </row>
    <row r="2804" spans="1:20" x14ac:dyDescent="0.2">
      <c r="A2804">
        <v>1768</v>
      </c>
      <c r="B2804">
        <v>4</v>
      </c>
      <c r="C2804">
        <v>19</v>
      </c>
      <c r="F2804" t="s">
        <v>1813</v>
      </c>
      <c r="J2804" t="s">
        <v>20</v>
      </c>
      <c r="L2804">
        <v>4</v>
      </c>
      <c r="P2804">
        <f t="shared" si="43"/>
        <v>1764</v>
      </c>
      <c r="R2804">
        <v>1102</v>
      </c>
      <c r="S2804">
        <v>212</v>
      </c>
      <c r="T2804" t="str">
        <f>IF(NOT(ISERROR(VLOOKUP(F2804,Familie!A:A,1,0))),"X","")</f>
        <v/>
      </c>
    </row>
    <row r="2805" spans="1:20" hidden="1" x14ac:dyDescent="0.2">
      <c r="A2805">
        <v>1768</v>
      </c>
      <c r="B2805">
        <v>4</v>
      </c>
      <c r="C2805">
        <v>19</v>
      </c>
      <c r="F2805" t="s">
        <v>2936</v>
      </c>
      <c r="H2805" t="s">
        <v>18</v>
      </c>
      <c r="J2805" t="s">
        <v>20</v>
      </c>
      <c r="O2805">
        <v>0</v>
      </c>
      <c r="P2805">
        <f t="shared" si="43"/>
        <v>1768</v>
      </c>
      <c r="R2805">
        <v>1102</v>
      </c>
      <c r="S2805">
        <v>212</v>
      </c>
      <c r="T2805" t="str">
        <f>IF(NOT(ISERROR(VLOOKUP(F2805,Familie!A:A,1,0))),"X","")</f>
        <v/>
      </c>
    </row>
    <row r="2806" spans="1:20" hidden="1" x14ac:dyDescent="0.2">
      <c r="A2806">
        <v>1768</v>
      </c>
      <c r="B2806">
        <v>4</v>
      </c>
      <c r="C2806">
        <v>22</v>
      </c>
      <c r="E2806" t="s">
        <v>1788</v>
      </c>
      <c r="F2806" t="s">
        <v>2798</v>
      </c>
      <c r="G2806" t="s">
        <v>45</v>
      </c>
      <c r="H2806" t="s">
        <v>50</v>
      </c>
      <c r="J2806" t="s">
        <v>32</v>
      </c>
      <c r="L2806">
        <v>15</v>
      </c>
      <c r="P2806">
        <f t="shared" si="43"/>
        <v>1753</v>
      </c>
      <c r="R2806">
        <v>1102</v>
      </c>
      <c r="S2806">
        <v>212</v>
      </c>
      <c r="T2806" s="15" t="str">
        <f>IF(NOT(ISERROR(VLOOKUP(F2806,Familie!A:A,1,0))),"X","")</f>
        <v>X</v>
      </c>
    </row>
    <row r="2807" spans="1:20" hidden="1" x14ac:dyDescent="0.2">
      <c r="A2807">
        <v>1768</v>
      </c>
      <c r="B2807">
        <v>4</v>
      </c>
      <c r="C2807">
        <v>22</v>
      </c>
      <c r="E2807" t="s">
        <v>1784</v>
      </c>
      <c r="F2807" t="s">
        <v>3001</v>
      </c>
      <c r="G2807" t="s">
        <v>93</v>
      </c>
      <c r="J2807" t="s">
        <v>3002</v>
      </c>
      <c r="L2807">
        <v>50</v>
      </c>
      <c r="P2807">
        <f t="shared" si="43"/>
        <v>1718</v>
      </c>
      <c r="R2807">
        <v>1102</v>
      </c>
      <c r="S2807">
        <v>212</v>
      </c>
      <c r="T2807" t="str">
        <f>IF(NOT(ISERROR(VLOOKUP(F2807,Familie!A:A,1,0))),"X","")</f>
        <v/>
      </c>
    </row>
    <row r="2808" spans="1:20" hidden="1" x14ac:dyDescent="0.2">
      <c r="A2808">
        <v>1768</v>
      </c>
      <c r="B2808">
        <v>4</v>
      </c>
      <c r="C2808">
        <v>23</v>
      </c>
      <c r="J2808" t="s">
        <v>3003</v>
      </c>
      <c r="L2808">
        <v>32</v>
      </c>
      <c r="P2808">
        <f t="shared" si="43"/>
        <v>1736</v>
      </c>
      <c r="Q2808" t="s">
        <v>2338</v>
      </c>
      <c r="R2808">
        <v>1102</v>
      </c>
      <c r="S2808">
        <v>212</v>
      </c>
      <c r="T2808" t="str">
        <f>IF(NOT(ISERROR(VLOOKUP(F2808,Familie!A:A,1,0))),"X","")</f>
        <v/>
      </c>
    </row>
    <row r="2809" spans="1:20" hidden="1" x14ac:dyDescent="0.2">
      <c r="A2809">
        <v>1768</v>
      </c>
      <c r="B2809">
        <v>4</v>
      </c>
      <c r="C2809">
        <v>24</v>
      </c>
      <c r="F2809" t="s">
        <v>3004</v>
      </c>
      <c r="H2809" t="s">
        <v>18</v>
      </c>
      <c r="J2809" t="s">
        <v>20</v>
      </c>
      <c r="L2809">
        <v>3</v>
      </c>
      <c r="P2809">
        <f t="shared" si="43"/>
        <v>1765</v>
      </c>
      <c r="R2809">
        <v>1102</v>
      </c>
      <c r="S2809">
        <v>212</v>
      </c>
      <c r="T2809" t="str">
        <f>IF(NOT(ISERROR(VLOOKUP(F2809,Familie!A:A,1,0))),"X","")</f>
        <v/>
      </c>
    </row>
    <row r="2810" spans="1:20" hidden="1" x14ac:dyDescent="0.2">
      <c r="A2810">
        <v>1768</v>
      </c>
      <c r="B2810">
        <v>4</v>
      </c>
      <c r="C2810">
        <v>26</v>
      </c>
      <c r="F2810" t="s">
        <v>2415</v>
      </c>
      <c r="H2810" t="s">
        <v>93</v>
      </c>
      <c r="J2810" t="s">
        <v>20</v>
      </c>
      <c r="L2810">
        <v>2</v>
      </c>
      <c r="P2810">
        <f t="shared" si="43"/>
        <v>1766</v>
      </c>
      <c r="R2810">
        <v>1102</v>
      </c>
      <c r="S2810">
        <v>212</v>
      </c>
      <c r="T2810" t="str">
        <f>IF(NOT(ISERROR(VLOOKUP(F2810,Familie!A:A,1,0))),"X","")</f>
        <v/>
      </c>
    </row>
    <row r="2811" spans="1:20" hidden="1" x14ac:dyDescent="0.2">
      <c r="A2811">
        <v>1768</v>
      </c>
      <c r="B2811">
        <v>5</v>
      </c>
      <c r="C2811">
        <v>3</v>
      </c>
      <c r="E2811" t="s">
        <v>1788</v>
      </c>
      <c r="F2811" t="s">
        <v>1955</v>
      </c>
      <c r="G2811" t="s">
        <v>1940</v>
      </c>
      <c r="J2811" t="s">
        <v>20</v>
      </c>
      <c r="L2811">
        <v>50</v>
      </c>
      <c r="P2811">
        <f t="shared" si="43"/>
        <v>1718</v>
      </c>
      <c r="R2811">
        <v>1102</v>
      </c>
      <c r="S2811">
        <v>212</v>
      </c>
      <c r="T2811" t="str">
        <f>IF(NOT(ISERROR(VLOOKUP(F2811,Familie!A:A,1,0))),"X","")</f>
        <v/>
      </c>
    </row>
    <row r="2812" spans="1:20" hidden="1" x14ac:dyDescent="0.2">
      <c r="A2812">
        <v>1768</v>
      </c>
      <c r="B2812">
        <v>5</v>
      </c>
      <c r="C2812">
        <v>8</v>
      </c>
      <c r="E2812" t="s">
        <v>1788</v>
      </c>
      <c r="F2812" t="s">
        <v>160</v>
      </c>
      <c r="G2812" s="2" t="s">
        <v>95</v>
      </c>
      <c r="H2812" s="2" t="s">
        <v>93</v>
      </c>
      <c r="I2812" s="2"/>
      <c r="J2812" t="s">
        <v>32</v>
      </c>
      <c r="M2812">
        <v>1</v>
      </c>
      <c r="P2812">
        <f t="shared" si="43"/>
        <v>1768</v>
      </c>
      <c r="Q2812" t="s">
        <v>2998</v>
      </c>
      <c r="R2812">
        <v>1102</v>
      </c>
      <c r="S2812">
        <v>212</v>
      </c>
      <c r="T2812" s="15" t="str">
        <f>IF(NOT(ISERROR(VLOOKUP(F2812,Familie!A:A,1,0))),"X","")</f>
        <v>X</v>
      </c>
    </row>
    <row r="2813" spans="1:20" hidden="1" x14ac:dyDescent="0.2">
      <c r="A2813">
        <v>1768</v>
      </c>
      <c r="B2813">
        <v>5</v>
      </c>
      <c r="C2813">
        <v>11</v>
      </c>
      <c r="F2813" t="s">
        <v>1526</v>
      </c>
      <c r="H2813" t="s">
        <v>93</v>
      </c>
      <c r="J2813" t="s">
        <v>32</v>
      </c>
      <c r="L2813">
        <v>2</v>
      </c>
      <c r="P2813">
        <f t="shared" si="43"/>
        <v>1766</v>
      </c>
      <c r="R2813">
        <v>1102</v>
      </c>
      <c r="S2813">
        <v>212</v>
      </c>
      <c r="T2813" t="str">
        <f>IF(NOT(ISERROR(VLOOKUP(F2813,Familie!A:A,1,0))),"X","")</f>
        <v/>
      </c>
    </row>
    <row r="2814" spans="1:20" hidden="1" x14ac:dyDescent="0.2">
      <c r="A2814">
        <v>1768</v>
      </c>
      <c r="B2814">
        <v>5</v>
      </c>
      <c r="C2814">
        <v>16</v>
      </c>
      <c r="E2814" t="s">
        <v>1784</v>
      </c>
      <c r="F2814" t="s">
        <v>154</v>
      </c>
      <c r="G2814" t="s">
        <v>99</v>
      </c>
      <c r="H2814" s="2" t="s">
        <v>99</v>
      </c>
      <c r="I2814" s="2"/>
      <c r="J2814" t="s">
        <v>32</v>
      </c>
      <c r="L2814">
        <v>16</v>
      </c>
      <c r="P2814">
        <f t="shared" si="43"/>
        <v>1752</v>
      </c>
      <c r="R2814">
        <v>1102</v>
      </c>
      <c r="S2814">
        <v>212</v>
      </c>
      <c r="T2814" s="15" t="str">
        <f>IF(NOT(ISERROR(VLOOKUP(F2814,Familie!A:A,1,0))),"X","")</f>
        <v>X</v>
      </c>
    </row>
    <row r="2815" spans="1:20" hidden="1" x14ac:dyDescent="0.2">
      <c r="A2815">
        <v>1768</v>
      </c>
      <c r="B2815">
        <v>5</v>
      </c>
      <c r="C2815">
        <v>12</v>
      </c>
      <c r="F2815" t="s">
        <v>2990</v>
      </c>
      <c r="H2815" t="s">
        <v>46</v>
      </c>
      <c r="J2815" t="s">
        <v>20</v>
      </c>
      <c r="L2815">
        <v>2</v>
      </c>
      <c r="P2815">
        <f t="shared" si="43"/>
        <v>1766</v>
      </c>
      <c r="R2815">
        <v>1102</v>
      </c>
      <c r="S2815">
        <v>213</v>
      </c>
      <c r="T2815" t="str">
        <f>IF(NOT(ISERROR(VLOOKUP(F2815,Familie!A:A,1,0))),"X","")</f>
        <v/>
      </c>
    </row>
    <row r="2816" spans="1:20" hidden="1" x14ac:dyDescent="0.2">
      <c r="A2816">
        <v>1768</v>
      </c>
      <c r="B2816">
        <v>5</v>
      </c>
      <c r="C2816">
        <v>17</v>
      </c>
      <c r="F2816" t="s">
        <v>3005</v>
      </c>
      <c r="H2816" t="s">
        <v>46</v>
      </c>
      <c r="J2816" t="s">
        <v>20</v>
      </c>
      <c r="L2816">
        <v>3</v>
      </c>
      <c r="M2816">
        <v>6</v>
      </c>
      <c r="P2816">
        <f t="shared" si="43"/>
        <v>1765</v>
      </c>
      <c r="R2816">
        <v>1102</v>
      </c>
      <c r="S2816">
        <v>213</v>
      </c>
      <c r="T2816" t="str">
        <f>IF(NOT(ISERROR(VLOOKUP(F2816,Familie!A:A,1,0))),"X","")</f>
        <v/>
      </c>
    </row>
    <row r="2817" spans="1:20" hidden="1" x14ac:dyDescent="0.2">
      <c r="A2817">
        <v>1768</v>
      </c>
      <c r="B2817">
        <v>5</v>
      </c>
      <c r="C2817">
        <v>17</v>
      </c>
      <c r="F2817" t="s">
        <v>283</v>
      </c>
      <c r="H2817" t="s">
        <v>93</v>
      </c>
      <c r="J2817" t="s">
        <v>20</v>
      </c>
      <c r="L2817">
        <v>2</v>
      </c>
      <c r="P2817">
        <f t="shared" si="43"/>
        <v>1766</v>
      </c>
      <c r="R2817">
        <v>1102</v>
      </c>
      <c r="S2817">
        <v>213</v>
      </c>
      <c r="T2817" t="str">
        <f>IF(NOT(ISERROR(VLOOKUP(F2817,Familie!A:A,1,0))),"X","")</f>
        <v/>
      </c>
    </row>
    <row r="2818" spans="1:20" hidden="1" x14ac:dyDescent="0.2">
      <c r="A2818">
        <v>1768</v>
      </c>
      <c r="B2818">
        <v>5</v>
      </c>
      <c r="C2818">
        <v>18</v>
      </c>
      <c r="H2818" t="s">
        <v>46</v>
      </c>
      <c r="J2818" t="s">
        <v>20</v>
      </c>
      <c r="L2818">
        <v>1</v>
      </c>
      <c r="M2818">
        <v>6</v>
      </c>
      <c r="P2818">
        <f t="shared" ref="P2818:P2881" si="44">A2818-L2818</f>
        <v>1767</v>
      </c>
      <c r="R2818">
        <v>1102</v>
      </c>
      <c r="S2818">
        <v>213</v>
      </c>
      <c r="T2818" t="str">
        <f>IF(NOT(ISERROR(VLOOKUP(F2818,Familie!A:A,1,0))),"X","")</f>
        <v/>
      </c>
    </row>
    <row r="2819" spans="1:20" hidden="1" x14ac:dyDescent="0.2">
      <c r="A2819">
        <v>1768</v>
      </c>
      <c r="B2819">
        <v>5</v>
      </c>
      <c r="C2819">
        <v>23</v>
      </c>
      <c r="E2819" t="s">
        <v>1788</v>
      </c>
      <c r="F2819" t="s">
        <v>94</v>
      </c>
      <c r="G2819" t="s">
        <v>145</v>
      </c>
      <c r="H2819" t="s">
        <v>46</v>
      </c>
      <c r="J2819" t="s">
        <v>20</v>
      </c>
      <c r="L2819">
        <v>30</v>
      </c>
      <c r="P2819">
        <f t="shared" si="44"/>
        <v>1738</v>
      </c>
      <c r="Q2819" t="s">
        <v>6764</v>
      </c>
      <c r="R2819">
        <v>1102</v>
      </c>
      <c r="S2819">
        <v>213</v>
      </c>
      <c r="T2819" t="str">
        <f>IF(NOT(ISERROR(VLOOKUP(F2819,Familie!A:A,1,0))),"X","")</f>
        <v/>
      </c>
    </row>
    <row r="2820" spans="1:20" hidden="1" x14ac:dyDescent="0.2">
      <c r="A2820">
        <v>1768</v>
      </c>
      <c r="B2820">
        <v>5</v>
      </c>
      <c r="C2820">
        <v>23</v>
      </c>
      <c r="E2820" t="s">
        <v>1788</v>
      </c>
      <c r="F2820" t="s">
        <v>2725</v>
      </c>
      <c r="H2820" t="s">
        <v>50</v>
      </c>
      <c r="J2820" t="s">
        <v>20</v>
      </c>
      <c r="L2820">
        <v>7</v>
      </c>
      <c r="P2820">
        <f t="shared" si="44"/>
        <v>1761</v>
      </c>
      <c r="Q2820" t="s">
        <v>5495</v>
      </c>
      <c r="R2820">
        <v>1102</v>
      </c>
      <c r="S2820">
        <v>213</v>
      </c>
      <c r="T2820" t="str">
        <f>IF(NOT(ISERROR(VLOOKUP(F2820,Familie!A:A,1,0))),"X","")</f>
        <v/>
      </c>
    </row>
    <row r="2821" spans="1:20" hidden="1" x14ac:dyDescent="0.2">
      <c r="A2821">
        <v>1768</v>
      </c>
      <c r="B2821">
        <v>5</v>
      </c>
      <c r="C2821">
        <v>27</v>
      </c>
      <c r="F2821" t="s">
        <v>3005</v>
      </c>
      <c r="H2821" t="s">
        <v>46</v>
      </c>
      <c r="J2821" t="s">
        <v>20</v>
      </c>
      <c r="M2821">
        <v>6</v>
      </c>
      <c r="P2821">
        <f t="shared" si="44"/>
        <v>1768</v>
      </c>
      <c r="R2821">
        <v>1102</v>
      </c>
      <c r="S2821">
        <v>213</v>
      </c>
      <c r="T2821" t="str">
        <f>IF(NOT(ISERROR(VLOOKUP(F2821,Familie!A:A,1,0))),"X","")</f>
        <v/>
      </c>
    </row>
    <row r="2822" spans="1:20" hidden="1" x14ac:dyDescent="0.2">
      <c r="A2822">
        <v>1768</v>
      </c>
      <c r="B2822">
        <v>5</v>
      </c>
      <c r="C2822">
        <v>26</v>
      </c>
      <c r="E2822" t="s">
        <v>1788</v>
      </c>
      <c r="F2822" t="s">
        <v>3006</v>
      </c>
      <c r="H2822" t="s">
        <v>1873</v>
      </c>
      <c r="J2822" t="s">
        <v>20</v>
      </c>
      <c r="L2822">
        <v>7</v>
      </c>
      <c r="P2822">
        <f t="shared" si="44"/>
        <v>1761</v>
      </c>
      <c r="Q2822" t="s">
        <v>6557</v>
      </c>
      <c r="R2822">
        <v>1102</v>
      </c>
      <c r="S2822">
        <v>213</v>
      </c>
      <c r="T2822" t="str">
        <f>IF(NOT(ISERROR(VLOOKUP(F2822,Familie!A:A,1,0))),"X","")</f>
        <v/>
      </c>
    </row>
    <row r="2823" spans="1:20" hidden="1" x14ac:dyDescent="0.2">
      <c r="A2823">
        <v>1768</v>
      </c>
      <c r="B2823">
        <v>5</v>
      </c>
      <c r="C2823">
        <v>26</v>
      </c>
      <c r="E2823" t="s">
        <v>1784</v>
      </c>
      <c r="F2823" t="s">
        <v>2985</v>
      </c>
      <c r="H2823" t="s">
        <v>46</v>
      </c>
      <c r="J2823" t="s">
        <v>20</v>
      </c>
      <c r="L2823">
        <v>3</v>
      </c>
      <c r="P2823">
        <f t="shared" si="44"/>
        <v>1765</v>
      </c>
      <c r="Q2823" t="s">
        <v>3007</v>
      </c>
      <c r="R2823">
        <v>1102</v>
      </c>
      <c r="S2823">
        <v>213</v>
      </c>
      <c r="T2823" t="str">
        <f>IF(NOT(ISERROR(VLOOKUP(F2823,Familie!A:A,1,0))),"X","")</f>
        <v/>
      </c>
    </row>
    <row r="2824" spans="1:20" hidden="1" x14ac:dyDescent="0.2">
      <c r="A2824">
        <v>1768</v>
      </c>
      <c r="B2824">
        <v>5</v>
      </c>
      <c r="C2824">
        <v>27</v>
      </c>
      <c r="E2824" t="s">
        <v>1788</v>
      </c>
      <c r="F2824" t="s">
        <v>3008</v>
      </c>
      <c r="G2824" t="s">
        <v>95</v>
      </c>
      <c r="H2824" t="s">
        <v>85</v>
      </c>
      <c r="J2824" t="s">
        <v>20</v>
      </c>
      <c r="L2824">
        <v>2</v>
      </c>
      <c r="P2824">
        <f t="shared" si="44"/>
        <v>1766</v>
      </c>
      <c r="R2824">
        <v>1102</v>
      </c>
      <c r="S2824">
        <v>213</v>
      </c>
      <c r="T2824" t="str">
        <f>IF(NOT(ISERROR(VLOOKUP(F2824,Familie!A:A,1,0))),"X","")</f>
        <v/>
      </c>
    </row>
    <row r="2825" spans="1:20" hidden="1" x14ac:dyDescent="0.2">
      <c r="A2825">
        <v>1768</v>
      </c>
      <c r="B2825">
        <v>5</v>
      </c>
      <c r="C2825">
        <v>27</v>
      </c>
      <c r="E2825" t="s">
        <v>1788</v>
      </c>
      <c r="F2825" t="s">
        <v>3009</v>
      </c>
      <c r="H2825" t="s">
        <v>174</v>
      </c>
      <c r="J2825" t="s">
        <v>20</v>
      </c>
      <c r="L2825">
        <v>5</v>
      </c>
      <c r="P2825">
        <f t="shared" si="44"/>
        <v>1763</v>
      </c>
      <c r="Q2825" t="s">
        <v>5495</v>
      </c>
      <c r="R2825">
        <v>1102</v>
      </c>
      <c r="S2825">
        <v>213</v>
      </c>
      <c r="T2825" t="str">
        <f>IF(NOT(ISERROR(VLOOKUP(F2825,Familie!A:A,1,0))),"X","")</f>
        <v/>
      </c>
    </row>
    <row r="2826" spans="1:20" hidden="1" x14ac:dyDescent="0.2">
      <c r="A2826">
        <v>1768</v>
      </c>
      <c r="B2826">
        <v>5</v>
      </c>
      <c r="C2826">
        <v>27</v>
      </c>
      <c r="E2826" t="s">
        <v>1784</v>
      </c>
      <c r="F2826" t="s">
        <v>271</v>
      </c>
      <c r="G2826" s="2" t="s">
        <v>58</v>
      </c>
      <c r="H2826" t="s">
        <v>85</v>
      </c>
      <c r="J2826" t="s">
        <v>20</v>
      </c>
      <c r="L2826">
        <v>1</v>
      </c>
      <c r="P2826">
        <f t="shared" si="44"/>
        <v>1767</v>
      </c>
      <c r="R2826">
        <v>1102</v>
      </c>
      <c r="S2826">
        <v>213</v>
      </c>
      <c r="T2826" s="15" t="str">
        <f>IF(NOT(ISERROR(VLOOKUP(F2826,Familie!A:A,1,0))),"X","")</f>
        <v>X</v>
      </c>
    </row>
    <row r="2827" spans="1:20" hidden="1" x14ac:dyDescent="0.2">
      <c r="A2827">
        <v>1768</v>
      </c>
      <c r="B2827">
        <v>5</v>
      </c>
      <c r="C2827">
        <v>27</v>
      </c>
      <c r="E2827" t="s">
        <v>1784</v>
      </c>
      <c r="F2827" t="s">
        <v>2477</v>
      </c>
      <c r="G2827" t="s">
        <v>46</v>
      </c>
      <c r="J2827" t="s">
        <v>20</v>
      </c>
      <c r="L2827">
        <v>45</v>
      </c>
      <c r="P2827">
        <f t="shared" si="44"/>
        <v>1723</v>
      </c>
      <c r="R2827">
        <v>1102</v>
      </c>
      <c r="S2827">
        <v>213</v>
      </c>
      <c r="T2827" t="str">
        <f>IF(NOT(ISERROR(VLOOKUP(F2827,Familie!A:A,1,0))),"X","")</f>
        <v/>
      </c>
    </row>
    <row r="2828" spans="1:20" hidden="1" x14ac:dyDescent="0.2">
      <c r="A2828">
        <v>1768</v>
      </c>
      <c r="B2828">
        <v>5</v>
      </c>
      <c r="C2828">
        <v>29</v>
      </c>
      <c r="F2828" t="s">
        <v>3010</v>
      </c>
      <c r="H2828" t="s">
        <v>914</v>
      </c>
      <c r="J2828" t="s">
        <v>20</v>
      </c>
      <c r="L2828">
        <v>24</v>
      </c>
      <c r="P2828">
        <f t="shared" si="44"/>
        <v>1744</v>
      </c>
      <c r="Q2828" t="s">
        <v>4332</v>
      </c>
      <c r="R2828">
        <v>1102</v>
      </c>
      <c r="S2828">
        <v>213</v>
      </c>
      <c r="T2828" t="str">
        <f>IF(NOT(ISERROR(VLOOKUP(F2828,Familie!A:A,1,0))),"X","")</f>
        <v/>
      </c>
    </row>
    <row r="2829" spans="1:20" hidden="1" x14ac:dyDescent="0.2">
      <c r="A2829">
        <v>1768</v>
      </c>
      <c r="B2829">
        <v>5</v>
      </c>
      <c r="C2829">
        <v>31</v>
      </c>
      <c r="E2829" t="s">
        <v>1788</v>
      </c>
      <c r="F2829" t="s">
        <v>1096</v>
      </c>
      <c r="G2829" t="s">
        <v>84</v>
      </c>
      <c r="H2829" t="s">
        <v>46</v>
      </c>
      <c r="J2829" t="s">
        <v>20</v>
      </c>
      <c r="L2829">
        <v>7</v>
      </c>
      <c r="P2829">
        <f t="shared" si="44"/>
        <v>1761</v>
      </c>
      <c r="R2829">
        <v>1102</v>
      </c>
      <c r="S2829">
        <v>213</v>
      </c>
      <c r="T2829" t="str">
        <f>IF(NOT(ISERROR(VLOOKUP(F2829,Familie!A:A,1,0))),"X","")</f>
        <v/>
      </c>
    </row>
    <row r="2830" spans="1:20" hidden="1" x14ac:dyDescent="0.2">
      <c r="A2830">
        <v>1768</v>
      </c>
      <c r="B2830">
        <v>6</v>
      </c>
      <c r="C2830">
        <v>3</v>
      </c>
      <c r="E2830" t="s">
        <v>1784</v>
      </c>
      <c r="F2830" t="s">
        <v>1787</v>
      </c>
      <c r="G2830" t="s">
        <v>451</v>
      </c>
      <c r="J2830" t="s">
        <v>20</v>
      </c>
      <c r="L2830">
        <v>11</v>
      </c>
      <c r="P2830">
        <f t="shared" si="44"/>
        <v>1757</v>
      </c>
      <c r="R2830">
        <v>1102</v>
      </c>
      <c r="S2830">
        <v>213</v>
      </c>
      <c r="T2830" t="str">
        <f>IF(NOT(ISERROR(VLOOKUP(F2830,Familie!A:A,1,0))),"X","")</f>
        <v/>
      </c>
    </row>
    <row r="2831" spans="1:20" hidden="1" x14ac:dyDescent="0.2">
      <c r="A2831">
        <v>1768</v>
      </c>
      <c r="B2831">
        <v>6</v>
      </c>
      <c r="C2831">
        <v>3</v>
      </c>
      <c r="E2831" t="s">
        <v>1788</v>
      </c>
      <c r="F2831" t="s">
        <v>3011</v>
      </c>
      <c r="G2831" t="s">
        <v>45</v>
      </c>
      <c r="J2831" t="s">
        <v>2819</v>
      </c>
      <c r="P2831">
        <f t="shared" si="44"/>
        <v>1768</v>
      </c>
      <c r="R2831">
        <v>1102</v>
      </c>
      <c r="S2831">
        <v>213</v>
      </c>
      <c r="T2831" t="str">
        <f>IF(NOT(ISERROR(VLOOKUP(F2831,Familie!A:A,1,0))),"X","")</f>
        <v/>
      </c>
    </row>
    <row r="2832" spans="1:20" hidden="1" x14ac:dyDescent="0.2">
      <c r="A2832">
        <v>1768</v>
      </c>
      <c r="B2832">
        <v>6</v>
      </c>
      <c r="C2832">
        <v>4</v>
      </c>
      <c r="F2832" t="s">
        <v>3012</v>
      </c>
      <c r="H2832" t="s">
        <v>93</v>
      </c>
      <c r="J2832" t="s">
        <v>20</v>
      </c>
      <c r="L2832">
        <v>1</v>
      </c>
      <c r="P2832">
        <f t="shared" si="44"/>
        <v>1767</v>
      </c>
      <c r="R2832">
        <v>1102</v>
      </c>
      <c r="S2832">
        <v>213</v>
      </c>
      <c r="T2832" t="str">
        <f>IF(NOT(ISERROR(VLOOKUP(F2832,Familie!A:A,1,0))),"X","")</f>
        <v/>
      </c>
    </row>
    <row r="2833" spans="1:20" x14ac:dyDescent="0.2">
      <c r="A2833">
        <v>1768</v>
      </c>
      <c r="B2833">
        <v>6</v>
      </c>
      <c r="C2833">
        <v>5</v>
      </c>
      <c r="F2833" t="s">
        <v>2563</v>
      </c>
      <c r="J2833" t="s">
        <v>20</v>
      </c>
      <c r="L2833">
        <v>3</v>
      </c>
      <c r="P2833">
        <f t="shared" si="44"/>
        <v>1765</v>
      </c>
      <c r="R2833">
        <v>1102</v>
      </c>
      <c r="S2833">
        <v>213</v>
      </c>
      <c r="T2833" t="str">
        <f>IF(NOT(ISERROR(VLOOKUP(F2833,Familie!A:A,1,0))),"X","")</f>
        <v/>
      </c>
    </row>
    <row r="2834" spans="1:20" hidden="1" x14ac:dyDescent="0.2">
      <c r="A2834">
        <v>1768</v>
      </c>
      <c r="B2834">
        <v>6</v>
      </c>
      <c r="C2834">
        <v>5</v>
      </c>
      <c r="F2834" t="s">
        <v>2668</v>
      </c>
      <c r="H2834" t="s">
        <v>174</v>
      </c>
      <c r="J2834" t="s">
        <v>20</v>
      </c>
      <c r="L2834">
        <v>1</v>
      </c>
      <c r="P2834">
        <f t="shared" si="44"/>
        <v>1767</v>
      </c>
      <c r="R2834">
        <v>1102</v>
      </c>
      <c r="S2834">
        <v>213</v>
      </c>
      <c r="T2834" t="str">
        <f>IF(NOT(ISERROR(VLOOKUP(F2834,Familie!A:A,1,0))),"X","")</f>
        <v/>
      </c>
    </row>
    <row r="2835" spans="1:20" hidden="1" x14ac:dyDescent="0.2">
      <c r="A2835">
        <v>1768</v>
      </c>
      <c r="B2835">
        <v>6</v>
      </c>
      <c r="C2835">
        <v>6</v>
      </c>
      <c r="E2835" t="s">
        <v>1788</v>
      </c>
      <c r="F2835" t="s">
        <v>3013</v>
      </c>
      <c r="H2835" t="s">
        <v>50</v>
      </c>
      <c r="J2835" t="s">
        <v>20</v>
      </c>
      <c r="L2835">
        <v>3</v>
      </c>
      <c r="P2835">
        <f t="shared" si="44"/>
        <v>1765</v>
      </c>
      <c r="Q2835" t="s">
        <v>5495</v>
      </c>
      <c r="R2835">
        <v>1102</v>
      </c>
      <c r="S2835">
        <v>213</v>
      </c>
      <c r="T2835" t="str">
        <f>IF(NOT(ISERROR(VLOOKUP(F2835,Familie!A:A,1,0))),"X","")</f>
        <v/>
      </c>
    </row>
    <row r="2836" spans="1:20" x14ac:dyDescent="0.2">
      <c r="A2836">
        <v>1768</v>
      </c>
      <c r="B2836">
        <v>6</v>
      </c>
      <c r="C2836">
        <v>7</v>
      </c>
      <c r="E2836" t="s">
        <v>1784</v>
      </c>
      <c r="F2836" t="s">
        <v>3014</v>
      </c>
      <c r="J2836" t="s">
        <v>20</v>
      </c>
      <c r="L2836">
        <v>3</v>
      </c>
      <c r="P2836">
        <f t="shared" si="44"/>
        <v>1765</v>
      </c>
      <c r="Q2836" t="s">
        <v>3015</v>
      </c>
      <c r="R2836">
        <v>1102</v>
      </c>
      <c r="S2836">
        <v>213</v>
      </c>
      <c r="T2836" t="str">
        <f>IF(NOT(ISERROR(VLOOKUP(F2836,Familie!A:A,1,0))),"X","")</f>
        <v/>
      </c>
    </row>
    <row r="2837" spans="1:20" x14ac:dyDescent="0.2">
      <c r="A2837">
        <v>1768</v>
      </c>
      <c r="B2837">
        <v>6</v>
      </c>
      <c r="C2837">
        <v>7</v>
      </c>
      <c r="E2837" t="s">
        <v>1784</v>
      </c>
      <c r="F2837" t="s">
        <v>2996</v>
      </c>
      <c r="J2837" t="s">
        <v>1409</v>
      </c>
      <c r="L2837">
        <v>1</v>
      </c>
      <c r="P2837">
        <f t="shared" si="44"/>
        <v>1767</v>
      </c>
      <c r="Q2837" t="s">
        <v>2206</v>
      </c>
      <c r="R2837">
        <v>1102</v>
      </c>
      <c r="S2837">
        <v>213</v>
      </c>
      <c r="T2837" t="str">
        <f>IF(NOT(ISERROR(VLOOKUP(F2837,Familie!A:A,1,0))),"X","")</f>
        <v/>
      </c>
    </row>
    <row r="2838" spans="1:20" hidden="1" x14ac:dyDescent="0.2">
      <c r="A2838">
        <v>1768</v>
      </c>
      <c r="B2838">
        <v>6</v>
      </c>
      <c r="C2838">
        <v>9</v>
      </c>
      <c r="E2838" t="s">
        <v>1784</v>
      </c>
      <c r="F2838" t="s">
        <v>3016</v>
      </c>
      <c r="G2838" t="s">
        <v>3017</v>
      </c>
      <c r="P2838">
        <f t="shared" si="44"/>
        <v>1768</v>
      </c>
      <c r="R2838">
        <v>1102</v>
      </c>
      <c r="S2838">
        <v>213</v>
      </c>
      <c r="T2838" t="str">
        <f>IF(NOT(ISERROR(VLOOKUP(F2838,Familie!A:A,1,0))),"X","")</f>
        <v/>
      </c>
    </row>
    <row r="2839" spans="1:20" hidden="1" x14ac:dyDescent="0.2">
      <c r="A2839">
        <v>1768</v>
      </c>
      <c r="B2839">
        <v>6</v>
      </c>
      <c r="C2839">
        <v>9</v>
      </c>
      <c r="E2839" t="s">
        <v>1784</v>
      </c>
      <c r="F2839" t="s">
        <v>1897</v>
      </c>
      <c r="G2839" t="s">
        <v>174</v>
      </c>
      <c r="H2839" t="s">
        <v>93</v>
      </c>
      <c r="J2839" t="s">
        <v>20</v>
      </c>
      <c r="L2839">
        <v>1</v>
      </c>
      <c r="M2839">
        <v>3</v>
      </c>
      <c r="P2839">
        <f t="shared" si="44"/>
        <v>1767</v>
      </c>
      <c r="R2839">
        <v>1102</v>
      </c>
      <c r="S2839">
        <v>213</v>
      </c>
      <c r="T2839" t="str">
        <f>IF(NOT(ISERROR(VLOOKUP(F2839,Familie!A:A,1,0))),"X","")</f>
        <v/>
      </c>
    </row>
    <row r="2840" spans="1:20" hidden="1" x14ac:dyDescent="0.2">
      <c r="A2840">
        <v>1768</v>
      </c>
      <c r="B2840">
        <v>6</v>
      </c>
      <c r="C2840">
        <v>9</v>
      </c>
      <c r="F2840" t="s">
        <v>1204</v>
      </c>
      <c r="H2840" t="s">
        <v>46</v>
      </c>
      <c r="J2840" t="s">
        <v>20</v>
      </c>
      <c r="L2840">
        <v>2</v>
      </c>
      <c r="P2840">
        <f t="shared" si="44"/>
        <v>1766</v>
      </c>
      <c r="R2840">
        <v>1102</v>
      </c>
      <c r="S2840">
        <v>213</v>
      </c>
      <c r="T2840" s="15" t="str">
        <f>IF(NOT(ISERROR(VLOOKUP(F2840,Familie!A:A,1,0))),"X","")</f>
        <v>X</v>
      </c>
    </row>
    <row r="2841" spans="1:20" hidden="1" x14ac:dyDescent="0.2">
      <c r="A2841">
        <v>1768</v>
      </c>
      <c r="B2841">
        <v>6</v>
      </c>
      <c r="C2841">
        <v>11</v>
      </c>
      <c r="F2841" t="s">
        <v>3018</v>
      </c>
      <c r="H2841" t="s">
        <v>58</v>
      </c>
      <c r="J2841" t="s">
        <v>20</v>
      </c>
      <c r="L2841">
        <v>2</v>
      </c>
      <c r="P2841">
        <f t="shared" si="44"/>
        <v>1766</v>
      </c>
      <c r="R2841">
        <v>1102</v>
      </c>
      <c r="S2841">
        <v>213</v>
      </c>
      <c r="T2841" t="str">
        <f>IF(NOT(ISERROR(VLOOKUP(F2841,Familie!A:A,1,0))),"X","")</f>
        <v/>
      </c>
    </row>
    <row r="2842" spans="1:20" hidden="1" x14ac:dyDescent="0.2">
      <c r="A2842">
        <v>1768</v>
      </c>
      <c r="B2842">
        <v>6</v>
      </c>
      <c r="C2842">
        <v>13</v>
      </c>
      <c r="F2842" t="s">
        <v>154</v>
      </c>
      <c r="H2842" t="s">
        <v>46</v>
      </c>
      <c r="J2842" t="s">
        <v>32</v>
      </c>
      <c r="L2842">
        <v>1</v>
      </c>
      <c r="P2842">
        <f t="shared" si="44"/>
        <v>1767</v>
      </c>
      <c r="R2842">
        <v>1102</v>
      </c>
      <c r="S2842">
        <v>214</v>
      </c>
      <c r="T2842" s="15" t="str">
        <f>IF(NOT(ISERROR(VLOOKUP(F2842,Familie!A:A,1,0))),"X","")</f>
        <v>X</v>
      </c>
    </row>
    <row r="2843" spans="1:20" hidden="1" x14ac:dyDescent="0.2">
      <c r="A2843">
        <v>1768</v>
      </c>
      <c r="B2843">
        <v>6</v>
      </c>
      <c r="C2843">
        <v>15</v>
      </c>
      <c r="F2843" t="s">
        <v>3019</v>
      </c>
      <c r="H2843" t="s">
        <v>46</v>
      </c>
      <c r="J2843" t="s">
        <v>20</v>
      </c>
      <c r="O2843">
        <v>0</v>
      </c>
      <c r="P2843">
        <f t="shared" si="44"/>
        <v>1768</v>
      </c>
      <c r="R2843">
        <v>1102</v>
      </c>
      <c r="S2843">
        <v>214</v>
      </c>
      <c r="T2843" t="str">
        <f>IF(NOT(ISERROR(VLOOKUP(F2843,Familie!A:A,1,0))),"X","")</f>
        <v/>
      </c>
    </row>
    <row r="2844" spans="1:20" hidden="1" x14ac:dyDescent="0.2">
      <c r="A2844">
        <v>1768</v>
      </c>
      <c r="B2844">
        <v>6</v>
      </c>
      <c r="C2844">
        <v>15</v>
      </c>
      <c r="E2844" t="s">
        <v>1788</v>
      </c>
      <c r="F2844" t="s">
        <v>3020</v>
      </c>
      <c r="G2844" t="s">
        <v>45</v>
      </c>
      <c r="J2844" t="s">
        <v>20</v>
      </c>
      <c r="L2844">
        <v>7</v>
      </c>
      <c r="P2844">
        <f t="shared" si="44"/>
        <v>1761</v>
      </c>
      <c r="R2844">
        <v>1102</v>
      </c>
      <c r="S2844">
        <v>214</v>
      </c>
      <c r="T2844" t="str">
        <f>IF(NOT(ISERROR(VLOOKUP(F2844,Familie!A:A,1,0))),"X","")</f>
        <v/>
      </c>
    </row>
    <row r="2845" spans="1:20" hidden="1" x14ac:dyDescent="0.2">
      <c r="A2845">
        <v>1768</v>
      </c>
      <c r="B2845">
        <v>6</v>
      </c>
      <c r="C2845">
        <v>16</v>
      </c>
      <c r="E2845" t="s">
        <v>1784</v>
      </c>
      <c r="F2845" t="s">
        <v>2563</v>
      </c>
      <c r="G2845" t="s">
        <v>18</v>
      </c>
      <c r="H2845" t="s">
        <v>46</v>
      </c>
      <c r="J2845" t="s">
        <v>20</v>
      </c>
      <c r="L2845">
        <v>1</v>
      </c>
      <c r="P2845">
        <f t="shared" si="44"/>
        <v>1767</v>
      </c>
      <c r="R2845">
        <v>1102</v>
      </c>
      <c r="S2845">
        <v>214</v>
      </c>
      <c r="T2845" t="str">
        <f>IF(NOT(ISERROR(VLOOKUP(F2845,Familie!A:A,1,0))),"X","")</f>
        <v/>
      </c>
    </row>
    <row r="2846" spans="1:20" hidden="1" x14ac:dyDescent="0.2">
      <c r="A2846">
        <v>1768</v>
      </c>
      <c r="B2846">
        <v>6</v>
      </c>
      <c r="C2846">
        <v>17</v>
      </c>
      <c r="E2846" t="s">
        <v>1788</v>
      </c>
      <c r="F2846" t="s">
        <v>3021</v>
      </c>
      <c r="G2846" t="s">
        <v>45</v>
      </c>
      <c r="J2846" t="s">
        <v>1409</v>
      </c>
      <c r="L2846">
        <v>97</v>
      </c>
      <c r="P2846">
        <f t="shared" si="44"/>
        <v>1671</v>
      </c>
      <c r="Q2846" t="s">
        <v>2148</v>
      </c>
      <c r="R2846">
        <v>1102</v>
      </c>
      <c r="S2846">
        <v>214</v>
      </c>
      <c r="T2846" t="str">
        <f>IF(NOT(ISERROR(VLOOKUP(F2846,Familie!A:A,1,0))),"X","")</f>
        <v/>
      </c>
    </row>
    <row r="2847" spans="1:20" hidden="1" x14ac:dyDescent="0.2">
      <c r="A2847">
        <v>1768</v>
      </c>
      <c r="B2847">
        <v>6</v>
      </c>
      <c r="C2847">
        <v>18</v>
      </c>
      <c r="E2847" t="s">
        <v>1784</v>
      </c>
      <c r="F2847" t="s">
        <v>2064</v>
      </c>
      <c r="G2847" t="s">
        <v>58</v>
      </c>
      <c r="J2847" t="s">
        <v>20</v>
      </c>
      <c r="L2847">
        <v>67</v>
      </c>
      <c r="P2847">
        <f t="shared" si="44"/>
        <v>1701</v>
      </c>
      <c r="Q2847" t="s">
        <v>4332</v>
      </c>
      <c r="R2847">
        <v>1102</v>
      </c>
      <c r="S2847">
        <v>214</v>
      </c>
      <c r="T2847" t="str">
        <f>IF(NOT(ISERROR(VLOOKUP(F2847,Familie!A:A,1,0))),"X","")</f>
        <v/>
      </c>
    </row>
    <row r="2848" spans="1:20" x14ac:dyDescent="0.2">
      <c r="A2848">
        <v>1768</v>
      </c>
      <c r="B2848">
        <v>6</v>
      </c>
      <c r="C2848">
        <v>21</v>
      </c>
      <c r="F2848" t="s">
        <v>762</v>
      </c>
      <c r="J2848" t="s">
        <v>20</v>
      </c>
      <c r="L2848">
        <v>1</v>
      </c>
      <c r="P2848">
        <f t="shared" si="44"/>
        <v>1767</v>
      </c>
      <c r="R2848">
        <v>1102</v>
      </c>
      <c r="S2848">
        <v>214</v>
      </c>
      <c r="T2848" s="15" t="str">
        <f>IF(NOT(ISERROR(VLOOKUP(F2848,Familie!A:A,1,0))),"X","")</f>
        <v>X</v>
      </c>
    </row>
    <row r="2849" spans="1:20" hidden="1" x14ac:dyDescent="0.2">
      <c r="A2849">
        <v>1768</v>
      </c>
      <c r="B2849">
        <v>6</v>
      </c>
      <c r="C2849">
        <v>21</v>
      </c>
      <c r="E2849" t="s">
        <v>1784</v>
      </c>
      <c r="F2849" t="s">
        <v>3022</v>
      </c>
      <c r="G2849" t="s">
        <v>66</v>
      </c>
      <c r="L2849">
        <v>21</v>
      </c>
      <c r="P2849">
        <f t="shared" si="44"/>
        <v>1747</v>
      </c>
      <c r="Q2849" t="s">
        <v>2775</v>
      </c>
      <c r="R2849">
        <v>1102</v>
      </c>
      <c r="S2849">
        <v>214</v>
      </c>
      <c r="T2849" t="str">
        <f>IF(NOT(ISERROR(VLOOKUP(F2849,Familie!A:A,1,0))),"X","")</f>
        <v/>
      </c>
    </row>
    <row r="2850" spans="1:20" hidden="1" x14ac:dyDescent="0.2">
      <c r="A2850">
        <v>1768</v>
      </c>
      <c r="B2850">
        <v>6</v>
      </c>
      <c r="C2850">
        <v>21</v>
      </c>
      <c r="E2850" t="s">
        <v>1788</v>
      </c>
      <c r="F2850" t="s">
        <v>219</v>
      </c>
      <c r="G2850" t="s">
        <v>95</v>
      </c>
      <c r="H2850" t="s">
        <v>85</v>
      </c>
      <c r="J2850" t="s">
        <v>20</v>
      </c>
      <c r="L2850">
        <v>18</v>
      </c>
      <c r="P2850">
        <f t="shared" si="44"/>
        <v>1750</v>
      </c>
      <c r="Q2850" t="s">
        <v>5495</v>
      </c>
      <c r="R2850">
        <v>1102</v>
      </c>
      <c r="S2850">
        <v>214</v>
      </c>
      <c r="T2850" t="str">
        <f>IF(NOT(ISERROR(VLOOKUP(F2850,Familie!A:A,1,0))),"X","")</f>
        <v/>
      </c>
    </row>
    <row r="2851" spans="1:20" hidden="1" x14ac:dyDescent="0.2">
      <c r="A2851">
        <v>1768</v>
      </c>
      <c r="B2851">
        <v>6</v>
      </c>
      <c r="C2851">
        <v>21</v>
      </c>
      <c r="E2851" t="s">
        <v>1788</v>
      </c>
      <c r="G2851" t="s">
        <v>30</v>
      </c>
      <c r="H2851" t="s">
        <v>46</v>
      </c>
      <c r="J2851" t="s">
        <v>20</v>
      </c>
      <c r="L2851">
        <v>52</v>
      </c>
      <c r="P2851">
        <f t="shared" si="44"/>
        <v>1716</v>
      </c>
      <c r="R2851">
        <v>1102</v>
      </c>
      <c r="S2851">
        <v>214</v>
      </c>
      <c r="T2851" t="str">
        <f>IF(NOT(ISERROR(VLOOKUP(F2851,Familie!A:A,1,0))),"X","")</f>
        <v/>
      </c>
    </row>
    <row r="2852" spans="1:20" hidden="1" x14ac:dyDescent="0.2">
      <c r="A2852">
        <v>1768</v>
      </c>
      <c r="B2852">
        <v>6</v>
      </c>
      <c r="C2852">
        <v>22</v>
      </c>
      <c r="F2852" t="s">
        <v>3023</v>
      </c>
      <c r="H2852" t="s">
        <v>46</v>
      </c>
      <c r="J2852" t="s">
        <v>1409</v>
      </c>
      <c r="L2852">
        <v>2</v>
      </c>
      <c r="P2852">
        <f t="shared" si="44"/>
        <v>1766</v>
      </c>
      <c r="R2852">
        <v>1102</v>
      </c>
      <c r="S2852">
        <v>214</v>
      </c>
      <c r="T2852" t="str">
        <f>IF(NOT(ISERROR(VLOOKUP(F2852,Familie!A:A,1,0))),"X","")</f>
        <v/>
      </c>
    </row>
    <row r="2853" spans="1:20" hidden="1" x14ac:dyDescent="0.2">
      <c r="A2853">
        <v>1768</v>
      </c>
      <c r="B2853">
        <v>6</v>
      </c>
      <c r="C2853">
        <v>27</v>
      </c>
      <c r="E2853" t="s">
        <v>1784</v>
      </c>
      <c r="F2853" t="s">
        <v>2994</v>
      </c>
      <c r="G2853" t="s">
        <v>36</v>
      </c>
      <c r="H2853" t="s">
        <v>50</v>
      </c>
      <c r="J2853" t="s">
        <v>20</v>
      </c>
      <c r="L2853">
        <v>1</v>
      </c>
      <c r="P2853">
        <f t="shared" si="44"/>
        <v>1767</v>
      </c>
      <c r="R2853">
        <v>1102</v>
      </c>
      <c r="S2853">
        <v>214</v>
      </c>
      <c r="T2853" t="str">
        <f>IF(NOT(ISERROR(VLOOKUP(F2853,Familie!A:A,1,0))),"X","")</f>
        <v/>
      </c>
    </row>
    <row r="2854" spans="1:20" hidden="1" x14ac:dyDescent="0.2">
      <c r="A2854">
        <v>1768</v>
      </c>
      <c r="B2854">
        <v>6</v>
      </c>
      <c r="C2854">
        <v>27</v>
      </c>
      <c r="F2854" t="s">
        <v>2172</v>
      </c>
      <c r="H2854" t="s">
        <v>1141</v>
      </c>
      <c r="J2854" t="s">
        <v>20</v>
      </c>
      <c r="L2854">
        <v>2</v>
      </c>
      <c r="P2854">
        <f t="shared" si="44"/>
        <v>1766</v>
      </c>
      <c r="R2854">
        <v>1102</v>
      </c>
      <c r="S2854">
        <v>214</v>
      </c>
      <c r="T2854" t="str">
        <f>IF(NOT(ISERROR(VLOOKUP(F2854,Familie!A:A,1,0))),"X","")</f>
        <v/>
      </c>
    </row>
    <row r="2855" spans="1:20" hidden="1" x14ac:dyDescent="0.2">
      <c r="A2855">
        <v>1768</v>
      </c>
      <c r="B2855">
        <v>7</v>
      </c>
      <c r="C2855">
        <v>1</v>
      </c>
      <c r="F2855" t="s">
        <v>3024</v>
      </c>
      <c r="H2855" t="s">
        <v>85</v>
      </c>
      <c r="J2855" t="s">
        <v>2058</v>
      </c>
      <c r="L2855">
        <v>2</v>
      </c>
      <c r="P2855">
        <f t="shared" si="44"/>
        <v>1766</v>
      </c>
      <c r="R2855">
        <v>1102</v>
      </c>
      <c r="S2855">
        <v>214</v>
      </c>
      <c r="T2855" t="str">
        <f>IF(NOT(ISERROR(VLOOKUP(F2855,Familie!A:A,1,0))),"X","")</f>
        <v/>
      </c>
    </row>
    <row r="2856" spans="1:20" hidden="1" x14ac:dyDescent="0.2">
      <c r="A2856">
        <v>1768</v>
      </c>
      <c r="B2856">
        <v>7</v>
      </c>
      <c r="C2856">
        <v>2</v>
      </c>
      <c r="E2856" t="s">
        <v>1788</v>
      </c>
      <c r="F2856" t="s">
        <v>1968</v>
      </c>
      <c r="G2856" t="s">
        <v>145</v>
      </c>
      <c r="H2856" t="s">
        <v>93</v>
      </c>
      <c r="J2856" t="s">
        <v>20</v>
      </c>
      <c r="M2856">
        <v>6</v>
      </c>
      <c r="P2856">
        <f t="shared" si="44"/>
        <v>1768</v>
      </c>
      <c r="R2856">
        <v>1102</v>
      </c>
      <c r="S2856">
        <v>214</v>
      </c>
      <c r="T2856" t="str">
        <f>IF(NOT(ISERROR(VLOOKUP(F2856,Familie!A:A,1,0))),"X","")</f>
        <v/>
      </c>
    </row>
    <row r="2857" spans="1:20" hidden="1" x14ac:dyDescent="0.2">
      <c r="A2857">
        <v>1768</v>
      </c>
      <c r="B2857">
        <v>7</v>
      </c>
      <c r="C2857">
        <v>4</v>
      </c>
      <c r="E2857" t="s">
        <v>1788</v>
      </c>
      <c r="F2857" t="s">
        <v>2147</v>
      </c>
      <c r="G2857" s="2"/>
      <c r="H2857" t="s">
        <v>36</v>
      </c>
      <c r="J2857" t="s">
        <v>20</v>
      </c>
      <c r="L2857">
        <v>1</v>
      </c>
      <c r="P2857">
        <f t="shared" si="44"/>
        <v>1767</v>
      </c>
      <c r="Q2857" t="s">
        <v>5495</v>
      </c>
      <c r="R2857">
        <v>1102</v>
      </c>
      <c r="S2857">
        <v>214</v>
      </c>
      <c r="T2857" s="15" t="str">
        <f>IF(NOT(ISERROR(VLOOKUP(F2857,Familie!A:A,1,0))),"X","")</f>
        <v>X</v>
      </c>
    </row>
    <row r="2858" spans="1:20" hidden="1" x14ac:dyDescent="0.2">
      <c r="A2858">
        <v>1768</v>
      </c>
      <c r="B2858">
        <v>7</v>
      </c>
      <c r="C2858">
        <v>5</v>
      </c>
      <c r="E2858" t="s">
        <v>1788</v>
      </c>
      <c r="F2858" t="s">
        <v>121</v>
      </c>
      <c r="G2858" t="s">
        <v>254</v>
      </c>
      <c r="H2858" t="s">
        <v>46</v>
      </c>
      <c r="J2858" t="s">
        <v>20</v>
      </c>
      <c r="L2858">
        <v>30</v>
      </c>
      <c r="P2858">
        <f t="shared" si="44"/>
        <v>1738</v>
      </c>
      <c r="Q2858" t="s">
        <v>4909</v>
      </c>
      <c r="R2858">
        <v>1102</v>
      </c>
      <c r="S2858">
        <v>214</v>
      </c>
      <c r="T2858" t="str">
        <f>IF(NOT(ISERROR(VLOOKUP(F2858,Familie!A:A,1,0))),"X","")</f>
        <v/>
      </c>
    </row>
    <row r="2859" spans="1:20" hidden="1" x14ac:dyDescent="0.2">
      <c r="A2859">
        <v>1768</v>
      </c>
      <c r="B2859">
        <v>7</v>
      </c>
      <c r="C2859">
        <v>14</v>
      </c>
      <c r="E2859" t="s">
        <v>1788</v>
      </c>
      <c r="F2859" t="s">
        <v>1108</v>
      </c>
      <c r="G2859" t="s">
        <v>246</v>
      </c>
      <c r="H2859" s="35" t="s">
        <v>174</v>
      </c>
      <c r="J2859" t="s">
        <v>20</v>
      </c>
      <c r="L2859">
        <v>40</v>
      </c>
      <c r="P2859">
        <f t="shared" si="44"/>
        <v>1728</v>
      </c>
      <c r="Q2859" t="s">
        <v>4627</v>
      </c>
      <c r="R2859">
        <v>1102</v>
      </c>
      <c r="S2859">
        <v>214</v>
      </c>
      <c r="T2859" t="str">
        <f>IF(NOT(ISERROR(VLOOKUP(F2859,Familie!A:A,1,0))),"X","")</f>
        <v/>
      </c>
    </row>
    <row r="2860" spans="1:20" x14ac:dyDescent="0.2">
      <c r="A2860">
        <v>1768</v>
      </c>
      <c r="B2860">
        <v>7</v>
      </c>
      <c r="C2860">
        <v>15</v>
      </c>
      <c r="F2860" t="s">
        <v>2506</v>
      </c>
      <c r="J2860" t="s">
        <v>20</v>
      </c>
      <c r="O2860">
        <v>0</v>
      </c>
      <c r="P2860">
        <f t="shared" si="44"/>
        <v>1768</v>
      </c>
      <c r="Q2860" t="s">
        <v>3025</v>
      </c>
      <c r="R2860">
        <v>1102</v>
      </c>
      <c r="S2860">
        <v>214</v>
      </c>
      <c r="T2860" t="str">
        <f>IF(NOT(ISERROR(VLOOKUP(F2860,Familie!A:A,1,0))),"X","")</f>
        <v/>
      </c>
    </row>
    <row r="2861" spans="1:20" x14ac:dyDescent="0.2">
      <c r="A2861">
        <v>1768</v>
      </c>
      <c r="B2861">
        <v>7</v>
      </c>
      <c r="C2861">
        <v>17</v>
      </c>
      <c r="F2861" t="s">
        <v>94</v>
      </c>
      <c r="J2861" t="s">
        <v>20</v>
      </c>
      <c r="L2861">
        <v>2</v>
      </c>
      <c r="P2861">
        <f t="shared" si="44"/>
        <v>1766</v>
      </c>
      <c r="R2861">
        <v>1102</v>
      </c>
      <c r="S2861">
        <v>214</v>
      </c>
      <c r="T2861" t="str">
        <f>IF(NOT(ISERROR(VLOOKUP(F2861,Familie!A:A,1,0))),"X","")</f>
        <v/>
      </c>
    </row>
    <row r="2862" spans="1:20" hidden="1" x14ac:dyDescent="0.2">
      <c r="A2862">
        <v>1768</v>
      </c>
      <c r="B2862">
        <v>7</v>
      </c>
      <c r="C2862">
        <v>18</v>
      </c>
      <c r="E2862" t="s">
        <v>1788</v>
      </c>
      <c r="F2862" t="s">
        <v>3026</v>
      </c>
      <c r="G2862" t="s">
        <v>45</v>
      </c>
      <c r="J2862" t="s">
        <v>20</v>
      </c>
      <c r="L2862">
        <v>60</v>
      </c>
      <c r="P2862">
        <f t="shared" si="44"/>
        <v>1708</v>
      </c>
      <c r="Q2862" t="s">
        <v>3027</v>
      </c>
      <c r="R2862">
        <v>1102</v>
      </c>
      <c r="S2862">
        <v>214</v>
      </c>
      <c r="T2862" t="str">
        <f>IF(NOT(ISERROR(VLOOKUP(F2862,Familie!A:A,1,0))),"X","")</f>
        <v/>
      </c>
    </row>
    <row r="2863" spans="1:20" x14ac:dyDescent="0.2">
      <c r="A2863">
        <v>1768</v>
      </c>
      <c r="B2863">
        <v>7</v>
      </c>
      <c r="C2863">
        <v>22</v>
      </c>
      <c r="F2863" t="s">
        <v>154</v>
      </c>
      <c r="J2863" t="s">
        <v>20</v>
      </c>
      <c r="L2863">
        <v>1</v>
      </c>
      <c r="P2863">
        <f t="shared" si="44"/>
        <v>1767</v>
      </c>
      <c r="R2863">
        <v>1102</v>
      </c>
      <c r="S2863">
        <v>214</v>
      </c>
      <c r="T2863" s="15" t="str">
        <f>IF(NOT(ISERROR(VLOOKUP(F2863,Familie!A:A,1,0))),"X","")</f>
        <v>X</v>
      </c>
    </row>
    <row r="2864" spans="1:20" hidden="1" x14ac:dyDescent="0.2">
      <c r="A2864">
        <v>1768</v>
      </c>
      <c r="B2864">
        <v>7</v>
      </c>
      <c r="C2864">
        <v>26</v>
      </c>
      <c r="E2864" t="s">
        <v>1788</v>
      </c>
      <c r="F2864" t="s">
        <v>80</v>
      </c>
      <c r="G2864" t="s">
        <v>45</v>
      </c>
      <c r="H2864" t="s">
        <v>50</v>
      </c>
      <c r="J2864" t="s">
        <v>20</v>
      </c>
      <c r="L2864" s="2">
        <v>48</v>
      </c>
      <c r="P2864">
        <f t="shared" si="44"/>
        <v>1720</v>
      </c>
      <c r="Q2864" t="s">
        <v>6423</v>
      </c>
      <c r="R2864">
        <v>1102</v>
      </c>
      <c r="S2864">
        <v>214</v>
      </c>
      <c r="T2864" s="15" t="str">
        <f>IF(NOT(ISERROR(VLOOKUP(F2864,Familie!A:A,1,0))),"X","")</f>
        <v>X</v>
      </c>
    </row>
    <row r="2865" spans="1:20" hidden="1" x14ac:dyDescent="0.2">
      <c r="A2865">
        <v>1768</v>
      </c>
      <c r="B2865">
        <v>8</v>
      </c>
      <c r="C2865">
        <v>8</v>
      </c>
      <c r="E2865" t="s">
        <v>1788</v>
      </c>
      <c r="G2865" t="s">
        <v>145</v>
      </c>
      <c r="L2865">
        <v>56</v>
      </c>
      <c r="P2865">
        <f t="shared" si="44"/>
        <v>1712</v>
      </c>
      <c r="Q2865" t="s">
        <v>2148</v>
      </c>
      <c r="R2865">
        <v>1102</v>
      </c>
      <c r="S2865">
        <v>215</v>
      </c>
      <c r="T2865" t="str">
        <f>IF(NOT(ISERROR(VLOOKUP(F2865,Familie!A:A,1,0))),"X","")</f>
        <v/>
      </c>
    </row>
    <row r="2866" spans="1:20" hidden="1" x14ac:dyDescent="0.2">
      <c r="A2866">
        <v>1768</v>
      </c>
      <c r="B2866">
        <v>8</v>
      </c>
      <c r="C2866">
        <v>9</v>
      </c>
      <c r="F2866" t="s">
        <v>3028</v>
      </c>
      <c r="H2866" t="s">
        <v>1965</v>
      </c>
      <c r="J2866" t="s">
        <v>20</v>
      </c>
      <c r="M2866">
        <v>4</v>
      </c>
      <c r="P2866">
        <f t="shared" si="44"/>
        <v>1768</v>
      </c>
      <c r="Q2866" t="s">
        <v>4460</v>
      </c>
      <c r="R2866">
        <v>1102</v>
      </c>
      <c r="S2866">
        <v>215</v>
      </c>
      <c r="T2866" t="str">
        <f>IF(NOT(ISERROR(VLOOKUP(F2866,Familie!A:A,1,0))),"X","")</f>
        <v/>
      </c>
    </row>
    <row r="2867" spans="1:20" hidden="1" x14ac:dyDescent="0.2">
      <c r="A2867">
        <v>1768</v>
      </c>
      <c r="B2867">
        <v>8</v>
      </c>
      <c r="C2867">
        <v>12</v>
      </c>
      <c r="F2867" t="s">
        <v>2477</v>
      </c>
      <c r="H2867" t="s">
        <v>46</v>
      </c>
      <c r="J2867" t="s">
        <v>20</v>
      </c>
      <c r="L2867">
        <v>2</v>
      </c>
      <c r="P2867">
        <f t="shared" si="44"/>
        <v>1766</v>
      </c>
      <c r="R2867">
        <v>1102</v>
      </c>
      <c r="S2867">
        <v>215</v>
      </c>
      <c r="T2867" t="str">
        <f>IF(NOT(ISERROR(VLOOKUP(F2867,Familie!A:A,1,0))),"X","")</f>
        <v/>
      </c>
    </row>
    <row r="2868" spans="1:20" hidden="1" x14ac:dyDescent="0.2">
      <c r="A2868">
        <v>1768</v>
      </c>
      <c r="B2868">
        <v>8</v>
      </c>
      <c r="C2868">
        <v>13</v>
      </c>
      <c r="E2868" t="s">
        <v>1784</v>
      </c>
      <c r="F2868" t="s">
        <v>1845</v>
      </c>
      <c r="G2868" t="s">
        <v>50</v>
      </c>
      <c r="J2868" t="s">
        <v>20</v>
      </c>
      <c r="L2868">
        <v>14</v>
      </c>
      <c r="P2868">
        <f t="shared" si="44"/>
        <v>1754</v>
      </c>
      <c r="R2868">
        <v>1102</v>
      </c>
      <c r="S2868">
        <v>215</v>
      </c>
      <c r="T2868" t="str">
        <f>IF(NOT(ISERROR(VLOOKUP(F2868,Familie!A:A,1,0))),"X","")</f>
        <v/>
      </c>
    </row>
    <row r="2869" spans="1:20" hidden="1" x14ac:dyDescent="0.2">
      <c r="A2869">
        <v>1768</v>
      </c>
      <c r="B2869">
        <v>8</v>
      </c>
      <c r="C2869">
        <v>14</v>
      </c>
      <c r="E2869" t="s">
        <v>1788</v>
      </c>
      <c r="F2869" t="s">
        <v>160</v>
      </c>
      <c r="G2869" s="2" t="s">
        <v>45</v>
      </c>
      <c r="H2869" t="s">
        <v>46</v>
      </c>
      <c r="J2869" t="s">
        <v>32</v>
      </c>
      <c r="L2869">
        <v>4</v>
      </c>
      <c r="P2869">
        <f t="shared" si="44"/>
        <v>1764</v>
      </c>
      <c r="R2869">
        <v>1102</v>
      </c>
      <c r="S2869">
        <v>215</v>
      </c>
      <c r="T2869" s="15" t="str">
        <f>IF(NOT(ISERROR(VLOOKUP(F2869,Familie!A:A,1,0))),"X","")</f>
        <v>X</v>
      </c>
    </row>
    <row r="2870" spans="1:20" hidden="1" x14ac:dyDescent="0.2">
      <c r="A2870">
        <v>1768</v>
      </c>
      <c r="B2870">
        <v>8</v>
      </c>
      <c r="C2870">
        <v>14</v>
      </c>
      <c r="F2870" t="s">
        <v>3029</v>
      </c>
      <c r="H2870" t="s">
        <v>2784</v>
      </c>
      <c r="J2870" t="s">
        <v>20</v>
      </c>
      <c r="L2870">
        <v>1</v>
      </c>
      <c r="P2870">
        <f t="shared" si="44"/>
        <v>1767</v>
      </c>
      <c r="R2870">
        <v>1102</v>
      </c>
      <c r="S2870">
        <v>215</v>
      </c>
      <c r="T2870" t="str">
        <f>IF(NOT(ISERROR(VLOOKUP(F2870,Familie!A:A,1,0))),"X","")</f>
        <v/>
      </c>
    </row>
    <row r="2871" spans="1:20" x14ac:dyDescent="0.2">
      <c r="A2871">
        <v>1768</v>
      </c>
      <c r="B2871">
        <v>8</v>
      </c>
      <c r="C2871">
        <v>17</v>
      </c>
      <c r="F2871" t="s">
        <v>26</v>
      </c>
      <c r="G2871" s="2"/>
      <c r="H2871" s="2"/>
      <c r="I2871" s="2"/>
      <c r="J2871" t="s">
        <v>20</v>
      </c>
      <c r="L2871">
        <v>14</v>
      </c>
      <c r="P2871">
        <f t="shared" si="44"/>
        <v>1754</v>
      </c>
      <c r="R2871">
        <v>1102</v>
      </c>
      <c r="S2871">
        <v>215</v>
      </c>
      <c r="T2871" s="15" t="str">
        <f>IF(NOT(ISERROR(VLOOKUP(F2871,Familie!A:A,1,0))),"X","")</f>
        <v>X</v>
      </c>
    </row>
    <row r="2872" spans="1:20" x14ac:dyDescent="0.2">
      <c r="A2872">
        <v>1768</v>
      </c>
      <c r="B2872">
        <v>8</v>
      </c>
      <c r="C2872">
        <v>20</v>
      </c>
      <c r="F2872" t="s">
        <v>3030</v>
      </c>
      <c r="J2872" t="s">
        <v>20</v>
      </c>
      <c r="L2872">
        <v>3</v>
      </c>
      <c r="P2872">
        <f t="shared" si="44"/>
        <v>1765</v>
      </c>
      <c r="R2872">
        <v>1102</v>
      </c>
      <c r="S2872">
        <v>215</v>
      </c>
      <c r="T2872" t="str">
        <f>IF(NOT(ISERROR(VLOOKUP(F2872,Familie!A:A,1,0))),"X","")</f>
        <v/>
      </c>
    </row>
    <row r="2873" spans="1:20" hidden="1" x14ac:dyDescent="0.2">
      <c r="A2873">
        <v>1768</v>
      </c>
      <c r="B2873">
        <v>8</v>
      </c>
      <c r="C2873">
        <v>23</v>
      </c>
      <c r="E2873" t="s">
        <v>1788</v>
      </c>
      <c r="F2873" t="s">
        <v>857</v>
      </c>
      <c r="G2873" t="s">
        <v>22</v>
      </c>
      <c r="H2873" t="s">
        <v>46</v>
      </c>
      <c r="J2873" t="s">
        <v>20</v>
      </c>
      <c r="L2873">
        <v>3</v>
      </c>
      <c r="P2873">
        <f t="shared" si="44"/>
        <v>1765</v>
      </c>
      <c r="R2873">
        <v>1102</v>
      </c>
      <c r="S2873">
        <v>215</v>
      </c>
      <c r="T2873" s="15" t="str">
        <f>IF(NOT(ISERROR(VLOOKUP(F2873,Familie!A:A,1,0))),"X","")</f>
        <v>X</v>
      </c>
    </row>
    <row r="2874" spans="1:20" hidden="1" x14ac:dyDescent="0.2">
      <c r="A2874">
        <v>1768</v>
      </c>
      <c r="B2874">
        <v>8</v>
      </c>
      <c r="C2874">
        <v>25</v>
      </c>
      <c r="E2874" t="s">
        <v>1788</v>
      </c>
      <c r="F2874" t="s">
        <v>113</v>
      </c>
      <c r="G2874" t="s">
        <v>84</v>
      </c>
      <c r="H2874" t="s">
        <v>58</v>
      </c>
      <c r="J2874" t="s">
        <v>20</v>
      </c>
      <c r="L2874">
        <v>9</v>
      </c>
      <c r="P2874">
        <f t="shared" si="44"/>
        <v>1759</v>
      </c>
      <c r="R2874">
        <v>1102</v>
      </c>
      <c r="S2874">
        <v>215</v>
      </c>
      <c r="T2874" t="str">
        <f>IF(NOT(ISERROR(VLOOKUP(F2874,Familie!A:A,1,0))),"X","")</f>
        <v/>
      </c>
    </row>
    <row r="2875" spans="1:20" hidden="1" x14ac:dyDescent="0.2">
      <c r="A2875">
        <v>1768</v>
      </c>
      <c r="B2875">
        <v>8</v>
      </c>
      <c r="C2875">
        <v>28</v>
      </c>
      <c r="E2875" t="s">
        <v>1784</v>
      </c>
      <c r="F2875" t="s">
        <v>3031</v>
      </c>
      <c r="G2875" t="s">
        <v>85</v>
      </c>
      <c r="J2875" t="s">
        <v>20</v>
      </c>
      <c r="L2875">
        <v>64</v>
      </c>
      <c r="P2875">
        <f t="shared" si="44"/>
        <v>1704</v>
      </c>
      <c r="Q2875" t="s">
        <v>2429</v>
      </c>
      <c r="R2875">
        <v>1102</v>
      </c>
      <c r="S2875">
        <v>215</v>
      </c>
      <c r="T2875" t="str">
        <f>IF(NOT(ISERROR(VLOOKUP(F2875,Familie!A:A,1,0))),"X","")</f>
        <v/>
      </c>
    </row>
    <row r="2876" spans="1:20" hidden="1" x14ac:dyDescent="0.2">
      <c r="A2876">
        <v>1768</v>
      </c>
      <c r="B2876">
        <v>8</v>
      </c>
      <c r="C2876">
        <v>30</v>
      </c>
      <c r="E2876" t="s">
        <v>1784</v>
      </c>
      <c r="G2876" t="s">
        <v>46</v>
      </c>
      <c r="L2876">
        <v>23</v>
      </c>
      <c r="P2876">
        <f t="shared" si="44"/>
        <v>1745</v>
      </c>
      <c r="Q2876" t="s">
        <v>2706</v>
      </c>
      <c r="R2876">
        <v>1102</v>
      </c>
      <c r="S2876">
        <v>215</v>
      </c>
      <c r="T2876" t="str">
        <f>IF(NOT(ISERROR(VLOOKUP(F2876,Familie!A:A,1,0))),"X","")</f>
        <v/>
      </c>
    </row>
    <row r="2877" spans="1:20" x14ac:dyDescent="0.2">
      <c r="A2877">
        <v>1768</v>
      </c>
      <c r="B2877">
        <v>8</v>
      </c>
      <c r="C2877">
        <v>30</v>
      </c>
      <c r="F2877" t="s">
        <v>3032</v>
      </c>
      <c r="J2877" t="s">
        <v>20</v>
      </c>
      <c r="O2877">
        <v>0</v>
      </c>
      <c r="P2877">
        <f t="shared" si="44"/>
        <v>1768</v>
      </c>
      <c r="R2877">
        <v>1102</v>
      </c>
      <c r="S2877">
        <v>215</v>
      </c>
      <c r="T2877" t="str">
        <f>IF(NOT(ISERROR(VLOOKUP(F2877,Familie!A:A,1,0))),"X","")</f>
        <v/>
      </c>
    </row>
    <row r="2878" spans="1:20" hidden="1" x14ac:dyDescent="0.2">
      <c r="A2878">
        <v>1768</v>
      </c>
      <c r="B2878">
        <v>9</v>
      </c>
      <c r="C2878">
        <v>5</v>
      </c>
      <c r="E2878" t="s">
        <v>1788</v>
      </c>
      <c r="F2878" t="s">
        <v>2086</v>
      </c>
      <c r="G2878" t="s">
        <v>95</v>
      </c>
      <c r="H2878" t="s">
        <v>174</v>
      </c>
      <c r="J2878" t="s">
        <v>20</v>
      </c>
      <c r="L2878">
        <v>16</v>
      </c>
      <c r="P2878">
        <f t="shared" si="44"/>
        <v>1752</v>
      </c>
      <c r="Q2878" t="s">
        <v>5495</v>
      </c>
      <c r="R2878">
        <v>1102</v>
      </c>
      <c r="S2878">
        <v>215</v>
      </c>
      <c r="T2878" t="str">
        <f>IF(NOT(ISERROR(VLOOKUP(F2878,Familie!A:A,1,0))),"X","")</f>
        <v/>
      </c>
    </row>
    <row r="2879" spans="1:20" hidden="1" x14ac:dyDescent="0.2">
      <c r="A2879">
        <v>1768</v>
      </c>
      <c r="B2879">
        <v>9</v>
      </c>
      <c r="C2879">
        <v>5</v>
      </c>
      <c r="F2879" t="s">
        <v>1932</v>
      </c>
      <c r="H2879" t="s">
        <v>174</v>
      </c>
      <c r="J2879" t="s">
        <v>20</v>
      </c>
      <c r="L2879">
        <v>1</v>
      </c>
      <c r="P2879">
        <f t="shared" si="44"/>
        <v>1767</v>
      </c>
      <c r="Q2879" t="s">
        <v>4332</v>
      </c>
      <c r="R2879">
        <v>1102</v>
      </c>
      <c r="S2879">
        <v>215</v>
      </c>
      <c r="T2879" t="str">
        <f>IF(NOT(ISERROR(VLOOKUP(F2879,Familie!A:A,1,0))),"X","")</f>
        <v/>
      </c>
    </row>
    <row r="2880" spans="1:20" hidden="1" x14ac:dyDescent="0.2">
      <c r="A2880">
        <v>1768</v>
      </c>
      <c r="B2880">
        <v>9</v>
      </c>
      <c r="C2880">
        <v>5</v>
      </c>
      <c r="E2880" t="s">
        <v>1788</v>
      </c>
      <c r="F2880" t="s">
        <v>3033</v>
      </c>
      <c r="G2880" t="s">
        <v>1877</v>
      </c>
      <c r="J2880" t="s">
        <v>32</v>
      </c>
      <c r="L2880">
        <v>14</v>
      </c>
      <c r="P2880">
        <f t="shared" si="44"/>
        <v>1754</v>
      </c>
      <c r="R2880">
        <v>1102</v>
      </c>
      <c r="S2880">
        <v>215</v>
      </c>
      <c r="T2880" t="str">
        <f>IF(NOT(ISERROR(VLOOKUP(F2880,Familie!A:A,1,0))),"X","")</f>
        <v/>
      </c>
    </row>
    <row r="2881" spans="1:20" hidden="1" x14ac:dyDescent="0.2">
      <c r="A2881">
        <v>1768</v>
      </c>
      <c r="B2881">
        <v>9</v>
      </c>
      <c r="C2881">
        <v>7</v>
      </c>
      <c r="E2881" t="s">
        <v>1784</v>
      </c>
      <c r="F2881" t="s">
        <v>2183</v>
      </c>
      <c r="G2881" t="s">
        <v>93</v>
      </c>
      <c r="J2881" t="s">
        <v>20</v>
      </c>
      <c r="L2881">
        <v>76</v>
      </c>
      <c r="P2881">
        <f t="shared" si="44"/>
        <v>1692</v>
      </c>
      <c r="Q2881" t="s">
        <v>3034</v>
      </c>
      <c r="R2881">
        <v>1102</v>
      </c>
      <c r="S2881">
        <v>215</v>
      </c>
      <c r="T2881" t="str">
        <f>IF(NOT(ISERROR(VLOOKUP(F2881,Familie!A:A,1,0))),"X","")</f>
        <v/>
      </c>
    </row>
    <row r="2882" spans="1:20" hidden="1" x14ac:dyDescent="0.2">
      <c r="A2882">
        <v>1768</v>
      </c>
      <c r="B2882">
        <v>9</v>
      </c>
      <c r="C2882">
        <v>7</v>
      </c>
      <c r="F2882" t="s">
        <v>1798</v>
      </c>
      <c r="H2882" t="s">
        <v>46</v>
      </c>
      <c r="J2882" t="s">
        <v>20</v>
      </c>
      <c r="O2882">
        <v>26</v>
      </c>
      <c r="P2882">
        <f t="shared" ref="P2882:P2945" si="45">A2882-L2882</f>
        <v>1768</v>
      </c>
      <c r="R2882">
        <v>1102</v>
      </c>
      <c r="S2882">
        <v>215</v>
      </c>
      <c r="T2882" t="str">
        <f>IF(NOT(ISERROR(VLOOKUP(F2882,Familie!A:A,1,0))),"X","")</f>
        <v/>
      </c>
    </row>
    <row r="2883" spans="1:20" hidden="1" x14ac:dyDescent="0.2">
      <c r="A2883">
        <v>1768</v>
      </c>
      <c r="B2883">
        <v>9</v>
      </c>
      <c r="C2883">
        <v>10</v>
      </c>
      <c r="E2883" t="s">
        <v>1784</v>
      </c>
      <c r="F2883" t="s">
        <v>1913</v>
      </c>
      <c r="G2883" t="s">
        <v>174</v>
      </c>
      <c r="J2883" t="s">
        <v>20</v>
      </c>
      <c r="L2883">
        <v>57</v>
      </c>
      <c r="P2883">
        <f t="shared" si="45"/>
        <v>1711</v>
      </c>
      <c r="R2883">
        <v>1102</v>
      </c>
      <c r="S2883">
        <v>215</v>
      </c>
      <c r="T2883" t="str">
        <f>IF(NOT(ISERROR(VLOOKUP(F2883,Familie!A:A,1,0))),"X","")</f>
        <v/>
      </c>
    </row>
    <row r="2884" spans="1:20" x14ac:dyDescent="0.2">
      <c r="A2884">
        <v>1768</v>
      </c>
      <c r="B2884">
        <v>9</v>
      </c>
      <c r="C2884">
        <v>12</v>
      </c>
      <c r="F2884" t="s">
        <v>1183</v>
      </c>
      <c r="J2884" t="s">
        <v>20</v>
      </c>
      <c r="O2884">
        <v>14</v>
      </c>
      <c r="P2884">
        <f t="shared" si="45"/>
        <v>1768</v>
      </c>
      <c r="R2884">
        <v>1102</v>
      </c>
      <c r="S2884">
        <v>215</v>
      </c>
      <c r="T2884" t="str">
        <f>IF(NOT(ISERROR(VLOOKUP(F2884,Familie!A:A,1,0))),"X","")</f>
        <v/>
      </c>
    </row>
    <row r="2885" spans="1:20" x14ac:dyDescent="0.2">
      <c r="A2885">
        <v>1768</v>
      </c>
      <c r="B2885">
        <v>9</v>
      </c>
      <c r="C2885">
        <v>15</v>
      </c>
      <c r="F2885" t="s">
        <v>1936</v>
      </c>
      <c r="J2885" t="s">
        <v>20</v>
      </c>
      <c r="N2885">
        <v>3</v>
      </c>
      <c r="P2885">
        <f t="shared" si="45"/>
        <v>1768</v>
      </c>
      <c r="R2885">
        <v>1102</v>
      </c>
      <c r="S2885">
        <v>215</v>
      </c>
      <c r="T2885" t="str">
        <f>IF(NOT(ISERROR(VLOOKUP(F2885,Familie!A:A,1,0))),"X","")</f>
        <v/>
      </c>
    </row>
    <row r="2886" spans="1:20" hidden="1" x14ac:dyDescent="0.2">
      <c r="A2886">
        <v>1768</v>
      </c>
      <c r="B2886">
        <v>9</v>
      </c>
      <c r="C2886">
        <v>16</v>
      </c>
      <c r="F2886" t="s">
        <v>3018</v>
      </c>
      <c r="H2886" t="s">
        <v>58</v>
      </c>
      <c r="J2886" t="s">
        <v>20</v>
      </c>
      <c r="O2886">
        <v>0</v>
      </c>
      <c r="P2886">
        <f t="shared" si="45"/>
        <v>1768</v>
      </c>
      <c r="R2886">
        <v>1102</v>
      </c>
      <c r="S2886">
        <v>215</v>
      </c>
      <c r="T2886" t="str">
        <f>IF(NOT(ISERROR(VLOOKUP(F2886,Familie!A:A,1,0))),"X","")</f>
        <v/>
      </c>
    </row>
    <row r="2887" spans="1:20" hidden="1" x14ac:dyDescent="0.2">
      <c r="A2887">
        <v>1768</v>
      </c>
      <c r="B2887">
        <v>9</v>
      </c>
      <c r="C2887">
        <v>18</v>
      </c>
      <c r="E2887" t="s">
        <v>1788</v>
      </c>
      <c r="F2887" t="s">
        <v>2022</v>
      </c>
      <c r="G2887" t="s">
        <v>145</v>
      </c>
      <c r="H2887" t="s">
        <v>1141</v>
      </c>
      <c r="J2887" t="s">
        <v>20</v>
      </c>
      <c r="L2887">
        <v>42</v>
      </c>
      <c r="P2887">
        <f t="shared" si="45"/>
        <v>1726</v>
      </c>
      <c r="R2887">
        <v>1102</v>
      </c>
      <c r="S2887">
        <v>215</v>
      </c>
      <c r="T2887" t="str">
        <f>IF(NOT(ISERROR(VLOOKUP(F2887,Familie!A:A,1,0))),"X","")</f>
        <v/>
      </c>
    </row>
    <row r="2888" spans="1:20" hidden="1" x14ac:dyDescent="0.2">
      <c r="A2888">
        <v>1768</v>
      </c>
      <c r="B2888">
        <v>9</v>
      </c>
      <c r="C2888">
        <v>24</v>
      </c>
      <c r="E2888" t="s">
        <v>1788</v>
      </c>
      <c r="F2888" t="s">
        <v>2192</v>
      </c>
      <c r="G2888" t="s">
        <v>30</v>
      </c>
      <c r="H2888" t="s">
        <v>306</v>
      </c>
      <c r="J2888" t="s">
        <v>32</v>
      </c>
      <c r="L2888">
        <v>12</v>
      </c>
      <c r="P2888">
        <f t="shared" si="45"/>
        <v>1756</v>
      </c>
      <c r="R2888">
        <v>1102</v>
      </c>
      <c r="S2888">
        <v>215</v>
      </c>
      <c r="T2888" t="str">
        <f>IF(NOT(ISERROR(VLOOKUP(F2888,Familie!A:A,1,0))),"X","")</f>
        <v/>
      </c>
    </row>
    <row r="2889" spans="1:20" x14ac:dyDescent="0.2">
      <c r="A2889">
        <v>1768</v>
      </c>
      <c r="B2889">
        <v>9</v>
      </c>
      <c r="C2889">
        <v>27</v>
      </c>
      <c r="F2889" t="s">
        <v>6375</v>
      </c>
      <c r="J2889" t="s">
        <v>32</v>
      </c>
      <c r="O2889">
        <v>14</v>
      </c>
      <c r="P2889">
        <f t="shared" si="45"/>
        <v>1768</v>
      </c>
      <c r="R2889">
        <v>1102</v>
      </c>
      <c r="S2889">
        <v>215</v>
      </c>
      <c r="T2889" t="str">
        <f>IF(NOT(ISERROR(VLOOKUP(F2889,Familie!A:A,1,0))),"X","")</f>
        <v/>
      </c>
    </row>
    <row r="2890" spans="1:20" hidden="1" x14ac:dyDescent="0.2">
      <c r="A2890">
        <v>1768</v>
      </c>
      <c r="B2890">
        <v>9</v>
      </c>
      <c r="C2890">
        <v>30</v>
      </c>
      <c r="E2890" t="s">
        <v>1784</v>
      </c>
      <c r="F2890" t="s">
        <v>3035</v>
      </c>
      <c r="G2890" t="s">
        <v>3036</v>
      </c>
      <c r="J2890" t="s">
        <v>20</v>
      </c>
      <c r="L2890">
        <v>62</v>
      </c>
      <c r="P2890">
        <f t="shared" si="45"/>
        <v>1706</v>
      </c>
      <c r="R2890">
        <v>1102</v>
      </c>
      <c r="S2890">
        <v>215</v>
      </c>
      <c r="T2890" t="str">
        <f>IF(NOT(ISERROR(VLOOKUP(F2890,Familie!A:A,1,0))),"X","")</f>
        <v/>
      </c>
    </row>
    <row r="2891" spans="1:20" hidden="1" x14ac:dyDescent="0.2">
      <c r="A2891">
        <v>1768</v>
      </c>
      <c r="B2891">
        <v>10</v>
      </c>
      <c r="C2891">
        <v>3</v>
      </c>
      <c r="F2891" t="s">
        <v>226</v>
      </c>
      <c r="H2891" t="s">
        <v>2379</v>
      </c>
      <c r="J2891" t="s">
        <v>20</v>
      </c>
      <c r="O2891">
        <v>14</v>
      </c>
      <c r="P2891">
        <f t="shared" si="45"/>
        <v>1768</v>
      </c>
      <c r="R2891">
        <v>1102</v>
      </c>
      <c r="S2891">
        <v>215</v>
      </c>
      <c r="T2891" t="str">
        <f>IF(NOT(ISERROR(VLOOKUP(F2891,Familie!A:A,1,0))),"X","")</f>
        <v/>
      </c>
    </row>
    <row r="2892" spans="1:20" hidden="1" x14ac:dyDescent="0.2">
      <c r="A2892">
        <v>1768</v>
      </c>
      <c r="B2892">
        <v>10</v>
      </c>
      <c r="C2892">
        <v>2</v>
      </c>
      <c r="E2892" t="s">
        <v>1788</v>
      </c>
      <c r="G2892" t="s">
        <v>411</v>
      </c>
      <c r="J2892" t="s">
        <v>32</v>
      </c>
      <c r="P2892">
        <f t="shared" si="45"/>
        <v>1768</v>
      </c>
      <c r="Q2892" t="s">
        <v>4368</v>
      </c>
      <c r="R2892">
        <v>1102</v>
      </c>
      <c r="S2892">
        <v>215</v>
      </c>
      <c r="T2892" t="str">
        <f>IF(NOT(ISERROR(VLOOKUP(F2892,Familie!A:A,1,0))),"X","")</f>
        <v/>
      </c>
    </row>
    <row r="2893" spans="1:20" hidden="1" x14ac:dyDescent="0.2">
      <c r="A2893">
        <v>1768</v>
      </c>
      <c r="B2893">
        <v>10</v>
      </c>
      <c r="C2893">
        <v>6</v>
      </c>
      <c r="E2893" t="s">
        <v>1784</v>
      </c>
      <c r="F2893" t="s">
        <v>271</v>
      </c>
      <c r="G2893" t="s">
        <v>36</v>
      </c>
      <c r="L2893">
        <v>62</v>
      </c>
      <c r="P2893">
        <f t="shared" si="45"/>
        <v>1706</v>
      </c>
      <c r="Q2893" t="s">
        <v>3037</v>
      </c>
      <c r="R2893">
        <v>1102</v>
      </c>
      <c r="S2893">
        <v>215</v>
      </c>
      <c r="T2893" s="15" t="str">
        <f>IF(NOT(ISERROR(VLOOKUP(F2893,Familie!A:A,1,0))),"X","")</f>
        <v>X</v>
      </c>
    </row>
    <row r="2894" spans="1:20" hidden="1" x14ac:dyDescent="0.2">
      <c r="A2894">
        <v>1768</v>
      </c>
      <c r="B2894">
        <v>10</v>
      </c>
      <c r="C2894">
        <v>10</v>
      </c>
      <c r="E2894" t="s">
        <v>1788</v>
      </c>
      <c r="F2894" t="s">
        <v>2648</v>
      </c>
      <c r="G2894" t="s">
        <v>246</v>
      </c>
      <c r="J2894" t="s">
        <v>20</v>
      </c>
      <c r="L2894">
        <v>60</v>
      </c>
      <c r="P2894">
        <f t="shared" si="45"/>
        <v>1708</v>
      </c>
      <c r="Q2894" t="s">
        <v>2946</v>
      </c>
      <c r="R2894">
        <v>1102</v>
      </c>
      <c r="S2894">
        <v>215</v>
      </c>
      <c r="T2894" t="str">
        <f>IF(NOT(ISERROR(VLOOKUP(F2894,Familie!A:A,1,0))),"X","")</f>
        <v/>
      </c>
    </row>
    <row r="2895" spans="1:20" hidden="1" x14ac:dyDescent="0.2">
      <c r="A2895">
        <v>1768</v>
      </c>
      <c r="B2895">
        <v>10</v>
      </c>
      <c r="C2895">
        <v>11</v>
      </c>
      <c r="E2895" t="s">
        <v>1784</v>
      </c>
      <c r="F2895" t="s">
        <v>80</v>
      </c>
      <c r="G2895" s="2" t="s">
        <v>66</v>
      </c>
      <c r="H2895" t="s">
        <v>66</v>
      </c>
      <c r="J2895" t="s">
        <v>20</v>
      </c>
      <c r="L2895">
        <v>1</v>
      </c>
      <c r="P2895">
        <f t="shared" si="45"/>
        <v>1767</v>
      </c>
      <c r="R2895">
        <v>1102</v>
      </c>
      <c r="S2895">
        <v>215</v>
      </c>
      <c r="T2895" s="15" t="str">
        <f>IF(NOT(ISERROR(VLOOKUP(F2895,Familie!A:A,1,0))),"X","")</f>
        <v>X</v>
      </c>
    </row>
    <row r="2896" spans="1:20" hidden="1" x14ac:dyDescent="0.2">
      <c r="A2896">
        <v>1768</v>
      </c>
      <c r="B2896">
        <v>10</v>
      </c>
      <c r="C2896">
        <v>11</v>
      </c>
      <c r="F2896" t="s">
        <v>3038</v>
      </c>
      <c r="H2896" t="s">
        <v>66</v>
      </c>
      <c r="J2896" t="s">
        <v>20</v>
      </c>
      <c r="L2896">
        <v>4</v>
      </c>
      <c r="P2896">
        <f t="shared" si="45"/>
        <v>1764</v>
      </c>
      <c r="R2896">
        <v>1102</v>
      </c>
      <c r="S2896">
        <v>215</v>
      </c>
      <c r="T2896" t="str">
        <f>IF(NOT(ISERROR(VLOOKUP(F2896,Familie!A:A,1,0))),"X","")</f>
        <v/>
      </c>
    </row>
    <row r="2897" spans="1:20" x14ac:dyDescent="0.2">
      <c r="A2897">
        <v>1768</v>
      </c>
      <c r="B2897">
        <v>10</v>
      </c>
      <c r="C2897">
        <v>15</v>
      </c>
      <c r="F2897" t="s">
        <v>2020</v>
      </c>
      <c r="J2897" t="s">
        <v>20</v>
      </c>
      <c r="L2897">
        <v>2</v>
      </c>
      <c r="P2897">
        <f t="shared" si="45"/>
        <v>1766</v>
      </c>
      <c r="Q2897" t="s">
        <v>2613</v>
      </c>
      <c r="R2897">
        <v>1102</v>
      </c>
      <c r="S2897">
        <v>215</v>
      </c>
      <c r="T2897" t="str">
        <f>IF(NOT(ISERROR(VLOOKUP(F2897,Familie!A:A,1,0))),"X","")</f>
        <v/>
      </c>
    </row>
    <row r="2898" spans="1:20" x14ac:dyDescent="0.2">
      <c r="A2898">
        <v>1768</v>
      </c>
      <c r="B2898">
        <v>10</v>
      </c>
      <c r="C2898">
        <v>15</v>
      </c>
      <c r="F2898" t="s">
        <v>2266</v>
      </c>
      <c r="J2898" t="s">
        <v>20</v>
      </c>
      <c r="L2898">
        <v>3</v>
      </c>
      <c r="P2898">
        <f t="shared" si="45"/>
        <v>1765</v>
      </c>
      <c r="R2898">
        <v>1102</v>
      </c>
      <c r="S2898">
        <v>215</v>
      </c>
      <c r="T2898" t="str">
        <f>IF(NOT(ISERROR(VLOOKUP(F2898,Familie!A:A,1,0))),"X","")</f>
        <v/>
      </c>
    </row>
    <row r="2899" spans="1:20" x14ac:dyDescent="0.2">
      <c r="A2899">
        <v>1768</v>
      </c>
      <c r="B2899">
        <v>10</v>
      </c>
      <c r="C2899">
        <v>15</v>
      </c>
      <c r="F2899" t="s">
        <v>3001</v>
      </c>
      <c r="J2899" t="s">
        <v>20</v>
      </c>
      <c r="L2899">
        <v>1</v>
      </c>
      <c r="P2899">
        <f t="shared" si="45"/>
        <v>1767</v>
      </c>
      <c r="R2899">
        <v>1102</v>
      </c>
      <c r="S2899">
        <v>215</v>
      </c>
      <c r="T2899" t="str">
        <f>IF(NOT(ISERROR(VLOOKUP(F2899,Familie!A:A,1,0))),"X","")</f>
        <v/>
      </c>
    </row>
    <row r="2900" spans="1:20" hidden="1" x14ac:dyDescent="0.2">
      <c r="A2900">
        <v>1768</v>
      </c>
      <c r="B2900">
        <v>10</v>
      </c>
      <c r="C2900">
        <v>26</v>
      </c>
      <c r="E2900" t="s">
        <v>1788</v>
      </c>
      <c r="G2900" t="s">
        <v>449</v>
      </c>
      <c r="P2900">
        <f t="shared" si="45"/>
        <v>1768</v>
      </c>
      <c r="R2900">
        <v>1102</v>
      </c>
      <c r="S2900">
        <v>216</v>
      </c>
      <c r="T2900" t="str">
        <f>IF(NOT(ISERROR(VLOOKUP(F2900,Familie!A:A,1,0))),"X","")</f>
        <v/>
      </c>
    </row>
    <row r="2901" spans="1:20" x14ac:dyDescent="0.2">
      <c r="A2901">
        <v>1768</v>
      </c>
      <c r="B2901">
        <v>11</v>
      </c>
      <c r="C2901">
        <v>6</v>
      </c>
      <c r="F2901" t="s">
        <v>3039</v>
      </c>
      <c r="J2901" t="s">
        <v>20</v>
      </c>
      <c r="L2901">
        <v>40</v>
      </c>
      <c r="P2901">
        <f t="shared" si="45"/>
        <v>1728</v>
      </c>
      <c r="Q2901" t="s">
        <v>2986</v>
      </c>
      <c r="R2901">
        <v>1102</v>
      </c>
      <c r="S2901">
        <v>216</v>
      </c>
      <c r="T2901" t="str">
        <f>IF(NOT(ISERROR(VLOOKUP(F2901,Familie!A:A,1,0))),"X","")</f>
        <v/>
      </c>
    </row>
    <row r="2902" spans="1:20" hidden="1" x14ac:dyDescent="0.2">
      <c r="A2902">
        <v>1768</v>
      </c>
      <c r="B2902">
        <v>11</v>
      </c>
      <c r="C2902">
        <v>7</v>
      </c>
      <c r="F2902" t="s">
        <v>2680</v>
      </c>
      <c r="H2902" t="s">
        <v>2711</v>
      </c>
      <c r="J2902" t="s">
        <v>20</v>
      </c>
      <c r="L2902">
        <v>2</v>
      </c>
      <c r="P2902">
        <f t="shared" si="45"/>
        <v>1766</v>
      </c>
      <c r="R2902">
        <v>1102</v>
      </c>
      <c r="S2902">
        <v>216</v>
      </c>
      <c r="T2902" t="str">
        <f>IF(NOT(ISERROR(VLOOKUP(F2902,Familie!A:A,1,0))),"X","")</f>
        <v/>
      </c>
    </row>
    <row r="2903" spans="1:20" hidden="1" x14ac:dyDescent="0.2">
      <c r="A2903">
        <v>1768</v>
      </c>
      <c r="B2903">
        <v>11</v>
      </c>
      <c r="C2903">
        <v>11</v>
      </c>
      <c r="E2903" t="s">
        <v>1784</v>
      </c>
      <c r="F2903" t="s">
        <v>3040</v>
      </c>
      <c r="G2903" t="s">
        <v>981</v>
      </c>
      <c r="J2903" t="s">
        <v>20</v>
      </c>
      <c r="L2903">
        <v>45</v>
      </c>
      <c r="P2903">
        <f t="shared" si="45"/>
        <v>1723</v>
      </c>
      <c r="Q2903" t="s">
        <v>4128</v>
      </c>
      <c r="R2903">
        <v>1102</v>
      </c>
      <c r="S2903">
        <v>216</v>
      </c>
      <c r="T2903" t="str">
        <f>IF(NOT(ISERROR(VLOOKUP(F2903,Familie!A:A,1,0))),"X","")</f>
        <v/>
      </c>
    </row>
    <row r="2904" spans="1:20" hidden="1" x14ac:dyDescent="0.2">
      <c r="A2904">
        <v>1768</v>
      </c>
      <c r="B2904">
        <v>11</v>
      </c>
      <c r="C2904">
        <v>14</v>
      </c>
      <c r="E2904" t="s">
        <v>1788</v>
      </c>
      <c r="F2904" t="s">
        <v>3041</v>
      </c>
      <c r="G2904" t="s">
        <v>246</v>
      </c>
      <c r="H2904" t="s">
        <v>36</v>
      </c>
      <c r="J2904" t="s">
        <v>20</v>
      </c>
      <c r="L2904">
        <v>11</v>
      </c>
      <c r="P2904">
        <f t="shared" si="45"/>
        <v>1757</v>
      </c>
      <c r="Q2904" t="s">
        <v>2218</v>
      </c>
      <c r="R2904">
        <v>1102</v>
      </c>
      <c r="S2904">
        <v>216</v>
      </c>
      <c r="T2904" t="str">
        <f>IF(NOT(ISERROR(VLOOKUP(F2904,Familie!A:A,1,0))),"X","")</f>
        <v/>
      </c>
    </row>
    <row r="2905" spans="1:20" hidden="1" x14ac:dyDescent="0.2">
      <c r="A2905">
        <v>1768</v>
      </c>
      <c r="B2905">
        <v>11</v>
      </c>
      <c r="C2905">
        <v>17</v>
      </c>
      <c r="H2905" t="s">
        <v>3042</v>
      </c>
      <c r="J2905" t="s">
        <v>20</v>
      </c>
      <c r="P2905">
        <f t="shared" si="45"/>
        <v>1768</v>
      </c>
      <c r="R2905">
        <v>1102</v>
      </c>
      <c r="S2905">
        <v>216</v>
      </c>
      <c r="T2905" t="str">
        <f>IF(NOT(ISERROR(VLOOKUP(F2905,Familie!A:A,1,0))),"X","")</f>
        <v/>
      </c>
    </row>
    <row r="2906" spans="1:20" hidden="1" x14ac:dyDescent="0.2">
      <c r="A2906">
        <v>1768</v>
      </c>
      <c r="B2906">
        <v>11</v>
      </c>
      <c r="C2906">
        <v>18</v>
      </c>
      <c r="E2906" t="s">
        <v>1784</v>
      </c>
      <c r="F2906" t="s">
        <v>3043</v>
      </c>
      <c r="G2906" t="s">
        <v>18</v>
      </c>
      <c r="J2906" t="s">
        <v>32</v>
      </c>
      <c r="L2906">
        <v>42</v>
      </c>
      <c r="P2906">
        <f t="shared" si="45"/>
        <v>1726</v>
      </c>
      <c r="R2906">
        <v>1102</v>
      </c>
      <c r="S2906">
        <v>216</v>
      </c>
      <c r="T2906" t="str">
        <f>IF(NOT(ISERROR(VLOOKUP(F2906,Familie!A:A,1,0))),"X","")</f>
        <v/>
      </c>
    </row>
    <row r="2907" spans="1:20" hidden="1" x14ac:dyDescent="0.2">
      <c r="A2907">
        <v>1768</v>
      </c>
      <c r="B2907">
        <v>11</v>
      </c>
      <c r="C2907">
        <v>20</v>
      </c>
      <c r="E2907" t="s">
        <v>1784</v>
      </c>
      <c r="F2907" t="s">
        <v>1204</v>
      </c>
      <c r="G2907" s="2" t="s">
        <v>50</v>
      </c>
      <c r="H2907" t="s">
        <v>93</v>
      </c>
      <c r="J2907" t="s">
        <v>20</v>
      </c>
      <c r="L2907">
        <v>2</v>
      </c>
      <c r="M2907">
        <v>6</v>
      </c>
      <c r="P2907">
        <f t="shared" si="45"/>
        <v>1766</v>
      </c>
      <c r="R2907">
        <v>1102</v>
      </c>
      <c r="S2907">
        <v>216</v>
      </c>
      <c r="T2907" s="15" t="str">
        <f>IF(NOT(ISERROR(VLOOKUP(F2907,Familie!A:A,1,0))),"X","")</f>
        <v>X</v>
      </c>
    </row>
    <row r="2908" spans="1:20" hidden="1" x14ac:dyDescent="0.2">
      <c r="A2908">
        <v>1768</v>
      </c>
      <c r="B2908">
        <v>11</v>
      </c>
      <c r="C2908">
        <v>20</v>
      </c>
      <c r="F2908" t="s">
        <v>3044</v>
      </c>
      <c r="H2908" t="s">
        <v>36</v>
      </c>
      <c r="J2908" t="s">
        <v>20</v>
      </c>
      <c r="O2908">
        <v>1</v>
      </c>
      <c r="P2908">
        <f t="shared" si="45"/>
        <v>1768</v>
      </c>
      <c r="R2908">
        <v>1102</v>
      </c>
      <c r="S2908">
        <v>216</v>
      </c>
      <c r="T2908" t="str">
        <f>IF(NOT(ISERROR(VLOOKUP(F2908,Familie!A:A,1,0))),"X","")</f>
        <v/>
      </c>
    </row>
    <row r="2909" spans="1:20" hidden="1" x14ac:dyDescent="0.2">
      <c r="A2909">
        <v>1768</v>
      </c>
      <c r="B2909">
        <v>11</v>
      </c>
      <c r="C2909">
        <v>20</v>
      </c>
      <c r="F2909" t="s">
        <v>3045</v>
      </c>
      <c r="H2909" t="s">
        <v>174</v>
      </c>
      <c r="L2909">
        <v>24</v>
      </c>
      <c r="P2909">
        <f t="shared" si="45"/>
        <v>1744</v>
      </c>
      <c r="R2909">
        <v>1102</v>
      </c>
      <c r="S2909">
        <v>216</v>
      </c>
      <c r="T2909" t="str">
        <f>IF(NOT(ISERROR(VLOOKUP(F2909,Familie!A:A,1,0))),"X","")</f>
        <v/>
      </c>
    </row>
    <row r="2910" spans="1:20" hidden="1" x14ac:dyDescent="0.2">
      <c r="A2910">
        <v>1768</v>
      </c>
      <c r="B2910">
        <v>11</v>
      </c>
      <c r="C2910">
        <v>21</v>
      </c>
      <c r="F2910" t="s">
        <v>2063</v>
      </c>
      <c r="H2910" t="s">
        <v>46</v>
      </c>
      <c r="J2910" t="s">
        <v>32</v>
      </c>
      <c r="L2910">
        <v>6</v>
      </c>
      <c r="P2910">
        <f t="shared" si="45"/>
        <v>1762</v>
      </c>
      <c r="R2910">
        <v>1102</v>
      </c>
      <c r="S2910">
        <v>216</v>
      </c>
      <c r="T2910" s="15" t="str">
        <f>IF(NOT(ISERROR(VLOOKUP(F2910,Familie!A:A,1,0))),"X","")</f>
        <v>X</v>
      </c>
    </row>
    <row r="2911" spans="1:20" hidden="1" x14ac:dyDescent="0.2">
      <c r="A2911">
        <v>1768</v>
      </c>
      <c r="B2911">
        <v>12</v>
      </c>
      <c r="C2911">
        <v>9</v>
      </c>
      <c r="E2911" t="s">
        <v>1788</v>
      </c>
      <c r="F2911" t="s">
        <v>1161</v>
      </c>
      <c r="G2911" t="s">
        <v>246</v>
      </c>
      <c r="H2911" t="s">
        <v>174</v>
      </c>
      <c r="J2911" t="s">
        <v>20</v>
      </c>
      <c r="L2911">
        <v>40</v>
      </c>
      <c r="P2911">
        <f t="shared" si="45"/>
        <v>1728</v>
      </c>
      <c r="R2911">
        <v>1102</v>
      </c>
      <c r="S2911">
        <v>216</v>
      </c>
      <c r="T2911" t="str">
        <f>IF(NOT(ISERROR(VLOOKUP(F2911,Familie!A:A,1,0))),"X","")</f>
        <v/>
      </c>
    </row>
    <row r="2912" spans="1:20" hidden="1" x14ac:dyDescent="0.2">
      <c r="A2912">
        <v>1768</v>
      </c>
      <c r="B2912">
        <v>12</v>
      </c>
      <c r="C2912">
        <v>9</v>
      </c>
      <c r="F2912" t="s">
        <v>1867</v>
      </c>
      <c r="H2912" t="s">
        <v>99</v>
      </c>
      <c r="J2912" t="s">
        <v>20</v>
      </c>
      <c r="O2912">
        <v>4</v>
      </c>
      <c r="P2912">
        <f t="shared" si="45"/>
        <v>1768</v>
      </c>
      <c r="R2912">
        <v>1102</v>
      </c>
      <c r="S2912">
        <v>216</v>
      </c>
      <c r="T2912" t="str">
        <f>IF(NOT(ISERROR(VLOOKUP(F2912,Familie!A:A,1,0))),"X","")</f>
        <v/>
      </c>
    </row>
    <row r="2913" spans="1:20" x14ac:dyDescent="0.2">
      <c r="A2913">
        <v>1768</v>
      </c>
      <c r="B2913">
        <v>12</v>
      </c>
      <c r="C2913">
        <v>15</v>
      </c>
      <c r="F2913" t="s">
        <v>2086</v>
      </c>
      <c r="I2913" t="s">
        <v>45</v>
      </c>
      <c r="J2913" t="s">
        <v>20</v>
      </c>
      <c r="L2913">
        <v>3</v>
      </c>
      <c r="P2913">
        <f t="shared" si="45"/>
        <v>1765</v>
      </c>
      <c r="R2913">
        <v>1102</v>
      </c>
      <c r="S2913">
        <v>216</v>
      </c>
      <c r="T2913" t="str">
        <f>IF(NOT(ISERROR(VLOOKUP(F2913,Familie!A:A,1,0))),"X","")</f>
        <v/>
      </c>
    </row>
    <row r="2914" spans="1:20" hidden="1" x14ac:dyDescent="0.2">
      <c r="A2914">
        <v>1768</v>
      </c>
      <c r="B2914">
        <v>12</v>
      </c>
      <c r="C2914">
        <v>17</v>
      </c>
      <c r="F2914" t="s">
        <v>2677</v>
      </c>
      <c r="G2914" t="s">
        <v>2873</v>
      </c>
      <c r="H2914" s="21" t="s">
        <v>6461</v>
      </c>
      <c r="J2914" t="s">
        <v>43</v>
      </c>
      <c r="L2914">
        <v>58</v>
      </c>
      <c r="P2914">
        <f t="shared" si="45"/>
        <v>1710</v>
      </c>
      <c r="Q2914" t="s">
        <v>2421</v>
      </c>
      <c r="R2914">
        <v>1102</v>
      </c>
      <c r="S2914">
        <v>216</v>
      </c>
      <c r="T2914" t="str">
        <f>IF(NOT(ISERROR(VLOOKUP(F2914,Familie!A:A,1,0))),"X","")</f>
        <v/>
      </c>
    </row>
    <row r="2915" spans="1:20" hidden="1" x14ac:dyDescent="0.2">
      <c r="A2915">
        <v>1768</v>
      </c>
      <c r="B2915">
        <v>12</v>
      </c>
      <c r="C2915">
        <v>18</v>
      </c>
      <c r="E2915" t="s">
        <v>1788</v>
      </c>
      <c r="F2915" t="s">
        <v>3046</v>
      </c>
      <c r="G2915" t="s">
        <v>95</v>
      </c>
      <c r="J2915" t="s">
        <v>20</v>
      </c>
      <c r="L2915">
        <v>60</v>
      </c>
      <c r="P2915">
        <f t="shared" si="45"/>
        <v>1708</v>
      </c>
      <c r="R2915">
        <v>1102</v>
      </c>
      <c r="S2915">
        <v>216</v>
      </c>
      <c r="T2915" t="str">
        <f>IF(NOT(ISERROR(VLOOKUP(F2915,Familie!A:A,1,0))),"X","")</f>
        <v/>
      </c>
    </row>
    <row r="2916" spans="1:20" hidden="1" x14ac:dyDescent="0.2">
      <c r="A2916">
        <v>1769</v>
      </c>
      <c r="B2916">
        <v>1</v>
      </c>
      <c r="C2916">
        <v>2</v>
      </c>
      <c r="E2916" t="s">
        <v>1788</v>
      </c>
      <c r="G2916" t="s">
        <v>246</v>
      </c>
      <c r="J2916" t="s">
        <v>3047</v>
      </c>
      <c r="P2916">
        <f t="shared" si="45"/>
        <v>1769</v>
      </c>
      <c r="R2916">
        <v>1102</v>
      </c>
      <c r="S2916">
        <v>216</v>
      </c>
      <c r="T2916" t="str">
        <f>IF(NOT(ISERROR(VLOOKUP(F2916,Familie!A:A,1,0))),"X","")</f>
        <v/>
      </c>
    </row>
    <row r="2917" spans="1:20" hidden="1" x14ac:dyDescent="0.2">
      <c r="A2917">
        <v>1769</v>
      </c>
      <c r="B2917">
        <v>1</v>
      </c>
      <c r="C2917">
        <v>5</v>
      </c>
      <c r="E2917" t="s">
        <v>1784</v>
      </c>
      <c r="F2917" t="s">
        <v>2544</v>
      </c>
      <c r="G2917" t="s">
        <v>50</v>
      </c>
      <c r="J2917" t="s">
        <v>20</v>
      </c>
      <c r="L2917">
        <v>62</v>
      </c>
      <c r="P2917">
        <f t="shared" si="45"/>
        <v>1707</v>
      </c>
      <c r="R2917">
        <v>1102</v>
      </c>
      <c r="S2917">
        <v>216</v>
      </c>
      <c r="T2917" t="str">
        <f>IF(NOT(ISERROR(VLOOKUP(F2917,Familie!A:A,1,0))),"X","")</f>
        <v/>
      </c>
    </row>
    <row r="2918" spans="1:20" x14ac:dyDescent="0.2">
      <c r="A2918">
        <v>1769</v>
      </c>
      <c r="B2918">
        <v>1</v>
      </c>
      <c r="C2918">
        <v>11</v>
      </c>
      <c r="F2918" t="s">
        <v>2806</v>
      </c>
      <c r="J2918" t="s">
        <v>20</v>
      </c>
      <c r="L2918">
        <v>9</v>
      </c>
      <c r="P2918">
        <f t="shared" si="45"/>
        <v>1760</v>
      </c>
      <c r="R2918">
        <v>1102</v>
      </c>
      <c r="S2918">
        <v>216</v>
      </c>
      <c r="T2918" t="str">
        <f>IF(NOT(ISERROR(VLOOKUP(F2918,Familie!A:A,1,0))),"X","")</f>
        <v/>
      </c>
    </row>
    <row r="2919" spans="1:20" hidden="1" x14ac:dyDescent="0.2">
      <c r="A2919">
        <v>1769</v>
      </c>
      <c r="B2919">
        <v>1</v>
      </c>
      <c r="C2919">
        <v>12</v>
      </c>
      <c r="J2919" t="s">
        <v>3047</v>
      </c>
      <c r="O2919">
        <v>24</v>
      </c>
      <c r="P2919">
        <f t="shared" si="45"/>
        <v>1769</v>
      </c>
      <c r="Q2919" t="s">
        <v>4332</v>
      </c>
      <c r="R2919">
        <v>1102</v>
      </c>
      <c r="S2919">
        <v>216</v>
      </c>
      <c r="T2919" t="str">
        <f>IF(NOT(ISERROR(VLOOKUP(F2919,Familie!A:A,1,0))),"X","")</f>
        <v/>
      </c>
    </row>
    <row r="2920" spans="1:20" hidden="1" x14ac:dyDescent="0.2">
      <c r="A2920">
        <v>1769</v>
      </c>
      <c r="B2920">
        <v>1</v>
      </c>
      <c r="C2920">
        <v>17</v>
      </c>
      <c r="E2920" t="s">
        <v>1784</v>
      </c>
      <c r="F2920" t="s">
        <v>1936</v>
      </c>
      <c r="G2920" t="s">
        <v>50</v>
      </c>
      <c r="J2920" t="s">
        <v>20</v>
      </c>
      <c r="L2920">
        <v>75</v>
      </c>
      <c r="P2920">
        <f t="shared" si="45"/>
        <v>1694</v>
      </c>
      <c r="R2920">
        <v>1102</v>
      </c>
      <c r="S2920">
        <v>216</v>
      </c>
      <c r="T2920" t="str">
        <f>IF(NOT(ISERROR(VLOOKUP(F2920,Familie!A:A,1,0))),"X","")</f>
        <v/>
      </c>
    </row>
    <row r="2921" spans="1:20" hidden="1" x14ac:dyDescent="0.2">
      <c r="A2921">
        <v>1769</v>
      </c>
      <c r="B2921">
        <v>1</v>
      </c>
      <c r="C2921">
        <v>19</v>
      </c>
      <c r="F2921" t="s">
        <v>1096</v>
      </c>
      <c r="H2921" t="s">
        <v>46</v>
      </c>
      <c r="J2921" t="s">
        <v>20</v>
      </c>
      <c r="O2921">
        <v>14</v>
      </c>
      <c r="P2921">
        <f t="shared" si="45"/>
        <v>1769</v>
      </c>
      <c r="R2921">
        <v>1102</v>
      </c>
      <c r="S2921">
        <v>216</v>
      </c>
      <c r="T2921" t="str">
        <f>IF(NOT(ISERROR(VLOOKUP(F2921,Familie!A:A,1,0))),"X","")</f>
        <v/>
      </c>
    </row>
    <row r="2922" spans="1:20" hidden="1" x14ac:dyDescent="0.2">
      <c r="A2922">
        <v>1769</v>
      </c>
      <c r="B2922">
        <v>1</v>
      </c>
      <c r="C2922">
        <v>21</v>
      </c>
      <c r="E2922" t="s">
        <v>1788</v>
      </c>
      <c r="F2922" t="s">
        <v>3048</v>
      </c>
      <c r="G2922" t="s">
        <v>84</v>
      </c>
      <c r="H2922" t="s">
        <v>50</v>
      </c>
      <c r="J2922" t="s">
        <v>20</v>
      </c>
      <c r="L2922">
        <v>40</v>
      </c>
      <c r="P2922">
        <f t="shared" si="45"/>
        <v>1729</v>
      </c>
      <c r="R2922">
        <v>1102</v>
      </c>
      <c r="S2922">
        <v>216</v>
      </c>
      <c r="T2922" t="str">
        <f>IF(NOT(ISERROR(VLOOKUP(F2922,Familie!A:A,1,0))),"X","")</f>
        <v/>
      </c>
    </row>
    <row r="2923" spans="1:20" hidden="1" x14ac:dyDescent="0.2">
      <c r="A2923">
        <v>1769</v>
      </c>
      <c r="B2923">
        <v>1</v>
      </c>
      <c r="C2923">
        <v>26</v>
      </c>
      <c r="F2923" t="s">
        <v>341</v>
      </c>
      <c r="H2923" t="s">
        <v>174</v>
      </c>
      <c r="J2923" t="s">
        <v>32</v>
      </c>
      <c r="L2923">
        <v>2</v>
      </c>
      <c r="P2923">
        <f t="shared" si="45"/>
        <v>1767</v>
      </c>
      <c r="R2923">
        <v>1102</v>
      </c>
      <c r="S2923">
        <v>216</v>
      </c>
      <c r="T2923" t="str">
        <f>IF(NOT(ISERROR(VLOOKUP(F2923,Familie!A:A,1,0))),"X","")</f>
        <v/>
      </c>
    </row>
    <row r="2924" spans="1:20" hidden="1" x14ac:dyDescent="0.2">
      <c r="A2924">
        <v>1769</v>
      </c>
      <c r="B2924">
        <v>1</v>
      </c>
      <c r="C2924">
        <v>27</v>
      </c>
      <c r="F2924" t="s">
        <v>512</v>
      </c>
      <c r="H2924" t="s">
        <v>981</v>
      </c>
      <c r="J2924" t="s">
        <v>20</v>
      </c>
      <c r="L2924">
        <v>6</v>
      </c>
      <c r="P2924">
        <f t="shared" si="45"/>
        <v>1763</v>
      </c>
      <c r="R2924">
        <v>1102</v>
      </c>
      <c r="S2924">
        <v>216</v>
      </c>
      <c r="T2924" t="str">
        <f>IF(NOT(ISERROR(VLOOKUP(F2924,Familie!A:A,1,0))),"X","")</f>
        <v/>
      </c>
    </row>
    <row r="2925" spans="1:20" hidden="1" x14ac:dyDescent="0.2">
      <c r="A2925">
        <v>1769</v>
      </c>
      <c r="B2925">
        <v>1</v>
      </c>
      <c r="C2925">
        <v>28</v>
      </c>
      <c r="E2925" t="s">
        <v>1784</v>
      </c>
      <c r="F2925" t="s">
        <v>3049</v>
      </c>
      <c r="G2925" t="s">
        <v>85</v>
      </c>
      <c r="J2925" t="s">
        <v>20</v>
      </c>
      <c r="L2925">
        <v>46</v>
      </c>
      <c r="P2925">
        <f t="shared" si="45"/>
        <v>1723</v>
      </c>
      <c r="R2925">
        <v>1102</v>
      </c>
      <c r="S2925">
        <v>216</v>
      </c>
      <c r="T2925" t="str">
        <f>IF(NOT(ISERROR(VLOOKUP(F2925,Familie!A:A,1,0))),"X","")</f>
        <v/>
      </c>
    </row>
    <row r="2926" spans="1:20" x14ac:dyDescent="0.2">
      <c r="A2926">
        <v>1769</v>
      </c>
      <c r="B2926">
        <v>2</v>
      </c>
      <c r="C2926">
        <v>5</v>
      </c>
      <c r="F2926" t="s">
        <v>2829</v>
      </c>
      <c r="J2926" t="s">
        <v>20</v>
      </c>
      <c r="N2926">
        <v>6</v>
      </c>
      <c r="P2926">
        <f t="shared" si="45"/>
        <v>1769</v>
      </c>
      <c r="R2926">
        <v>1102</v>
      </c>
      <c r="S2926">
        <v>216</v>
      </c>
      <c r="T2926" t="str">
        <f>IF(NOT(ISERROR(VLOOKUP(F2926,Familie!A:A,1,0))),"X","")</f>
        <v/>
      </c>
    </row>
    <row r="2927" spans="1:20" x14ac:dyDescent="0.2">
      <c r="A2927">
        <v>1769</v>
      </c>
      <c r="B2927">
        <v>2</v>
      </c>
      <c r="C2927">
        <v>11</v>
      </c>
      <c r="E2927" t="s">
        <v>1788</v>
      </c>
      <c r="F2927" t="s">
        <v>3050</v>
      </c>
      <c r="J2927" t="s">
        <v>20</v>
      </c>
      <c r="L2927">
        <v>64</v>
      </c>
      <c r="P2927">
        <f t="shared" si="45"/>
        <v>1705</v>
      </c>
      <c r="Q2927" t="s">
        <v>3051</v>
      </c>
      <c r="R2927">
        <v>1102</v>
      </c>
      <c r="S2927">
        <v>217</v>
      </c>
      <c r="T2927" t="str">
        <f>IF(NOT(ISERROR(VLOOKUP(F2927,Familie!A:A,1,0))),"X","")</f>
        <v/>
      </c>
    </row>
    <row r="2928" spans="1:20" hidden="1" x14ac:dyDescent="0.2">
      <c r="A2928">
        <v>1769</v>
      </c>
      <c r="B2928">
        <v>2</v>
      </c>
      <c r="C2928">
        <v>13</v>
      </c>
      <c r="E2928" t="s">
        <v>1784</v>
      </c>
      <c r="F2928" t="s">
        <v>3052</v>
      </c>
      <c r="G2928" t="s">
        <v>174</v>
      </c>
      <c r="J2928" t="s">
        <v>2267</v>
      </c>
      <c r="L2928">
        <v>32</v>
      </c>
      <c r="P2928">
        <f t="shared" si="45"/>
        <v>1737</v>
      </c>
      <c r="R2928">
        <v>1102</v>
      </c>
      <c r="S2928">
        <v>217</v>
      </c>
      <c r="T2928" t="str">
        <f>IF(NOT(ISERROR(VLOOKUP(F2928,Familie!A:A,1,0))),"X","")</f>
        <v/>
      </c>
    </row>
    <row r="2929" spans="1:20" hidden="1" x14ac:dyDescent="0.2">
      <c r="A2929">
        <v>1769</v>
      </c>
      <c r="B2929">
        <v>2</v>
      </c>
      <c r="C2929">
        <v>21</v>
      </c>
      <c r="E2929" t="s">
        <v>1784</v>
      </c>
      <c r="F2929" t="s">
        <v>1976</v>
      </c>
      <c r="G2929" t="s">
        <v>50</v>
      </c>
      <c r="L2929">
        <v>78</v>
      </c>
      <c r="P2929">
        <f t="shared" si="45"/>
        <v>1691</v>
      </c>
      <c r="Q2929" t="s">
        <v>4368</v>
      </c>
      <c r="R2929">
        <v>1102</v>
      </c>
      <c r="S2929">
        <v>217</v>
      </c>
      <c r="T2929" t="str">
        <f>IF(NOT(ISERROR(VLOOKUP(F2929,Familie!A:A,1,0))),"X","")</f>
        <v/>
      </c>
    </row>
    <row r="2930" spans="1:20" hidden="1" x14ac:dyDescent="0.2">
      <c r="A2930">
        <v>1769</v>
      </c>
      <c r="B2930">
        <v>2</v>
      </c>
      <c r="C2930">
        <v>21</v>
      </c>
      <c r="E2930" t="s">
        <v>1788</v>
      </c>
      <c r="F2930" t="s">
        <v>154</v>
      </c>
      <c r="G2930" t="s">
        <v>116</v>
      </c>
      <c r="H2930" s="2" t="s">
        <v>451</v>
      </c>
      <c r="I2930" s="2"/>
      <c r="J2930" t="s">
        <v>20</v>
      </c>
      <c r="L2930">
        <v>64</v>
      </c>
      <c r="P2930">
        <f t="shared" si="45"/>
        <v>1705</v>
      </c>
      <c r="Q2930" t="s">
        <v>3053</v>
      </c>
      <c r="R2930">
        <v>1102</v>
      </c>
      <c r="S2930">
        <v>217</v>
      </c>
      <c r="T2930" s="15" t="str">
        <f>IF(NOT(ISERROR(VLOOKUP(F2930,Familie!A:A,1,0))),"X","")</f>
        <v>X</v>
      </c>
    </row>
    <row r="2931" spans="1:20" hidden="1" x14ac:dyDescent="0.2">
      <c r="A2931">
        <v>1769</v>
      </c>
      <c r="B2931">
        <v>2</v>
      </c>
      <c r="C2931">
        <v>22</v>
      </c>
      <c r="E2931" t="s">
        <v>1784</v>
      </c>
      <c r="F2931" t="s">
        <v>3054</v>
      </c>
      <c r="G2931" t="s">
        <v>93</v>
      </c>
      <c r="J2931" t="s">
        <v>20</v>
      </c>
      <c r="L2931">
        <v>62</v>
      </c>
      <c r="P2931">
        <f t="shared" si="45"/>
        <v>1707</v>
      </c>
      <c r="Q2931" t="s">
        <v>402</v>
      </c>
      <c r="R2931">
        <v>1102</v>
      </c>
      <c r="S2931">
        <v>217</v>
      </c>
      <c r="T2931" t="str">
        <f>IF(NOT(ISERROR(VLOOKUP(F2931,Familie!A:A,1,0))),"X","")</f>
        <v/>
      </c>
    </row>
    <row r="2932" spans="1:20" hidden="1" x14ac:dyDescent="0.2">
      <c r="A2932">
        <v>1769</v>
      </c>
      <c r="B2932">
        <v>2</v>
      </c>
      <c r="C2932">
        <v>24</v>
      </c>
      <c r="E2932" t="s">
        <v>1788</v>
      </c>
      <c r="F2932" t="s">
        <v>1611</v>
      </c>
      <c r="G2932" t="s">
        <v>95</v>
      </c>
      <c r="H2932" t="s">
        <v>46</v>
      </c>
      <c r="J2932" t="s">
        <v>20</v>
      </c>
      <c r="N2932">
        <v>4</v>
      </c>
      <c r="P2932">
        <f t="shared" si="45"/>
        <v>1769</v>
      </c>
      <c r="R2932">
        <v>1102</v>
      </c>
      <c r="S2932">
        <v>217</v>
      </c>
      <c r="T2932" t="str">
        <f>IF(NOT(ISERROR(VLOOKUP(F2932,Familie!A:A,1,0))),"X","")</f>
        <v/>
      </c>
    </row>
    <row r="2933" spans="1:20" hidden="1" x14ac:dyDescent="0.2">
      <c r="A2933">
        <v>1769</v>
      </c>
      <c r="B2933">
        <v>2</v>
      </c>
      <c r="C2933">
        <v>25</v>
      </c>
      <c r="F2933" t="s">
        <v>283</v>
      </c>
      <c r="H2933" t="s">
        <v>93</v>
      </c>
      <c r="J2933" t="s">
        <v>20</v>
      </c>
      <c r="M2933">
        <v>3</v>
      </c>
      <c r="P2933">
        <f t="shared" si="45"/>
        <v>1769</v>
      </c>
      <c r="R2933">
        <v>1102</v>
      </c>
      <c r="S2933">
        <v>217</v>
      </c>
      <c r="T2933" t="str">
        <f>IF(NOT(ISERROR(VLOOKUP(F2933,Familie!A:A,1,0))),"X","")</f>
        <v/>
      </c>
    </row>
    <row r="2934" spans="1:20" hidden="1" x14ac:dyDescent="0.2">
      <c r="A2934">
        <v>1769</v>
      </c>
      <c r="B2934">
        <v>2</v>
      </c>
      <c r="C2934">
        <v>28</v>
      </c>
      <c r="E2934" t="s">
        <v>1788</v>
      </c>
      <c r="F2934" t="s">
        <v>3055</v>
      </c>
      <c r="G2934" t="s">
        <v>45</v>
      </c>
      <c r="J2934" t="s">
        <v>1409</v>
      </c>
      <c r="L2934">
        <v>48</v>
      </c>
      <c r="P2934">
        <f t="shared" si="45"/>
        <v>1721</v>
      </c>
      <c r="Q2934" t="s">
        <v>4368</v>
      </c>
      <c r="R2934">
        <v>1102</v>
      </c>
      <c r="S2934">
        <v>217</v>
      </c>
      <c r="T2934" t="str">
        <f>IF(NOT(ISERROR(VLOOKUP(F2934,Familie!A:A,1,0))),"X","")</f>
        <v/>
      </c>
    </row>
    <row r="2935" spans="1:20" hidden="1" x14ac:dyDescent="0.2">
      <c r="A2935">
        <v>1769</v>
      </c>
      <c r="B2935">
        <v>3</v>
      </c>
      <c r="C2935">
        <v>7</v>
      </c>
      <c r="E2935" t="s">
        <v>1788</v>
      </c>
      <c r="F2935" t="s">
        <v>3056</v>
      </c>
      <c r="G2935" t="s">
        <v>95</v>
      </c>
      <c r="H2935" t="s">
        <v>85</v>
      </c>
      <c r="J2935" t="s">
        <v>20</v>
      </c>
      <c r="N2935">
        <v>2</v>
      </c>
      <c r="P2935">
        <f t="shared" si="45"/>
        <v>1769</v>
      </c>
      <c r="Q2935" t="s">
        <v>3057</v>
      </c>
      <c r="R2935">
        <v>1102</v>
      </c>
      <c r="S2935">
        <v>217</v>
      </c>
      <c r="T2935" t="str">
        <f>IF(NOT(ISERROR(VLOOKUP(F2935,Familie!A:A,1,0))),"X","")</f>
        <v/>
      </c>
    </row>
    <row r="2936" spans="1:20" hidden="1" x14ac:dyDescent="0.2">
      <c r="A2936">
        <v>1769</v>
      </c>
      <c r="B2936">
        <v>3</v>
      </c>
      <c r="C2936">
        <v>8</v>
      </c>
      <c r="F2936" t="s">
        <v>4055</v>
      </c>
      <c r="H2936" t="s">
        <v>99</v>
      </c>
      <c r="J2936" t="s">
        <v>20</v>
      </c>
      <c r="N2936">
        <v>5</v>
      </c>
      <c r="P2936">
        <f t="shared" si="45"/>
        <v>1769</v>
      </c>
      <c r="R2936">
        <v>1102</v>
      </c>
      <c r="S2936">
        <v>217</v>
      </c>
      <c r="T2936" t="str">
        <f>IF(NOT(ISERROR(VLOOKUP(F2936,Familie!A:A,1,0))),"X","")</f>
        <v/>
      </c>
    </row>
    <row r="2937" spans="1:20" hidden="1" x14ac:dyDescent="0.2">
      <c r="A2937">
        <v>1769</v>
      </c>
      <c r="B2937">
        <v>3</v>
      </c>
      <c r="C2937">
        <v>8</v>
      </c>
      <c r="E2937" t="s">
        <v>1784</v>
      </c>
      <c r="F2937" t="s">
        <v>2892</v>
      </c>
      <c r="G2937" t="s">
        <v>18</v>
      </c>
      <c r="J2937" t="s">
        <v>32</v>
      </c>
      <c r="L2937">
        <v>62</v>
      </c>
      <c r="P2937">
        <f t="shared" si="45"/>
        <v>1707</v>
      </c>
      <c r="R2937">
        <v>1102</v>
      </c>
      <c r="S2937">
        <v>217</v>
      </c>
      <c r="T2937" t="str">
        <f>IF(NOT(ISERROR(VLOOKUP(F2937,Familie!A:A,1,0))),"X","")</f>
        <v/>
      </c>
    </row>
    <row r="2938" spans="1:20" hidden="1" x14ac:dyDescent="0.2">
      <c r="A2938">
        <v>1769</v>
      </c>
      <c r="B2938">
        <v>3</v>
      </c>
      <c r="C2938">
        <v>9</v>
      </c>
      <c r="F2938" t="s">
        <v>2037</v>
      </c>
      <c r="H2938" t="s">
        <v>50</v>
      </c>
      <c r="J2938" t="s">
        <v>20</v>
      </c>
      <c r="N2938">
        <v>5</v>
      </c>
      <c r="P2938">
        <f t="shared" si="45"/>
        <v>1769</v>
      </c>
      <c r="R2938">
        <v>1102</v>
      </c>
      <c r="S2938">
        <v>217</v>
      </c>
      <c r="T2938" t="str">
        <f>IF(NOT(ISERROR(VLOOKUP(F2938,Familie!A:A,1,0))),"X","")</f>
        <v/>
      </c>
    </row>
    <row r="2939" spans="1:20" hidden="1" x14ac:dyDescent="0.2">
      <c r="A2939">
        <v>1769</v>
      </c>
      <c r="B2939">
        <v>3</v>
      </c>
      <c r="C2939">
        <v>12</v>
      </c>
      <c r="E2939" t="s">
        <v>1784</v>
      </c>
      <c r="F2939" t="s">
        <v>3058</v>
      </c>
      <c r="G2939" t="s">
        <v>85</v>
      </c>
      <c r="H2939" s="32" t="s">
        <v>6472</v>
      </c>
      <c r="J2939" t="s">
        <v>20</v>
      </c>
      <c r="L2939">
        <v>67</v>
      </c>
      <c r="P2939">
        <f t="shared" si="45"/>
        <v>1702</v>
      </c>
      <c r="Q2939" s="21" t="s">
        <v>4128</v>
      </c>
      <c r="R2939">
        <v>1102</v>
      </c>
      <c r="S2939">
        <v>217</v>
      </c>
      <c r="T2939" t="str">
        <f>IF(NOT(ISERROR(VLOOKUP(F2939,Familie!A:A,1,0))),"X","")</f>
        <v/>
      </c>
    </row>
    <row r="2940" spans="1:20" hidden="1" x14ac:dyDescent="0.2">
      <c r="A2940">
        <v>1769</v>
      </c>
      <c r="B2940">
        <v>3</v>
      </c>
      <c r="C2940">
        <v>15</v>
      </c>
      <c r="F2940" t="s">
        <v>3056</v>
      </c>
      <c r="H2940" t="s">
        <v>85</v>
      </c>
      <c r="J2940" t="s">
        <v>20</v>
      </c>
      <c r="P2940">
        <f t="shared" si="45"/>
        <v>1769</v>
      </c>
      <c r="Q2940" t="s">
        <v>3057</v>
      </c>
      <c r="R2940">
        <v>1102</v>
      </c>
      <c r="S2940">
        <v>217</v>
      </c>
      <c r="T2940" t="str">
        <f>IF(NOT(ISERROR(VLOOKUP(F2940,Familie!A:A,1,0))),"X","")</f>
        <v/>
      </c>
    </row>
    <row r="2941" spans="1:20" hidden="1" x14ac:dyDescent="0.2">
      <c r="A2941">
        <v>1769</v>
      </c>
      <c r="B2941">
        <v>3</v>
      </c>
      <c r="C2941">
        <v>17</v>
      </c>
      <c r="F2941" t="s">
        <v>121</v>
      </c>
      <c r="H2941" t="s">
        <v>46</v>
      </c>
      <c r="J2941" t="s">
        <v>20</v>
      </c>
      <c r="L2941">
        <v>2</v>
      </c>
      <c r="P2941">
        <f t="shared" si="45"/>
        <v>1767</v>
      </c>
      <c r="R2941">
        <v>1102</v>
      </c>
      <c r="S2941">
        <v>217</v>
      </c>
      <c r="T2941" t="str">
        <f>IF(NOT(ISERROR(VLOOKUP(F2941,Familie!A:A,1,0))),"X","")</f>
        <v/>
      </c>
    </row>
    <row r="2942" spans="1:20" hidden="1" x14ac:dyDescent="0.2">
      <c r="A2942">
        <v>1769</v>
      </c>
      <c r="B2942">
        <v>3</v>
      </c>
      <c r="C2942">
        <v>19</v>
      </c>
      <c r="F2942" t="s">
        <v>2872</v>
      </c>
      <c r="H2942" t="s">
        <v>85</v>
      </c>
      <c r="J2942" t="s">
        <v>20</v>
      </c>
      <c r="O2942">
        <v>3</v>
      </c>
      <c r="P2942">
        <f t="shared" si="45"/>
        <v>1769</v>
      </c>
      <c r="R2942">
        <v>1102</v>
      </c>
      <c r="S2942">
        <v>217</v>
      </c>
      <c r="T2942" t="str">
        <f>IF(NOT(ISERROR(VLOOKUP(F2942,Familie!A:A,1,0))),"X","")</f>
        <v/>
      </c>
    </row>
    <row r="2943" spans="1:20" hidden="1" x14ac:dyDescent="0.2">
      <c r="A2943">
        <v>1769</v>
      </c>
      <c r="B2943">
        <v>3</v>
      </c>
      <c r="C2943">
        <v>21</v>
      </c>
      <c r="F2943" t="s">
        <v>2275</v>
      </c>
      <c r="H2943" t="s">
        <v>50</v>
      </c>
      <c r="J2943" t="s">
        <v>20</v>
      </c>
      <c r="L2943">
        <v>3</v>
      </c>
      <c r="P2943">
        <f t="shared" si="45"/>
        <v>1766</v>
      </c>
      <c r="R2943">
        <v>1102</v>
      </c>
      <c r="S2943">
        <v>217</v>
      </c>
      <c r="T2943" t="str">
        <f>IF(NOT(ISERROR(VLOOKUP(F2943,Familie!A:A,1,0))),"X","")</f>
        <v/>
      </c>
    </row>
    <row r="2944" spans="1:20" hidden="1" x14ac:dyDescent="0.2">
      <c r="A2944">
        <v>1769</v>
      </c>
      <c r="B2944">
        <v>3</v>
      </c>
      <c r="C2944">
        <v>21</v>
      </c>
      <c r="F2944" t="s">
        <v>3059</v>
      </c>
      <c r="H2944" t="s">
        <v>2109</v>
      </c>
      <c r="J2944" t="s">
        <v>20</v>
      </c>
      <c r="P2944">
        <f t="shared" si="45"/>
        <v>1769</v>
      </c>
      <c r="R2944">
        <v>1102</v>
      </c>
      <c r="S2944">
        <v>217</v>
      </c>
      <c r="T2944" t="str">
        <f>IF(NOT(ISERROR(VLOOKUP(F2944,Familie!A:A,1,0))),"X","")</f>
        <v/>
      </c>
    </row>
    <row r="2945" spans="1:20" hidden="1" x14ac:dyDescent="0.2">
      <c r="A2945">
        <v>1769</v>
      </c>
      <c r="B2945">
        <v>3</v>
      </c>
      <c r="C2945">
        <v>21</v>
      </c>
      <c r="F2945" t="s">
        <v>307</v>
      </c>
      <c r="H2945" t="s">
        <v>99</v>
      </c>
      <c r="J2945" t="s">
        <v>20</v>
      </c>
      <c r="L2945">
        <v>2</v>
      </c>
      <c r="P2945">
        <f t="shared" si="45"/>
        <v>1767</v>
      </c>
      <c r="R2945">
        <v>1102</v>
      </c>
      <c r="S2945">
        <v>217</v>
      </c>
      <c r="T2945" t="str">
        <f>IF(NOT(ISERROR(VLOOKUP(F2945,Familie!A:A,1,0))),"X","")</f>
        <v/>
      </c>
    </row>
    <row r="2946" spans="1:20" hidden="1" x14ac:dyDescent="0.2">
      <c r="A2946">
        <v>1769</v>
      </c>
      <c r="B2946">
        <v>3</v>
      </c>
      <c r="C2946">
        <v>23</v>
      </c>
      <c r="J2946" t="s">
        <v>20</v>
      </c>
      <c r="L2946">
        <v>3</v>
      </c>
      <c r="P2946">
        <f t="shared" ref="P2946:P3009" si="46">A2946-L2946</f>
        <v>1766</v>
      </c>
      <c r="Q2946" t="s">
        <v>4332</v>
      </c>
      <c r="R2946">
        <v>1102</v>
      </c>
      <c r="S2946">
        <v>217</v>
      </c>
      <c r="T2946" t="str">
        <f>IF(NOT(ISERROR(VLOOKUP(F2946,Familie!A:A,1,0))),"X","")</f>
        <v/>
      </c>
    </row>
    <row r="2947" spans="1:20" hidden="1" x14ac:dyDescent="0.2">
      <c r="A2947">
        <v>1769</v>
      </c>
      <c r="B2947">
        <v>3</v>
      </c>
      <c r="C2947">
        <v>29</v>
      </c>
      <c r="E2947" t="s">
        <v>1788</v>
      </c>
      <c r="F2947" t="s">
        <v>2030</v>
      </c>
      <c r="G2947" t="s">
        <v>30</v>
      </c>
      <c r="H2947" t="s">
        <v>99</v>
      </c>
      <c r="J2947" t="s">
        <v>32</v>
      </c>
      <c r="L2947">
        <v>34</v>
      </c>
      <c r="P2947">
        <f t="shared" si="46"/>
        <v>1735</v>
      </c>
      <c r="R2947">
        <v>1102</v>
      </c>
      <c r="S2947">
        <v>217</v>
      </c>
      <c r="T2947" s="15" t="str">
        <f>IF(NOT(ISERROR(VLOOKUP(F2947,Familie!A:A,1,0))),"X","")</f>
        <v>X</v>
      </c>
    </row>
    <row r="2948" spans="1:20" hidden="1" x14ac:dyDescent="0.2">
      <c r="A2948">
        <v>1769</v>
      </c>
      <c r="B2948">
        <v>3</v>
      </c>
      <c r="C2948">
        <v>29</v>
      </c>
      <c r="E2948" t="s">
        <v>1788</v>
      </c>
      <c r="F2948" t="s">
        <v>3060</v>
      </c>
      <c r="G2948" t="s">
        <v>254</v>
      </c>
      <c r="H2948" t="s">
        <v>46</v>
      </c>
      <c r="J2948" t="s">
        <v>20</v>
      </c>
      <c r="L2948">
        <v>60</v>
      </c>
      <c r="P2948">
        <f t="shared" si="46"/>
        <v>1709</v>
      </c>
      <c r="Q2948" t="s">
        <v>4909</v>
      </c>
      <c r="R2948">
        <v>1102</v>
      </c>
      <c r="S2948">
        <v>217</v>
      </c>
      <c r="T2948" t="str">
        <f>IF(NOT(ISERROR(VLOOKUP(F2948,Familie!A:A,1,0))),"X","")</f>
        <v/>
      </c>
    </row>
    <row r="2949" spans="1:20" hidden="1" x14ac:dyDescent="0.2">
      <c r="A2949">
        <v>1769</v>
      </c>
      <c r="B2949">
        <v>4</v>
      </c>
      <c r="C2949">
        <v>2</v>
      </c>
      <c r="E2949" t="s">
        <v>1784</v>
      </c>
      <c r="F2949" t="s">
        <v>2488</v>
      </c>
      <c r="G2949" t="s">
        <v>46</v>
      </c>
      <c r="J2949" t="s">
        <v>20</v>
      </c>
      <c r="L2949">
        <v>45</v>
      </c>
      <c r="P2949">
        <f t="shared" si="46"/>
        <v>1724</v>
      </c>
      <c r="R2949">
        <v>1102</v>
      </c>
      <c r="S2949">
        <v>217</v>
      </c>
      <c r="T2949" t="str">
        <f>IF(NOT(ISERROR(VLOOKUP(F2949,Familie!A:A,1,0))),"X","")</f>
        <v/>
      </c>
    </row>
    <row r="2950" spans="1:20" hidden="1" x14ac:dyDescent="0.2">
      <c r="A2950">
        <v>1769</v>
      </c>
      <c r="B2950">
        <v>4</v>
      </c>
      <c r="C2950">
        <v>8</v>
      </c>
      <c r="E2950" t="s">
        <v>1788</v>
      </c>
      <c r="F2950" t="s">
        <v>2961</v>
      </c>
      <c r="G2950" t="s">
        <v>95</v>
      </c>
      <c r="H2950" s="2" t="s">
        <v>46</v>
      </c>
      <c r="L2950">
        <v>61</v>
      </c>
      <c r="P2950">
        <f t="shared" si="46"/>
        <v>1708</v>
      </c>
      <c r="Q2950" t="s">
        <v>3061</v>
      </c>
      <c r="R2950">
        <v>1102</v>
      </c>
      <c r="S2950">
        <v>217</v>
      </c>
      <c r="T2950" t="str">
        <f>IF(NOT(ISERROR(VLOOKUP(F2950,Familie!A:A,1,0))),"X","")</f>
        <v/>
      </c>
    </row>
    <row r="2951" spans="1:20" hidden="1" x14ac:dyDescent="0.2">
      <c r="A2951">
        <v>1769</v>
      </c>
      <c r="B2951">
        <v>4</v>
      </c>
      <c r="C2951">
        <v>9</v>
      </c>
      <c r="F2951" t="s">
        <v>1204</v>
      </c>
      <c r="H2951" t="s">
        <v>46</v>
      </c>
      <c r="J2951" t="s">
        <v>20</v>
      </c>
      <c r="L2951">
        <v>1</v>
      </c>
      <c r="P2951">
        <f t="shared" si="46"/>
        <v>1768</v>
      </c>
      <c r="R2951">
        <v>1102</v>
      </c>
      <c r="S2951">
        <v>217</v>
      </c>
      <c r="T2951" s="15" t="str">
        <f>IF(NOT(ISERROR(VLOOKUP(F2951,Familie!A:A,1,0))),"X","")</f>
        <v>X</v>
      </c>
    </row>
    <row r="2952" spans="1:20" hidden="1" x14ac:dyDescent="0.2">
      <c r="A2952">
        <v>1769</v>
      </c>
      <c r="B2952">
        <v>4</v>
      </c>
      <c r="C2952">
        <v>10</v>
      </c>
      <c r="E2952" t="s">
        <v>1788</v>
      </c>
      <c r="F2952" t="s">
        <v>3062</v>
      </c>
      <c r="G2952" t="s">
        <v>95</v>
      </c>
      <c r="J2952" t="s">
        <v>3063</v>
      </c>
      <c r="L2952">
        <v>13</v>
      </c>
      <c r="P2952">
        <f t="shared" si="46"/>
        <v>1756</v>
      </c>
      <c r="R2952">
        <v>1102</v>
      </c>
      <c r="S2952">
        <v>217</v>
      </c>
      <c r="T2952" t="str">
        <f>IF(NOT(ISERROR(VLOOKUP(F2952,Familie!A:A,1,0))),"X","")</f>
        <v/>
      </c>
    </row>
    <row r="2953" spans="1:20" hidden="1" x14ac:dyDescent="0.2">
      <c r="A2953">
        <v>1769</v>
      </c>
      <c r="B2953">
        <v>4</v>
      </c>
      <c r="C2953">
        <v>17</v>
      </c>
      <c r="E2953" t="s">
        <v>1788</v>
      </c>
      <c r="F2953" t="s">
        <v>3064</v>
      </c>
      <c r="G2953" t="s">
        <v>254</v>
      </c>
      <c r="J2953" t="s">
        <v>20</v>
      </c>
      <c r="P2953">
        <f t="shared" si="46"/>
        <v>1769</v>
      </c>
      <c r="R2953">
        <v>1102</v>
      </c>
      <c r="S2953">
        <v>217</v>
      </c>
      <c r="T2953" t="str">
        <f>IF(NOT(ISERROR(VLOOKUP(F2953,Familie!A:A,1,0))),"X","")</f>
        <v/>
      </c>
    </row>
    <row r="2954" spans="1:20" hidden="1" x14ac:dyDescent="0.2">
      <c r="A2954">
        <v>1769</v>
      </c>
      <c r="B2954">
        <v>4</v>
      </c>
      <c r="C2954">
        <v>18</v>
      </c>
      <c r="E2954" t="s">
        <v>1784</v>
      </c>
      <c r="F2954" t="s">
        <v>1096</v>
      </c>
      <c r="G2954" t="s">
        <v>93</v>
      </c>
      <c r="J2954" t="s">
        <v>32</v>
      </c>
      <c r="L2954">
        <v>72</v>
      </c>
      <c r="P2954">
        <f t="shared" si="46"/>
        <v>1697</v>
      </c>
      <c r="R2954">
        <v>1102</v>
      </c>
      <c r="S2954">
        <v>217</v>
      </c>
      <c r="T2954" t="str">
        <f>IF(NOT(ISERROR(VLOOKUP(F2954,Familie!A:A,1,0))),"X","")</f>
        <v/>
      </c>
    </row>
    <row r="2955" spans="1:20" hidden="1" x14ac:dyDescent="0.2">
      <c r="A2955">
        <v>1769</v>
      </c>
      <c r="B2955">
        <v>4</v>
      </c>
      <c r="C2955">
        <v>21</v>
      </c>
      <c r="E2955" t="s">
        <v>1784</v>
      </c>
      <c r="F2955" t="s">
        <v>711</v>
      </c>
      <c r="G2955" t="s">
        <v>174</v>
      </c>
      <c r="J2955" t="s">
        <v>20</v>
      </c>
      <c r="L2955">
        <v>1</v>
      </c>
      <c r="P2955">
        <f t="shared" si="46"/>
        <v>1768</v>
      </c>
      <c r="R2955">
        <v>1102</v>
      </c>
      <c r="S2955">
        <v>217</v>
      </c>
      <c r="T2955" t="str">
        <f>IF(NOT(ISERROR(VLOOKUP(F2955,Familie!A:A,1,0))),"X","")</f>
        <v/>
      </c>
    </row>
    <row r="2956" spans="1:20" hidden="1" x14ac:dyDescent="0.2">
      <c r="A2956">
        <v>1769</v>
      </c>
      <c r="B2956">
        <v>4</v>
      </c>
      <c r="C2956">
        <v>27</v>
      </c>
      <c r="E2956" t="s">
        <v>1784</v>
      </c>
      <c r="F2956" t="s">
        <v>2976</v>
      </c>
      <c r="G2956" t="s">
        <v>3065</v>
      </c>
      <c r="J2956" t="s">
        <v>20</v>
      </c>
      <c r="L2956">
        <v>33</v>
      </c>
      <c r="P2956">
        <f t="shared" si="46"/>
        <v>1736</v>
      </c>
      <c r="R2956">
        <v>1102</v>
      </c>
      <c r="S2956">
        <v>217</v>
      </c>
      <c r="T2956" t="str">
        <f>IF(NOT(ISERROR(VLOOKUP(F2956,Familie!A:A,1,0))),"X","")</f>
        <v/>
      </c>
    </row>
    <row r="2957" spans="1:20" hidden="1" x14ac:dyDescent="0.2">
      <c r="A2957">
        <v>1769</v>
      </c>
      <c r="B2957">
        <v>4</v>
      </c>
      <c r="C2957">
        <v>17</v>
      </c>
      <c r="E2957" t="s">
        <v>1784</v>
      </c>
      <c r="F2957" t="s">
        <v>1910</v>
      </c>
      <c r="G2957" t="s">
        <v>451</v>
      </c>
      <c r="J2957" t="s">
        <v>20</v>
      </c>
      <c r="L2957">
        <v>15</v>
      </c>
      <c r="P2957">
        <f t="shared" si="46"/>
        <v>1754</v>
      </c>
      <c r="R2957">
        <v>1102</v>
      </c>
      <c r="S2957">
        <v>217</v>
      </c>
      <c r="T2957" t="str">
        <f>IF(NOT(ISERROR(VLOOKUP(F2957,Familie!A:A,1,0))),"X","")</f>
        <v/>
      </c>
    </row>
    <row r="2958" spans="1:20" hidden="1" x14ac:dyDescent="0.2">
      <c r="A2958">
        <v>1769</v>
      </c>
      <c r="B2958">
        <v>4</v>
      </c>
      <c r="C2958">
        <v>29</v>
      </c>
      <c r="E2958" t="s">
        <v>1784</v>
      </c>
      <c r="F2958" t="s">
        <v>3044</v>
      </c>
      <c r="G2958" t="s">
        <v>36</v>
      </c>
      <c r="J2958" t="s">
        <v>20</v>
      </c>
      <c r="L2958">
        <v>40</v>
      </c>
      <c r="P2958">
        <f t="shared" si="46"/>
        <v>1729</v>
      </c>
      <c r="R2958">
        <v>1102</v>
      </c>
      <c r="S2958">
        <v>218</v>
      </c>
      <c r="T2958" t="str">
        <f>IF(NOT(ISERROR(VLOOKUP(F2958,Familie!A:A,1,0))),"X","")</f>
        <v/>
      </c>
    </row>
    <row r="2959" spans="1:20" hidden="1" x14ac:dyDescent="0.2">
      <c r="A2959">
        <v>1769</v>
      </c>
      <c r="B2959">
        <v>5</v>
      </c>
      <c r="C2959">
        <v>1</v>
      </c>
      <c r="E2959" t="s">
        <v>1784</v>
      </c>
      <c r="F2959" t="s">
        <v>369</v>
      </c>
      <c r="G2959" t="s">
        <v>50</v>
      </c>
      <c r="J2959" t="s">
        <v>20</v>
      </c>
      <c r="L2959">
        <v>45</v>
      </c>
      <c r="P2959">
        <f t="shared" si="46"/>
        <v>1724</v>
      </c>
      <c r="R2959">
        <v>1102</v>
      </c>
      <c r="S2959">
        <v>218</v>
      </c>
      <c r="T2959" s="15" t="str">
        <f>IF(NOT(ISERROR(VLOOKUP(F2959,Familie!A:A,1,0))),"X","")</f>
        <v>X</v>
      </c>
    </row>
    <row r="2960" spans="1:20" hidden="1" x14ac:dyDescent="0.2">
      <c r="A2960">
        <v>1769</v>
      </c>
      <c r="B2960">
        <v>5</v>
      </c>
      <c r="C2960">
        <v>2</v>
      </c>
      <c r="E2960" t="s">
        <v>1784</v>
      </c>
      <c r="F2960" t="s">
        <v>6375</v>
      </c>
      <c r="G2960" t="s">
        <v>266</v>
      </c>
      <c r="J2960" t="s">
        <v>32</v>
      </c>
      <c r="L2960">
        <v>54</v>
      </c>
      <c r="P2960">
        <f t="shared" si="46"/>
        <v>1715</v>
      </c>
      <c r="R2960">
        <v>1102</v>
      </c>
      <c r="S2960">
        <v>218</v>
      </c>
      <c r="T2960" t="str">
        <f>IF(NOT(ISERROR(VLOOKUP(F2960,Familie!A:A,1,0))),"X","")</f>
        <v/>
      </c>
    </row>
    <row r="2961" spans="1:20" hidden="1" x14ac:dyDescent="0.2">
      <c r="A2961">
        <v>1769</v>
      </c>
      <c r="B2961">
        <v>5</v>
      </c>
      <c r="C2961">
        <v>5</v>
      </c>
      <c r="E2961" t="s">
        <v>1788</v>
      </c>
      <c r="G2961" t="s">
        <v>246</v>
      </c>
      <c r="J2961" t="s">
        <v>20</v>
      </c>
      <c r="P2961">
        <f t="shared" si="46"/>
        <v>1769</v>
      </c>
      <c r="Q2961" t="s">
        <v>3066</v>
      </c>
      <c r="R2961">
        <v>1102</v>
      </c>
      <c r="S2961">
        <v>218</v>
      </c>
      <c r="T2961" t="str">
        <f>IF(NOT(ISERROR(VLOOKUP(F2961,Familie!A:A,1,0))),"X","")</f>
        <v/>
      </c>
    </row>
    <row r="2962" spans="1:20" hidden="1" x14ac:dyDescent="0.2">
      <c r="A2962">
        <v>1769</v>
      </c>
      <c r="B2962">
        <v>5</v>
      </c>
      <c r="C2962">
        <v>6</v>
      </c>
      <c r="E2962" t="s">
        <v>1788</v>
      </c>
      <c r="F2962" t="s">
        <v>3067</v>
      </c>
      <c r="G2962" t="s">
        <v>45</v>
      </c>
      <c r="H2962" t="s">
        <v>50</v>
      </c>
      <c r="J2962" t="s">
        <v>20</v>
      </c>
      <c r="L2962">
        <v>60</v>
      </c>
      <c r="P2962">
        <f t="shared" si="46"/>
        <v>1709</v>
      </c>
      <c r="R2962">
        <v>1102</v>
      </c>
      <c r="S2962">
        <v>218</v>
      </c>
      <c r="T2962" t="str">
        <f>IF(NOT(ISERROR(VLOOKUP(F2962,Familie!A:A,1,0))),"X","")</f>
        <v/>
      </c>
    </row>
    <row r="2963" spans="1:20" hidden="1" x14ac:dyDescent="0.2">
      <c r="A2963">
        <v>1769</v>
      </c>
      <c r="B2963">
        <v>5</v>
      </c>
      <c r="C2963">
        <v>6</v>
      </c>
      <c r="F2963" t="s">
        <v>3068</v>
      </c>
      <c r="H2963" t="s">
        <v>46</v>
      </c>
      <c r="J2963" t="s">
        <v>20</v>
      </c>
      <c r="N2963">
        <v>3</v>
      </c>
      <c r="P2963">
        <f t="shared" si="46"/>
        <v>1769</v>
      </c>
      <c r="R2963">
        <v>1102</v>
      </c>
      <c r="S2963">
        <v>218</v>
      </c>
      <c r="T2963" t="str">
        <f>IF(NOT(ISERROR(VLOOKUP(F2963,Familie!A:A,1,0))),"X","")</f>
        <v/>
      </c>
    </row>
    <row r="2964" spans="1:20" hidden="1" x14ac:dyDescent="0.2">
      <c r="A2964">
        <v>1769</v>
      </c>
      <c r="B2964">
        <v>5</v>
      </c>
      <c r="C2964">
        <v>7</v>
      </c>
      <c r="E2964" t="s">
        <v>1784</v>
      </c>
      <c r="F2964" t="s">
        <v>3069</v>
      </c>
      <c r="G2964" t="s">
        <v>104</v>
      </c>
      <c r="J2964" t="s">
        <v>20</v>
      </c>
      <c r="L2964">
        <v>25</v>
      </c>
      <c r="P2964">
        <f t="shared" si="46"/>
        <v>1744</v>
      </c>
      <c r="R2964">
        <v>1102</v>
      </c>
      <c r="S2964">
        <v>218</v>
      </c>
      <c r="T2964" t="str">
        <f>IF(NOT(ISERROR(VLOOKUP(F2964,Familie!A:A,1,0))),"X","")</f>
        <v/>
      </c>
    </row>
    <row r="2965" spans="1:20" hidden="1" x14ac:dyDescent="0.2">
      <c r="A2965">
        <v>1769</v>
      </c>
      <c r="B2965">
        <v>5</v>
      </c>
      <c r="C2965">
        <v>9</v>
      </c>
      <c r="E2965" t="s">
        <v>1788</v>
      </c>
      <c r="F2965" t="s">
        <v>2680</v>
      </c>
      <c r="G2965" t="s">
        <v>95</v>
      </c>
      <c r="H2965" t="s">
        <v>174</v>
      </c>
      <c r="J2965" t="s">
        <v>20</v>
      </c>
      <c r="L2965">
        <v>1</v>
      </c>
      <c r="M2965">
        <v>9</v>
      </c>
      <c r="P2965">
        <f t="shared" si="46"/>
        <v>1768</v>
      </c>
      <c r="R2965">
        <v>1102</v>
      </c>
      <c r="S2965">
        <v>218</v>
      </c>
      <c r="T2965" t="str">
        <f>IF(NOT(ISERROR(VLOOKUP(F2965,Familie!A:A,1,0))),"X","")</f>
        <v/>
      </c>
    </row>
    <row r="2966" spans="1:20" hidden="1" x14ac:dyDescent="0.2">
      <c r="A2966">
        <v>1769</v>
      </c>
      <c r="B2966">
        <v>5</v>
      </c>
      <c r="C2966">
        <v>10</v>
      </c>
      <c r="E2966" t="s">
        <v>1784</v>
      </c>
      <c r="F2966" t="s">
        <v>3079</v>
      </c>
      <c r="G2966" t="s">
        <v>104</v>
      </c>
      <c r="H2966" s="21" t="s">
        <v>95</v>
      </c>
      <c r="J2966" t="s">
        <v>20</v>
      </c>
      <c r="L2966">
        <v>54</v>
      </c>
      <c r="P2966">
        <f t="shared" si="46"/>
        <v>1715</v>
      </c>
      <c r="R2966">
        <v>1102</v>
      </c>
      <c r="S2966">
        <v>218</v>
      </c>
      <c r="T2966" t="str">
        <f>IF(NOT(ISERROR(VLOOKUP(F2966,Familie!A:A,1,0))),"X","")</f>
        <v/>
      </c>
    </row>
    <row r="2967" spans="1:20" hidden="1" x14ac:dyDescent="0.2">
      <c r="A2967">
        <v>1769</v>
      </c>
      <c r="B2967">
        <v>5</v>
      </c>
      <c r="C2967">
        <v>14</v>
      </c>
      <c r="E2967" t="s">
        <v>1784</v>
      </c>
      <c r="F2967" t="s">
        <v>2086</v>
      </c>
      <c r="G2967" t="s">
        <v>174</v>
      </c>
      <c r="H2967" t="s">
        <v>174</v>
      </c>
      <c r="J2967" t="s">
        <v>20</v>
      </c>
      <c r="L2967">
        <v>12</v>
      </c>
      <c r="P2967">
        <f t="shared" si="46"/>
        <v>1757</v>
      </c>
      <c r="R2967">
        <v>1102</v>
      </c>
      <c r="S2967">
        <v>218</v>
      </c>
      <c r="T2967" t="str">
        <f>IF(NOT(ISERROR(VLOOKUP(F2967,Familie!A:A,1,0))),"X","")</f>
        <v/>
      </c>
    </row>
    <row r="2968" spans="1:20" hidden="1" x14ac:dyDescent="0.2">
      <c r="A2968">
        <v>1769</v>
      </c>
      <c r="B2968">
        <v>5</v>
      </c>
      <c r="C2968">
        <v>16</v>
      </c>
      <c r="E2968" t="s">
        <v>1784</v>
      </c>
      <c r="F2968" t="s">
        <v>1350</v>
      </c>
      <c r="G2968" t="s">
        <v>104</v>
      </c>
      <c r="H2968" s="21" t="s">
        <v>104</v>
      </c>
      <c r="J2968" t="s">
        <v>20</v>
      </c>
      <c r="L2968">
        <v>4</v>
      </c>
      <c r="P2968">
        <f t="shared" si="46"/>
        <v>1765</v>
      </c>
      <c r="R2968">
        <v>1102</v>
      </c>
      <c r="S2968">
        <v>218</v>
      </c>
      <c r="T2968" t="str">
        <f>IF(NOT(ISERROR(VLOOKUP(F2968,Familie!A:A,1,0))),"X","")</f>
        <v/>
      </c>
    </row>
    <row r="2969" spans="1:20" hidden="1" x14ac:dyDescent="0.2">
      <c r="A2969">
        <v>1769</v>
      </c>
      <c r="B2969">
        <v>5</v>
      </c>
      <c r="C2969">
        <v>17</v>
      </c>
      <c r="E2969" t="s">
        <v>1784</v>
      </c>
      <c r="F2969" t="s">
        <v>2864</v>
      </c>
      <c r="G2969" t="s">
        <v>2085</v>
      </c>
      <c r="J2969" t="s">
        <v>20</v>
      </c>
      <c r="L2969">
        <v>42</v>
      </c>
      <c r="P2969">
        <f t="shared" si="46"/>
        <v>1727</v>
      </c>
      <c r="R2969">
        <v>1102</v>
      </c>
      <c r="S2969">
        <v>218</v>
      </c>
      <c r="T2969" t="str">
        <f>IF(NOT(ISERROR(VLOOKUP(F2969,Familie!A:A,1,0))),"X","")</f>
        <v/>
      </c>
    </row>
    <row r="2970" spans="1:20" hidden="1" x14ac:dyDescent="0.2">
      <c r="A2970">
        <v>1769</v>
      </c>
      <c r="B2970">
        <v>5</v>
      </c>
      <c r="C2970">
        <v>20</v>
      </c>
      <c r="E2970" t="s">
        <v>1788</v>
      </c>
      <c r="F2970" t="s">
        <v>3070</v>
      </c>
      <c r="G2970" t="s">
        <v>54</v>
      </c>
      <c r="P2970">
        <f t="shared" si="46"/>
        <v>1769</v>
      </c>
      <c r="Q2970" t="s">
        <v>3071</v>
      </c>
      <c r="R2970">
        <v>1102</v>
      </c>
      <c r="S2970">
        <v>218</v>
      </c>
      <c r="T2970" t="str">
        <f>IF(NOT(ISERROR(VLOOKUP(F2970,Familie!A:A,1,0))),"X","")</f>
        <v/>
      </c>
    </row>
    <row r="2971" spans="1:20" hidden="1" x14ac:dyDescent="0.2">
      <c r="A2971">
        <v>1769</v>
      </c>
      <c r="B2971">
        <v>5</v>
      </c>
      <c r="C2971">
        <v>20</v>
      </c>
      <c r="E2971" t="s">
        <v>1784</v>
      </c>
      <c r="F2971" t="s">
        <v>2725</v>
      </c>
      <c r="G2971" t="s">
        <v>50</v>
      </c>
      <c r="J2971" t="s">
        <v>20</v>
      </c>
      <c r="L2971">
        <v>62</v>
      </c>
      <c r="P2971">
        <f t="shared" si="46"/>
        <v>1707</v>
      </c>
      <c r="R2971">
        <v>1102</v>
      </c>
      <c r="S2971">
        <v>218</v>
      </c>
      <c r="T2971" t="str">
        <f>IF(NOT(ISERROR(VLOOKUP(F2971,Familie!A:A,1,0))),"X","")</f>
        <v/>
      </c>
    </row>
    <row r="2972" spans="1:20" hidden="1" x14ac:dyDescent="0.2">
      <c r="A2972">
        <v>1769</v>
      </c>
      <c r="B2972">
        <v>5</v>
      </c>
      <c r="C2972">
        <v>27</v>
      </c>
      <c r="E2972" t="s">
        <v>1788</v>
      </c>
      <c r="F2972" t="s">
        <v>762</v>
      </c>
      <c r="G2972" t="s">
        <v>145</v>
      </c>
      <c r="H2972" s="2" t="s">
        <v>104</v>
      </c>
      <c r="J2972" t="s">
        <v>20</v>
      </c>
      <c r="L2972">
        <v>75</v>
      </c>
      <c r="P2972">
        <f t="shared" si="46"/>
        <v>1694</v>
      </c>
      <c r="Q2972" t="s">
        <v>3072</v>
      </c>
      <c r="R2972">
        <v>1102</v>
      </c>
      <c r="S2972">
        <v>218</v>
      </c>
      <c r="T2972" t="str">
        <f>IF(NOT(ISERROR(VLOOKUP(F2972,Familie!A:A,1,0))),"X","")</f>
        <v>X</v>
      </c>
    </row>
    <row r="2973" spans="1:20" hidden="1" x14ac:dyDescent="0.2">
      <c r="A2973">
        <v>1769</v>
      </c>
      <c r="B2973">
        <v>5</v>
      </c>
      <c r="C2973">
        <v>28</v>
      </c>
      <c r="E2973" t="s">
        <v>1784</v>
      </c>
      <c r="F2973" t="s">
        <v>1787</v>
      </c>
      <c r="G2973" t="s">
        <v>58</v>
      </c>
      <c r="J2973" t="s">
        <v>20</v>
      </c>
      <c r="L2973">
        <v>57</v>
      </c>
      <c r="P2973">
        <f t="shared" si="46"/>
        <v>1712</v>
      </c>
      <c r="R2973">
        <v>1102</v>
      </c>
      <c r="S2973">
        <v>218</v>
      </c>
      <c r="T2973" t="str">
        <f>IF(NOT(ISERROR(VLOOKUP(F2973,Familie!A:A,1,0))),"X","")</f>
        <v/>
      </c>
    </row>
    <row r="2974" spans="1:20" hidden="1" x14ac:dyDescent="0.2">
      <c r="A2974">
        <v>1769</v>
      </c>
      <c r="B2974">
        <v>5</v>
      </c>
      <c r="C2974">
        <v>30</v>
      </c>
      <c r="J2974" t="s">
        <v>32</v>
      </c>
      <c r="L2974">
        <v>2</v>
      </c>
      <c r="P2974">
        <f t="shared" si="46"/>
        <v>1767</v>
      </c>
      <c r="Q2974" t="s">
        <v>2652</v>
      </c>
      <c r="R2974">
        <v>1102</v>
      </c>
      <c r="S2974">
        <v>218</v>
      </c>
      <c r="T2974" t="str">
        <f>IF(NOT(ISERROR(VLOOKUP(F2974,Familie!A:A,1,0))),"X","")</f>
        <v/>
      </c>
    </row>
    <row r="2975" spans="1:20" hidden="1" x14ac:dyDescent="0.2">
      <c r="A2975">
        <v>1769</v>
      </c>
      <c r="B2975">
        <v>6</v>
      </c>
      <c r="C2975">
        <v>2</v>
      </c>
      <c r="E2975" t="s">
        <v>1788</v>
      </c>
      <c r="F2975" t="s">
        <v>1096</v>
      </c>
      <c r="G2975" t="s">
        <v>84</v>
      </c>
      <c r="H2975" t="s">
        <v>93</v>
      </c>
      <c r="J2975" t="s">
        <v>32</v>
      </c>
      <c r="L2975">
        <v>72</v>
      </c>
      <c r="P2975">
        <f t="shared" si="46"/>
        <v>1697</v>
      </c>
      <c r="Q2975" t="s">
        <v>4909</v>
      </c>
      <c r="R2975">
        <v>1102</v>
      </c>
      <c r="S2975">
        <v>218</v>
      </c>
      <c r="T2975" t="str">
        <f>IF(NOT(ISERROR(VLOOKUP(F2975,Familie!A:A,1,0))),"X","")</f>
        <v/>
      </c>
    </row>
    <row r="2976" spans="1:20" hidden="1" x14ac:dyDescent="0.2">
      <c r="A2976">
        <v>1769</v>
      </c>
      <c r="B2976">
        <v>6</v>
      </c>
      <c r="C2976">
        <v>6</v>
      </c>
      <c r="E2976" t="s">
        <v>1788</v>
      </c>
      <c r="F2976" t="s">
        <v>378</v>
      </c>
      <c r="G2976" t="s">
        <v>95</v>
      </c>
      <c r="H2976" t="s">
        <v>18</v>
      </c>
      <c r="J2976" t="s">
        <v>20</v>
      </c>
      <c r="L2976">
        <v>4</v>
      </c>
      <c r="P2976">
        <f t="shared" si="46"/>
        <v>1765</v>
      </c>
      <c r="Q2976" t="s">
        <v>6713</v>
      </c>
      <c r="R2976">
        <v>1102</v>
      </c>
      <c r="S2976">
        <v>218</v>
      </c>
      <c r="T2976" t="str">
        <f>IF(NOT(ISERROR(VLOOKUP(F2976,Familie!A:A,1,0))),"X","")</f>
        <v/>
      </c>
    </row>
    <row r="2977" spans="1:20" hidden="1" x14ac:dyDescent="0.2">
      <c r="A2977">
        <v>1769</v>
      </c>
      <c r="B2977">
        <v>6</v>
      </c>
      <c r="C2977">
        <v>8</v>
      </c>
      <c r="E2977" t="s">
        <v>1784</v>
      </c>
      <c r="F2977" t="s">
        <v>1982</v>
      </c>
      <c r="G2977" t="s">
        <v>46</v>
      </c>
      <c r="J2977" t="s">
        <v>20</v>
      </c>
      <c r="L2977">
        <v>58</v>
      </c>
      <c r="P2977">
        <f t="shared" si="46"/>
        <v>1711</v>
      </c>
      <c r="Q2977" t="s">
        <v>2775</v>
      </c>
      <c r="R2977">
        <v>1102</v>
      </c>
      <c r="S2977">
        <v>218</v>
      </c>
      <c r="T2977" t="str">
        <f>IF(NOT(ISERROR(VLOOKUP(F2977,Familie!A:A,1,0))),"X","")</f>
        <v/>
      </c>
    </row>
    <row r="2978" spans="1:20" hidden="1" x14ac:dyDescent="0.2">
      <c r="A2978">
        <v>1769</v>
      </c>
      <c r="B2978">
        <v>6</v>
      </c>
      <c r="C2978">
        <v>11</v>
      </c>
      <c r="E2978" t="s">
        <v>1784</v>
      </c>
      <c r="F2978" t="s">
        <v>160</v>
      </c>
      <c r="G2978" s="2" t="s">
        <v>93</v>
      </c>
      <c r="H2978" s="2" t="s">
        <v>93</v>
      </c>
      <c r="I2978" s="2"/>
      <c r="J2978" t="s">
        <v>32</v>
      </c>
      <c r="N2978">
        <v>2</v>
      </c>
      <c r="P2978">
        <f t="shared" si="46"/>
        <v>1769</v>
      </c>
      <c r="R2978">
        <v>1102</v>
      </c>
      <c r="S2978">
        <v>218</v>
      </c>
      <c r="T2978" s="15" t="str">
        <f>IF(NOT(ISERROR(VLOOKUP(F2978,Familie!A:A,1,0))),"X","")</f>
        <v>X</v>
      </c>
    </row>
    <row r="2979" spans="1:20" hidden="1" x14ac:dyDescent="0.2">
      <c r="A2979">
        <v>1769</v>
      </c>
      <c r="B2979">
        <v>6</v>
      </c>
      <c r="C2979">
        <v>14</v>
      </c>
      <c r="F2979" t="s">
        <v>3035</v>
      </c>
      <c r="H2979" t="s">
        <v>2711</v>
      </c>
      <c r="J2979" t="s">
        <v>20</v>
      </c>
      <c r="L2979">
        <v>3</v>
      </c>
      <c r="P2979">
        <f t="shared" si="46"/>
        <v>1766</v>
      </c>
      <c r="R2979">
        <v>1102</v>
      </c>
      <c r="S2979">
        <v>218</v>
      </c>
      <c r="T2979" t="str">
        <f>IF(NOT(ISERROR(VLOOKUP(F2979,Familie!A:A,1,0))),"X","")</f>
        <v/>
      </c>
    </row>
    <row r="2980" spans="1:20" hidden="1" x14ac:dyDescent="0.2">
      <c r="A2980">
        <v>1769</v>
      </c>
      <c r="B2980">
        <v>6</v>
      </c>
      <c r="C2980">
        <v>21</v>
      </c>
      <c r="H2980" t="s">
        <v>59</v>
      </c>
      <c r="O2980">
        <v>0</v>
      </c>
      <c r="P2980">
        <f t="shared" si="46"/>
        <v>1769</v>
      </c>
      <c r="Q2980" t="s">
        <v>2517</v>
      </c>
      <c r="R2980">
        <v>1102</v>
      </c>
      <c r="S2980">
        <v>218</v>
      </c>
      <c r="T2980" t="str">
        <f>IF(NOT(ISERROR(VLOOKUP(F2980,Familie!A:A,1,0))),"X","")</f>
        <v/>
      </c>
    </row>
    <row r="2981" spans="1:20" hidden="1" x14ac:dyDescent="0.2">
      <c r="A2981">
        <v>1769</v>
      </c>
      <c r="B2981">
        <v>6</v>
      </c>
      <c r="C2981">
        <v>26</v>
      </c>
      <c r="E2981" t="s">
        <v>1788</v>
      </c>
      <c r="F2981" t="s">
        <v>1911</v>
      </c>
      <c r="G2981" t="s">
        <v>45</v>
      </c>
      <c r="H2981" s="2" t="s">
        <v>58</v>
      </c>
      <c r="J2981" t="s">
        <v>20</v>
      </c>
      <c r="L2981">
        <v>36</v>
      </c>
      <c r="P2981">
        <f t="shared" si="46"/>
        <v>1733</v>
      </c>
      <c r="Q2981" t="s">
        <v>2148</v>
      </c>
      <c r="R2981">
        <v>1102</v>
      </c>
      <c r="S2981">
        <v>218</v>
      </c>
      <c r="T2981" t="str">
        <f>IF(NOT(ISERROR(VLOOKUP(F2981,Familie!A:A,1,0))),"X","")</f>
        <v/>
      </c>
    </row>
    <row r="2982" spans="1:20" hidden="1" x14ac:dyDescent="0.2">
      <c r="A2982">
        <v>1769</v>
      </c>
      <c r="B2982">
        <v>6</v>
      </c>
      <c r="C2982">
        <v>28</v>
      </c>
      <c r="E2982" t="s">
        <v>1784</v>
      </c>
      <c r="F2982" t="s">
        <v>65</v>
      </c>
      <c r="G2982" s="2" t="s">
        <v>99</v>
      </c>
      <c r="H2982" s="2" t="s">
        <v>99</v>
      </c>
      <c r="I2982" s="2"/>
      <c r="J2982" t="s">
        <v>20</v>
      </c>
      <c r="L2982">
        <v>5</v>
      </c>
      <c r="P2982">
        <f t="shared" si="46"/>
        <v>1764</v>
      </c>
      <c r="R2982">
        <v>1102</v>
      </c>
      <c r="S2982">
        <v>218</v>
      </c>
      <c r="T2982" s="15" t="str">
        <f>IF(NOT(ISERROR(VLOOKUP(F2982,Familie!A:A,1,0))),"X","")</f>
        <v>X</v>
      </c>
    </row>
    <row r="2983" spans="1:20" hidden="1" x14ac:dyDescent="0.2">
      <c r="A2983">
        <v>1769</v>
      </c>
      <c r="B2983">
        <v>7</v>
      </c>
      <c r="C2983">
        <v>3</v>
      </c>
      <c r="E2983" t="s">
        <v>1784</v>
      </c>
      <c r="F2983" t="s">
        <v>65</v>
      </c>
      <c r="G2983" s="2" t="s">
        <v>18</v>
      </c>
      <c r="H2983" t="s">
        <v>46</v>
      </c>
      <c r="J2983" t="s">
        <v>20</v>
      </c>
      <c r="L2983">
        <v>3</v>
      </c>
      <c r="P2983">
        <f t="shared" si="46"/>
        <v>1766</v>
      </c>
      <c r="R2983">
        <v>1102</v>
      </c>
      <c r="S2983">
        <v>219</v>
      </c>
      <c r="T2983" s="15" t="str">
        <f>IF(NOT(ISERROR(VLOOKUP(F2983,Familie!A:A,1,0))),"X","")</f>
        <v>X</v>
      </c>
    </row>
    <row r="2984" spans="1:20" hidden="1" x14ac:dyDescent="0.2">
      <c r="A2984">
        <v>1769</v>
      </c>
      <c r="B2984">
        <v>7</v>
      </c>
      <c r="C2984">
        <v>12</v>
      </c>
      <c r="E2984" t="s">
        <v>1784</v>
      </c>
      <c r="F2984" t="s">
        <v>283</v>
      </c>
      <c r="G2984" t="s">
        <v>93</v>
      </c>
      <c r="J2984" t="s">
        <v>20</v>
      </c>
      <c r="L2984">
        <v>38</v>
      </c>
      <c r="P2984">
        <f t="shared" si="46"/>
        <v>1731</v>
      </c>
      <c r="R2984">
        <v>1102</v>
      </c>
      <c r="S2984">
        <v>219</v>
      </c>
      <c r="T2984" t="str">
        <f>IF(NOT(ISERROR(VLOOKUP(F2984,Familie!A:A,1,0))),"X","")</f>
        <v/>
      </c>
    </row>
    <row r="2985" spans="1:20" hidden="1" x14ac:dyDescent="0.2">
      <c r="A2985">
        <v>1769</v>
      </c>
      <c r="B2985">
        <v>7</v>
      </c>
      <c r="C2985">
        <v>20</v>
      </c>
      <c r="E2985" t="s">
        <v>1784</v>
      </c>
      <c r="F2985" t="s">
        <v>2440</v>
      </c>
      <c r="G2985" t="s">
        <v>85</v>
      </c>
      <c r="J2985" t="s">
        <v>20</v>
      </c>
      <c r="L2985">
        <v>32</v>
      </c>
      <c r="P2985">
        <f t="shared" si="46"/>
        <v>1737</v>
      </c>
      <c r="Q2985" t="s">
        <v>2775</v>
      </c>
      <c r="R2985">
        <v>1102</v>
      </c>
      <c r="S2985">
        <v>219</v>
      </c>
      <c r="T2985" t="str">
        <f>IF(NOT(ISERROR(VLOOKUP(F2985,Familie!A:A,1,0))),"X","")</f>
        <v/>
      </c>
    </row>
    <row r="2986" spans="1:20" hidden="1" x14ac:dyDescent="0.2">
      <c r="A2986">
        <v>1769</v>
      </c>
      <c r="B2986">
        <v>7</v>
      </c>
      <c r="C2986">
        <v>23</v>
      </c>
      <c r="E2986" t="s">
        <v>1788</v>
      </c>
      <c r="F2986" t="s">
        <v>222</v>
      </c>
      <c r="G2986" t="s">
        <v>95</v>
      </c>
      <c r="H2986" t="s">
        <v>93</v>
      </c>
      <c r="J2986" t="s">
        <v>20</v>
      </c>
      <c r="L2986">
        <v>42</v>
      </c>
      <c r="P2986">
        <f t="shared" si="46"/>
        <v>1727</v>
      </c>
      <c r="R2986">
        <v>1102</v>
      </c>
      <c r="S2986">
        <v>219</v>
      </c>
      <c r="T2986" t="str">
        <f>IF(NOT(ISERROR(VLOOKUP(F2986,Familie!A:A,1,0))),"X","")</f>
        <v/>
      </c>
    </row>
    <row r="2987" spans="1:20" hidden="1" x14ac:dyDescent="0.2">
      <c r="A2987">
        <v>1769</v>
      </c>
      <c r="B2987">
        <v>7</v>
      </c>
      <c r="C2987">
        <v>30</v>
      </c>
      <c r="E2987" t="s">
        <v>1788</v>
      </c>
      <c r="F2987" t="s">
        <v>3073</v>
      </c>
      <c r="G2987" t="s">
        <v>737</v>
      </c>
      <c r="H2987" t="s">
        <v>2109</v>
      </c>
      <c r="J2987" t="s">
        <v>20</v>
      </c>
      <c r="L2987">
        <v>10</v>
      </c>
      <c r="P2987">
        <f t="shared" si="46"/>
        <v>1759</v>
      </c>
      <c r="R2987">
        <v>1102</v>
      </c>
      <c r="S2987">
        <v>219</v>
      </c>
      <c r="T2987" t="str">
        <f>IF(NOT(ISERROR(VLOOKUP(F2987,Familie!A:A,1,0))),"X","")</f>
        <v/>
      </c>
    </row>
    <row r="2988" spans="1:20" hidden="1" x14ac:dyDescent="0.2">
      <c r="A2988">
        <v>1769</v>
      </c>
      <c r="B2988">
        <v>8</v>
      </c>
      <c r="C2988">
        <v>1</v>
      </c>
      <c r="E2988" t="s">
        <v>1788</v>
      </c>
      <c r="F2988" t="s">
        <v>3074</v>
      </c>
      <c r="G2988" t="s">
        <v>737</v>
      </c>
      <c r="H2988" t="s">
        <v>1871</v>
      </c>
      <c r="J2988" t="s">
        <v>20</v>
      </c>
      <c r="L2988">
        <v>22</v>
      </c>
      <c r="P2988">
        <f t="shared" si="46"/>
        <v>1747</v>
      </c>
      <c r="Q2988" t="s">
        <v>5495</v>
      </c>
      <c r="R2988">
        <v>1102</v>
      </c>
      <c r="S2988">
        <v>219</v>
      </c>
      <c r="T2988" t="str">
        <f>IF(NOT(ISERROR(VLOOKUP(F2988,Familie!A:A,1,0))),"X","")</f>
        <v/>
      </c>
    </row>
    <row r="2989" spans="1:20" hidden="1" x14ac:dyDescent="0.2">
      <c r="A2989">
        <v>1769</v>
      </c>
      <c r="B2989">
        <v>8</v>
      </c>
      <c r="C2989">
        <v>5</v>
      </c>
      <c r="E2989" t="s">
        <v>1788</v>
      </c>
      <c r="F2989" t="s">
        <v>1931</v>
      </c>
      <c r="G2989" t="s">
        <v>30</v>
      </c>
      <c r="J2989" t="s">
        <v>20</v>
      </c>
      <c r="L2989">
        <v>42</v>
      </c>
      <c r="P2989">
        <f t="shared" si="46"/>
        <v>1727</v>
      </c>
      <c r="R2989">
        <v>1102</v>
      </c>
      <c r="S2989">
        <v>219</v>
      </c>
      <c r="T2989" t="str">
        <f>IF(NOT(ISERROR(VLOOKUP(F2989,Familie!A:A,1,0))),"X","")</f>
        <v/>
      </c>
    </row>
    <row r="2990" spans="1:20" hidden="1" x14ac:dyDescent="0.2">
      <c r="A2990">
        <v>1769</v>
      </c>
      <c r="B2990">
        <v>8</v>
      </c>
      <c r="C2990">
        <v>6</v>
      </c>
      <c r="E2990" t="s">
        <v>1784</v>
      </c>
      <c r="F2990" t="s">
        <v>1611</v>
      </c>
      <c r="G2990" t="s">
        <v>50</v>
      </c>
      <c r="J2990" t="s">
        <v>20</v>
      </c>
      <c r="M2990">
        <v>8</v>
      </c>
      <c r="P2990">
        <f t="shared" si="46"/>
        <v>1769</v>
      </c>
      <c r="R2990">
        <v>1102</v>
      </c>
      <c r="S2990">
        <v>219</v>
      </c>
      <c r="T2990" t="str">
        <f>IF(NOT(ISERROR(VLOOKUP(F2990,Familie!A:A,1,0))),"X","")</f>
        <v/>
      </c>
    </row>
    <row r="2991" spans="1:20" hidden="1" x14ac:dyDescent="0.2">
      <c r="A2991">
        <v>1769</v>
      </c>
      <c r="B2991">
        <v>8</v>
      </c>
      <c r="C2991">
        <v>9</v>
      </c>
      <c r="E2991" t="s">
        <v>1784</v>
      </c>
      <c r="F2991" t="s">
        <v>2668</v>
      </c>
      <c r="G2991" t="s">
        <v>174</v>
      </c>
      <c r="J2991" t="s">
        <v>20</v>
      </c>
      <c r="L2991">
        <v>21</v>
      </c>
      <c r="P2991">
        <f t="shared" si="46"/>
        <v>1748</v>
      </c>
      <c r="Q2991" t="s">
        <v>2775</v>
      </c>
      <c r="R2991">
        <v>1102</v>
      </c>
      <c r="S2991">
        <v>219</v>
      </c>
      <c r="T2991" t="str">
        <f>IF(NOT(ISERROR(VLOOKUP(F2991,Familie!A:A,1,0))),"X","")</f>
        <v/>
      </c>
    </row>
    <row r="2992" spans="1:20" hidden="1" x14ac:dyDescent="0.2">
      <c r="A2992">
        <v>1769</v>
      </c>
      <c r="B2992">
        <v>8</v>
      </c>
      <c r="C2992">
        <v>12</v>
      </c>
      <c r="E2992" t="s">
        <v>1788</v>
      </c>
      <c r="F2992" s="43" t="s">
        <v>2022</v>
      </c>
      <c r="G2992" t="s">
        <v>95</v>
      </c>
      <c r="H2992" t="s">
        <v>46</v>
      </c>
      <c r="J2992" t="s">
        <v>20</v>
      </c>
      <c r="L2992">
        <v>34</v>
      </c>
      <c r="P2992">
        <f t="shared" si="46"/>
        <v>1735</v>
      </c>
      <c r="Q2992" t="s">
        <v>6748</v>
      </c>
      <c r="R2992">
        <v>1102</v>
      </c>
      <c r="S2992">
        <v>219</v>
      </c>
      <c r="T2992" t="str">
        <f>IF(NOT(ISERROR(VLOOKUP(F2992,Familie!A:A,1,0))),"X","")</f>
        <v/>
      </c>
    </row>
    <row r="2993" spans="1:20" hidden="1" x14ac:dyDescent="0.2">
      <c r="A2993">
        <v>1769</v>
      </c>
      <c r="B2993">
        <v>8</v>
      </c>
      <c r="C2993">
        <v>12</v>
      </c>
      <c r="E2993" t="s">
        <v>1788</v>
      </c>
      <c r="F2993" t="s">
        <v>1852</v>
      </c>
      <c r="G2993" t="s">
        <v>254</v>
      </c>
      <c r="J2993" t="s">
        <v>20</v>
      </c>
      <c r="L2993">
        <v>68</v>
      </c>
      <c r="P2993">
        <f t="shared" si="46"/>
        <v>1701</v>
      </c>
      <c r="Q2993" t="s">
        <v>2148</v>
      </c>
      <c r="R2993">
        <v>1102</v>
      </c>
      <c r="S2993">
        <v>219</v>
      </c>
      <c r="T2993" t="str">
        <f>IF(NOT(ISERROR(VLOOKUP(F2993,Familie!A:A,1,0))),"X","")</f>
        <v/>
      </c>
    </row>
    <row r="2994" spans="1:20" hidden="1" x14ac:dyDescent="0.2">
      <c r="A2994">
        <v>1769</v>
      </c>
      <c r="B2994">
        <v>8</v>
      </c>
      <c r="C2994">
        <v>16</v>
      </c>
      <c r="F2994" t="s">
        <v>3075</v>
      </c>
      <c r="H2994" t="s">
        <v>2085</v>
      </c>
      <c r="P2994">
        <f t="shared" si="46"/>
        <v>1769</v>
      </c>
      <c r="Q2994" t="s">
        <v>3076</v>
      </c>
      <c r="R2994">
        <v>1102</v>
      </c>
      <c r="S2994">
        <v>219</v>
      </c>
      <c r="T2994" t="str">
        <f>IF(NOT(ISERROR(VLOOKUP(F2994,Familie!A:A,1,0))),"X","")</f>
        <v/>
      </c>
    </row>
    <row r="2995" spans="1:20" hidden="1" x14ac:dyDescent="0.2">
      <c r="A2995">
        <v>1769</v>
      </c>
      <c r="B2995">
        <v>8</v>
      </c>
      <c r="C2995">
        <v>22</v>
      </c>
      <c r="E2995" t="s">
        <v>1788</v>
      </c>
      <c r="F2995" t="s">
        <v>2229</v>
      </c>
      <c r="G2995" t="s">
        <v>145</v>
      </c>
      <c r="J2995" t="s">
        <v>20</v>
      </c>
      <c r="L2995">
        <v>52</v>
      </c>
      <c r="P2995">
        <f t="shared" si="46"/>
        <v>1717</v>
      </c>
      <c r="Q2995" t="s">
        <v>2148</v>
      </c>
      <c r="R2995">
        <v>1102</v>
      </c>
      <c r="S2995">
        <v>219</v>
      </c>
      <c r="T2995" t="str">
        <f>IF(NOT(ISERROR(VLOOKUP(F2995,Familie!A:A,1,0))),"X","")</f>
        <v/>
      </c>
    </row>
    <row r="2996" spans="1:20" hidden="1" x14ac:dyDescent="0.2">
      <c r="A2996">
        <v>1769</v>
      </c>
      <c r="B2996">
        <v>8</v>
      </c>
      <c r="C2996">
        <v>23</v>
      </c>
      <c r="F2996" t="s">
        <v>4055</v>
      </c>
      <c r="H2996" t="s">
        <v>99</v>
      </c>
      <c r="J2996" t="s">
        <v>32</v>
      </c>
      <c r="L2996">
        <v>3</v>
      </c>
      <c r="P2996">
        <f t="shared" si="46"/>
        <v>1766</v>
      </c>
      <c r="R2996">
        <v>1102</v>
      </c>
      <c r="S2996">
        <v>219</v>
      </c>
      <c r="T2996" t="str">
        <f>IF(NOT(ISERROR(VLOOKUP(F2996,Familie!A:A,1,0))),"X","")</f>
        <v/>
      </c>
    </row>
    <row r="2997" spans="1:20" hidden="1" x14ac:dyDescent="0.2">
      <c r="A2997">
        <v>1769</v>
      </c>
      <c r="B2997">
        <v>9</v>
      </c>
      <c r="C2997">
        <v>1</v>
      </c>
      <c r="E2997" t="s">
        <v>1788</v>
      </c>
      <c r="F2997" t="s">
        <v>3077</v>
      </c>
      <c r="G2997" t="s">
        <v>38</v>
      </c>
      <c r="J2997" t="s">
        <v>20</v>
      </c>
      <c r="L2997">
        <v>60</v>
      </c>
      <c r="P2997">
        <f t="shared" si="46"/>
        <v>1709</v>
      </c>
      <c r="Q2997" t="s">
        <v>2148</v>
      </c>
      <c r="R2997">
        <v>1102</v>
      </c>
      <c r="S2997">
        <v>219</v>
      </c>
      <c r="T2997" t="str">
        <f>IF(NOT(ISERROR(VLOOKUP(F2997,Familie!A:A,1,0))),"X","")</f>
        <v/>
      </c>
    </row>
    <row r="2998" spans="1:20" hidden="1" x14ac:dyDescent="0.2">
      <c r="A2998">
        <v>1769</v>
      </c>
      <c r="B2998">
        <v>9</v>
      </c>
      <c r="C2998">
        <v>3</v>
      </c>
      <c r="E2998" t="s">
        <v>1784</v>
      </c>
      <c r="F2998" t="s">
        <v>378</v>
      </c>
      <c r="G2998" t="s">
        <v>18</v>
      </c>
      <c r="J2998" t="s">
        <v>20</v>
      </c>
      <c r="L2998">
        <v>26</v>
      </c>
      <c r="P2998">
        <f t="shared" si="46"/>
        <v>1743</v>
      </c>
      <c r="Q2998" t="s">
        <v>6713</v>
      </c>
      <c r="R2998">
        <v>1102</v>
      </c>
      <c r="S2998">
        <v>219</v>
      </c>
      <c r="T2998" t="str">
        <f>IF(NOT(ISERROR(VLOOKUP(F2998,Familie!A:A,1,0))),"X","")</f>
        <v/>
      </c>
    </row>
    <row r="2999" spans="1:20" hidden="1" x14ac:dyDescent="0.2">
      <c r="A2999">
        <v>1769</v>
      </c>
      <c r="B2999">
        <v>9</v>
      </c>
      <c r="C2999">
        <v>7</v>
      </c>
      <c r="E2999" t="s">
        <v>1784</v>
      </c>
      <c r="F2999" t="s">
        <v>2712</v>
      </c>
      <c r="G2999" t="s">
        <v>36</v>
      </c>
      <c r="H2999" t="s">
        <v>306</v>
      </c>
      <c r="J2999" t="s">
        <v>20</v>
      </c>
      <c r="L2999">
        <v>2</v>
      </c>
      <c r="P2999">
        <f t="shared" si="46"/>
        <v>1767</v>
      </c>
      <c r="Q2999" t="s">
        <v>4631</v>
      </c>
      <c r="R2999">
        <v>1102</v>
      </c>
      <c r="S2999">
        <v>219</v>
      </c>
      <c r="T2999" t="str">
        <f>IF(NOT(ISERROR(VLOOKUP(F2999,Familie!A:A,1,0))),"X","")</f>
        <v/>
      </c>
    </row>
    <row r="3000" spans="1:20" x14ac:dyDescent="0.2">
      <c r="A3000">
        <v>1769</v>
      </c>
      <c r="B3000">
        <v>9</v>
      </c>
      <c r="C3000">
        <v>8</v>
      </c>
      <c r="E3000" t="s">
        <v>1788</v>
      </c>
      <c r="F3000" t="s">
        <v>3078</v>
      </c>
      <c r="J3000" t="s">
        <v>20</v>
      </c>
      <c r="L3000">
        <v>1</v>
      </c>
      <c r="P3000">
        <f t="shared" si="46"/>
        <v>1768</v>
      </c>
      <c r="Q3000" t="s">
        <v>5864</v>
      </c>
      <c r="R3000">
        <v>1102</v>
      </c>
      <c r="S3000">
        <v>219</v>
      </c>
      <c r="T3000" t="str">
        <f>IF(NOT(ISERROR(VLOOKUP(F3000,Familie!A:A,1,0))),"X","")</f>
        <v/>
      </c>
    </row>
    <row r="3001" spans="1:20" x14ac:dyDescent="0.2">
      <c r="A3001">
        <v>1769</v>
      </c>
      <c r="B3001">
        <v>9</v>
      </c>
      <c r="C3001">
        <v>11</v>
      </c>
      <c r="F3001" t="s">
        <v>2860</v>
      </c>
      <c r="J3001" t="s">
        <v>20</v>
      </c>
      <c r="N3001">
        <v>6</v>
      </c>
      <c r="P3001">
        <f t="shared" si="46"/>
        <v>1769</v>
      </c>
      <c r="Q3001" t="s">
        <v>2420</v>
      </c>
      <c r="R3001">
        <v>1102</v>
      </c>
      <c r="S3001">
        <v>219</v>
      </c>
      <c r="T3001" t="str">
        <f>IF(NOT(ISERROR(VLOOKUP(F3001,Familie!A:A,1,0))),"X","")</f>
        <v/>
      </c>
    </row>
    <row r="3002" spans="1:20" hidden="1" x14ac:dyDescent="0.2">
      <c r="A3002">
        <v>1769</v>
      </c>
      <c r="B3002">
        <v>9</v>
      </c>
      <c r="C3002">
        <v>11</v>
      </c>
      <c r="E3002" t="s">
        <v>1788</v>
      </c>
      <c r="G3002" t="s">
        <v>22</v>
      </c>
      <c r="L3002">
        <v>12</v>
      </c>
      <c r="P3002">
        <f t="shared" si="46"/>
        <v>1757</v>
      </c>
      <c r="R3002">
        <v>1102</v>
      </c>
      <c r="S3002">
        <v>219</v>
      </c>
      <c r="T3002" t="str">
        <f>IF(NOT(ISERROR(VLOOKUP(F3002,Familie!A:A,1,0))),"X","")</f>
        <v/>
      </c>
    </row>
    <row r="3003" spans="1:20" x14ac:dyDescent="0.2">
      <c r="A3003">
        <v>1769</v>
      </c>
      <c r="B3003">
        <v>9</v>
      </c>
      <c r="C3003">
        <v>14</v>
      </c>
      <c r="F3003" t="s">
        <v>1204</v>
      </c>
      <c r="J3003" t="s">
        <v>20</v>
      </c>
      <c r="L3003">
        <v>3</v>
      </c>
      <c r="P3003">
        <f t="shared" si="46"/>
        <v>1766</v>
      </c>
      <c r="R3003">
        <v>1102</v>
      </c>
      <c r="S3003">
        <v>219</v>
      </c>
      <c r="T3003" s="15" t="str">
        <f>IF(NOT(ISERROR(VLOOKUP(F3003,Familie!A:A,1,0))),"X","")</f>
        <v>X</v>
      </c>
    </row>
    <row r="3004" spans="1:20" hidden="1" x14ac:dyDescent="0.2">
      <c r="A3004">
        <v>1769</v>
      </c>
      <c r="B3004">
        <v>9</v>
      </c>
      <c r="C3004">
        <v>14</v>
      </c>
      <c r="L3004">
        <v>2</v>
      </c>
      <c r="P3004">
        <f t="shared" si="46"/>
        <v>1767</v>
      </c>
      <c r="R3004">
        <v>1102</v>
      </c>
      <c r="S3004">
        <v>219</v>
      </c>
      <c r="T3004" t="str">
        <f>IF(NOT(ISERROR(VLOOKUP(F3004,Familie!A:A,1,0))),"X","")</f>
        <v/>
      </c>
    </row>
    <row r="3005" spans="1:20" hidden="1" x14ac:dyDescent="0.2">
      <c r="A3005">
        <v>1769</v>
      </c>
      <c r="B3005">
        <v>9</v>
      </c>
      <c r="C3005">
        <v>16</v>
      </c>
      <c r="E3005" t="s">
        <v>1788</v>
      </c>
      <c r="F3005" t="s">
        <v>3079</v>
      </c>
      <c r="G3005" t="s">
        <v>95</v>
      </c>
      <c r="H3005" t="s">
        <v>104</v>
      </c>
      <c r="J3005" t="s">
        <v>20</v>
      </c>
      <c r="L3005">
        <v>52</v>
      </c>
      <c r="P3005">
        <f t="shared" si="46"/>
        <v>1717</v>
      </c>
      <c r="Q3005" t="s">
        <v>2148</v>
      </c>
      <c r="R3005">
        <v>1102</v>
      </c>
      <c r="S3005">
        <v>219</v>
      </c>
      <c r="T3005" t="str">
        <f>IF(NOT(ISERROR(VLOOKUP(F3005,Familie!A:A,1,0))),"X","")</f>
        <v/>
      </c>
    </row>
    <row r="3006" spans="1:20" hidden="1" x14ac:dyDescent="0.2">
      <c r="A3006">
        <v>1769</v>
      </c>
      <c r="B3006">
        <v>9</v>
      </c>
      <c r="C3006">
        <v>28</v>
      </c>
      <c r="E3006" t="s">
        <v>1784</v>
      </c>
      <c r="F3006" t="s">
        <v>2244</v>
      </c>
      <c r="G3006" t="s">
        <v>174</v>
      </c>
      <c r="J3006" t="s">
        <v>20</v>
      </c>
      <c r="L3006">
        <v>48</v>
      </c>
      <c r="P3006">
        <f t="shared" si="46"/>
        <v>1721</v>
      </c>
      <c r="R3006">
        <v>1102</v>
      </c>
      <c r="S3006">
        <v>219</v>
      </c>
      <c r="T3006" t="str">
        <f>IF(NOT(ISERROR(VLOOKUP(F3006,Familie!A:A,1,0))),"X","")</f>
        <v/>
      </c>
    </row>
    <row r="3007" spans="1:20" hidden="1" x14ac:dyDescent="0.2">
      <c r="A3007">
        <v>1769</v>
      </c>
      <c r="B3007">
        <v>9</v>
      </c>
      <c r="C3007">
        <v>28</v>
      </c>
      <c r="E3007" t="s">
        <v>1784</v>
      </c>
      <c r="F3007" t="s">
        <v>809</v>
      </c>
      <c r="G3007" t="s">
        <v>174</v>
      </c>
      <c r="H3007" t="s">
        <v>18</v>
      </c>
      <c r="J3007" t="s">
        <v>20</v>
      </c>
      <c r="L3007">
        <v>19</v>
      </c>
      <c r="P3007">
        <f t="shared" si="46"/>
        <v>1750</v>
      </c>
      <c r="R3007">
        <v>1102</v>
      </c>
      <c r="S3007">
        <v>219</v>
      </c>
      <c r="T3007" s="15" t="str">
        <f>IF(NOT(ISERROR(VLOOKUP(F3007,Familie!A:A,1,0))),"X","")</f>
        <v>X</v>
      </c>
    </row>
    <row r="3008" spans="1:20" x14ac:dyDescent="0.2">
      <c r="A3008">
        <v>1769</v>
      </c>
      <c r="B3008">
        <v>9</v>
      </c>
      <c r="C3008">
        <v>21</v>
      </c>
      <c r="F3008" t="s">
        <v>2022</v>
      </c>
      <c r="J3008" t="s">
        <v>20</v>
      </c>
      <c r="N3008">
        <v>7</v>
      </c>
      <c r="P3008">
        <f t="shared" si="46"/>
        <v>1769</v>
      </c>
      <c r="R3008">
        <v>1102</v>
      </c>
      <c r="S3008">
        <v>219</v>
      </c>
      <c r="T3008" t="str">
        <f>IF(NOT(ISERROR(VLOOKUP(F3008,Familie!A:A,1,0))),"X","")</f>
        <v/>
      </c>
    </row>
    <row r="3009" spans="1:20" hidden="1" x14ac:dyDescent="0.2">
      <c r="A3009">
        <v>1769</v>
      </c>
      <c r="B3009">
        <v>9</v>
      </c>
      <c r="C3009">
        <v>22</v>
      </c>
      <c r="E3009" t="s">
        <v>1784</v>
      </c>
      <c r="F3009" t="s">
        <v>2030</v>
      </c>
      <c r="G3009" t="s">
        <v>174</v>
      </c>
      <c r="H3009" t="s">
        <v>3080</v>
      </c>
      <c r="J3009" t="s">
        <v>20</v>
      </c>
      <c r="L3009">
        <v>2</v>
      </c>
      <c r="P3009">
        <f t="shared" si="46"/>
        <v>1767</v>
      </c>
      <c r="R3009">
        <v>1102</v>
      </c>
      <c r="S3009">
        <v>219</v>
      </c>
      <c r="T3009" s="15" t="str">
        <f>IF(NOT(ISERROR(VLOOKUP(F3009,Familie!A:A,1,0))),"X","")</f>
        <v>X</v>
      </c>
    </row>
    <row r="3010" spans="1:20" hidden="1" x14ac:dyDescent="0.2">
      <c r="A3010">
        <v>1769</v>
      </c>
      <c r="B3010">
        <v>9</v>
      </c>
      <c r="C3010">
        <v>23</v>
      </c>
      <c r="E3010" t="s">
        <v>1784</v>
      </c>
      <c r="F3010" t="s">
        <v>3081</v>
      </c>
      <c r="G3010" t="s">
        <v>46</v>
      </c>
      <c r="J3010" t="s">
        <v>2267</v>
      </c>
      <c r="L3010">
        <v>56</v>
      </c>
      <c r="P3010">
        <f t="shared" ref="P3010:P3073" si="47">A3010-L3010</f>
        <v>1713</v>
      </c>
      <c r="R3010">
        <v>1102</v>
      </c>
      <c r="S3010">
        <v>220</v>
      </c>
      <c r="T3010" t="str">
        <f>IF(NOT(ISERROR(VLOOKUP(F3010,Familie!A:A,1,0))),"X","")</f>
        <v/>
      </c>
    </row>
    <row r="3011" spans="1:20" hidden="1" x14ac:dyDescent="0.2">
      <c r="A3011">
        <v>1769</v>
      </c>
      <c r="B3011">
        <v>9</v>
      </c>
      <c r="C3011">
        <v>25</v>
      </c>
      <c r="F3011" t="s">
        <v>3081</v>
      </c>
      <c r="H3011" t="s">
        <v>2930</v>
      </c>
      <c r="L3011">
        <v>2</v>
      </c>
      <c r="P3011">
        <f t="shared" si="47"/>
        <v>1767</v>
      </c>
      <c r="Q3011" t="s">
        <v>3082</v>
      </c>
      <c r="R3011">
        <v>1102</v>
      </c>
      <c r="S3011">
        <v>220</v>
      </c>
      <c r="T3011" t="str">
        <f>IF(NOT(ISERROR(VLOOKUP(F3011,Familie!A:A,1,0))),"X","")</f>
        <v/>
      </c>
    </row>
    <row r="3012" spans="1:20" hidden="1" x14ac:dyDescent="0.2">
      <c r="A3012">
        <v>1769</v>
      </c>
      <c r="B3012">
        <v>9</v>
      </c>
      <c r="C3012">
        <v>26</v>
      </c>
      <c r="E3012" t="s">
        <v>1788</v>
      </c>
      <c r="F3012" t="s">
        <v>2798</v>
      </c>
      <c r="G3012" t="s">
        <v>45</v>
      </c>
      <c r="H3012" t="s">
        <v>46</v>
      </c>
      <c r="J3012" t="s">
        <v>20</v>
      </c>
      <c r="L3012">
        <v>4</v>
      </c>
      <c r="P3012">
        <f t="shared" si="47"/>
        <v>1765</v>
      </c>
      <c r="R3012">
        <v>1102</v>
      </c>
      <c r="S3012">
        <v>220</v>
      </c>
      <c r="T3012" s="15" t="str">
        <f>IF(NOT(ISERROR(VLOOKUP(F3012,Familie!A:A,1,0))),"X","")</f>
        <v>X</v>
      </c>
    </row>
    <row r="3013" spans="1:20" hidden="1" x14ac:dyDescent="0.2">
      <c r="A3013">
        <v>1769</v>
      </c>
      <c r="B3013">
        <v>9</v>
      </c>
      <c r="C3013">
        <v>28</v>
      </c>
      <c r="E3013" t="s">
        <v>1788</v>
      </c>
      <c r="F3013" t="s">
        <v>3372</v>
      </c>
      <c r="G3013" t="s">
        <v>30</v>
      </c>
      <c r="H3013" s="2" t="s">
        <v>58</v>
      </c>
      <c r="J3013" t="s">
        <v>20</v>
      </c>
      <c r="L3013">
        <v>64</v>
      </c>
      <c r="P3013">
        <f t="shared" si="47"/>
        <v>1705</v>
      </c>
      <c r="Q3013" t="s">
        <v>2849</v>
      </c>
      <c r="R3013">
        <v>1102</v>
      </c>
      <c r="S3013">
        <v>220</v>
      </c>
      <c r="T3013" t="str">
        <f>IF(NOT(ISERROR(VLOOKUP(F3013,Familie!A:A,1,0))),"X","")</f>
        <v/>
      </c>
    </row>
    <row r="3014" spans="1:20" x14ac:dyDescent="0.2">
      <c r="A3014">
        <v>1769</v>
      </c>
      <c r="B3014">
        <v>9</v>
      </c>
      <c r="C3014">
        <v>29</v>
      </c>
      <c r="F3014" t="s">
        <v>3083</v>
      </c>
      <c r="J3014" t="s">
        <v>20</v>
      </c>
      <c r="M3014">
        <v>5</v>
      </c>
      <c r="P3014">
        <f t="shared" si="47"/>
        <v>1769</v>
      </c>
      <c r="R3014">
        <v>1102</v>
      </c>
      <c r="S3014">
        <v>220</v>
      </c>
      <c r="T3014" t="str">
        <f>IF(NOT(ISERROR(VLOOKUP(F3014,Familie!A:A,1,0))),"X","")</f>
        <v/>
      </c>
    </row>
    <row r="3015" spans="1:20" hidden="1" x14ac:dyDescent="0.2">
      <c r="A3015">
        <v>1769</v>
      </c>
      <c r="B3015">
        <v>9</v>
      </c>
      <c r="C3015">
        <v>30</v>
      </c>
      <c r="E3015" t="s">
        <v>1784</v>
      </c>
      <c r="F3015" t="s">
        <v>3081</v>
      </c>
      <c r="G3015" t="s">
        <v>104</v>
      </c>
      <c r="H3015" t="s">
        <v>2930</v>
      </c>
      <c r="J3015" t="s">
        <v>20</v>
      </c>
      <c r="L3015">
        <v>8</v>
      </c>
      <c r="P3015">
        <f t="shared" si="47"/>
        <v>1761</v>
      </c>
      <c r="R3015">
        <v>1102</v>
      </c>
      <c r="S3015">
        <v>220</v>
      </c>
      <c r="T3015" t="str">
        <f>IF(NOT(ISERROR(VLOOKUP(F3015,Familie!A:A,1,0))),"X","")</f>
        <v/>
      </c>
    </row>
    <row r="3016" spans="1:20" hidden="1" x14ac:dyDescent="0.2">
      <c r="A3016">
        <v>1769</v>
      </c>
      <c r="B3016">
        <v>10</v>
      </c>
      <c r="C3016">
        <v>1</v>
      </c>
      <c r="F3016" t="s">
        <v>2274</v>
      </c>
      <c r="H3016" t="s">
        <v>46</v>
      </c>
      <c r="J3016" t="s">
        <v>20</v>
      </c>
      <c r="L3016">
        <v>3</v>
      </c>
      <c r="P3016">
        <f t="shared" si="47"/>
        <v>1766</v>
      </c>
      <c r="R3016">
        <v>1102</v>
      </c>
      <c r="S3016">
        <v>220</v>
      </c>
      <c r="T3016" t="str">
        <f>IF(NOT(ISERROR(VLOOKUP(F3016,Familie!A:A,1,0))),"X","")</f>
        <v/>
      </c>
    </row>
    <row r="3017" spans="1:20" hidden="1" x14ac:dyDescent="0.2">
      <c r="A3017">
        <v>1769</v>
      </c>
      <c r="B3017">
        <v>10</v>
      </c>
      <c r="C3017">
        <v>1</v>
      </c>
      <c r="E3017" t="s">
        <v>1784</v>
      </c>
      <c r="F3017" t="s">
        <v>3084</v>
      </c>
      <c r="G3017" t="s">
        <v>99</v>
      </c>
      <c r="J3017" t="s">
        <v>20</v>
      </c>
      <c r="P3017">
        <f t="shared" si="47"/>
        <v>1769</v>
      </c>
      <c r="R3017">
        <v>1102</v>
      </c>
      <c r="S3017">
        <v>220</v>
      </c>
      <c r="T3017" t="str">
        <f>IF(NOT(ISERROR(VLOOKUP(F3017,Familie!A:A,1,0))),"X","")</f>
        <v/>
      </c>
    </row>
    <row r="3018" spans="1:20" hidden="1" x14ac:dyDescent="0.2">
      <c r="A3018">
        <v>1769</v>
      </c>
      <c r="B3018">
        <v>10</v>
      </c>
      <c r="C3018">
        <v>1</v>
      </c>
      <c r="E3018" t="s">
        <v>1788</v>
      </c>
      <c r="F3018" t="s">
        <v>1908</v>
      </c>
      <c r="G3018" t="s">
        <v>246</v>
      </c>
      <c r="J3018" t="s">
        <v>20</v>
      </c>
      <c r="L3018">
        <v>82</v>
      </c>
      <c r="P3018">
        <f t="shared" si="47"/>
        <v>1687</v>
      </c>
      <c r="R3018">
        <v>1102</v>
      </c>
      <c r="S3018">
        <v>220</v>
      </c>
      <c r="T3018" t="str">
        <f>IF(NOT(ISERROR(VLOOKUP(F3018,Familie!A:A,1,0))),"X","")</f>
        <v/>
      </c>
    </row>
    <row r="3019" spans="1:20" hidden="1" x14ac:dyDescent="0.2">
      <c r="A3019">
        <v>1769</v>
      </c>
      <c r="B3019">
        <v>10</v>
      </c>
      <c r="C3019">
        <v>4</v>
      </c>
      <c r="F3019" t="s">
        <v>2298</v>
      </c>
      <c r="H3019" t="s">
        <v>255</v>
      </c>
      <c r="J3019" t="s">
        <v>20</v>
      </c>
      <c r="L3019">
        <v>1</v>
      </c>
      <c r="P3019">
        <f t="shared" si="47"/>
        <v>1768</v>
      </c>
      <c r="Q3019" t="s">
        <v>2420</v>
      </c>
      <c r="R3019">
        <v>1102</v>
      </c>
      <c r="S3019">
        <v>220</v>
      </c>
      <c r="T3019" t="str">
        <f>IF(NOT(ISERROR(VLOOKUP(F3019,Familie!A:A,1,0))),"X","")</f>
        <v/>
      </c>
    </row>
    <row r="3020" spans="1:20" hidden="1" x14ac:dyDescent="0.2">
      <c r="A3020">
        <v>1769</v>
      </c>
      <c r="B3020">
        <v>10</v>
      </c>
      <c r="C3020">
        <v>4</v>
      </c>
      <c r="F3020" t="s">
        <v>3081</v>
      </c>
      <c r="H3020" t="s">
        <v>2930</v>
      </c>
      <c r="J3020" t="s">
        <v>2267</v>
      </c>
      <c r="P3020">
        <f t="shared" si="47"/>
        <v>1769</v>
      </c>
      <c r="R3020">
        <v>1102</v>
      </c>
      <c r="S3020">
        <v>220</v>
      </c>
      <c r="T3020" t="str">
        <f>IF(NOT(ISERROR(VLOOKUP(F3020,Familie!A:A,1,0))),"X","")</f>
        <v/>
      </c>
    </row>
    <row r="3021" spans="1:20" hidden="1" x14ac:dyDescent="0.2">
      <c r="A3021">
        <v>1769</v>
      </c>
      <c r="B3021">
        <v>10</v>
      </c>
      <c r="C3021">
        <v>11</v>
      </c>
      <c r="E3021" t="s">
        <v>1788</v>
      </c>
      <c r="F3021" t="s">
        <v>3044</v>
      </c>
      <c r="G3021" t="s">
        <v>246</v>
      </c>
      <c r="H3021" t="s">
        <v>36</v>
      </c>
      <c r="J3021" t="s">
        <v>20</v>
      </c>
      <c r="L3021">
        <v>32</v>
      </c>
      <c r="P3021">
        <f t="shared" si="47"/>
        <v>1737</v>
      </c>
      <c r="Q3021" t="s">
        <v>2148</v>
      </c>
      <c r="R3021">
        <v>1102</v>
      </c>
      <c r="S3021">
        <v>220</v>
      </c>
      <c r="T3021" t="str">
        <f>IF(NOT(ISERROR(VLOOKUP(F3021,Familie!A:A,1,0))),"X","")</f>
        <v/>
      </c>
    </row>
    <row r="3022" spans="1:20" x14ac:dyDescent="0.2">
      <c r="A3022">
        <v>1769</v>
      </c>
      <c r="B3022">
        <v>10</v>
      </c>
      <c r="C3022">
        <v>11</v>
      </c>
      <c r="F3022" t="s">
        <v>2298</v>
      </c>
      <c r="J3022" t="s">
        <v>20</v>
      </c>
      <c r="L3022">
        <v>1</v>
      </c>
      <c r="P3022">
        <f t="shared" si="47"/>
        <v>1768</v>
      </c>
      <c r="R3022">
        <v>1102</v>
      </c>
      <c r="S3022">
        <v>220</v>
      </c>
      <c r="T3022" t="str">
        <f>IF(NOT(ISERROR(VLOOKUP(F3022,Familie!A:A,1,0))),"X","")</f>
        <v/>
      </c>
    </row>
    <row r="3023" spans="1:20" hidden="1" x14ac:dyDescent="0.2">
      <c r="A3023">
        <v>1769</v>
      </c>
      <c r="B3023">
        <v>10</v>
      </c>
      <c r="C3023">
        <v>15</v>
      </c>
      <c r="E3023" t="s">
        <v>1788</v>
      </c>
      <c r="F3023" t="s">
        <v>2366</v>
      </c>
      <c r="G3023" t="s">
        <v>95</v>
      </c>
      <c r="H3023" t="s">
        <v>174</v>
      </c>
      <c r="J3023" t="s">
        <v>20</v>
      </c>
      <c r="L3023">
        <v>52</v>
      </c>
      <c r="P3023">
        <f t="shared" si="47"/>
        <v>1717</v>
      </c>
      <c r="R3023">
        <v>1102</v>
      </c>
      <c r="S3023">
        <v>220</v>
      </c>
      <c r="T3023" t="str">
        <f>IF(NOT(ISERROR(VLOOKUP(F3023,Familie!A:A,1,0))),"X","")</f>
        <v/>
      </c>
    </row>
    <row r="3024" spans="1:20" hidden="1" x14ac:dyDescent="0.2">
      <c r="A3024">
        <v>1769</v>
      </c>
      <c r="B3024">
        <v>10</v>
      </c>
      <c r="C3024">
        <v>18</v>
      </c>
      <c r="F3024" t="s">
        <v>6375</v>
      </c>
      <c r="H3024" t="s">
        <v>36</v>
      </c>
      <c r="L3024">
        <v>3</v>
      </c>
      <c r="M3024">
        <v>3</v>
      </c>
      <c r="P3024">
        <f t="shared" si="47"/>
        <v>1766</v>
      </c>
      <c r="R3024">
        <v>1102</v>
      </c>
      <c r="S3024">
        <v>220</v>
      </c>
      <c r="T3024" t="str">
        <f>IF(NOT(ISERROR(VLOOKUP(F3024,Familie!A:A,1,0))),"X","")</f>
        <v/>
      </c>
    </row>
    <row r="3025" spans="1:20" hidden="1" x14ac:dyDescent="0.2">
      <c r="A3025">
        <v>1769</v>
      </c>
      <c r="B3025">
        <v>10</v>
      </c>
      <c r="C3025">
        <v>18</v>
      </c>
      <c r="E3025" t="s">
        <v>1788</v>
      </c>
      <c r="F3025" t="s">
        <v>3081</v>
      </c>
      <c r="G3025" t="s">
        <v>45</v>
      </c>
      <c r="H3025" t="s">
        <v>46</v>
      </c>
      <c r="J3025" t="s">
        <v>2267</v>
      </c>
      <c r="P3025">
        <f t="shared" si="47"/>
        <v>1769</v>
      </c>
      <c r="Q3025" t="s">
        <v>2148</v>
      </c>
      <c r="R3025">
        <v>1102</v>
      </c>
      <c r="S3025">
        <v>220</v>
      </c>
      <c r="T3025" t="str">
        <f>IF(NOT(ISERROR(VLOOKUP(F3025,Familie!A:A,1,0))),"X","")</f>
        <v/>
      </c>
    </row>
    <row r="3026" spans="1:20" hidden="1" x14ac:dyDescent="0.2">
      <c r="A3026">
        <v>1769</v>
      </c>
      <c r="B3026">
        <v>10</v>
      </c>
      <c r="C3026">
        <v>22</v>
      </c>
      <c r="E3026" t="s">
        <v>1788</v>
      </c>
      <c r="F3026" t="s">
        <v>589</v>
      </c>
      <c r="G3026" t="s">
        <v>30</v>
      </c>
      <c r="H3026" t="s">
        <v>174</v>
      </c>
      <c r="J3026" t="s">
        <v>20</v>
      </c>
      <c r="L3026">
        <v>52</v>
      </c>
      <c r="P3026">
        <f t="shared" si="47"/>
        <v>1717</v>
      </c>
      <c r="R3026">
        <v>1102</v>
      </c>
      <c r="S3026">
        <v>220</v>
      </c>
      <c r="T3026" t="str">
        <f>IF(NOT(ISERROR(VLOOKUP(F3026,Familie!A:A,1,0))),"X","")</f>
        <v/>
      </c>
    </row>
    <row r="3027" spans="1:20" hidden="1" x14ac:dyDescent="0.2">
      <c r="A3027">
        <v>1769</v>
      </c>
      <c r="B3027">
        <v>10</v>
      </c>
      <c r="C3027">
        <v>29</v>
      </c>
      <c r="F3027" t="s">
        <v>280</v>
      </c>
      <c r="H3027" t="s">
        <v>66</v>
      </c>
      <c r="J3027" t="s">
        <v>20</v>
      </c>
      <c r="L3027">
        <v>1</v>
      </c>
      <c r="P3027">
        <f t="shared" si="47"/>
        <v>1768</v>
      </c>
      <c r="R3027">
        <v>1102</v>
      </c>
      <c r="S3027">
        <v>220</v>
      </c>
      <c r="T3027" t="str">
        <f>IF(NOT(ISERROR(VLOOKUP(F3027,Familie!A:A,1,0))),"X","")</f>
        <v/>
      </c>
    </row>
    <row r="3028" spans="1:20" hidden="1" x14ac:dyDescent="0.2">
      <c r="A3028">
        <v>1769</v>
      </c>
      <c r="B3028">
        <v>10</v>
      </c>
      <c r="C3028">
        <v>29</v>
      </c>
      <c r="E3028" t="s">
        <v>1784</v>
      </c>
      <c r="F3028" s="2" t="s">
        <v>1968</v>
      </c>
      <c r="G3028" s="2" t="s">
        <v>3085</v>
      </c>
      <c r="H3028" s="2" t="s">
        <v>93</v>
      </c>
      <c r="I3028" s="2"/>
      <c r="J3028" t="s">
        <v>20</v>
      </c>
      <c r="O3028">
        <v>14</v>
      </c>
      <c r="P3028">
        <f t="shared" si="47"/>
        <v>1769</v>
      </c>
      <c r="R3028">
        <v>1102</v>
      </c>
      <c r="S3028">
        <v>220</v>
      </c>
      <c r="T3028" t="str">
        <f>IF(NOT(ISERROR(VLOOKUP(F3028,Familie!A:A,1,0))),"X","")</f>
        <v/>
      </c>
    </row>
    <row r="3029" spans="1:20" hidden="1" x14ac:dyDescent="0.2">
      <c r="A3029">
        <v>1769</v>
      </c>
      <c r="B3029">
        <v>10</v>
      </c>
      <c r="C3029">
        <v>29</v>
      </c>
      <c r="E3029" t="s">
        <v>1788</v>
      </c>
      <c r="F3029" s="2" t="s">
        <v>1968</v>
      </c>
      <c r="G3029" s="2" t="s">
        <v>3086</v>
      </c>
      <c r="H3029" s="2" t="s">
        <v>93</v>
      </c>
      <c r="I3029" s="2"/>
      <c r="J3029" t="s">
        <v>20</v>
      </c>
      <c r="O3029">
        <v>14</v>
      </c>
      <c r="P3029">
        <f t="shared" si="47"/>
        <v>1769</v>
      </c>
      <c r="R3029">
        <v>1102</v>
      </c>
      <c r="S3029">
        <v>220</v>
      </c>
      <c r="T3029" t="str">
        <f>IF(NOT(ISERROR(VLOOKUP(F3029,Familie!A:A,1,0))),"X","")</f>
        <v/>
      </c>
    </row>
    <row r="3030" spans="1:20" hidden="1" x14ac:dyDescent="0.2">
      <c r="A3030">
        <v>1769</v>
      </c>
      <c r="B3030">
        <v>11</v>
      </c>
      <c r="C3030">
        <v>4</v>
      </c>
      <c r="F3030" t="s">
        <v>1937</v>
      </c>
      <c r="H3030" t="s">
        <v>66</v>
      </c>
      <c r="J3030" t="s">
        <v>20</v>
      </c>
      <c r="L3030">
        <v>2</v>
      </c>
      <c r="P3030">
        <f t="shared" si="47"/>
        <v>1767</v>
      </c>
      <c r="R3030">
        <v>1102</v>
      </c>
      <c r="S3030">
        <v>220</v>
      </c>
      <c r="T3030" t="str">
        <f>IF(NOT(ISERROR(VLOOKUP(F3030,Familie!A:A,1,0))),"X","")</f>
        <v/>
      </c>
    </row>
    <row r="3031" spans="1:20" hidden="1" x14ac:dyDescent="0.2">
      <c r="A3031">
        <v>1769</v>
      </c>
      <c r="B3031">
        <v>11</v>
      </c>
      <c r="C3031">
        <v>6</v>
      </c>
      <c r="H3031" t="s">
        <v>2711</v>
      </c>
      <c r="J3031" t="s">
        <v>20</v>
      </c>
      <c r="L3031">
        <v>3</v>
      </c>
      <c r="P3031">
        <f t="shared" si="47"/>
        <v>1766</v>
      </c>
      <c r="Q3031" t="s">
        <v>4128</v>
      </c>
      <c r="R3031">
        <v>1102</v>
      </c>
      <c r="S3031">
        <v>220</v>
      </c>
      <c r="T3031" t="str">
        <f>IF(NOT(ISERROR(VLOOKUP(F3031,Familie!A:A,1,0))),"X","")</f>
        <v/>
      </c>
    </row>
    <row r="3032" spans="1:20" hidden="1" x14ac:dyDescent="0.2">
      <c r="A3032">
        <v>1769</v>
      </c>
      <c r="B3032">
        <v>11</v>
      </c>
      <c r="C3032">
        <v>9</v>
      </c>
      <c r="E3032" t="s">
        <v>1784</v>
      </c>
      <c r="F3032" t="s">
        <v>3087</v>
      </c>
      <c r="G3032" t="s">
        <v>46</v>
      </c>
      <c r="J3032" t="s">
        <v>2702</v>
      </c>
      <c r="L3032">
        <v>67</v>
      </c>
      <c r="P3032">
        <f t="shared" si="47"/>
        <v>1702</v>
      </c>
      <c r="R3032">
        <v>1102</v>
      </c>
      <c r="S3032">
        <v>220</v>
      </c>
      <c r="T3032" t="str">
        <f>IF(NOT(ISERROR(VLOOKUP(F3032,Familie!A:A,1,0))),"X","")</f>
        <v/>
      </c>
    </row>
    <row r="3033" spans="1:20" hidden="1" x14ac:dyDescent="0.2">
      <c r="A3033">
        <v>1769</v>
      </c>
      <c r="B3033">
        <v>11</v>
      </c>
      <c r="C3033">
        <v>9</v>
      </c>
      <c r="E3033" t="s">
        <v>1784</v>
      </c>
      <c r="F3033" t="s">
        <v>2016</v>
      </c>
      <c r="G3033" s="2" t="s">
        <v>46</v>
      </c>
      <c r="H3033" t="s">
        <v>46</v>
      </c>
      <c r="J3033" t="s">
        <v>20</v>
      </c>
      <c r="L3033">
        <v>2</v>
      </c>
      <c r="P3033">
        <f t="shared" si="47"/>
        <v>1767</v>
      </c>
      <c r="R3033">
        <v>1102</v>
      </c>
      <c r="S3033">
        <v>220</v>
      </c>
      <c r="T3033" s="15" t="str">
        <f>IF(NOT(ISERROR(VLOOKUP(F3033,Familie!A:A,1,0))),"X","")</f>
        <v>X</v>
      </c>
    </row>
    <row r="3034" spans="1:20" hidden="1" x14ac:dyDescent="0.2">
      <c r="A3034">
        <v>1769</v>
      </c>
      <c r="B3034">
        <v>11</v>
      </c>
      <c r="C3034">
        <v>10</v>
      </c>
      <c r="E3034" t="s">
        <v>1788</v>
      </c>
      <c r="F3034" t="s">
        <v>2112</v>
      </c>
      <c r="G3034" t="s">
        <v>246</v>
      </c>
      <c r="H3034" t="s">
        <v>46</v>
      </c>
      <c r="J3034" t="s">
        <v>20</v>
      </c>
      <c r="L3034">
        <v>64</v>
      </c>
      <c r="P3034">
        <f t="shared" si="47"/>
        <v>1705</v>
      </c>
      <c r="R3034">
        <v>1102</v>
      </c>
      <c r="S3034">
        <v>220</v>
      </c>
      <c r="T3034" t="str">
        <f>IF(NOT(ISERROR(VLOOKUP(F3034,Familie!A:A,1,0))),"X","")</f>
        <v/>
      </c>
    </row>
    <row r="3035" spans="1:20" hidden="1" x14ac:dyDescent="0.2">
      <c r="A3035">
        <v>1769</v>
      </c>
      <c r="B3035">
        <v>11</v>
      </c>
      <c r="C3035">
        <v>16</v>
      </c>
      <c r="E3035" t="s">
        <v>1784</v>
      </c>
      <c r="F3035" t="s">
        <v>3067</v>
      </c>
      <c r="G3035" t="s">
        <v>93</v>
      </c>
      <c r="J3035" t="s">
        <v>20</v>
      </c>
      <c r="L3035">
        <v>62</v>
      </c>
      <c r="P3035">
        <f t="shared" si="47"/>
        <v>1707</v>
      </c>
      <c r="Q3035" t="s">
        <v>2429</v>
      </c>
      <c r="R3035">
        <v>1102</v>
      </c>
      <c r="S3035">
        <v>220</v>
      </c>
      <c r="T3035" t="str">
        <f>IF(NOT(ISERROR(VLOOKUP(F3035,Familie!A:A,1,0))),"X","")</f>
        <v/>
      </c>
    </row>
    <row r="3036" spans="1:20" hidden="1" x14ac:dyDescent="0.2">
      <c r="A3036">
        <v>1769</v>
      </c>
      <c r="B3036">
        <v>11</v>
      </c>
      <c r="C3036">
        <v>29</v>
      </c>
      <c r="E3036" t="s">
        <v>1784</v>
      </c>
      <c r="F3036" t="s">
        <v>1798</v>
      </c>
      <c r="G3036" t="s">
        <v>46</v>
      </c>
      <c r="J3036" t="s">
        <v>20</v>
      </c>
      <c r="L3036">
        <v>76</v>
      </c>
      <c r="P3036">
        <f t="shared" si="47"/>
        <v>1693</v>
      </c>
      <c r="Q3036" t="s">
        <v>2429</v>
      </c>
      <c r="R3036">
        <v>1102</v>
      </c>
      <c r="S3036">
        <v>220</v>
      </c>
      <c r="T3036" t="str">
        <f>IF(NOT(ISERROR(VLOOKUP(F3036,Familie!A:A,1,0))),"X","")</f>
        <v/>
      </c>
    </row>
    <row r="3037" spans="1:20" hidden="1" x14ac:dyDescent="0.2">
      <c r="A3037">
        <v>1769</v>
      </c>
      <c r="B3037">
        <v>11</v>
      </c>
      <c r="C3037">
        <v>22</v>
      </c>
      <c r="E3037" t="s">
        <v>1784</v>
      </c>
      <c r="F3037" t="s">
        <v>271</v>
      </c>
      <c r="G3037" s="2" t="s">
        <v>2008</v>
      </c>
      <c r="H3037" s="2" t="s">
        <v>3088</v>
      </c>
      <c r="J3037" t="s">
        <v>20</v>
      </c>
      <c r="L3037">
        <v>7</v>
      </c>
      <c r="P3037">
        <f t="shared" si="47"/>
        <v>1762</v>
      </c>
      <c r="R3037">
        <v>1102</v>
      </c>
      <c r="S3037">
        <v>220</v>
      </c>
      <c r="T3037" s="15" t="str">
        <f>IF(NOT(ISERROR(VLOOKUP(F3037,Familie!A:A,1,0))),"X","")</f>
        <v>X</v>
      </c>
    </row>
    <row r="3038" spans="1:20" hidden="1" x14ac:dyDescent="0.2">
      <c r="A3038">
        <v>1769</v>
      </c>
      <c r="B3038">
        <v>11</v>
      </c>
      <c r="C3038">
        <v>22</v>
      </c>
      <c r="E3038" t="s">
        <v>1784</v>
      </c>
      <c r="F3038" t="s">
        <v>2145</v>
      </c>
      <c r="G3038" t="s">
        <v>2017</v>
      </c>
      <c r="H3038" t="s">
        <v>1141</v>
      </c>
      <c r="J3038" t="s">
        <v>20</v>
      </c>
      <c r="L3038">
        <v>7</v>
      </c>
      <c r="P3038">
        <f t="shared" si="47"/>
        <v>1762</v>
      </c>
      <c r="R3038">
        <v>1102</v>
      </c>
      <c r="S3038">
        <v>220</v>
      </c>
      <c r="T3038" t="str">
        <f>IF(NOT(ISERROR(VLOOKUP(F3038,Familie!A:A,1,0))),"X","")</f>
        <v/>
      </c>
    </row>
    <row r="3039" spans="1:20" hidden="1" x14ac:dyDescent="0.2">
      <c r="A3039">
        <v>1769</v>
      </c>
      <c r="B3039">
        <v>11</v>
      </c>
      <c r="C3039">
        <v>22</v>
      </c>
      <c r="E3039" t="s">
        <v>1788</v>
      </c>
      <c r="F3039" t="s">
        <v>3089</v>
      </c>
      <c r="G3039" t="s">
        <v>1506</v>
      </c>
      <c r="J3039" t="s">
        <v>20</v>
      </c>
      <c r="L3039">
        <v>77</v>
      </c>
      <c r="P3039">
        <f t="shared" si="47"/>
        <v>1692</v>
      </c>
      <c r="R3039">
        <v>1102</v>
      </c>
      <c r="S3039">
        <v>220</v>
      </c>
      <c r="T3039" t="str">
        <f>IF(NOT(ISERROR(VLOOKUP(F3039,Familie!A:A,1,0))),"X","")</f>
        <v/>
      </c>
    </row>
    <row r="3040" spans="1:20" hidden="1" x14ac:dyDescent="0.2">
      <c r="A3040">
        <v>1769</v>
      </c>
      <c r="B3040">
        <v>11</v>
      </c>
      <c r="C3040">
        <v>24</v>
      </c>
      <c r="E3040" t="s">
        <v>1788</v>
      </c>
      <c r="F3040" t="s">
        <v>49</v>
      </c>
      <c r="G3040" t="s">
        <v>95</v>
      </c>
      <c r="H3040" t="s">
        <v>50</v>
      </c>
      <c r="J3040" t="s">
        <v>32</v>
      </c>
      <c r="L3040">
        <v>54</v>
      </c>
      <c r="P3040">
        <f t="shared" si="47"/>
        <v>1715</v>
      </c>
      <c r="Q3040" t="s">
        <v>4909</v>
      </c>
      <c r="R3040">
        <v>1102</v>
      </c>
      <c r="S3040">
        <v>220</v>
      </c>
      <c r="T3040" s="15" t="str">
        <f>IF(NOT(ISERROR(VLOOKUP(F3040,Familie!A:A,1,0))),"X","")</f>
        <v>X</v>
      </c>
    </row>
    <row r="3041" spans="1:20" hidden="1" x14ac:dyDescent="0.2">
      <c r="A3041">
        <v>1769</v>
      </c>
      <c r="B3041">
        <v>11</v>
      </c>
      <c r="C3041">
        <v>26</v>
      </c>
      <c r="J3041" t="s">
        <v>2267</v>
      </c>
      <c r="L3041">
        <v>50</v>
      </c>
      <c r="P3041">
        <f t="shared" si="47"/>
        <v>1719</v>
      </c>
      <c r="R3041">
        <v>1102</v>
      </c>
      <c r="S3041">
        <v>220</v>
      </c>
      <c r="T3041" t="str">
        <f>IF(NOT(ISERROR(VLOOKUP(F3041,Familie!A:A,1,0))),"X","")</f>
        <v/>
      </c>
    </row>
    <row r="3042" spans="1:20" hidden="1" x14ac:dyDescent="0.2">
      <c r="A3042">
        <v>1769</v>
      </c>
      <c r="B3042">
        <v>11</v>
      </c>
      <c r="C3042">
        <v>26</v>
      </c>
      <c r="E3042" t="s">
        <v>1788</v>
      </c>
      <c r="G3042" t="s">
        <v>3090</v>
      </c>
      <c r="L3042">
        <v>40</v>
      </c>
      <c r="P3042">
        <f t="shared" si="47"/>
        <v>1729</v>
      </c>
      <c r="Q3042" t="s">
        <v>2148</v>
      </c>
      <c r="R3042">
        <v>1102</v>
      </c>
      <c r="S3042">
        <v>221</v>
      </c>
      <c r="T3042" t="str">
        <f>IF(NOT(ISERROR(VLOOKUP(F3042,Familie!A:A,1,0))),"X","")</f>
        <v/>
      </c>
    </row>
    <row r="3043" spans="1:20" hidden="1" x14ac:dyDescent="0.2">
      <c r="A3043">
        <v>1769</v>
      </c>
      <c r="B3043">
        <v>12</v>
      </c>
      <c r="C3043">
        <v>9</v>
      </c>
      <c r="E3043" t="s">
        <v>1788</v>
      </c>
      <c r="F3043" t="s">
        <v>2086</v>
      </c>
      <c r="G3043" t="s">
        <v>30</v>
      </c>
      <c r="H3043" t="s">
        <v>174</v>
      </c>
      <c r="J3043" t="s">
        <v>20</v>
      </c>
      <c r="L3043">
        <v>36</v>
      </c>
      <c r="P3043">
        <f t="shared" si="47"/>
        <v>1733</v>
      </c>
      <c r="Q3043" t="s">
        <v>6762</v>
      </c>
      <c r="R3043">
        <v>1102</v>
      </c>
      <c r="S3043">
        <v>221</v>
      </c>
      <c r="T3043" t="str">
        <f>IF(NOT(ISERROR(VLOOKUP(F3043,Familie!A:A,1,0))),"X","")</f>
        <v/>
      </c>
    </row>
    <row r="3044" spans="1:20" x14ac:dyDescent="0.2">
      <c r="A3044">
        <v>1769</v>
      </c>
      <c r="B3044">
        <v>12</v>
      </c>
      <c r="C3044">
        <v>11</v>
      </c>
      <c r="F3044" t="s">
        <v>369</v>
      </c>
      <c r="J3044" t="s">
        <v>20</v>
      </c>
      <c r="L3044">
        <v>3</v>
      </c>
      <c r="P3044">
        <f t="shared" si="47"/>
        <v>1766</v>
      </c>
      <c r="R3044">
        <v>1102</v>
      </c>
      <c r="S3044">
        <v>221</v>
      </c>
      <c r="T3044" s="15" t="str">
        <f>IF(NOT(ISERROR(VLOOKUP(F3044,Familie!A:A,1,0))),"X","")</f>
        <v>X</v>
      </c>
    </row>
    <row r="3045" spans="1:20" hidden="1" x14ac:dyDescent="0.2">
      <c r="A3045">
        <v>1769</v>
      </c>
      <c r="B3045">
        <v>12</v>
      </c>
      <c r="C3045">
        <v>12</v>
      </c>
      <c r="F3045" t="s">
        <v>3246</v>
      </c>
      <c r="H3045" t="s">
        <v>46</v>
      </c>
      <c r="J3045" t="s">
        <v>20</v>
      </c>
      <c r="L3045">
        <v>2</v>
      </c>
      <c r="P3045">
        <f t="shared" si="47"/>
        <v>1767</v>
      </c>
      <c r="R3045">
        <v>1102</v>
      </c>
      <c r="S3045">
        <v>221</v>
      </c>
      <c r="T3045" t="str">
        <f>IF(NOT(ISERROR(VLOOKUP(F3045,Familie!A:A,1,0))),"X","")</f>
        <v/>
      </c>
    </row>
    <row r="3046" spans="1:20" hidden="1" x14ac:dyDescent="0.2">
      <c r="A3046">
        <v>1769</v>
      </c>
      <c r="B3046">
        <v>12</v>
      </c>
      <c r="C3046">
        <v>13</v>
      </c>
      <c r="E3046" t="s">
        <v>1788</v>
      </c>
      <c r="F3046" t="s">
        <v>2298</v>
      </c>
      <c r="G3046" t="s">
        <v>95</v>
      </c>
      <c r="H3046" t="s">
        <v>66</v>
      </c>
      <c r="J3046" t="s">
        <v>20</v>
      </c>
      <c r="L3046">
        <v>28</v>
      </c>
      <c r="P3046">
        <f t="shared" si="47"/>
        <v>1741</v>
      </c>
      <c r="Q3046" t="s">
        <v>6760</v>
      </c>
      <c r="R3046">
        <v>1102</v>
      </c>
      <c r="S3046">
        <v>221</v>
      </c>
      <c r="T3046" t="str">
        <f>IF(NOT(ISERROR(VLOOKUP(F3046,Familie!A:A,1,0))),"X","")</f>
        <v/>
      </c>
    </row>
    <row r="3047" spans="1:20" hidden="1" x14ac:dyDescent="0.2">
      <c r="A3047">
        <v>1769</v>
      </c>
      <c r="B3047">
        <v>12</v>
      </c>
      <c r="C3047">
        <v>15</v>
      </c>
      <c r="E3047" t="s">
        <v>1784</v>
      </c>
      <c r="F3047" t="s">
        <v>1096</v>
      </c>
      <c r="G3047" t="s">
        <v>46</v>
      </c>
      <c r="J3047" t="s">
        <v>20</v>
      </c>
      <c r="L3047">
        <v>46</v>
      </c>
      <c r="P3047">
        <f t="shared" si="47"/>
        <v>1723</v>
      </c>
      <c r="Q3047" t="s">
        <v>3091</v>
      </c>
      <c r="R3047">
        <v>1102</v>
      </c>
      <c r="S3047">
        <v>221</v>
      </c>
      <c r="T3047" t="str">
        <f>IF(NOT(ISERROR(VLOOKUP(F3047,Familie!A:A,1,0))),"X","")</f>
        <v/>
      </c>
    </row>
    <row r="3048" spans="1:20" hidden="1" x14ac:dyDescent="0.2">
      <c r="A3048">
        <v>1769</v>
      </c>
      <c r="B3048">
        <v>12</v>
      </c>
      <c r="C3048">
        <v>16</v>
      </c>
      <c r="E3048" t="s">
        <v>1788</v>
      </c>
      <c r="F3048" t="s">
        <v>402</v>
      </c>
      <c r="H3048" t="s">
        <v>3092</v>
      </c>
      <c r="J3048" t="s">
        <v>20</v>
      </c>
      <c r="L3048">
        <v>32</v>
      </c>
      <c r="P3048">
        <f t="shared" si="47"/>
        <v>1737</v>
      </c>
      <c r="Q3048" t="s">
        <v>4909</v>
      </c>
      <c r="R3048">
        <v>1102</v>
      </c>
      <c r="S3048">
        <v>221</v>
      </c>
      <c r="T3048" t="str">
        <f>IF(NOT(ISERROR(VLOOKUP(F3048,Familie!A:A,1,0))),"X","")</f>
        <v/>
      </c>
    </row>
    <row r="3049" spans="1:20" hidden="1" x14ac:dyDescent="0.2">
      <c r="A3049">
        <v>1769</v>
      </c>
      <c r="B3049">
        <v>12</v>
      </c>
      <c r="C3049">
        <v>17</v>
      </c>
      <c r="F3049" t="s">
        <v>1976</v>
      </c>
      <c r="H3049" s="2" t="s">
        <v>3042</v>
      </c>
      <c r="J3049" t="s">
        <v>32</v>
      </c>
      <c r="M3049">
        <v>9</v>
      </c>
      <c r="P3049">
        <f t="shared" si="47"/>
        <v>1769</v>
      </c>
      <c r="R3049">
        <v>1102</v>
      </c>
      <c r="S3049">
        <v>221</v>
      </c>
      <c r="T3049" t="str">
        <f>IF(NOT(ISERROR(VLOOKUP(F3049,Familie!A:A,1,0))),"X","")</f>
        <v/>
      </c>
    </row>
    <row r="3050" spans="1:20" hidden="1" x14ac:dyDescent="0.2">
      <c r="A3050">
        <v>1769</v>
      </c>
      <c r="B3050">
        <v>12</v>
      </c>
      <c r="C3050">
        <v>22</v>
      </c>
      <c r="E3050" t="s">
        <v>1788</v>
      </c>
      <c r="F3050" t="s">
        <v>2274</v>
      </c>
      <c r="G3050" t="s">
        <v>45</v>
      </c>
      <c r="H3050" t="s">
        <v>46</v>
      </c>
      <c r="J3050" t="s">
        <v>20</v>
      </c>
      <c r="L3050">
        <v>79</v>
      </c>
      <c r="P3050">
        <f t="shared" si="47"/>
        <v>1690</v>
      </c>
      <c r="Q3050" t="s">
        <v>4909</v>
      </c>
      <c r="R3050">
        <v>1102</v>
      </c>
      <c r="S3050">
        <v>221</v>
      </c>
      <c r="T3050" t="str">
        <f>IF(NOT(ISERROR(VLOOKUP(F3050,Familie!A:A,1,0))),"X","")</f>
        <v/>
      </c>
    </row>
    <row r="3051" spans="1:20" hidden="1" x14ac:dyDescent="0.2">
      <c r="A3051">
        <v>1769</v>
      </c>
      <c r="B3051">
        <v>12</v>
      </c>
      <c r="C3051">
        <v>23</v>
      </c>
      <c r="E3051" t="s">
        <v>1788</v>
      </c>
      <c r="F3051" t="s">
        <v>1798</v>
      </c>
      <c r="G3051" s="21" t="s">
        <v>246</v>
      </c>
      <c r="H3051" t="s">
        <v>18</v>
      </c>
      <c r="J3051" t="s">
        <v>20</v>
      </c>
      <c r="L3051">
        <v>32</v>
      </c>
      <c r="P3051">
        <f t="shared" si="47"/>
        <v>1737</v>
      </c>
      <c r="Q3051" t="s">
        <v>6770</v>
      </c>
      <c r="R3051">
        <v>1102</v>
      </c>
      <c r="S3051">
        <v>221</v>
      </c>
      <c r="T3051" t="str">
        <f>IF(NOT(ISERROR(VLOOKUP(F3051,Familie!A:A,1,0))),"X","")</f>
        <v/>
      </c>
    </row>
    <row r="3052" spans="1:20" hidden="1" x14ac:dyDescent="0.2">
      <c r="A3052">
        <v>1769</v>
      </c>
      <c r="B3052">
        <v>12</v>
      </c>
      <c r="C3052">
        <v>26</v>
      </c>
      <c r="F3052" t="s">
        <v>2961</v>
      </c>
      <c r="H3052" t="s">
        <v>46</v>
      </c>
      <c r="J3052" t="s">
        <v>20</v>
      </c>
      <c r="L3052">
        <v>2</v>
      </c>
      <c r="P3052">
        <f t="shared" si="47"/>
        <v>1767</v>
      </c>
      <c r="R3052">
        <v>1102</v>
      </c>
      <c r="S3052">
        <v>221</v>
      </c>
      <c r="T3052" t="str">
        <f>IF(NOT(ISERROR(VLOOKUP(F3052,Familie!A:A,1,0))),"X","")</f>
        <v/>
      </c>
    </row>
    <row r="3053" spans="1:20" x14ac:dyDescent="0.2">
      <c r="A3053">
        <v>1769</v>
      </c>
      <c r="B3053">
        <v>12</v>
      </c>
      <c r="C3053">
        <v>28</v>
      </c>
      <c r="F3053" t="s">
        <v>3093</v>
      </c>
      <c r="J3053" t="s">
        <v>20</v>
      </c>
      <c r="N3053">
        <v>2</v>
      </c>
      <c r="P3053">
        <f t="shared" si="47"/>
        <v>1769</v>
      </c>
      <c r="R3053">
        <v>1102</v>
      </c>
      <c r="S3053">
        <v>221</v>
      </c>
      <c r="T3053" t="str">
        <f>IF(NOT(ISERROR(VLOOKUP(F3053,Familie!A:A,1,0))),"X","")</f>
        <v/>
      </c>
    </row>
    <row r="3054" spans="1:20" hidden="1" x14ac:dyDescent="0.2">
      <c r="A3054">
        <v>1769</v>
      </c>
      <c r="B3054">
        <v>12</v>
      </c>
      <c r="C3054">
        <v>28</v>
      </c>
      <c r="E3054" t="s">
        <v>1784</v>
      </c>
      <c r="F3054" t="s">
        <v>3094</v>
      </c>
      <c r="G3054" t="s">
        <v>36</v>
      </c>
      <c r="J3054" t="s">
        <v>1409</v>
      </c>
      <c r="L3054">
        <v>52</v>
      </c>
      <c r="P3054">
        <f t="shared" si="47"/>
        <v>1717</v>
      </c>
      <c r="R3054">
        <v>1102</v>
      </c>
      <c r="S3054">
        <v>221</v>
      </c>
      <c r="T3054" t="str">
        <f>IF(NOT(ISERROR(VLOOKUP(F3054,Familie!A:A,1,0))),"X","")</f>
        <v/>
      </c>
    </row>
    <row r="3055" spans="1:20" hidden="1" x14ac:dyDescent="0.2">
      <c r="A3055">
        <v>1769</v>
      </c>
      <c r="B3055">
        <v>12</v>
      </c>
      <c r="C3055">
        <v>29</v>
      </c>
      <c r="F3055" t="s">
        <v>1931</v>
      </c>
      <c r="H3055" t="s">
        <v>99</v>
      </c>
      <c r="J3055" t="s">
        <v>20</v>
      </c>
      <c r="L3055">
        <v>6</v>
      </c>
      <c r="P3055">
        <f t="shared" si="47"/>
        <v>1763</v>
      </c>
      <c r="R3055">
        <v>1102</v>
      </c>
      <c r="S3055">
        <v>221</v>
      </c>
      <c r="T3055" t="str">
        <f>IF(NOT(ISERROR(VLOOKUP(F3055,Familie!A:A,1,0))),"X","")</f>
        <v/>
      </c>
    </row>
    <row r="3056" spans="1:20" x14ac:dyDescent="0.2">
      <c r="A3056">
        <v>1770</v>
      </c>
      <c r="B3056">
        <v>1</v>
      </c>
      <c r="C3056">
        <v>2</v>
      </c>
      <c r="F3056" t="s">
        <v>21</v>
      </c>
      <c r="J3056" t="s">
        <v>20</v>
      </c>
      <c r="P3056">
        <f t="shared" si="47"/>
        <v>1770</v>
      </c>
      <c r="Q3056" t="s">
        <v>3095</v>
      </c>
      <c r="R3056">
        <v>1102</v>
      </c>
      <c r="S3056">
        <v>221</v>
      </c>
      <c r="T3056" t="str">
        <f>IF(NOT(ISERROR(VLOOKUP(F3056,Familie!A:A,1,0))),"X","")</f>
        <v/>
      </c>
    </row>
    <row r="3057" spans="1:20" hidden="1" x14ac:dyDescent="0.2">
      <c r="A3057">
        <v>1770</v>
      </c>
      <c r="B3057">
        <v>1</v>
      </c>
      <c r="C3057">
        <v>4</v>
      </c>
      <c r="E3057" t="s">
        <v>1788</v>
      </c>
      <c r="F3057" t="s">
        <v>394</v>
      </c>
      <c r="G3057" t="s">
        <v>116</v>
      </c>
      <c r="H3057" t="s">
        <v>46</v>
      </c>
      <c r="J3057" t="s">
        <v>20</v>
      </c>
      <c r="L3057">
        <v>35</v>
      </c>
      <c r="P3057">
        <f t="shared" si="47"/>
        <v>1735</v>
      </c>
      <c r="Q3057" t="s">
        <v>6734</v>
      </c>
      <c r="R3057">
        <v>1102</v>
      </c>
      <c r="S3057">
        <v>221</v>
      </c>
      <c r="T3057" s="15" t="str">
        <f>IF(NOT(ISERROR(VLOOKUP(F3057,Familie!A:A,1,0))),"X","")</f>
        <v>X</v>
      </c>
    </row>
    <row r="3058" spans="1:20" hidden="1" x14ac:dyDescent="0.2">
      <c r="A3058">
        <v>1770</v>
      </c>
      <c r="B3058">
        <v>1</v>
      </c>
      <c r="C3058">
        <v>3</v>
      </c>
      <c r="E3058" t="s">
        <v>1788</v>
      </c>
      <c r="F3058" t="s">
        <v>2150</v>
      </c>
      <c r="H3058" t="s">
        <v>46</v>
      </c>
      <c r="J3058" t="s">
        <v>20</v>
      </c>
      <c r="L3058">
        <v>32</v>
      </c>
      <c r="P3058">
        <f t="shared" si="47"/>
        <v>1738</v>
      </c>
      <c r="Q3058" t="s">
        <v>5495</v>
      </c>
      <c r="R3058">
        <v>1102</v>
      </c>
      <c r="S3058">
        <v>221</v>
      </c>
      <c r="T3058" t="str">
        <f>IF(NOT(ISERROR(VLOOKUP(F3058,Familie!A:A,1,0))),"X","")</f>
        <v/>
      </c>
    </row>
    <row r="3059" spans="1:20" hidden="1" x14ac:dyDescent="0.2">
      <c r="A3059">
        <v>1770</v>
      </c>
      <c r="B3059">
        <v>1</v>
      </c>
      <c r="C3059">
        <v>4</v>
      </c>
      <c r="H3059" t="s">
        <v>981</v>
      </c>
      <c r="J3059" t="s">
        <v>20</v>
      </c>
      <c r="L3059">
        <v>2</v>
      </c>
      <c r="P3059">
        <f t="shared" si="47"/>
        <v>1768</v>
      </c>
      <c r="Q3059" t="s">
        <v>2589</v>
      </c>
      <c r="R3059">
        <v>1102</v>
      </c>
      <c r="S3059">
        <v>221</v>
      </c>
      <c r="T3059" t="str">
        <f>IF(NOT(ISERROR(VLOOKUP(F3059,Familie!A:A,1,0))),"X","")</f>
        <v/>
      </c>
    </row>
    <row r="3060" spans="1:20" hidden="1" x14ac:dyDescent="0.2">
      <c r="A3060">
        <v>1770</v>
      </c>
      <c r="B3060">
        <v>1</v>
      </c>
      <c r="C3060">
        <v>6</v>
      </c>
      <c r="F3060" t="s">
        <v>3096</v>
      </c>
      <c r="H3060" t="s">
        <v>981</v>
      </c>
      <c r="J3060" t="s">
        <v>20</v>
      </c>
      <c r="L3060">
        <v>1</v>
      </c>
      <c r="P3060">
        <f t="shared" si="47"/>
        <v>1769</v>
      </c>
      <c r="R3060">
        <v>1102</v>
      </c>
      <c r="S3060">
        <v>221</v>
      </c>
      <c r="T3060" t="str">
        <f>IF(NOT(ISERROR(VLOOKUP(F3060,Familie!A:A,1,0))),"X","")</f>
        <v/>
      </c>
    </row>
    <row r="3061" spans="1:20" hidden="1" x14ac:dyDescent="0.2">
      <c r="A3061">
        <v>1770</v>
      </c>
      <c r="B3061">
        <v>1</v>
      </c>
      <c r="C3061">
        <v>10</v>
      </c>
      <c r="E3061" t="s">
        <v>1784</v>
      </c>
      <c r="F3061" t="s">
        <v>3097</v>
      </c>
      <c r="G3061" t="s">
        <v>2109</v>
      </c>
      <c r="L3061">
        <v>21</v>
      </c>
      <c r="P3061">
        <f t="shared" si="47"/>
        <v>1749</v>
      </c>
      <c r="R3061">
        <v>1102</v>
      </c>
      <c r="S3061">
        <v>221</v>
      </c>
      <c r="T3061" t="str">
        <f>IF(NOT(ISERROR(VLOOKUP(F3061,Familie!A:A,1,0))),"X","")</f>
        <v/>
      </c>
    </row>
    <row r="3062" spans="1:20" hidden="1" x14ac:dyDescent="0.2">
      <c r="A3062">
        <v>1770</v>
      </c>
      <c r="B3062">
        <v>1</v>
      </c>
      <c r="C3062">
        <v>15</v>
      </c>
      <c r="E3062" t="s">
        <v>1788</v>
      </c>
      <c r="F3062" t="s">
        <v>2400</v>
      </c>
      <c r="G3062" t="s">
        <v>30</v>
      </c>
      <c r="H3062" t="s">
        <v>66</v>
      </c>
      <c r="J3062" t="s">
        <v>20</v>
      </c>
      <c r="L3062">
        <v>44</v>
      </c>
      <c r="P3062">
        <f t="shared" si="47"/>
        <v>1726</v>
      </c>
      <c r="Q3062" t="s">
        <v>6473</v>
      </c>
      <c r="R3062">
        <v>1102</v>
      </c>
      <c r="S3062">
        <v>221</v>
      </c>
      <c r="T3062" t="str">
        <f>IF(NOT(ISERROR(VLOOKUP(F3062,Familie!A:A,1,0))),"X","")</f>
        <v/>
      </c>
    </row>
    <row r="3063" spans="1:20" hidden="1" x14ac:dyDescent="0.2">
      <c r="A3063">
        <v>1770</v>
      </c>
      <c r="B3063">
        <v>1</v>
      </c>
      <c r="C3063">
        <v>18</v>
      </c>
      <c r="F3063" t="s">
        <v>3098</v>
      </c>
      <c r="H3063" t="s">
        <v>174</v>
      </c>
      <c r="J3063" t="s">
        <v>20</v>
      </c>
      <c r="L3063">
        <v>1</v>
      </c>
      <c r="P3063">
        <f t="shared" si="47"/>
        <v>1769</v>
      </c>
      <c r="Q3063" t="s">
        <v>2589</v>
      </c>
      <c r="R3063">
        <v>1102</v>
      </c>
      <c r="S3063">
        <v>221</v>
      </c>
      <c r="T3063" t="str">
        <f>IF(NOT(ISERROR(VLOOKUP(F3063,Familie!A:A,1,0))),"X","")</f>
        <v/>
      </c>
    </row>
    <row r="3064" spans="1:20" hidden="1" x14ac:dyDescent="0.2">
      <c r="A3064">
        <v>1770</v>
      </c>
      <c r="B3064">
        <v>1</v>
      </c>
      <c r="C3064">
        <v>21</v>
      </c>
      <c r="E3064" t="s">
        <v>1788</v>
      </c>
      <c r="F3064" t="s">
        <v>2806</v>
      </c>
      <c r="G3064" t="s">
        <v>30</v>
      </c>
      <c r="H3064" t="s">
        <v>46</v>
      </c>
      <c r="J3064" t="s">
        <v>20</v>
      </c>
      <c r="L3064">
        <v>5</v>
      </c>
      <c r="P3064">
        <f t="shared" si="47"/>
        <v>1765</v>
      </c>
      <c r="R3064">
        <v>1102</v>
      </c>
      <c r="S3064">
        <v>221</v>
      </c>
      <c r="T3064" t="str">
        <f>IF(NOT(ISERROR(VLOOKUP(F3064,Familie!A:A,1,0))),"X","")</f>
        <v/>
      </c>
    </row>
    <row r="3065" spans="1:20" hidden="1" x14ac:dyDescent="0.2">
      <c r="A3065">
        <v>1770</v>
      </c>
      <c r="B3065">
        <v>1</v>
      </c>
      <c r="C3065">
        <v>24</v>
      </c>
      <c r="E3065" t="s">
        <v>1784</v>
      </c>
      <c r="F3065" t="s">
        <v>2822</v>
      </c>
      <c r="G3065" t="s">
        <v>451</v>
      </c>
      <c r="J3065" t="s">
        <v>32</v>
      </c>
      <c r="L3065">
        <v>56</v>
      </c>
      <c r="P3065">
        <f t="shared" si="47"/>
        <v>1714</v>
      </c>
      <c r="R3065">
        <v>1102</v>
      </c>
      <c r="S3065">
        <v>221</v>
      </c>
      <c r="T3065" t="str">
        <f>IF(NOT(ISERROR(VLOOKUP(F3065,Familie!A:A,1,0))),"X","")</f>
        <v/>
      </c>
    </row>
    <row r="3066" spans="1:20" hidden="1" x14ac:dyDescent="0.2">
      <c r="A3066">
        <v>1770</v>
      </c>
      <c r="B3066">
        <v>1</v>
      </c>
      <c r="C3066">
        <v>28</v>
      </c>
      <c r="E3066" t="s">
        <v>1788</v>
      </c>
      <c r="F3066" t="s">
        <v>2159</v>
      </c>
      <c r="G3066" t="s">
        <v>45</v>
      </c>
      <c r="J3066" t="s">
        <v>32</v>
      </c>
      <c r="L3066">
        <v>45</v>
      </c>
      <c r="P3066">
        <f t="shared" si="47"/>
        <v>1725</v>
      </c>
      <c r="R3066">
        <v>1102</v>
      </c>
      <c r="S3066">
        <v>221</v>
      </c>
      <c r="T3066" t="str">
        <f>IF(NOT(ISERROR(VLOOKUP(F3066,Familie!A:A,1,0))),"X","")</f>
        <v/>
      </c>
    </row>
    <row r="3067" spans="1:20" hidden="1" x14ac:dyDescent="0.2">
      <c r="A3067">
        <v>1770</v>
      </c>
      <c r="B3067">
        <v>1</v>
      </c>
      <c r="C3067">
        <v>30</v>
      </c>
      <c r="E3067" t="s">
        <v>1788</v>
      </c>
      <c r="F3067" t="s">
        <v>2088</v>
      </c>
      <c r="G3067" t="s">
        <v>1799</v>
      </c>
      <c r="H3067" t="s">
        <v>2553</v>
      </c>
      <c r="J3067" t="s">
        <v>20</v>
      </c>
      <c r="L3067">
        <v>5</v>
      </c>
      <c r="P3067">
        <f t="shared" si="47"/>
        <v>1765</v>
      </c>
      <c r="R3067">
        <v>1102</v>
      </c>
      <c r="S3067">
        <v>221</v>
      </c>
      <c r="T3067" t="str">
        <f>IF(NOT(ISERROR(VLOOKUP(F3067,Familie!A:A,1,0))),"X","")</f>
        <v/>
      </c>
    </row>
    <row r="3068" spans="1:20" hidden="1" x14ac:dyDescent="0.2">
      <c r="A3068">
        <v>1770</v>
      </c>
      <c r="B3068">
        <v>1</v>
      </c>
      <c r="C3068">
        <v>30</v>
      </c>
      <c r="E3068" t="s">
        <v>1784</v>
      </c>
      <c r="F3068" t="s">
        <v>1096</v>
      </c>
      <c r="G3068" t="s">
        <v>46</v>
      </c>
      <c r="J3068" t="s">
        <v>32</v>
      </c>
      <c r="L3068">
        <v>56</v>
      </c>
      <c r="P3068">
        <f t="shared" si="47"/>
        <v>1714</v>
      </c>
      <c r="R3068">
        <v>1102</v>
      </c>
      <c r="S3068">
        <v>221</v>
      </c>
      <c r="T3068" t="str">
        <f>IF(NOT(ISERROR(VLOOKUP(F3068,Familie!A:A,1,0))),"X","")</f>
        <v/>
      </c>
    </row>
    <row r="3069" spans="1:20" x14ac:dyDescent="0.2">
      <c r="A3069">
        <v>1770</v>
      </c>
      <c r="B3069">
        <v>2</v>
      </c>
      <c r="C3069">
        <v>3</v>
      </c>
      <c r="E3069" t="s">
        <v>1788</v>
      </c>
      <c r="F3069" t="s">
        <v>2298</v>
      </c>
      <c r="J3069" t="s">
        <v>20</v>
      </c>
      <c r="P3069">
        <f t="shared" si="47"/>
        <v>1770</v>
      </c>
      <c r="Q3069" t="s">
        <v>2148</v>
      </c>
      <c r="R3069">
        <v>1102</v>
      </c>
      <c r="S3069">
        <v>221</v>
      </c>
      <c r="T3069" t="str">
        <f>IF(NOT(ISERROR(VLOOKUP(F3069,Familie!A:A,1,0))),"X","")</f>
        <v/>
      </c>
    </row>
    <row r="3070" spans="1:20" hidden="1" x14ac:dyDescent="0.2">
      <c r="A3070">
        <v>1770</v>
      </c>
      <c r="B3070">
        <v>2</v>
      </c>
      <c r="C3070">
        <v>3</v>
      </c>
      <c r="E3070" t="s">
        <v>1784</v>
      </c>
      <c r="F3070" t="s">
        <v>2399</v>
      </c>
      <c r="G3070" t="s">
        <v>451</v>
      </c>
      <c r="J3070" t="s">
        <v>20</v>
      </c>
      <c r="L3070">
        <v>26</v>
      </c>
      <c r="P3070">
        <f t="shared" si="47"/>
        <v>1744</v>
      </c>
      <c r="Q3070" t="s">
        <v>2775</v>
      </c>
      <c r="R3070">
        <v>1102</v>
      </c>
      <c r="S3070">
        <v>221</v>
      </c>
      <c r="T3070" t="str">
        <f>IF(NOT(ISERROR(VLOOKUP(F3070,Familie!A:A,1,0))),"X","")</f>
        <v/>
      </c>
    </row>
    <row r="3071" spans="1:20" hidden="1" x14ac:dyDescent="0.2">
      <c r="A3071">
        <v>1770</v>
      </c>
      <c r="B3071">
        <v>2</v>
      </c>
      <c r="C3071">
        <v>3</v>
      </c>
      <c r="F3071" t="s">
        <v>394</v>
      </c>
      <c r="H3071" t="s">
        <v>50</v>
      </c>
      <c r="J3071" t="s">
        <v>20</v>
      </c>
      <c r="L3071">
        <v>4</v>
      </c>
      <c r="P3071">
        <f t="shared" si="47"/>
        <v>1766</v>
      </c>
      <c r="R3071">
        <v>1102</v>
      </c>
      <c r="S3071">
        <v>221</v>
      </c>
      <c r="T3071" s="15" t="str">
        <f>IF(NOT(ISERROR(VLOOKUP(F3071,Familie!A:A,1,0))),"X","")</f>
        <v>X</v>
      </c>
    </row>
    <row r="3072" spans="1:20" hidden="1" x14ac:dyDescent="0.2">
      <c r="A3072">
        <v>1770</v>
      </c>
      <c r="B3072">
        <v>2</v>
      </c>
      <c r="C3072">
        <v>4</v>
      </c>
      <c r="E3072" t="s">
        <v>1784</v>
      </c>
      <c r="F3072" t="s">
        <v>3099</v>
      </c>
      <c r="G3072" t="s">
        <v>2784</v>
      </c>
      <c r="J3072" t="s">
        <v>20</v>
      </c>
      <c r="L3072">
        <v>56</v>
      </c>
      <c r="P3072">
        <f t="shared" si="47"/>
        <v>1714</v>
      </c>
      <c r="R3072">
        <v>1102</v>
      </c>
      <c r="S3072">
        <v>221</v>
      </c>
      <c r="T3072" t="str">
        <f>IF(NOT(ISERROR(VLOOKUP(F3072,Familie!A:A,1,0))),"X","")</f>
        <v/>
      </c>
    </row>
    <row r="3073" spans="1:20" hidden="1" x14ac:dyDescent="0.2">
      <c r="A3073">
        <v>1770</v>
      </c>
      <c r="B3073">
        <v>2</v>
      </c>
      <c r="C3073">
        <v>4</v>
      </c>
      <c r="F3073" t="s">
        <v>3100</v>
      </c>
      <c r="H3073" t="s">
        <v>471</v>
      </c>
      <c r="I3073" s="21" t="s">
        <v>6474</v>
      </c>
      <c r="J3073" t="s">
        <v>32</v>
      </c>
      <c r="P3073">
        <f t="shared" si="47"/>
        <v>1770</v>
      </c>
      <c r="R3073">
        <v>1102</v>
      </c>
      <c r="S3073">
        <v>221</v>
      </c>
      <c r="T3073" t="str">
        <f>IF(NOT(ISERROR(VLOOKUP(F3073,Familie!A:A,1,0))),"X","")</f>
        <v/>
      </c>
    </row>
    <row r="3074" spans="1:20" hidden="1" x14ac:dyDescent="0.2">
      <c r="A3074">
        <v>1770</v>
      </c>
      <c r="B3074">
        <v>2</v>
      </c>
      <c r="C3074">
        <v>4</v>
      </c>
      <c r="E3074" t="s">
        <v>1784</v>
      </c>
      <c r="F3074" t="s">
        <v>1976</v>
      </c>
      <c r="G3074" t="s">
        <v>1561</v>
      </c>
      <c r="J3074" t="s">
        <v>43</v>
      </c>
      <c r="L3074" s="2">
        <v>28</v>
      </c>
      <c r="P3074">
        <f t="shared" ref="P3074:P3137" si="48">A3074-L3074</f>
        <v>1742</v>
      </c>
      <c r="Q3074" t="s">
        <v>3101</v>
      </c>
      <c r="R3074">
        <v>1102</v>
      </c>
      <c r="S3074">
        <v>221</v>
      </c>
      <c r="T3074" t="str">
        <f>IF(NOT(ISERROR(VLOOKUP(F3074,Familie!A:A,1,0))),"X","")</f>
        <v/>
      </c>
    </row>
    <row r="3075" spans="1:20" hidden="1" x14ac:dyDescent="0.2">
      <c r="A3075">
        <v>1770</v>
      </c>
      <c r="B3075">
        <v>2</v>
      </c>
      <c r="C3075">
        <v>9</v>
      </c>
      <c r="E3075" t="s">
        <v>1788</v>
      </c>
      <c r="F3075" t="s">
        <v>2663</v>
      </c>
      <c r="G3075" t="s">
        <v>145</v>
      </c>
      <c r="J3075" t="s">
        <v>32</v>
      </c>
      <c r="L3075">
        <v>35</v>
      </c>
      <c r="P3075">
        <f t="shared" si="48"/>
        <v>1735</v>
      </c>
      <c r="R3075">
        <v>1102</v>
      </c>
      <c r="S3075">
        <v>222</v>
      </c>
      <c r="T3075" t="str">
        <f>IF(NOT(ISERROR(VLOOKUP(F3075,Familie!A:A,1,0))),"X","")</f>
        <v/>
      </c>
    </row>
    <row r="3076" spans="1:20" hidden="1" x14ac:dyDescent="0.2">
      <c r="A3076">
        <v>1770</v>
      </c>
      <c r="B3076">
        <v>2</v>
      </c>
      <c r="C3076">
        <v>21</v>
      </c>
      <c r="E3076" t="s">
        <v>1784</v>
      </c>
      <c r="F3076" t="s">
        <v>3069</v>
      </c>
      <c r="G3076" t="s">
        <v>104</v>
      </c>
      <c r="H3076" t="s">
        <v>104</v>
      </c>
      <c r="P3076">
        <f t="shared" si="48"/>
        <v>1770</v>
      </c>
      <c r="R3076">
        <v>1102</v>
      </c>
      <c r="S3076">
        <v>222</v>
      </c>
      <c r="T3076" t="str">
        <f>IF(NOT(ISERROR(VLOOKUP(F3076,Familie!A:A,1,0))),"X","")</f>
        <v/>
      </c>
    </row>
    <row r="3077" spans="1:20" hidden="1" x14ac:dyDescent="0.2">
      <c r="A3077">
        <v>1770</v>
      </c>
      <c r="B3077">
        <v>2</v>
      </c>
      <c r="C3077">
        <v>25</v>
      </c>
      <c r="F3077" t="s">
        <v>2477</v>
      </c>
      <c r="H3077" t="s">
        <v>2930</v>
      </c>
      <c r="L3077">
        <v>2</v>
      </c>
      <c r="P3077">
        <f t="shared" si="48"/>
        <v>1768</v>
      </c>
      <c r="R3077">
        <v>1102</v>
      </c>
      <c r="S3077">
        <v>222</v>
      </c>
      <c r="T3077" t="str">
        <f>IF(NOT(ISERROR(VLOOKUP(F3077,Familie!A:A,1,0))),"X","")</f>
        <v/>
      </c>
    </row>
    <row r="3078" spans="1:20" hidden="1" x14ac:dyDescent="0.2">
      <c r="A3078">
        <v>1770</v>
      </c>
      <c r="B3078">
        <v>2</v>
      </c>
      <c r="C3078">
        <v>27</v>
      </c>
      <c r="F3078" t="s">
        <v>780</v>
      </c>
      <c r="H3078" t="s">
        <v>174</v>
      </c>
      <c r="J3078" t="s">
        <v>20</v>
      </c>
      <c r="L3078">
        <v>5</v>
      </c>
      <c r="P3078">
        <f t="shared" si="48"/>
        <v>1765</v>
      </c>
      <c r="R3078">
        <v>1102</v>
      </c>
      <c r="S3078">
        <v>222</v>
      </c>
      <c r="T3078" t="str">
        <f>IF(NOT(ISERROR(VLOOKUP(F3078,Familie!A:A,1,0))),"X","")</f>
        <v/>
      </c>
    </row>
    <row r="3079" spans="1:20" hidden="1" x14ac:dyDescent="0.2">
      <c r="A3079">
        <v>1770</v>
      </c>
      <c r="B3079">
        <v>2</v>
      </c>
      <c r="C3079">
        <v>27</v>
      </c>
      <c r="F3079" t="s">
        <v>226</v>
      </c>
      <c r="H3079" t="s">
        <v>85</v>
      </c>
      <c r="J3079" t="s">
        <v>20</v>
      </c>
      <c r="O3079">
        <v>7</v>
      </c>
      <c r="P3079">
        <f t="shared" si="48"/>
        <v>1770</v>
      </c>
      <c r="R3079">
        <v>1102</v>
      </c>
      <c r="S3079">
        <v>222</v>
      </c>
      <c r="T3079" t="str">
        <f>IF(NOT(ISERROR(VLOOKUP(F3079,Familie!A:A,1,0))),"X","")</f>
        <v/>
      </c>
    </row>
    <row r="3080" spans="1:20" hidden="1" x14ac:dyDescent="0.2">
      <c r="A3080">
        <v>1770</v>
      </c>
      <c r="B3080">
        <v>2</v>
      </c>
      <c r="C3080">
        <v>27</v>
      </c>
      <c r="F3080" t="s">
        <v>3102</v>
      </c>
      <c r="H3080" t="s">
        <v>46</v>
      </c>
      <c r="J3080" t="s">
        <v>20</v>
      </c>
      <c r="M3080">
        <v>6</v>
      </c>
      <c r="P3080">
        <f t="shared" si="48"/>
        <v>1770</v>
      </c>
      <c r="R3080">
        <v>1102</v>
      </c>
      <c r="S3080">
        <v>222</v>
      </c>
      <c r="T3080" t="str">
        <f>IF(NOT(ISERROR(VLOOKUP(F3080,Familie!A:A,1,0))),"X","")</f>
        <v/>
      </c>
    </row>
    <row r="3081" spans="1:20" hidden="1" x14ac:dyDescent="0.2">
      <c r="A3081">
        <v>1770</v>
      </c>
      <c r="B3081">
        <v>2</v>
      </c>
      <c r="C3081">
        <v>28</v>
      </c>
      <c r="E3081" t="s">
        <v>1784</v>
      </c>
      <c r="F3081" t="s">
        <v>2149</v>
      </c>
      <c r="G3081" t="s">
        <v>46</v>
      </c>
      <c r="J3081" t="s">
        <v>20</v>
      </c>
      <c r="L3081">
        <v>47</v>
      </c>
      <c r="P3081">
        <f t="shared" si="48"/>
        <v>1723</v>
      </c>
      <c r="R3081">
        <v>1102</v>
      </c>
      <c r="S3081">
        <v>222</v>
      </c>
      <c r="T3081" t="str">
        <f>IF(NOT(ISERROR(VLOOKUP(F3081,Familie!A:A,1,0))),"X","")</f>
        <v/>
      </c>
    </row>
    <row r="3082" spans="1:20" x14ac:dyDescent="0.2">
      <c r="A3082">
        <v>1770</v>
      </c>
      <c r="B3082">
        <v>3</v>
      </c>
      <c r="C3082">
        <v>1</v>
      </c>
      <c r="F3082" t="s">
        <v>1932</v>
      </c>
      <c r="J3082" t="s">
        <v>20</v>
      </c>
      <c r="L3082">
        <v>1</v>
      </c>
      <c r="P3082">
        <f t="shared" si="48"/>
        <v>1769</v>
      </c>
      <c r="Q3082" t="s">
        <v>4332</v>
      </c>
      <c r="R3082">
        <v>1102</v>
      </c>
      <c r="S3082">
        <v>222</v>
      </c>
      <c r="T3082" t="str">
        <f>IF(NOT(ISERROR(VLOOKUP(F3082,Familie!A:A,1,0))),"X","")</f>
        <v/>
      </c>
    </row>
    <row r="3083" spans="1:20" hidden="1" x14ac:dyDescent="0.2">
      <c r="A3083">
        <v>1770</v>
      </c>
      <c r="B3083">
        <v>3</v>
      </c>
      <c r="C3083">
        <v>5</v>
      </c>
      <c r="J3083" t="s">
        <v>32</v>
      </c>
      <c r="L3083">
        <v>1</v>
      </c>
      <c r="P3083">
        <f t="shared" si="48"/>
        <v>1769</v>
      </c>
      <c r="Q3083" t="s">
        <v>4332</v>
      </c>
      <c r="R3083">
        <v>1102</v>
      </c>
      <c r="S3083">
        <v>222</v>
      </c>
      <c r="T3083" t="str">
        <f>IF(NOT(ISERROR(VLOOKUP(F3083,Familie!A:A,1,0))),"X","")</f>
        <v/>
      </c>
    </row>
    <row r="3084" spans="1:20" hidden="1" x14ac:dyDescent="0.2">
      <c r="A3084">
        <v>1770</v>
      </c>
      <c r="B3084">
        <v>3</v>
      </c>
      <c r="C3084">
        <v>10</v>
      </c>
      <c r="E3084" t="s">
        <v>1788</v>
      </c>
      <c r="G3084" t="s">
        <v>84</v>
      </c>
      <c r="J3084" t="s">
        <v>2267</v>
      </c>
      <c r="L3084">
        <v>36</v>
      </c>
      <c r="P3084">
        <f t="shared" si="48"/>
        <v>1734</v>
      </c>
      <c r="R3084">
        <v>1102</v>
      </c>
      <c r="S3084">
        <v>222</v>
      </c>
      <c r="T3084" t="str">
        <f>IF(NOT(ISERROR(VLOOKUP(F3084,Familie!A:A,1,0))),"X","")</f>
        <v/>
      </c>
    </row>
    <row r="3085" spans="1:20" hidden="1" x14ac:dyDescent="0.2">
      <c r="A3085">
        <v>1770</v>
      </c>
      <c r="B3085">
        <v>3</v>
      </c>
      <c r="C3085">
        <v>11</v>
      </c>
      <c r="E3085" t="s">
        <v>1788</v>
      </c>
      <c r="F3085" t="s">
        <v>266</v>
      </c>
      <c r="G3085" t="s">
        <v>3103</v>
      </c>
      <c r="J3085" t="s">
        <v>20</v>
      </c>
      <c r="L3085">
        <v>62</v>
      </c>
      <c r="P3085">
        <f t="shared" si="48"/>
        <v>1708</v>
      </c>
      <c r="R3085">
        <v>1102</v>
      </c>
      <c r="S3085">
        <v>222</v>
      </c>
      <c r="T3085" t="str">
        <f>IF(NOT(ISERROR(VLOOKUP(F3085,Familie!A:A,1,0))),"X","")</f>
        <v/>
      </c>
    </row>
    <row r="3086" spans="1:20" hidden="1" x14ac:dyDescent="0.2">
      <c r="A3086">
        <v>1770</v>
      </c>
      <c r="B3086">
        <v>3</v>
      </c>
      <c r="C3086">
        <v>12</v>
      </c>
      <c r="F3086" t="s">
        <v>2052</v>
      </c>
      <c r="H3086" t="s">
        <v>18</v>
      </c>
      <c r="J3086" t="s">
        <v>32</v>
      </c>
      <c r="L3086">
        <v>1</v>
      </c>
      <c r="P3086">
        <f t="shared" si="48"/>
        <v>1769</v>
      </c>
      <c r="R3086">
        <v>1102</v>
      </c>
      <c r="S3086">
        <v>222</v>
      </c>
      <c r="T3086" t="str">
        <f>IF(NOT(ISERROR(VLOOKUP(F3086,Familie!A:A,1,0))),"X","")</f>
        <v/>
      </c>
    </row>
    <row r="3087" spans="1:20" hidden="1" x14ac:dyDescent="0.2">
      <c r="A3087">
        <v>1770</v>
      </c>
      <c r="B3087">
        <v>3</v>
      </c>
      <c r="C3087">
        <v>12</v>
      </c>
      <c r="E3087" t="s">
        <v>1784</v>
      </c>
      <c r="F3087" t="s">
        <v>1913</v>
      </c>
      <c r="G3087" t="s">
        <v>46</v>
      </c>
      <c r="J3087" t="s">
        <v>32</v>
      </c>
      <c r="L3087">
        <v>19</v>
      </c>
      <c r="P3087">
        <f t="shared" si="48"/>
        <v>1751</v>
      </c>
      <c r="R3087">
        <v>1102</v>
      </c>
      <c r="S3087">
        <v>222</v>
      </c>
      <c r="T3087" t="str">
        <f>IF(NOT(ISERROR(VLOOKUP(F3087,Familie!A:A,1,0))),"X","")</f>
        <v/>
      </c>
    </row>
    <row r="3088" spans="1:20" hidden="1" x14ac:dyDescent="0.2">
      <c r="A3088">
        <v>1770</v>
      </c>
      <c r="B3088">
        <v>3</v>
      </c>
      <c r="C3088">
        <v>14</v>
      </c>
      <c r="F3088" t="s">
        <v>2139</v>
      </c>
      <c r="H3088" t="s">
        <v>93</v>
      </c>
      <c r="J3088" t="s">
        <v>20</v>
      </c>
      <c r="L3088">
        <v>1</v>
      </c>
      <c r="M3088">
        <v>3</v>
      </c>
      <c r="P3088">
        <f t="shared" si="48"/>
        <v>1769</v>
      </c>
      <c r="R3088">
        <v>1102</v>
      </c>
      <c r="S3088">
        <v>222</v>
      </c>
      <c r="T3088" t="str">
        <f>IF(NOT(ISERROR(VLOOKUP(F3088,Familie!A:A,1,0))),"X","")</f>
        <v/>
      </c>
    </row>
    <row r="3089" spans="1:20" hidden="1" x14ac:dyDescent="0.2">
      <c r="A3089">
        <v>1770</v>
      </c>
      <c r="B3089">
        <v>3</v>
      </c>
      <c r="C3089">
        <v>17</v>
      </c>
      <c r="E3089" t="s">
        <v>1784</v>
      </c>
      <c r="F3089" t="s">
        <v>160</v>
      </c>
      <c r="G3089" t="s">
        <v>58</v>
      </c>
      <c r="H3089" s="2" t="s">
        <v>981</v>
      </c>
      <c r="I3089" s="2"/>
      <c r="J3089" t="s">
        <v>32</v>
      </c>
      <c r="L3089">
        <v>70</v>
      </c>
      <c r="P3089">
        <f t="shared" si="48"/>
        <v>1700</v>
      </c>
      <c r="R3089">
        <v>1102</v>
      </c>
      <c r="S3089">
        <v>222</v>
      </c>
      <c r="T3089" s="15" t="str">
        <f>IF(NOT(ISERROR(VLOOKUP(F3089,Familie!A:A,1,0))),"X","")</f>
        <v>X</v>
      </c>
    </row>
    <row r="3090" spans="1:20" hidden="1" x14ac:dyDescent="0.2">
      <c r="A3090">
        <v>1770</v>
      </c>
      <c r="B3090">
        <v>3</v>
      </c>
      <c r="C3090">
        <v>17</v>
      </c>
      <c r="F3090" t="s">
        <v>2648</v>
      </c>
      <c r="H3090" t="s">
        <v>66</v>
      </c>
      <c r="J3090" t="s">
        <v>20</v>
      </c>
      <c r="L3090">
        <v>1</v>
      </c>
      <c r="P3090">
        <f t="shared" si="48"/>
        <v>1769</v>
      </c>
      <c r="Q3090" t="s">
        <v>2420</v>
      </c>
      <c r="R3090">
        <v>1102</v>
      </c>
      <c r="S3090">
        <v>222</v>
      </c>
      <c r="T3090" t="str">
        <f>IF(NOT(ISERROR(VLOOKUP(F3090,Familie!A:A,1,0))),"X","")</f>
        <v/>
      </c>
    </row>
    <row r="3091" spans="1:20" hidden="1" x14ac:dyDescent="0.2">
      <c r="A3091">
        <v>1770</v>
      </c>
      <c r="B3091">
        <v>3</v>
      </c>
      <c r="C3091">
        <v>27</v>
      </c>
      <c r="E3091" t="s">
        <v>1784</v>
      </c>
      <c r="F3091" t="s">
        <v>2365</v>
      </c>
      <c r="G3091" t="s">
        <v>93</v>
      </c>
      <c r="J3091" t="s">
        <v>32</v>
      </c>
      <c r="L3091">
        <v>52</v>
      </c>
      <c r="P3091">
        <f t="shared" si="48"/>
        <v>1718</v>
      </c>
      <c r="R3091">
        <v>1102</v>
      </c>
      <c r="S3091">
        <v>222</v>
      </c>
      <c r="T3091" t="str">
        <f>IF(NOT(ISERROR(VLOOKUP(F3091,Familie!A:A,1,0))),"X","")</f>
        <v/>
      </c>
    </row>
    <row r="3092" spans="1:20" hidden="1" x14ac:dyDescent="0.2">
      <c r="A3092">
        <v>1770</v>
      </c>
      <c r="B3092">
        <v>3</v>
      </c>
      <c r="C3092">
        <v>27</v>
      </c>
      <c r="F3092" t="s">
        <v>840</v>
      </c>
      <c r="H3092" t="s">
        <v>42</v>
      </c>
      <c r="J3092" t="s">
        <v>2702</v>
      </c>
      <c r="L3092">
        <v>2</v>
      </c>
      <c r="P3092">
        <f t="shared" si="48"/>
        <v>1768</v>
      </c>
      <c r="Q3092" t="s">
        <v>4631</v>
      </c>
      <c r="R3092">
        <v>1102</v>
      </c>
      <c r="S3092">
        <v>222</v>
      </c>
      <c r="T3092" t="str">
        <f>IF(NOT(ISERROR(VLOOKUP(F3092,Familie!A:A,1,0))),"X","")</f>
        <v/>
      </c>
    </row>
    <row r="3093" spans="1:20" hidden="1" x14ac:dyDescent="0.2">
      <c r="A3093">
        <v>1770</v>
      </c>
      <c r="B3093">
        <v>3</v>
      </c>
      <c r="C3093">
        <v>29</v>
      </c>
      <c r="F3093" s="21" t="s">
        <v>2677</v>
      </c>
      <c r="H3093" t="s">
        <v>6460</v>
      </c>
      <c r="J3093" t="s">
        <v>20</v>
      </c>
      <c r="L3093">
        <v>4</v>
      </c>
      <c r="M3093">
        <v>3</v>
      </c>
      <c r="P3093">
        <f t="shared" si="48"/>
        <v>1766</v>
      </c>
      <c r="R3093">
        <v>1102</v>
      </c>
      <c r="S3093">
        <v>222</v>
      </c>
      <c r="T3093" t="str">
        <f>IF(NOT(ISERROR(VLOOKUP(F3093,Familie!A:A,1,0))),"X","")</f>
        <v/>
      </c>
    </row>
    <row r="3094" spans="1:20" hidden="1" x14ac:dyDescent="0.2">
      <c r="A3094">
        <v>1770</v>
      </c>
      <c r="B3094">
        <v>3</v>
      </c>
      <c r="C3094">
        <v>29</v>
      </c>
      <c r="F3094" t="s">
        <v>88</v>
      </c>
      <c r="G3094" s="2"/>
      <c r="H3094" t="s">
        <v>46</v>
      </c>
      <c r="J3094" t="s">
        <v>20</v>
      </c>
      <c r="L3094">
        <v>1</v>
      </c>
      <c r="P3094">
        <f t="shared" si="48"/>
        <v>1769</v>
      </c>
      <c r="R3094">
        <v>1102</v>
      </c>
      <c r="S3094">
        <v>222</v>
      </c>
      <c r="T3094" s="15" t="str">
        <f>IF(NOT(ISERROR(VLOOKUP(F3094,Familie!A:A,1,0))),"X","")</f>
        <v>X</v>
      </c>
    </row>
    <row r="3095" spans="1:20" hidden="1" x14ac:dyDescent="0.2">
      <c r="A3095">
        <v>1770</v>
      </c>
      <c r="B3095">
        <v>3</v>
      </c>
      <c r="C3095">
        <v>31</v>
      </c>
      <c r="F3095" t="s">
        <v>3104</v>
      </c>
      <c r="H3095" t="s">
        <v>36</v>
      </c>
      <c r="J3095" t="s">
        <v>32</v>
      </c>
      <c r="L3095">
        <v>2</v>
      </c>
      <c r="P3095">
        <f t="shared" si="48"/>
        <v>1768</v>
      </c>
      <c r="R3095">
        <v>1102</v>
      </c>
      <c r="S3095">
        <v>222</v>
      </c>
      <c r="T3095" t="str">
        <f>IF(NOT(ISERROR(VLOOKUP(F3095,Familie!A:A,1,0))),"X","")</f>
        <v/>
      </c>
    </row>
    <row r="3096" spans="1:20" hidden="1" x14ac:dyDescent="0.2">
      <c r="A3096">
        <v>1770</v>
      </c>
      <c r="B3096">
        <v>3</v>
      </c>
      <c r="C3096">
        <v>31</v>
      </c>
      <c r="E3096" t="s">
        <v>1784</v>
      </c>
      <c r="F3096" t="s">
        <v>2088</v>
      </c>
      <c r="G3096" t="s">
        <v>2553</v>
      </c>
      <c r="J3096" t="s">
        <v>20</v>
      </c>
      <c r="P3096">
        <f t="shared" si="48"/>
        <v>1770</v>
      </c>
      <c r="Q3096" t="s">
        <v>650</v>
      </c>
      <c r="R3096">
        <v>1102</v>
      </c>
      <c r="S3096">
        <v>222</v>
      </c>
      <c r="T3096" t="str">
        <f>IF(NOT(ISERROR(VLOOKUP(F3096,Familie!A:A,1,0))),"X","")</f>
        <v/>
      </c>
    </row>
    <row r="3097" spans="1:20" hidden="1" x14ac:dyDescent="0.2">
      <c r="A3097">
        <v>1770</v>
      </c>
      <c r="B3097">
        <v>4</v>
      </c>
      <c r="C3097">
        <v>1</v>
      </c>
      <c r="E3097" t="s">
        <v>1784</v>
      </c>
      <c r="F3097" t="s">
        <v>266</v>
      </c>
      <c r="G3097" t="s">
        <v>50</v>
      </c>
      <c r="J3097" t="s">
        <v>20</v>
      </c>
      <c r="L3097">
        <v>50</v>
      </c>
      <c r="P3097">
        <f t="shared" si="48"/>
        <v>1720</v>
      </c>
      <c r="R3097">
        <v>1102</v>
      </c>
      <c r="S3097">
        <v>222</v>
      </c>
      <c r="T3097" t="str">
        <f>IF(NOT(ISERROR(VLOOKUP(F3097,Familie!A:A,1,0))),"X","")</f>
        <v/>
      </c>
    </row>
    <row r="3098" spans="1:20" hidden="1" x14ac:dyDescent="0.2">
      <c r="A3098">
        <v>1770</v>
      </c>
      <c r="B3098">
        <v>4</v>
      </c>
      <c r="C3098">
        <v>3</v>
      </c>
      <c r="E3098" t="s">
        <v>1784</v>
      </c>
      <c r="G3098" t="s">
        <v>451</v>
      </c>
      <c r="H3098" t="s">
        <v>50</v>
      </c>
      <c r="J3098" t="s">
        <v>20</v>
      </c>
      <c r="L3098">
        <v>4</v>
      </c>
      <c r="P3098">
        <f t="shared" si="48"/>
        <v>1766</v>
      </c>
      <c r="R3098">
        <v>1102</v>
      </c>
      <c r="S3098">
        <v>222</v>
      </c>
      <c r="T3098" t="str">
        <f>IF(NOT(ISERROR(VLOOKUP(F3098,Familie!A:A,1,0))),"X","")</f>
        <v/>
      </c>
    </row>
    <row r="3099" spans="1:20" hidden="1" x14ac:dyDescent="0.2">
      <c r="A3099">
        <v>1770</v>
      </c>
      <c r="B3099">
        <v>4</v>
      </c>
      <c r="C3099">
        <v>4</v>
      </c>
      <c r="E3099" t="s">
        <v>1788</v>
      </c>
      <c r="F3099" t="s">
        <v>2152</v>
      </c>
      <c r="G3099" t="s">
        <v>95</v>
      </c>
      <c r="H3099" s="2" t="s">
        <v>85</v>
      </c>
      <c r="J3099" t="s">
        <v>20</v>
      </c>
      <c r="L3099">
        <v>52</v>
      </c>
      <c r="P3099">
        <f t="shared" si="48"/>
        <v>1718</v>
      </c>
      <c r="Q3099" t="s">
        <v>3105</v>
      </c>
      <c r="R3099">
        <v>1102</v>
      </c>
      <c r="S3099">
        <v>222</v>
      </c>
      <c r="T3099" t="str">
        <f>IF(NOT(ISERROR(VLOOKUP(F3099,Familie!A:A,1,0))),"X","")</f>
        <v/>
      </c>
    </row>
    <row r="3100" spans="1:20" hidden="1" x14ac:dyDescent="0.2">
      <c r="A3100">
        <v>1770</v>
      </c>
      <c r="B3100">
        <v>4</v>
      </c>
      <c r="C3100">
        <v>4</v>
      </c>
      <c r="E3100" t="s">
        <v>1788</v>
      </c>
      <c r="F3100" s="35" t="s">
        <v>6143</v>
      </c>
      <c r="G3100" t="s">
        <v>2264</v>
      </c>
      <c r="H3100" s="35" t="s">
        <v>104</v>
      </c>
      <c r="J3100" t="s">
        <v>20</v>
      </c>
      <c r="L3100">
        <v>30</v>
      </c>
      <c r="P3100">
        <f t="shared" si="48"/>
        <v>1740</v>
      </c>
      <c r="Q3100" t="s">
        <v>6144</v>
      </c>
      <c r="R3100">
        <v>1102</v>
      </c>
      <c r="S3100">
        <v>222</v>
      </c>
      <c r="T3100" t="str">
        <f>IF(NOT(ISERROR(VLOOKUP(F3100,Familie!A:A,1,0))),"X","")</f>
        <v/>
      </c>
    </row>
    <row r="3101" spans="1:20" hidden="1" x14ac:dyDescent="0.2">
      <c r="A3101">
        <v>1770</v>
      </c>
      <c r="B3101">
        <v>4</v>
      </c>
      <c r="C3101">
        <v>5</v>
      </c>
      <c r="F3101" t="s">
        <v>1976</v>
      </c>
      <c r="H3101" t="s">
        <v>50</v>
      </c>
      <c r="J3101" t="s">
        <v>20</v>
      </c>
      <c r="O3101">
        <v>0</v>
      </c>
      <c r="P3101">
        <f t="shared" si="48"/>
        <v>1770</v>
      </c>
      <c r="R3101">
        <v>1102</v>
      </c>
      <c r="S3101">
        <v>222</v>
      </c>
      <c r="T3101" t="str">
        <f>IF(NOT(ISERROR(VLOOKUP(F3101,Familie!A:A,1,0))),"X","")</f>
        <v/>
      </c>
    </row>
    <row r="3102" spans="1:20" hidden="1" x14ac:dyDescent="0.2">
      <c r="A3102">
        <v>1770</v>
      </c>
      <c r="B3102">
        <v>4</v>
      </c>
      <c r="C3102">
        <v>6</v>
      </c>
      <c r="F3102" t="s">
        <v>3106</v>
      </c>
      <c r="H3102" t="s">
        <v>46</v>
      </c>
      <c r="J3102" t="s">
        <v>20</v>
      </c>
      <c r="L3102">
        <v>1</v>
      </c>
      <c r="M3102">
        <v>6</v>
      </c>
      <c r="P3102">
        <f t="shared" si="48"/>
        <v>1769</v>
      </c>
      <c r="R3102">
        <v>1102</v>
      </c>
      <c r="S3102">
        <v>222</v>
      </c>
      <c r="T3102" t="str">
        <f>IF(NOT(ISERROR(VLOOKUP(F3102,Familie!A:A,1,0))),"X","")</f>
        <v/>
      </c>
    </row>
    <row r="3103" spans="1:20" hidden="1" x14ac:dyDescent="0.2">
      <c r="A3103">
        <v>1770</v>
      </c>
      <c r="B3103">
        <v>4</v>
      </c>
      <c r="C3103">
        <v>9</v>
      </c>
      <c r="E3103" t="s">
        <v>1788</v>
      </c>
      <c r="F3103" t="s">
        <v>2149</v>
      </c>
      <c r="G3103" t="s">
        <v>30</v>
      </c>
      <c r="H3103" t="s">
        <v>18</v>
      </c>
      <c r="J3103" t="s">
        <v>20</v>
      </c>
      <c r="L3103">
        <v>45</v>
      </c>
      <c r="P3103">
        <f t="shared" si="48"/>
        <v>1725</v>
      </c>
      <c r="R3103">
        <v>1102</v>
      </c>
      <c r="S3103">
        <v>222</v>
      </c>
      <c r="T3103" t="str">
        <f>IF(NOT(ISERROR(VLOOKUP(F3103,Familie!A:A,1,0))),"X","")</f>
        <v/>
      </c>
    </row>
    <row r="3104" spans="1:20" hidden="1" x14ac:dyDescent="0.2">
      <c r="A3104">
        <v>1770</v>
      </c>
      <c r="B3104">
        <v>4</v>
      </c>
      <c r="C3104">
        <v>9</v>
      </c>
      <c r="E3104" t="s">
        <v>1784</v>
      </c>
      <c r="F3104" t="s">
        <v>3107</v>
      </c>
      <c r="G3104" t="s">
        <v>36</v>
      </c>
      <c r="J3104" t="s">
        <v>20</v>
      </c>
      <c r="L3104">
        <v>21</v>
      </c>
      <c r="P3104">
        <f t="shared" si="48"/>
        <v>1749</v>
      </c>
      <c r="R3104">
        <v>1102</v>
      </c>
      <c r="S3104">
        <v>222</v>
      </c>
      <c r="T3104" t="str">
        <f>IF(NOT(ISERROR(VLOOKUP(F3104,Familie!A:A,1,0))),"X","")</f>
        <v/>
      </c>
    </row>
    <row r="3105" spans="1:20" hidden="1" x14ac:dyDescent="0.2">
      <c r="A3105">
        <v>1770</v>
      </c>
      <c r="B3105">
        <v>4</v>
      </c>
      <c r="C3105">
        <v>11</v>
      </c>
      <c r="E3105" t="s">
        <v>1788</v>
      </c>
      <c r="F3105" t="s">
        <v>2030</v>
      </c>
      <c r="G3105" t="s">
        <v>30</v>
      </c>
      <c r="H3105" t="s">
        <v>66</v>
      </c>
      <c r="J3105" t="s">
        <v>32</v>
      </c>
      <c r="L3105">
        <v>34</v>
      </c>
      <c r="P3105">
        <f t="shared" si="48"/>
        <v>1736</v>
      </c>
      <c r="Q3105" t="s">
        <v>3108</v>
      </c>
      <c r="R3105">
        <v>1102</v>
      </c>
      <c r="S3105">
        <v>222</v>
      </c>
      <c r="T3105" s="15" t="str">
        <f>IF(NOT(ISERROR(VLOOKUP(F3105,Familie!A:A,1,0))),"X","")</f>
        <v>X</v>
      </c>
    </row>
    <row r="3106" spans="1:20" hidden="1" x14ac:dyDescent="0.2">
      <c r="A3106">
        <v>1770</v>
      </c>
      <c r="B3106">
        <v>4</v>
      </c>
      <c r="C3106">
        <v>11</v>
      </c>
      <c r="E3106" t="s">
        <v>1788</v>
      </c>
      <c r="F3106" t="s">
        <v>3109</v>
      </c>
      <c r="G3106" t="s">
        <v>30</v>
      </c>
      <c r="H3106" t="s">
        <v>104</v>
      </c>
      <c r="L3106">
        <v>76</v>
      </c>
      <c r="P3106">
        <f t="shared" si="48"/>
        <v>1694</v>
      </c>
      <c r="Q3106" t="s">
        <v>4909</v>
      </c>
      <c r="R3106">
        <v>1102</v>
      </c>
      <c r="S3106">
        <v>222</v>
      </c>
      <c r="T3106" t="str">
        <f>IF(NOT(ISERROR(VLOOKUP(F3106,Familie!A:A,1,0))),"X","")</f>
        <v/>
      </c>
    </row>
    <row r="3107" spans="1:20" hidden="1" x14ac:dyDescent="0.2">
      <c r="A3107">
        <v>1770</v>
      </c>
      <c r="B3107">
        <v>4</v>
      </c>
      <c r="C3107">
        <v>14</v>
      </c>
      <c r="E3107" t="s">
        <v>1784</v>
      </c>
      <c r="F3107" t="s">
        <v>2233</v>
      </c>
      <c r="G3107" t="s">
        <v>46</v>
      </c>
      <c r="J3107" t="s">
        <v>32</v>
      </c>
      <c r="L3107">
        <v>64</v>
      </c>
      <c r="P3107">
        <f t="shared" si="48"/>
        <v>1706</v>
      </c>
      <c r="R3107">
        <v>1102</v>
      </c>
      <c r="S3107">
        <v>222</v>
      </c>
      <c r="T3107" t="str">
        <f>IF(NOT(ISERROR(VLOOKUP(F3107,Familie!A:A,1,0))),"X","")</f>
        <v/>
      </c>
    </row>
    <row r="3108" spans="1:20" hidden="1" x14ac:dyDescent="0.2">
      <c r="A3108">
        <v>1770</v>
      </c>
      <c r="B3108">
        <v>4</v>
      </c>
      <c r="C3108">
        <v>18</v>
      </c>
      <c r="E3108" t="s">
        <v>1788</v>
      </c>
      <c r="F3108" t="s">
        <v>2059</v>
      </c>
      <c r="G3108" t="s">
        <v>38</v>
      </c>
      <c r="H3108" s="2" t="s">
        <v>18</v>
      </c>
      <c r="J3108" t="s">
        <v>20</v>
      </c>
      <c r="L3108">
        <v>65</v>
      </c>
      <c r="P3108">
        <f t="shared" si="48"/>
        <v>1705</v>
      </c>
      <c r="Q3108" t="s">
        <v>2849</v>
      </c>
      <c r="R3108">
        <v>1102</v>
      </c>
      <c r="S3108">
        <v>223</v>
      </c>
      <c r="T3108" t="str">
        <f>IF(NOT(ISERROR(VLOOKUP(F3108,Familie!A:A,1,0))),"X","")</f>
        <v/>
      </c>
    </row>
    <row r="3109" spans="1:20" hidden="1" x14ac:dyDescent="0.2">
      <c r="A3109">
        <v>1770</v>
      </c>
      <c r="B3109">
        <v>4</v>
      </c>
      <c r="C3109">
        <v>18</v>
      </c>
      <c r="F3109" t="s">
        <v>3110</v>
      </c>
      <c r="H3109" t="s">
        <v>2085</v>
      </c>
      <c r="L3109">
        <v>4</v>
      </c>
      <c r="P3109">
        <f t="shared" si="48"/>
        <v>1766</v>
      </c>
      <c r="Q3109" t="s">
        <v>3111</v>
      </c>
      <c r="R3109">
        <v>1102</v>
      </c>
      <c r="S3109">
        <v>223</v>
      </c>
      <c r="T3109" t="str">
        <f>IF(NOT(ISERROR(VLOOKUP(F3109,Familie!A:A,1,0))),"X","")</f>
        <v/>
      </c>
    </row>
    <row r="3110" spans="1:20" hidden="1" x14ac:dyDescent="0.2">
      <c r="A3110">
        <v>1770</v>
      </c>
      <c r="B3110">
        <v>4</v>
      </c>
      <c r="C3110">
        <v>21</v>
      </c>
      <c r="E3110" t="s">
        <v>1784</v>
      </c>
      <c r="F3110" t="s">
        <v>2139</v>
      </c>
      <c r="G3110" t="s">
        <v>174</v>
      </c>
      <c r="H3110" t="s">
        <v>93</v>
      </c>
      <c r="J3110" t="s">
        <v>20</v>
      </c>
      <c r="L3110">
        <v>4</v>
      </c>
      <c r="P3110">
        <f t="shared" si="48"/>
        <v>1766</v>
      </c>
      <c r="R3110">
        <v>1102</v>
      </c>
      <c r="S3110">
        <v>223</v>
      </c>
      <c r="T3110" t="str">
        <f>IF(NOT(ISERROR(VLOOKUP(F3110,Familie!A:A,1,0))),"X","")</f>
        <v/>
      </c>
    </row>
    <row r="3111" spans="1:20" hidden="1" x14ac:dyDescent="0.2">
      <c r="A3111">
        <v>1770</v>
      </c>
      <c r="B3111">
        <v>4</v>
      </c>
      <c r="C3111">
        <v>21</v>
      </c>
      <c r="E3111" t="s">
        <v>1784</v>
      </c>
      <c r="F3111" t="s">
        <v>3112</v>
      </c>
      <c r="G3111" t="s">
        <v>46</v>
      </c>
      <c r="J3111" t="s">
        <v>20</v>
      </c>
      <c r="L3111">
        <v>58</v>
      </c>
      <c r="P3111">
        <f t="shared" si="48"/>
        <v>1712</v>
      </c>
      <c r="Q3111" t="s">
        <v>2899</v>
      </c>
      <c r="R3111">
        <v>1102</v>
      </c>
      <c r="S3111">
        <v>223</v>
      </c>
      <c r="T3111" t="str">
        <f>IF(NOT(ISERROR(VLOOKUP(F3111,Familie!A:A,1,0))),"X","")</f>
        <v/>
      </c>
    </row>
    <row r="3112" spans="1:20" hidden="1" x14ac:dyDescent="0.2">
      <c r="A3112">
        <v>1770</v>
      </c>
      <c r="B3112">
        <v>4</v>
      </c>
      <c r="C3112">
        <v>25</v>
      </c>
      <c r="H3112" t="s">
        <v>46</v>
      </c>
      <c r="J3112" t="s">
        <v>3113</v>
      </c>
      <c r="N3112">
        <v>4</v>
      </c>
      <c r="P3112">
        <f t="shared" si="48"/>
        <v>1770</v>
      </c>
      <c r="R3112">
        <v>1102</v>
      </c>
      <c r="S3112">
        <v>223</v>
      </c>
      <c r="T3112" t="str">
        <f>IF(NOT(ISERROR(VLOOKUP(F3112,Familie!A:A,1,0))),"X","")</f>
        <v/>
      </c>
    </row>
    <row r="3113" spans="1:20" hidden="1" x14ac:dyDescent="0.2">
      <c r="A3113">
        <v>1770</v>
      </c>
      <c r="B3113">
        <v>4</v>
      </c>
      <c r="C3113">
        <v>26</v>
      </c>
      <c r="E3113" t="s">
        <v>1784</v>
      </c>
      <c r="F3113" t="s">
        <v>3114</v>
      </c>
      <c r="H3113" t="s">
        <v>1141</v>
      </c>
      <c r="J3113" t="s">
        <v>20</v>
      </c>
      <c r="P3113">
        <f t="shared" si="48"/>
        <v>1770</v>
      </c>
      <c r="Q3113" t="s">
        <v>2206</v>
      </c>
      <c r="R3113">
        <v>1102</v>
      </c>
      <c r="S3113">
        <v>223</v>
      </c>
      <c r="T3113" t="str">
        <f>IF(NOT(ISERROR(VLOOKUP(F3113,Familie!A:A,1,0))),"X","")</f>
        <v/>
      </c>
    </row>
    <row r="3114" spans="1:20" hidden="1" x14ac:dyDescent="0.2">
      <c r="A3114">
        <v>1770</v>
      </c>
      <c r="B3114">
        <v>4</v>
      </c>
      <c r="C3114">
        <v>27</v>
      </c>
      <c r="E3114" t="s">
        <v>1788</v>
      </c>
      <c r="H3114" t="s">
        <v>46</v>
      </c>
      <c r="J3114" t="s">
        <v>20</v>
      </c>
      <c r="L3114">
        <v>2</v>
      </c>
      <c r="P3114">
        <f t="shared" si="48"/>
        <v>1768</v>
      </c>
      <c r="Q3114" t="s">
        <v>6558</v>
      </c>
      <c r="R3114">
        <v>1102</v>
      </c>
      <c r="S3114">
        <v>223</v>
      </c>
      <c r="T3114" t="str">
        <f>IF(NOT(ISERROR(VLOOKUP(F3114,Familie!A:A,1,0))),"X","")</f>
        <v/>
      </c>
    </row>
    <row r="3115" spans="1:20" hidden="1" x14ac:dyDescent="0.2">
      <c r="A3115">
        <v>1770</v>
      </c>
      <c r="B3115">
        <v>4</v>
      </c>
      <c r="C3115">
        <v>29</v>
      </c>
      <c r="E3115" t="s">
        <v>1788</v>
      </c>
      <c r="F3115" t="s">
        <v>1990</v>
      </c>
      <c r="G3115" s="2" t="s">
        <v>254</v>
      </c>
      <c r="H3115" t="s">
        <v>46</v>
      </c>
      <c r="J3115" t="s">
        <v>20</v>
      </c>
      <c r="L3115">
        <v>1</v>
      </c>
      <c r="P3115">
        <f t="shared" si="48"/>
        <v>1769</v>
      </c>
      <c r="R3115">
        <v>1102</v>
      </c>
      <c r="S3115">
        <v>223</v>
      </c>
      <c r="T3115" s="15" t="str">
        <f>IF(NOT(ISERROR(VLOOKUP(F3115,Familie!A:A,1,0))),"X","")</f>
        <v>X</v>
      </c>
    </row>
    <row r="3116" spans="1:20" hidden="1" x14ac:dyDescent="0.2">
      <c r="A3116">
        <v>1770</v>
      </c>
      <c r="B3116">
        <v>5</v>
      </c>
      <c r="C3116">
        <v>3</v>
      </c>
      <c r="E3116" t="s">
        <v>1788</v>
      </c>
      <c r="F3116" t="s">
        <v>3115</v>
      </c>
      <c r="G3116" t="s">
        <v>95</v>
      </c>
      <c r="J3116" t="s">
        <v>20</v>
      </c>
      <c r="L3116">
        <v>28</v>
      </c>
      <c r="P3116">
        <f t="shared" si="48"/>
        <v>1742</v>
      </c>
      <c r="R3116">
        <v>1102</v>
      </c>
      <c r="S3116">
        <v>223</v>
      </c>
      <c r="T3116" t="str">
        <f>IF(NOT(ISERROR(VLOOKUP(F3116,Familie!A:A,1,0))),"X","")</f>
        <v/>
      </c>
    </row>
    <row r="3117" spans="1:20" hidden="1" x14ac:dyDescent="0.2">
      <c r="A3117">
        <v>1770</v>
      </c>
      <c r="B3117">
        <v>5</v>
      </c>
      <c r="C3117">
        <v>5</v>
      </c>
      <c r="E3117" t="s">
        <v>1788</v>
      </c>
      <c r="F3117" t="s">
        <v>512</v>
      </c>
      <c r="H3117" t="s">
        <v>2711</v>
      </c>
      <c r="J3117" t="s">
        <v>20</v>
      </c>
      <c r="L3117">
        <v>5</v>
      </c>
      <c r="M3117">
        <v>6</v>
      </c>
      <c r="P3117">
        <f t="shared" si="48"/>
        <v>1765</v>
      </c>
      <c r="Q3117" t="s">
        <v>5495</v>
      </c>
      <c r="R3117">
        <v>1102</v>
      </c>
      <c r="S3117">
        <v>223</v>
      </c>
      <c r="T3117" t="str">
        <f>IF(NOT(ISERROR(VLOOKUP(F3117,Familie!A:A,1,0))),"X","")</f>
        <v/>
      </c>
    </row>
    <row r="3118" spans="1:20" hidden="1" x14ac:dyDescent="0.2">
      <c r="A3118">
        <v>1770</v>
      </c>
      <c r="B3118">
        <v>5</v>
      </c>
      <c r="C3118">
        <v>9</v>
      </c>
      <c r="E3118" t="s">
        <v>1788</v>
      </c>
      <c r="F3118" t="s">
        <v>6377</v>
      </c>
      <c r="G3118" t="s">
        <v>3116</v>
      </c>
      <c r="H3118" t="s">
        <v>266</v>
      </c>
      <c r="J3118" t="s">
        <v>1409</v>
      </c>
      <c r="L3118">
        <v>34</v>
      </c>
      <c r="P3118">
        <f t="shared" si="48"/>
        <v>1736</v>
      </c>
      <c r="R3118">
        <v>1102</v>
      </c>
      <c r="S3118">
        <v>223</v>
      </c>
      <c r="T3118" t="str">
        <f>IF(NOT(ISERROR(VLOOKUP(F3118,Familie!A:A,1,0))),"X","")</f>
        <v/>
      </c>
    </row>
    <row r="3119" spans="1:20" hidden="1" x14ac:dyDescent="0.2">
      <c r="A3119">
        <v>1770</v>
      </c>
      <c r="B3119">
        <v>5</v>
      </c>
      <c r="C3119">
        <v>9</v>
      </c>
      <c r="E3119" t="s">
        <v>1784</v>
      </c>
      <c r="F3119" t="s">
        <v>1798</v>
      </c>
      <c r="G3119" t="s">
        <v>104</v>
      </c>
      <c r="J3119" t="s">
        <v>20</v>
      </c>
      <c r="L3119">
        <v>77</v>
      </c>
      <c r="P3119">
        <f t="shared" si="48"/>
        <v>1693</v>
      </c>
      <c r="R3119">
        <v>1102</v>
      </c>
      <c r="S3119">
        <v>223</v>
      </c>
      <c r="T3119" t="str">
        <f>IF(NOT(ISERROR(VLOOKUP(F3119,Familie!A:A,1,0))),"X","")</f>
        <v/>
      </c>
    </row>
    <row r="3120" spans="1:20" x14ac:dyDescent="0.2">
      <c r="A3120">
        <v>1770</v>
      </c>
      <c r="B3120">
        <v>5</v>
      </c>
      <c r="C3120">
        <v>9</v>
      </c>
      <c r="F3120" t="s">
        <v>5170</v>
      </c>
      <c r="J3120" t="s">
        <v>20</v>
      </c>
      <c r="O3120">
        <v>0</v>
      </c>
      <c r="P3120">
        <f t="shared" si="48"/>
        <v>1770</v>
      </c>
      <c r="R3120">
        <v>1102</v>
      </c>
      <c r="S3120">
        <v>223</v>
      </c>
      <c r="T3120" t="str">
        <f>IF(NOT(ISERROR(VLOOKUP(F3120,Familie!A:A,1,0))),"X","")</f>
        <v/>
      </c>
    </row>
    <row r="3121" spans="1:20" hidden="1" x14ac:dyDescent="0.2">
      <c r="A3121">
        <v>1770</v>
      </c>
      <c r="B3121">
        <v>5</v>
      </c>
      <c r="C3121">
        <v>11</v>
      </c>
      <c r="F3121" t="s">
        <v>6377</v>
      </c>
      <c r="H3121" t="s">
        <v>266</v>
      </c>
      <c r="J3121" t="s">
        <v>20</v>
      </c>
      <c r="N3121">
        <v>2</v>
      </c>
      <c r="P3121">
        <f t="shared" si="48"/>
        <v>1770</v>
      </c>
      <c r="R3121">
        <v>1102</v>
      </c>
      <c r="S3121">
        <v>223</v>
      </c>
      <c r="T3121" t="str">
        <f>IF(NOT(ISERROR(VLOOKUP(F3121,Familie!A:A,1,0))),"X","")</f>
        <v/>
      </c>
    </row>
    <row r="3122" spans="1:20" hidden="1" x14ac:dyDescent="0.2">
      <c r="A3122">
        <v>1770</v>
      </c>
      <c r="B3122">
        <v>5</v>
      </c>
      <c r="C3122">
        <v>12</v>
      </c>
      <c r="E3122" t="s">
        <v>1784</v>
      </c>
      <c r="F3122" t="s">
        <v>1204</v>
      </c>
      <c r="G3122" t="s">
        <v>93</v>
      </c>
      <c r="J3122" t="s">
        <v>20</v>
      </c>
      <c r="L3122">
        <v>42</v>
      </c>
      <c r="P3122">
        <f t="shared" si="48"/>
        <v>1728</v>
      </c>
      <c r="R3122">
        <v>1102</v>
      </c>
      <c r="S3122">
        <v>223</v>
      </c>
      <c r="T3122" s="15" t="str">
        <f>IF(NOT(ISERROR(VLOOKUP(F3122,Familie!A:A,1,0))),"X","")</f>
        <v>X</v>
      </c>
    </row>
    <row r="3123" spans="1:20" hidden="1" x14ac:dyDescent="0.2">
      <c r="A3123">
        <v>1770</v>
      </c>
      <c r="B3123">
        <v>5</v>
      </c>
      <c r="C3123">
        <v>15</v>
      </c>
      <c r="E3123" t="s">
        <v>1788</v>
      </c>
      <c r="F3123" t="s">
        <v>2533</v>
      </c>
      <c r="G3123" t="s">
        <v>737</v>
      </c>
      <c r="H3123" s="2" t="s">
        <v>2335</v>
      </c>
      <c r="J3123" t="s">
        <v>20</v>
      </c>
      <c r="L3123">
        <v>74</v>
      </c>
      <c r="P3123">
        <f t="shared" si="48"/>
        <v>1696</v>
      </c>
      <c r="Q3123" t="s">
        <v>2148</v>
      </c>
      <c r="R3123">
        <v>1102</v>
      </c>
      <c r="S3123">
        <v>223</v>
      </c>
      <c r="T3123" t="str">
        <f>IF(NOT(ISERROR(VLOOKUP(F3123,Familie!A:A,1,0))),"X","")</f>
        <v/>
      </c>
    </row>
    <row r="3124" spans="1:20" hidden="1" x14ac:dyDescent="0.2">
      <c r="A3124">
        <v>1770</v>
      </c>
      <c r="B3124">
        <v>5</v>
      </c>
      <c r="C3124">
        <v>23</v>
      </c>
      <c r="E3124" t="s">
        <v>1788</v>
      </c>
      <c r="F3124" t="s">
        <v>3040</v>
      </c>
      <c r="H3124" t="s">
        <v>2711</v>
      </c>
      <c r="J3124" t="s">
        <v>3117</v>
      </c>
      <c r="P3124">
        <f t="shared" si="48"/>
        <v>1770</v>
      </c>
      <c r="Q3124" t="s">
        <v>6556</v>
      </c>
      <c r="R3124">
        <v>1102</v>
      </c>
      <c r="S3124">
        <v>223</v>
      </c>
      <c r="T3124" t="str">
        <f>IF(NOT(ISERROR(VLOOKUP(F3124,Familie!A:A,1,0))),"X","")</f>
        <v/>
      </c>
    </row>
    <row r="3125" spans="1:20" hidden="1" x14ac:dyDescent="0.2">
      <c r="A3125">
        <v>1770</v>
      </c>
      <c r="B3125">
        <v>5</v>
      </c>
      <c r="C3125">
        <v>25</v>
      </c>
      <c r="E3125" t="s">
        <v>1784</v>
      </c>
      <c r="F3125" t="s">
        <v>1913</v>
      </c>
      <c r="G3125" t="s">
        <v>46</v>
      </c>
      <c r="J3125" t="s">
        <v>20</v>
      </c>
      <c r="L3125">
        <v>19</v>
      </c>
      <c r="P3125">
        <f t="shared" si="48"/>
        <v>1751</v>
      </c>
      <c r="R3125">
        <v>1102</v>
      </c>
      <c r="S3125">
        <v>223</v>
      </c>
      <c r="T3125" t="str">
        <f>IF(NOT(ISERROR(VLOOKUP(F3125,Familie!A:A,1,0))),"X","")</f>
        <v/>
      </c>
    </row>
    <row r="3126" spans="1:20" hidden="1" x14ac:dyDescent="0.2">
      <c r="A3126">
        <v>1770</v>
      </c>
      <c r="B3126">
        <v>5</v>
      </c>
      <c r="C3126">
        <v>26</v>
      </c>
      <c r="E3126" t="s">
        <v>1788</v>
      </c>
      <c r="F3126" t="s">
        <v>3118</v>
      </c>
      <c r="G3126" t="s">
        <v>246</v>
      </c>
      <c r="H3126" t="s">
        <v>2017</v>
      </c>
      <c r="J3126" t="s">
        <v>20</v>
      </c>
      <c r="L3126">
        <v>79</v>
      </c>
      <c r="P3126">
        <f t="shared" si="48"/>
        <v>1691</v>
      </c>
      <c r="Q3126" t="s">
        <v>2148</v>
      </c>
      <c r="R3126">
        <v>1102</v>
      </c>
      <c r="S3126">
        <v>223</v>
      </c>
      <c r="T3126" t="str">
        <f>IF(NOT(ISERROR(VLOOKUP(F3126,Familie!A:A,1,0))),"X","")</f>
        <v/>
      </c>
    </row>
    <row r="3127" spans="1:20" hidden="1" x14ac:dyDescent="0.2">
      <c r="A3127">
        <v>1770</v>
      </c>
      <c r="B3127">
        <v>5</v>
      </c>
      <c r="C3127">
        <v>30</v>
      </c>
      <c r="E3127" t="s">
        <v>1784</v>
      </c>
      <c r="F3127" t="s">
        <v>369</v>
      </c>
      <c r="G3127" t="s">
        <v>99</v>
      </c>
      <c r="J3127" t="s">
        <v>20</v>
      </c>
      <c r="L3127">
        <v>29</v>
      </c>
      <c r="P3127">
        <f t="shared" si="48"/>
        <v>1741</v>
      </c>
      <c r="R3127">
        <v>1102</v>
      </c>
      <c r="S3127">
        <v>223</v>
      </c>
      <c r="T3127" s="15" t="str">
        <f>IF(NOT(ISERROR(VLOOKUP(F3127,Familie!A:A,1,0))),"X","")</f>
        <v>X</v>
      </c>
    </row>
    <row r="3128" spans="1:20" hidden="1" x14ac:dyDescent="0.2">
      <c r="A3128">
        <v>1770</v>
      </c>
      <c r="B3128">
        <v>5</v>
      </c>
      <c r="C3128">
        <v>30</v>
      </c>
      <c r="E3128" t="s">
        <v>1788</v>
      </c>
      <c r="F3128" t="s">
        <v>1798</v>
      </c>
      <c r="G3128" t="s">
        <v>411</v>
      </c>
      <c r="J3128" t="s">
        <v>20</v>
      </c>
      <c r="L3128">
        <v>89</v>
      </c>
      <c r="P3128">
        <f t="shared" si="48"/>
        <v>1681</v>
      </c>
      <c r="Q3128" t="s">
        <v>2148</v>
      </c>
      <c r="R3128">
        <v>1102</v>
      </c>
      <c r="S3128">
        <v>223</v>
      </c>
      <c r="T3128" t="str">
        <f>IF(NOT(ISERROR(VLOOKUP(F3128,Familie!A:A,1,0))),"X","")</f>
        <v/>
      </c>
    </row>
    <row r="3129" spans="1:20" hidden="1" x14ac:dyDescent="0.2">
      <c r="A3129">
        <v>1770</v>
      </c>
      <c r="B3129">
        <v>6</v>
      </c>
      <c r="C3129">
        <v>2</v>
      </c>
      <c r="E3129" t="s">
        <v>1788</v>
      </c>
      <c r="F3129" t="s">
        <v>3069</v>
      </c>
      <c r="G3129" t="s">
        <v>84</v>
      </c>
      <c r="H3129" t="s">
        <v>50</v>
      </c>
      <c r="J3129" t="s">
        <v>20</v>
      </c>
      <c r="L3129">
        <v>50</v>
      </c>
      <c r="P3129">
        <f t="shared" si="48"/>
        <v>1720</v>
      </c>
      <c r="R3129">
        <v>1102</v>
      </c>
      <c r="S3129">
        <v>223</v>
      </c>
      <c r="T3129" t="str">
        <f>IF(NOT(ISERROR(VLOOKUP(F3129,Familie!A:A,1,0))),"X","")</f>
        <v/>
      </c>
    </row>
    <row r="3130" spans="1:20" hidden="1" x14ac:dyDescent="0.2">
      <c r="A3130">
        <v>1770</v>
      </c>
      <c r="B3130">
        <v>6</v>
      </c>
      <c r="C3130">
        <v>4</v>
      </c>
      <c r="E3130" t="s">
        <v>1788</v>
      </c>
      <c r="F3130" t="s">
        <v>1913</v>
      </c>
      <c r="G3130" t="s">
        <v>95</v>
      </c>
      <c r="H3130" t="s">
        <v>174</v>
      </c>
      <c r="J3130" t="s">
        <v>20</v>
      </c>
      <c r="L3130">
        <v>54</v>
      </c>
      <c r="P3130">
        <f t="shared" si="48"/>
        <v>1716</v>
      </c>
      <c r="Q3130" t="s">
        <v>2148</v>
      </c>
      <c r="R3130">
        <v>1102</v>
      </c>
      <c r="S3130">
        <v>223</v>
      </c>
      <c r="T3130" t="str">
        <f>IF(NOT(ISERROR(VLOOKUP(F3130,Familie!A:A,1,0))),"X","")</f>
        <v/>
      </c>
    </row>
    <row r="3131" spans="1:20" hidden="1" x14ac:dyDescent="0.2">
      <c r="A3131">
        <v>1770</v>
      </c>
      <c r="B3131">
        <v>6</v>
      </c>
      <c r="C3131">
        <v>4</v>
      </c>
      <c r="E3131" t="s">
        <v>1784</v>
      </c>
      <c r="F3131" t="s">
        <v>1993</v>
      </c>
      <c r="G3131" t="s">
        <v>46</v>
      </c>
      <c r="J3131" t="s">
        <v>20</v>
      </c>
      <c r="L3131">
        <v>30</v>
      </c>
      <c r="P3131">
        <f t="shared" si="48"/>
        <v>1740</v>
      </c>
      <c r="R3131">
        <v>1102</v>
      </c>
      <c r="S3131">
        <v>223</v>
      </c>
      <c r="T3131" t="str">
        <f>IF(NOT(ISERROR(VLOOKUP(F3131,Familie!A:A,1,0))),"X","")</f>
        <v/>
      </c>
    </row>
    <row r="3132" spans="1:20" hidden="1" x14ac:dyDescent="0.2">
      <c r="A3132">
        <v>1770</v>
      </c>
      <c r="B3132">
        <v>6</v>
      </c>
      <c r="C3132">
        <v>4</v>
      </c>
      <c r="F3132" t="s">
        <v>369</v>
      </c>
      <c r="H3132" t="s">
        <v>93</v>
      </c>
      <c r="J3132" t="s">
        <v>32</v>
      </c>
      <c r="L3132">
        <v>5</v>
      </c>
      <c r="P3132">
        <f t="shared" si="48"/>
        <v>1765</v>
      </c>
      <c r="R3132">
        <v>1102</v>
      </c>
      <c r="S3132">
        <v>223</v>
      </c>
      <c r="T3132" s="15" t="str">
        <f>IF(NOT(ISERROR(VLOOKUP(F3132,Familie!A:A,1,0))),"X","")</f>
        <v>X</v>
      </c>
    </row>
    <row r="3133" spans="1:20" hidden="1" x14ac:dyDescent="0.2">
      <c r="A3133">
        <v>1770</v>
      </c>
      <c r="B3133">
        <v>6</v>
      </c>
      <c r="C3133">
        <v>4</v>
      </c>
      <c r="E3133" t="s">
        <v>1788</v>
      </c>
      <c r="F3133" t="s">
        <v>1204</v>
      </c>
      <c r="G3133" s="2" t="s">
        <v>45</v>
      </c>
      <c r="H3133" t="s">
        <v>50</v>
      </c>
      <c r="J3133" t="s">
        <v>32</v>
      </c>
      <c r="M3133">
        <v>5</v>
      </c>
      <c r="P3133">
        <f t="shared" si="48"/>
        <v>1770</v>
      </c>
      <c r="R3133">
        <v>1102</v>
      </c>
      <c r="S3133">
        <v>223</v>
      </c>
      <c r="T3133" s="15" t="str">
        <f>IF(NOT(ISERROR(VLOOKUP(F3133,Familie!A:A,1,0))),"X","")</f>
        <v>X</v>
      </c>
    </row>
    <row r="3134" spans="1:20" hidden="1" x14ac:dyDescent="0.2">
      <c r="A3134">
        <v>1770</v>
      </c>
      <c r="B3134">
        <v>6</v>
      </c>
      <c r="C3134">
        <v>5</v>
      </c>
      <c r="E3134" t="s">
        <v>1784</v>
      </c>
      <c r="F3134" t="s">
        <v>589</v>
      </c>
      <c r="G3134" t="s">
        <v>104</v>
      </c>
      <c r="J3134" t="s">
        <v>20</v>
      </c>
      <c r="L3134">
        <v>15</v>
      </c>
      <c r="P3134">
        <f t="shared" si="48"/>
        <v>1755</v>
      </c>
      <c r="Q3134" t="s">
        <v>3119</v>
      </c>
      <c r="R3134">
        <v>1102</v>
      </c>
      <c r="S3134">
        <v>223</v>
      </c>
      <c r="T3134" t="str">
        <f>IF(NOT(ISERROR(VLOOKUP(F3134,Familie!A:A,1,0))),"X","")</f>
        <v/>
      </c>
    </row>
    <row r="3135" spans="1:20" hidden="1" x14ac:dyDescent="0.2">
      <c r="A3135">
        <v>1770</v>
      </c>
      <c r="B3135">
        <v>6</v>
      </c>
      <c r="C3135">
        <v>5</v>
      </c>
      <c r="E3135" t="s">
        <v>1788</v>
      </c>
      <c r="F3135" t="s">
        <v>154</v>
      </c>
      <c r="G3135" s="2"/>
      <c r="H3135" s="2" t="s">
        <v>18</v>
      </c>
      <c r="I3135" s="2"/>
      <c r="J3135" t="s">
        <v>20</v>
      </c>
      <c r="P3135">
        <f t="shared" si="48"/>
        <v>1770</v>
      </c>
      <c r="Q3135" t="s">
        <v>6559</v>
      </c>
      <c r="R3135">
        <v>1102</v>
      </c>
      <c r="S3135">
        <v>223</v>
      </c>
      <c r="T3135" s="15" t="str">
        <f>IF(NOT(ISERROR(VLOOKUP(F3135,Familie!A:A,1,0))),"X","")</f>
        <v>X</v>
      </c>
    </row>
    <row r="3136" spans="1:20" x14ac:dyDescent="0.2">
      <c r="A3136">
        <v>1770</v>
      </c>
      <c r="B3136">
        <v>6</v>
      </c>
      <c r="C3136">
        <v>13</v>
      </c>
      <c r="E3136" t="s">
        <v>1784</v>
      </c>
      <c r="F3136" t="s">
        <v>369</v>
      </c>
      <c r="J3136" t="s">
        <v>32</v>
      </c>
      <c r="L3136">
        <v>6</v>
      </c>
      <c r="P3136">
        <f t="shared" si="48"/>
        <v>1764</v>
      </c>
      <c r="Q3136" t="s">
        <v>2206</v>
      </c>
      <c r="R3136">
        <v>1102</v>
      </c>
      <c r="S3136">
        <v>223</v>
      </c>
      <c r="T3136" s="15" t="str">
        <f>IF(NOT(ISERROR(VLOOKUP(F3136,Familie!A:A,1,0))),"X","")</f>
        <v>X</v>
      </c>
    </row>
    <row r="3137" spans="1:20" hidden="1" x14ac:dyDescent="0.2">
      <c r="A3137">
        <v>1770</v>
      </c>
      <c r="B3137">
        <v>6</v>
      </c>
      <c r="C3137">
        <v>19</v>
      </c>
      <c r="E3137" t="s">
        <v>1788</v>
      </c>
      <c r="F3137" t="s">
        <v>3120</v>
      </c>
      <c r="G3137" t="s">
        <v>45</v>
      </c>
      <c r="H3137" t="s">
        <v>18</v>
      </c>
      <c r="J3137" t="s">
        <v>32</v>
      </c>
      <c r="P3137">
        <f t="shared" si="48"/>
        <v>1770</v>
      </c>
      <c r="R3137">
        <v>1102</v>
      </c>
      <c r="S3137">
        <v>223</v>
      </c>
      <c r="T3137" t="str">
        <f>IF(NOT(ISERROR(VLOOKUP(F3137,Familie!A:A,1,0))),"X","")</f>
        <v/>
      </c>
    </row>
    <row r="3138" spans="1:20" hidden="1" x14ac:dyDescent="0.2">
      <c r="A3138">
        <v>1770</v>
      </c>
      <c r="B3138">
        <v>6</v>
      </c>
      <c r="C3138">
        <v>24</v>
      </c>
      <c r="E3138" t="s">
        <v>1788</v>
      </c>
      <c r="G3138" t="s">
        <v>95</v>
      </c>
      <c r="J3138" t="s">
        <v>3121</v>
      </c>
      <c r="P3138">
        <f t="shared" ref="P3138:P3201" si="49">A3138-L3138</f>
        <v>1770</v>
      </c>
      <c r="Q3138" t="s">
        <v>4909</v>
      </c>
      <c r="R3138">
        <v>1102</v>
      </c>
      <c r="S3138">
        <v>223</v>
      </c>
      <c r="T3138" t="str">
        <f>IF(NOT(ISERROR(VLOOKUP(F3138,Familie!A:A,1,0))),"X","")</f>
        <v/>
      </c>
    </row>
    <row r="3139" spans="1:20" hidden="1" x14ac:dyDescent="0.2">
      <c r="A3139">
        <v>1770</v>
      </c>
      <c r="B3139">
        <v>6</v>
      </c>
      <c r="C3139">
        <v>25</v>
      </c>
      <c r="E3139" t="s">
        <v>1784</v>
      </c>
      <c r="F3139" t="s">
        <v>2854</v>
      </c>
      <c r="G3139" t="s">
        <v>99</v>
      </c>
      <c r="H3139" t="s">
        <v>99</v>
      </c>
      <c r="J3139" t="s">
        <v>20</v>
      </c>
      <c r="L3139">
        <v>3</v>
      </c>
      <c r="P3139">
        <f t="shared" si="49"/>
        <v>1767</v>
      </c>
      <c r="R3139">
        <v>1102</v>
      </c>
      <c r="S3139">
        <v>223</v>
      </c>
      <c r="T3139" t="str">
        <f>IF(NOT(ISERROR(VLOOKUP(F3139,Familie!A:A,1,0))),"X","")</f>
        <v/>
      </c>
    </row>
    <row r="3140" spans="1:20" hidden="1" x14ac:dyDescent="0.2">
      <c r="A3140">
        <v>1770</v>
      </c>
      <c r="B3140">
        <v>6</v>
      </c>
      <c r="C3140">
        <v>26</v>
      </c>
      <c r="E3140" t="s">
        <v>1788</v>
      </c>
      <c r="F3140" t="s">
        <v>2955</v>
      </c>
      <c r="G3140" t="s">
        <v>246</v>
      </c>
      <c r="J3140" t="s">
        <v>20</v>
      </c>
      <c r="L3140">
        <v>59</v>
      </c>
      <c r="P3140">
        <f t="shared" si="49"/>
        <v>1711</v>
      </c>
      <c r="R3140">
        <v>1102</v>
      </c>
      <c r="S3140">
        <v>223</v>
      </c>
      <c r="T3140" t="str">
        <f>IF(NOT(ISERROR(VLOOKUP(F3140,Familie!A:A,1,0))),"X","")</f>
        <v/>
      </c>
    </row>
    <row r="3141" spans="1:20" x14ac:dyDescent="0.2">
      <c r="A3141">
        <v>1770</v>
      </c>
      <c r="B3141">
        <v>6</v>
      </c>
      <c r="C3141">
        <v>26</v>
      </c>
      <c r="F3141" t="s">
        <v>3122</v>
      </c>
      <c r="J3141" t="s">
        <v>3123</v>
      </c>
      <c r="O3141">
        <v>4</v>
      </c>
      <c r="P3141">
        <f t="shared" si="49"/>
        <v>1770</v>
      </c>
      <c r="R3141">
        <v>1102</v>
      </c>
      <c r="S3141">
        <v>223</v>
      </c>
      <c r="T3141" t="str">
        <f>IF(NOT(ISERROR(VLOOKUP(F3141,Familie!A:A,1,0))),"X","")</f>
        <v/>
      </c>
    </row>
    <row r="3142" spans="1:20" hidden="1" x14ac:dyDescent="0.2">
      <c r="A3142">
        <v>1770</v>
      </c>
      <c r="B3142">
        <v>6</v>
      </c>
      <c r="C3142">
        <v>27</v>
      </c>
      <c r="F3142" t="s">
        <v>154</v>
      </c>
      <c r="G3142" s="2"/>
      <c r="H3142" t="s">
        <v>50</v>
      </c>
      <c r="J3142" t="s">
        <v>32</v>
      </c>
      <c r="L3142">
        <v>3</v>
      </c>
      <c r="P3142">
        <f t="shared" si="49"/>
        <v>1767</v>
      </c>
      <c r="R3142">
        <v>1102</v>
      </c>
      <c r="S3142">
        <v>223</v>
      </c>
      <c r="T3142" s="15" t="str">
        <f>IF(NOT(ISERROR(VLOOKUP(F3142,Familie!A:A,1,0))),"X","")</f>
        <v>X</v>
      </c>
    </row>
    <row r="3143" spans="1:20" hidden="1" x14ac:dyDescent="0.2">
      <c r="A3143">
        <v>1770</v>
      </c>
      <c r="B3143">
        <v>6</v>
      </c>
      <c r="C3143">
        <v>28</v>
      </c>
      <c r="F3143" t="s">
        <v>3124</v>
      </c>
      <c r="H3143" t="s">
        <v>66</v>
      </c>
      <c r="J3143" t="s">
        <v>20</v>
      </c>
      <c r="L3143">
        <v>7</v>
      </c>
      <c r="P3143">
        <f t="shared" si="49"/>
        <v>1763</v>
      </c>
      <c r="R3143">
        <v>1102</v>
      </c>
      <c r="S3143">
        <v>224</v>
      </c>
      <c r="T3143" t="str">
        <f>IF(NOT(ISERROR(VLOOKUP(F3143,Familie!A:A,1,0))),"X","")</f>
        <v/>
      </c>
    </row>
    <row r="3144" spans="1:20" hidden="1" x14ac:dyDescent="0.2">
      <c r="A3144">
        <v>1770</v>
      </c>
      <c r="B3144">
        <v>7</v>
      </c>
      <c r="C3144">
        <v>4</v>
      </c>
      <c r="E3144" t="s">
        <v>1788</v>
      </c>
      <c r="F3144" t="s">
        <v>2152</v>
      </c>
      <c r="H3144" t="s">
        <v>2696</v>
      </c>
      <c r="J3144" t="s">
        <v>20</v>
      </c>
      <c r="L3144">
        <v>11</v>
      </c>
      <c r="P3144">
        <f t="shared" si="49"/>
        <v>1759</v>
      </c>
      <c r="Q3144" t="s">
        <v>5495</v>
      </c>
      <c r="R3144">
        <v>1102</v>
      </c>
      <c r="S3144">
        <v>224</v>
      </c>
      <c r="T3144" t="str">
        <f>IF(NOT(ISERROR(VLOOKUP(F3144,Familie!A:A,1,0))),"X","")</f>
        <v/>
      </c>
    </row>
    <row r="3145" spans="1:20" hidden="1" x14ac:dyDescent="0.2">
      <c r="A3145">
        <v>1770</v>
      </c>
      <c r="B3145">
        <v>7</v>
      </c>
      <c r="C3145">
        <v>4</v>
      </c>
      <c r="F3145" t="s">
        <v>1204</v>
      </c>
      <c r="H3145" t="s">
        <v>2696</v>
      </c>
      <c r="J3145" t="s">
        <v>20</v>
      </c>
      <c r="L3145">
        <v>1</v>
      </c>
      <c r="P3145">
        <f t="shared" si="49"/>
        <v>1769</v>
      </c>
      <c r="R3145">
        <v>1102</v>
      </c>
      <c r="S3145">
        <v>224</v>
      </c>
      <c r="T3145" s="15" t="str">
        <f>IF(NOT(ISERROR(VLOOKUP(F3145,Familie!A:A,1,0))),"X","")</f>
        <v>X</v>
      </c>
    </row>
    <row r="3146" spans="1:20" hidden="1" x14ac:dyDescent="0.2">
      <c r="A3146">
        <v>1770</v>
      </c>
      <c r="B3146">
        <v>7</v>
      </c>
      <c r="C3146">
        <v>8</v>
      </c>
      <c r="E3146" t="s">
        <v>1784</v>
      </c>
      <c r="F3146" t="s">
        <v>2306</v>
      </c>
      <c r="G3146" t="s">
        <v>66</v>
      </c>
      <c r="J3146" t="s">
        <v>20</v>
      </c>
      <c r="L3146">
        <v>45</v>
      </c>
      <c r="P3146">
        <f t="shared" si="49"/>
        <v>1725</v>
      </c>
      <c r="R3146">
        <v>1102</v>
      </c>
      <c r="S3146">
        <v>224</v>
      </c>
      <c r="T3146" t="str">
        <f>IF(NOT(ISERROR(VLOOKUP(F3146,Familie!A:A,1,0))),"X","")</f>
        <v/>
      </c>
    </row>
    <row r="3147" spans="1:20" hidden="1" x14ac:dyDescent="0.2">
      <c r="A3147">
        <v>1770</v>
      </c>
      <c r="B3147">
        <v>7</v>
      </c>
      <c r="C3147">
        <v>8</v>
      </c>
      <c r="E3147" t="s">
        <v>1784</v>
      </c>
      <c r="F3147" t="s">
        <v>2142</v>
      </c>
      <c r="G3147" t="s">
        <v>1126</v>
      </c>
      <c r="J3147" t="s">
        <v>20</v>
      </c>
      <c r="L3147">
        <v>12</v>
      </c>
      <c r="P3147">
        <f t="shared" si="49"/>
        <v>1758</v>
      </c>
      <c r="R3147">
        <v>1102</v>
      </c>
      <c r="S3147">
        <v>224</v>
      </c>
      <c r="T3147" t="str">
        <f>IF(NOT(ISERROR(VLOOKUP(F3147,Familie!A:A,1,0))),"X","")</f>
        <v/>
      </c>
    </row>
    <row r="3148" spans="1:20" hidden="1" x14ac:dyDescent="0.2">
      <c r="A3148">
        <v>1770</v>
      </c>
      <c r="B3148">
        <v>7</v>
      </c>
      <c r="C3148">
        <v>21</v>
      </c>
      <c r="E3148" t="s">
        <v>1788</v>
      </c>
      <c r="F3148" t="s">
        <v>1096</v>
      </c>
      <c r="G3148" t="s">
        <v>95</v>
      </c>
      <c r="H3148" t="s">
        <v>42</v>
      </c>
      <c r="J3148" t="s">
        <v>20</v>
      </c>
      <c r="L3148">
        <v>45</v>
      </c>
      <c r="P3148">
        <f t="shared" si="49"/>
        <v>1725</v>
      </c>
      <c r="Q3148" t="s">
        <v>6752</v>
      </c>
      <c r="R3148">
        <v>1102</v>
      </c>
      <c r="S3148">
        <v>224</v>
      </c>
      <c r="T3148" t="str">
        <f>IF(NOT(ISERROR(VLOOKUP(F3148,Familie!A:A,1,0))),"X","")</f>
        <v/>
      </c>
    </row>
    <row r="3149" spans="1:20" hidden="1" x14ac:dyDescent="0.2">
      <c r="A3149">
        <v>1770</v>
      </c>
      <c r="B3149">
        <v>8</v>
      </c>
      <c r="C3149">
        <v>5</v>
      </c>
      <c r="E3149" t="s">
        <v>1788</v>
      </c>
      <c r="F3149" t="s">
        <v>17</v>
      </c>
      <c r="G3149" t="s">
        <v>84</v>
      </c>
      <c r="H3149" t="s">
        <v>85</v>
      </c>
      <c r="J3149" t="s">
        <v>20</v>
      </c>
      <c r="L3149">
        <v>63</v>
      </c>
      <c r="P3149">
        <f t="shared" si="49"/>
        <v>1707</v>
      </c>
      <c r="Q3149" t="s">
        <v>4909</v>
      </c>
      <c r="R3149">
        <v>1102</v>
      </c>
      <c r="S3149">
        <v>224</v>
      </c>
      <c r="T3149" t="str">
        <f>IF(NOT(ISERROR(VLOOKUP(F3149,Familie!A:A,1,0))),"X","")</f>
        <v/>
      </c>
    </row>
    <row r="3150" spans="1:20" hidden="1" x14ac:dyDescent="0.2">
      <c r="A3150">
        <v>1770</v>
      </c>
      <c r="B3150">
        <v>8</v>
      </c>
      <c r="C3150">
        <v>12</v>
      </c>
      <c r="E3150" t="s">
        <v>1788</v>
      </c>
      <c r="F3150" t="s">
        <v>65</v>
      </c>
      <c r="G3150" s="2" t="s">
        <v>145</v>
      </c>
      <c r="H3150" s="2" t="s">
        <v>18</v>
      </c>
      <c r="I3150" s="2"/>
      <c r="J3150" t="s">
        <v>20</v>
      </c>
      <c r="O3150">
        <v>3</v>
      </c>
      <c r="P3150">
        <f t="shared" si="49"/>
        <v>1770</v>
      </c>
      <c r="R3150">
        <v>1102</v>
      </c>
      <c r="S3150">
        <v>224</v>
      </c>
      <c r="T3150" s="15" t="str">
        <f>IF(NOT(ISERROR(VLOOKUP(F3150,Familie!A:A,1,0))),"X","")</f>
        <v>X</v>
      </c>
    </row>
    <row r="3151" spans="1:20" hidden="1" x14ac:dyDescent="0.2">
      <c r="A3151">
        <v>1770</v>
      </c>
      <c r="B3151">
        <v>8</v>
      </c>
      <c r="C3151">
        <v>12</v>
      </c>
      <c r="E3151" t="s">
        <v>1784</v>
      </c>
      <c r="F3151" t="s">
        <v>2020</v>
      </c>
      <c r="G3151" t="s">
        <v>1873</v>
      </c>
      <c r="J3151" t="s">
        <v>20</v>
      </c>
      <c r="L3151">
        <v>80</v>
      </c>
      <c r="P3151">
        <f t="shared" si="49"/>
        <v>1690</v>
      </c>
      <c r="R3151">
        <v>1102</v>
      </c>
      <c r="S3151">
        <v>224</v>
      </c>
      <c r="T3151" t="str">
        <f>IF(NOT(ISERROR(VLOOKUP(F3151,Familie!A:A,1,0))),"X","")</f>
        <v/>
      </c>
    </row>
    <row r="3152" spans="1:20" hidden="1" x14ac:dyDescent="0.2">
      <c r="A3152">
        <v>1770</v>
      </c>
      <c r="B3152">
        <v>8</v>
      </c>
      <c r="C3152">
        <v>27</v>
      </c>
      <c r="E3152" t="s">
        <v>1784</v>
      </c>
      <c r="F3152" t="s">
        <v>3125</v>
      </c>
      <c r="G3152" t="s">
        <v>46</v>
      </c>
      <c r="J3152" t="s">
        <v>20</v>
      </c>
      <c r="L3152">
        <v>46</v>
      </c>
      <c r="P3152">
        <f t="shared" si="49"/>
        <v>1724</v>
      </c>
      <c r="R3152">
        <v>1102</v>
      </c>
      <c r="S3152">
        <v>224</v>
      </c>
      <c r="T3152" t="str">
        <f>IF(NOT(ISERROR(VLOOKUP(F3152,Familie!A:A,1,0))),"X","")</f>
        <v/>
      </c>
    </row>
    <row r="3153" spans="1:20" hidden="1" x14ac:dyDescent="0.2">
      <c r="A3153">
        <v>1770</v>
      </c>
      <c r="B3153">
        <v>8</v>
      </c>
      <c r="C3153">
        <v>28</v>
      </c>
      <c r="F3153" t="s">
        <v>307</v>
      </c>
      <c r="H3153" t="s">
        <v>46</v>
      </c>
      <c r="J3153" t="s">
        <v>20</v>
      </c>
      <c r="M3153">
        <v>6</v>
      </c>
      <c r="P3153">
        <f t="shared" si="49"/>
        <v>1770</v>
      </c>
      <c r="R3153">
        <v>1102</v>
      </c>
      <c r="S3153">
        <v>224</v>
      </c>
      <c r="T3153" t="str">
        <f>IF(NOT(ISERROR(VLOOKUP(F3153,Familie!A:A,1,0))),"X","")</f>
        <v/>
      </c>
    </row>
    <row r="3154" spans="1:20" hidden="1" x14ac:dyDescent="0.2">
      <c r="A3154">
        <v>1770</v>
      </c>
      <c r="B3154">
        <v>9</v>
      </c>
      <c r="C3154">
        <v>2</v>
      </c>
      <c r="E3154" t="s">
        <v>1788</v>
      </c>
      <c r="F3154" t="s">
        <v>1971</v>
      </c>
      <c r="G3154" t="s">
        <v>254</v>
      </c>
      <c r="H3154" t="s">
        <v>266</v>
      </c>
      <c r="J3154" t="s">
        <v>20</v>
      </c>
      <c r="L3154">
        <v>47</v>
      </c>
      <c r="P3154">
        <f t="shared" si="49"/>
        <v>1723</v>
      </c>
      <c r="Q3154" t="s">
        <v>6726</v>
      </c>
      <c r="R3154">
        <v>1102</v>
      </c>
      <c r="S3154">
        <v>224</v>
      </c>
      <c r="T3154" t="str">
        <f>IF(NOT(ISERROR(VLOOKUP(F3154,Familie!A:A,1,0))),"X","")</f>
        <v/>
      </c>
    </row>
    <row r="3155" spans="1:20" hidden="1" x14ac:dyDescent="0.2">
      <c r="A3155">
        <v>1770</v>
      </c>
      <c r="B3155">
        <v>9</v>
      </c>
      <c r="C3155">
        <v>2</v>
      </c>
      <c r="F3155" t="s">
        <v>3126</v>
      </c>
      <c r="H3155" t="s">
        <v>174</v>
      </c>
      <c r="J3155" t="s">
        <v>20</v>
      </c>
      <c r="M3155">
        <v>9</v>
      </c>
      <c r="P3155">
        <f t="shared" si="49"/>
        <v>1770</v>
      </c>
      <c r="R3155">
        <v>1102</v>
      </c>
      <c r="S3155">
        <v>224</v>
      </c>
      <c r="T3155" t="str">
        <f>IF(NOT(ISERROR(VLOOKUP(F3155,Familie!A:A,1,0))),"X","")</f>
        <v/>
      </c>
    </row>
    <row r="3156" spans="1:20" hidden="1" x14ac:dyDescent="0.2">
      <c r="A3156">
        <v>1770</v>
      </c>
      <c r="B3156">
        <v>9</v>
      </c>
      <c r="C3156">
        <v>4</v>
      </c>
      <c r="E3156" t="s">
        <v>1784</v>
      </c>
      <c r="F3156" t="s">
        <v>3033</v>
      </c>
      <c r="G3156" t="s">
        <v>66</v>
      </c>
      <c r="J3156" t="s">
        <v>32</v>
      </c>
      <c r="L3156">
        <v>52</v>
      </c>
      <c r="P3156">
        <f t="shared" si="49"/>
        <v>1718</v>
      </c>
      <c r="R3156">
        <v>1102</v>
      </c>
      <c r="S3156">
        <v>224</v>
      </c>
      <c r="T3156" t="str">
        <f>IF(NOT(ISERROR(VLOOKUP(F3156,Familie!A:A,1,0))),"X","")</f>
        <v/>
      </c>
    </row>
    <row r="3157" spans="1:20" hidden="1" x14ac:dyDescent="0.2">
      <c r="A3157">
        <v>1770</v>
      </c>
      <c r="B3157">
        <v>9</v>
      </c>
      <c r="C3157">
        <v>4</v>
      </c>
      <c r="H3157" t="s">
        <v>85</v>
      </c>
      <c r="J3157" t="s">
        <v>20</v>
      </c>
      <c r="M3157">
        <v>1</v>
      </c>
      <c r="P3157">
        <f t="shared" si="49"/>
        <v>1770</v>
      </c>
      <c r="Q3157" t="s">
        <v>2880</v>
      </c>
      <c r="R3157">
        <v>1102</v>
      </c>
      <c r="S3157">
        <v>224</v>
      </c>
      <c r="T3157" t="str">
        <f>IF(NOT(ISERROR(VLOOKUP(F3157,Familie!A:A,1,0))),"X","")</f>
        <v/>
      </c>
    </row>
    <row r="3158" spans="1:20" hidden="1" x14ac:dyDescent="0.2">
      <c r="A3158">
        <v>1770</v>
      </c>
      <c r="B3158">
        <v>9</v>
      </c>
      <c r="C3158">
        <v>8</v>
      </c>
      <c r="E3158" t="s">
        <v>1784</v>
      </c>
      <c r="F3158" t="s">
        <v>2798</v>
      </c>
      <c r="G3158" t="s">
        <v>46</v>
      </c>
      <c r="J3158" t="s">
        <v>20</v>
      </c>
      <c r="L3158">
        <v>37</v>
      </c>
      <c r="P3158">
        <f t="shared" si="49"/>
        <v>1733</v>
      </c>
      <c r="R3158">
        <v>1102</v>
      </c>
      <c r="S3158">
        <v>224</v>
      </c>
      <c r="T3158" s="15" t="str">
        <f>IF(NOT(ISERROR(VLOOKUP(F3158,Familie!A:A,1,0))),"X","")</f>
        <v>X</v>
      </c>
    </row>
    <row r="3159" spans="1:20" hidden="1" x14ac:dyDescent="0.2">
      <c r="A3159">
        <v>1770</v>
      </c>
      <c r="B3159">
        <v>9</v>
      </c>
      <c r="C3159">
        <v>9</v>
      </c>
      <c r="E3159" t="s">
        <v>1784</v>
      </c>
      <c r="F3159" t="s">
        <v>3107</v>
      </c>
      <c r="G3159" t="s">
        <v>36</v>
      </c>
      <c r="J3159" t="s">
        <v>20</v>
      </c>
      <c r="L3159">
        <v>55</v>
      </c>
      <c r="P3159">
        <f t="shared" si="49"/>
        <v>1715</v>
      </c>
      <c r="Q3159" t="s">
        <v>2218</v>
      </c>
      <c r="R3159">
        <v>1102</v>
      </c>
      <c r="S3159">
        <v>224</v>
      </c>
      <c r="T3159" t="str">
        <f>IF(NOT(ISERROR(VLOOKUP(F3159,Familie!A:A,1,0))),"X","")</f>
        <v/>
      </c>
    </row>
    <row r="3160" spans="1:20" hidden="1" x14ac:dyDescent="0.2">
      <c r="A3160">
        <v>1770</v>
      </c>
      <c r="B3160">
        <v>9</v>
      </c>
      <c r="C3160">
        <v>11</v>
      </c>
      <c r="E3160" t="s">
        <v>1788</v>
      </c>
      <c r="F3160" t="s">
        <v>2660</v>
      </c>
      <c r="G3160" t="s">
        <v>95</v>
      </c>
      <c r="H3160" t="s">
        <v>46</v>
      </c>
      <c r="J3160" t="s">
        <v>20</v>
      </c>
      <c r="L3160">
        <v>16</v>
      </c>
      <c r="P3160">
        <f t="shared" si="49"/>
        <v>1754</v>
      </c>
      <c r="R3160">
        <v>1102</v>
      </c>
      <c r="S3160">
        <v>224</v>
      </c>
      <c r="T3160" t="str">
        <f>IF(NOT(ISERROR(VLOOKUP(F3160,Familie!A:A,1,0))),"X","")</f>
        <v/>
      </c>
    </row>
    <row r="3161" spans="1:20" x14ac:dyDescent="0.2">
      <c r="A3161">
        <v>1770</v>
      </c>
      <c r="B3161">
        <v>9</v>
      </c>
      <c r="C3161">
        <v>11</v>
      </c>
      <c r="F3161" t="s">
        <v>1937</v>
      </c>
      <c r="J3161" t="s">
        <v>20</v>
      </c>
      <c r="O3161">
        <v>0</v>
      </c>
      <c r="P3161">
        <f t="shared" si="49"/>
        <v>1770</v>
      </c>
      <c r="R3161">
        <v>1102</v>
      </c>
      <c r="S3161">
        <v>224</v>
      </c>
      <c r="T3161" t="str">
        <f>IF(NOT(ISERROR(VLOOKUP(F3161,Familie!A:A,1,0))),"X","")</f>
        <v/>
      </c>
    </row>
    <row r="3162" spans="1:20" hidden="1" x14ac:dyDescent="0.2">
      <c r="A3162">
        <v>1770</v>
      </c>
      <c r="B3162">
        <v>9</v>
      </c>
      <c r="C3162">
        <v>8</v>
      </c>
      <c r="J3162" t="s">
        <v>2267</v>
      </c>
      <c r="P3162">
        <f t="shared" si="49"/>
        <v>1770</v>
      </c>
      <c r="Q3162" t="s">
        <v>438</v>
      </c>
      <c r="R3162">
        <v>1102</v>
      </c>
      <c r="S3162">
        <v>224</v>
      </c>
      <c r="T3162" t="str">
        <f>IF(NOT(ISERROR(VLOOKUP(F3162,Familie!A:A,1,0))),"X","")</f>
        <v/>
      </c>
    </row>
    <row r="3163" spans="1:20" hidden="1" x14ac:dyDescent="0.2">
      <c r="A3163">
        <v>1770</v>
      </c>
      <c r="B3163">
        <v>9</v>
      </c>
      <c r="C3163">
        <v>18</v>
      </c>
      <c r="E3163" t="s">
        <v>1788</v>
      </c>
      <c r="F3163" t="s">
        <v>1261</v>
      </c>
      <c r="G3163" t="s">
        <v>45</v>
      </c>
      <c r="H3163" t="s">
        <v>174</v>
      </c>
      <c r="J3163" t="s">
        <v>20</v>
      </c>
      <c r="L3163">
        <v>62</v>
      </c>
      <c r="P3163">
        <f t="shared" si="49"/>
        <v>1708</v>
      </c>
      <c r="Q3163" t="s">
        <v>4909</v>
      </c>
      <c r="R3163">
        <v>1102</v>
      </c>
      <c r="S3163">
        <v>224</v>
      </c>
      <c r="T3163" t="str">
        <f>IF(NOT(ISERROR(VLOOKUP(F3163,Familie!A:A,1,0))),"X","")</f>
        <v/>
      </c>
    </row>
    <row r="3164" spans="1:20" x14ac:dyDescent="0.2">
      <c r="A3164">
        <v>1770</v>
      </c>
      <c r="B3164">
        <v>9</v>
      </c>
      <c r="C3164">
        <v>19</v>
      </c>
      <c r="F3164" t="s">
        <v>589</v>
      </c>
      <c r="J3164" t="s">
        <v>3127</v>
      </c>
      <c r="L3164">
        <v>2</v>
      </c>
      <c r="P3164">
        <f t="shared" si="49"/>
        <v>1768</v>
      </c>
      <c r="R3164">
        <v>1102</v>
      </c>
      <c r="S3164">
        <v>224</v>
      </c>
      <c r="T3164" t="str">
        <f>IF(NOT(ISERROR(VLOOKUP(F3164,Familie!A:A,1,0))),"X","")</f>
        <v/>
      </c>
    </row>
    <row r="3165" spans="1:20" hidden="1" x14ac:dyDescent="0.2">
      <c r="A3165">
        <v>1770</v>
      </c>
      <c r="B3165">
        <v>9</v>
      </c>
      <c r="C3165">
        <v>17</v>
      </c>
      <c r="E3165" t="s">
        <v>1788</v>
      </c>
      <c r="F3165" t="s">
        <v>1933</v>
      </c>
      <c r="G3165" t="s">
        <v>116</v>
      </c>
      <c r="H3165" t="s">
        <v>18</v>
      </c>
      <c r="J3165" t="s">
        <v>20</v>
      </c>
      <c r="L3165">
        <v>72</v>
      </c>
      <c r="P3165">
        <f t="shared" si="49"/>
        <v>1698</v>
      </c>
      <c r="Q3165" t="s">
        <v>6504</v>
      </c>
      <c r="R3165">
        <v>1102</v>
      </c>
      <c r="S3165">
        <v>224</v>
      </c>
      <c r="T3165" t="str">
        <f>IF(NOT(ISERROR(VLOOKUP(F3165,Familie!A:A,1,0))),"X","")</f>
        <v/>
      </c>
    </row>
    <row r="3166" spans="1:20" hidden="1" x14ac:dyDescent="0.2">
      <c r="A3166">
        <v>1770</v>
      </c>
      <c r="B3166">
        <v>9</v>
      </c>
      <c r="C3166">
        <v>18</v>
      </c>
      <c r="F3166" t="s">
        <v>3100</v>
      </c>
      <c r="H3166" t="s">
        <v>471</v>
      </c>
      <c r="I3166" s="21" t="s">
        <v>6474</v>
      </c>
      <c r="J3166" t="s">
        <v>32</v>
      </c>
      <c r="L3166">
        <v>2</v>
      </c>
      <c r="P3166">
        <f t="shared" si="49"/>
        <v>1768</v>
      </c>
      <c r="R3166">
        <v>1102</v>
      </c>
      <c r="S3166">
        <v>224</v>
      </c>
      <c r="T3166" t="str">
        <f>IF(NOT(ISERROR(VLOOKUP(F3166,Familie!A:A,1,0))),"X","")</f>
        <v/>
      </c>
    </row>
    <row r="3167" spans="1:20" hidden="1" x14ac:dyDescent="0.2">
      <c r="A3167">
        <v>1770</v>
      </c>
      <c r="B3167">
        <v>9</v>
      </c>
      <c r="C3167">
        <v>29</v>
      </c>
      <c r="F3167" t="s">
        <v>1798</v>
      </c>
      <c r="H3167" t="s">
        <v>42</v>
      </c>
      <c r="J3167" t="s">
        <v>20</v>
      </c>
      <c r="N3167">
        <v>3</v>
      </c>
      <c r="P3167">
        <f t="shared" si="49"/>
        <v>1770</v>
      </c>
      <c r="R3167">
        <v>1102</v>
      </c>
      <c r="S3167">
        <v>224</v>
      </c>
      <c r="T3167" t="str">
        <f>IF(NOT(ISERROR(VLOOKUP(F3167,Familie!A:A,1,0))),"X","")</f>
        <v/>
      </c>
    </row>
    <row r="3168" spans="1:20" hidden="1" x14ac:dyDescent="0.2">
      <c r="A3168">
        <v>1770</v>
      </c>
      <c r="B3168">
        <v>10</v>
      </c>
      <c r="C3168">
        <v>1</v>
      </c>
      <c r="F3168" t="s">
        <v>1931</v>
      </c>
      <c r="H3168" t="s">
        <v>93</v>
      </c>
      <c r="J3168" t="s">
        <v>20</v>
      </c>
      <c r="L3168">
        <v>2</v>
      </c>
      <c r="P3168">
        <f t="shared" si="49"/>
        <v>1768</v>
      </c>
      <c r="Q3168" t="s">
        <v>3128</v>
      </c>
      <c r="R3168">
        <v>1102</v>
      </c>
      <c r="S3168">
        <v>224</v>
      </c>
      <c r="T3168" t="str">
        <f>IF(NOT(ISERROR(VLOOKUP(F3168,Familie!A:A,1,0))),"X","")</f>
        <v/>
      </c>
    </row>
    <row r="3169" spans="1:20" hidden="1" x14ac:dyDescent="0.2">
      <c r="A3169">
        <v>1770</v>
      </c>
      <c r="B3169">
        <v>10</v>
      </c>
      <c r="C3169">
        <v>7</v>
      </c>
      <c r="F3169" t="s">
        <v>1955</v>
      </c>
      <c r="H3169" t="s">
        <v>46</v>
      </c>
      <c r="J3169" t="s">
        <v>20</v>
      </c>
      <c r="L3169">
        <v>1</v>
      </c>
      <c r="M3169">
        <v>6</v>
      </c>
      <c r="P3169">
        <f t="shared" si="49"/>
        <v>1769</v>
      </c>
      <c r="R3169">
        <v>1102</v>
      </c>
      <c r="S3169">
        <v>224</v>
      </c>
      <c r="T3169" t="str">
        <f>IF(NOT(ISERROR(VLOOKUP(F3169,Familie!A:A,1,0))),"X","")</f>
        <v/>
      </c>
    </row>
    <row r="3170" spans="1:20" hidden="1" x14ac:dyDescent="0.2">
      <c r="A3170">
        <v>1770</v>
      </c>
      <c r="B3170">
        <v>10</v>
      </c>
      <c r="C3170">
        <v>9</v>
      </c>
      <c r="F3170" t="s">
        <v>1976</v>
      </c>
      <c r="H3170" t="s">
        <v>58</v>
      </c>
      <c r="J3170" t="s">
        <v>20</v>
      </c>
      <c r="M3170">
        <v>6</v>
      </c>
      <c r="P3170">
        <f t="shared" si="49"/>
        <v>1770</v>
      </c>
      <c r="R3170">
        <v>1102</v>
      </c>
      <c r="S3170">
        <v>224</v>
      </c>
      <c r="T3170" t="str">
        <f>IF(NOT(ISERROR(VLOOKUP(F3170,Familie!A:A,1,0))),"X","")</f>
        <v/>
      </c>
    </row>
    <row r="3171" spans="1:20" hidden="1" x14ac:dyDescent="0.2">
      <c r="A3171">
        <v>1770</v>
      </c>
      <c r="B3171">
        <v>10</v>
      </c>
      <c r="C3171">
        <v>13</v>
      </c>
      <c r="E3171" t="s">
        <v>1784</v>
      </c>
      <c r="F3171" t="s">
        <v>2844</v>
      </c>
      <c r="G3171" t="s">
        <v>50</v>
      </c>
      <c r="J3171" t="s">
        <v>32</v>
      </c>
      <c r="L3171">
        <v>29</v>
      </c>
      <c r="P3171">
        <f t="shared" si="49"/>
        <v>1741</v>
      </c>
      <c r="Q3171" t="s">
        <v>3129</v>
      </c>
      <c r="R3171">
        <v>1102</v>
      </c>
      <c r="S3171">
        <v>224</v>
      </c>
      <c r="T3171" t="str">
        <f>IF(NOT(ISERROR(VLOOKUP(F3171,Familie!A:A,1,0))),"X","")</f>
        <v/>
      </c>
    </row>
    <row r="3172" spans="1:20" hidden="1" x14ac:dyDescent="0.2">
      <c r="A3172">
        <v>1770</v>
      </c>
      <c r="B3172">
        <v>10</v>
      </c>
      <c r="C3172">
        <v>15</v>
      </c>
      <c r="E3172" t="s">
        <v>1784</v>
      </c>
      <c r="F3172" t="s">
        <v>3130</v>
      </c>
      <c r="G3172" t="s">
        <v>85</v>
      </c>
      <c r="H3172" t="s">
        <v>2085</v>
      </c>
      <c r="N3172">
        <v>6</v>
      </c>
      <c r="P3172">
        <f t="shared" si="49"/>
        <v>1770</v>
      </c>
      <c r="Q3172" t="s">
        <v>3111</v>
      </c>
      <c r="R3172">
        <v>1102</v>
      </c>
      <c r="S3172">
        <v>224</v>
      </c>
      <c r="T3172" t="str">
        <f>IF(NOT(ISERROR(VLOOKUP(F3172,Familie!A:A,1,0))),"X","")</f>
        <v/>
      </c>
    </row>
    <row r="3173" spans="1:20" hidden="1" x14ac:dyDescent="0.2">
      <c r="A3173">
        <v>1770</v>
      </c>
      <c r="B3173">
        <v>10</v>
      </c>
      <c r="C3173">
        <v>19</v>
      </c>
      <c r="F3173" t="s">
        <v>3131</v>
      </c>
      <c r="H3173" t="s">
        <v>46</v>
      </c>
      <c r="J3173" t="s">
        <v>20</v>
      </c>
      <c r="P3173">
        <f t="shared" si="49"/>
        <v>1770</v>
      </c>
      <c r="Q3173" t="s">
        <v>3132</v>
      </c>
      <c r="R3173">
        <v>1102</v>
      </c>
      <c r="S3173">
        <v>224</v>
      </c>
      <c r="T3173" t="str">
        <f>IF(NOT(ISERROR(VLOOKUP(F3173,Familie!A:A,1,0))),"X","")</f>
        <v/>
      </c>
    </row>
    <row r="3174" spans="1:20" hidden="1" x14ac:dyDescent="0.2">
      <c r="A3174">
        <v>1770</v>
      </c>
      <c r="B3174">
        <v>10</v>
      </c>
      <c r="C3174">
        <v>19</v>
      </c>
      <c r="E3174" t="s">
        <v>1788</v>
      </c>
      <c r="F3174" t="s">
        <v>1234</v>
      </c>
      <c r="G3174" t="s">
        <v>95</v>
      </c>
      <c r="H3174" t="s">
        <v>50</v>
      </c>
      <c r="J3174" t="s">
        <v>20</v>
      </c>
      <c r="L3174">
        <v>40</v>
      </c>
      <c r="P3174">
        <f t="shared" si="49"/>
        <v>1730</v>
      </c>
      <c r="Q3174" t="s">
        <v>4909</v>
      </c>
      <c r="R3174">
        <v>1102</v>
      </c>
      <c r="S3174">
        <v>225</v>
      </c>
      <c r="T3174" t="str">
        <f>IF(NOT(ISERROR(VLOOKUP(F3174,Familie!A:A,1,0))),"X","")</f>
        <v/>
      </c>
    </row>
    <row r="3175" spans="1:20" hidden="1" x14ac:dyDescent="0.2">
      <c r="A3175">
        <v>1770</v>
      </c>
      <c r="B3175">
        <v>10</v>
      </c>
      <c r="C3175">
        <v>19</v>
      </c>
      <c r="F3175" t="s">
        <v>3028</v>
      </c>
      <c r="H3175" t="s">
        <v>1965</v>
      </c>
      <c r="J3175" t="s">
        <v>20</v>
      </c>
      <c r="L3175">
        <v>1</v>
      </c>
      <c r="P3175">
        <f t="shared" si="49"/>
        <v>1769</v>
      </c>
      <c r="Q3175" t="s">
        <v>4460</v>
      </c>
      <c r="R3175">
        <v>1102</v>
      </c>
      <c r="S3175">
        <v>225</v>
      </c>
      <c r="T3175" t="str">
        <f>IF(NOT(ISERROR(VLOOKUP(F3175,Familie!A:A,1,0))),"X","")</f>
        <v/>
      </c>
    </row>
    <row r="3176" spans="1:20" hidden="1" x14ac:dyDescent="0.2">
      <c r="A3176">
        <v>1770</v>
      </c>
      <c r="B3176">
        <v>10</v>
      </c>
      <c r="C3176">
        <v>24</v>
      </c>
      <c r="F3176" t="s">
        <v>2030</v>
      </c>
      <c r="H3176" t="s">
        <v>46</v>
      </c>
      <c r="J3176" t="s">
        <v>32</v>
      </c>
      <c r="L3176">
        <v>1</v>
      </c>
      <c r="P3176">
        <f t="shared" si="49"/>
        <v>1769</v>
      </c>
      <c r="R3176">
        <v>1102</v>
      </c>
      <c r="S3176">
        <v>225</v>
      </c>
      <c r="T3176" s="15" t="str">
        <f>IF(NOT(ISERROR(VLOOKUP(F3176,Familie!A:A,1,0))),"X","")</f>
        <v>X</v>
      </c>
    </row>
    <row r="3177" spans="1:20" hidden="1" x14ac:dyDescent="0.2">
      <c r="A3177">
        <v>1770</v>
      </c>
      <c r="B3177">
        <v>10</v>
      </c>
      <c r="C3177">
        <v>15</v>
      </c>
      <c r="F3177" t="s">
        <v>105</v>
      </c>
      <c r="H3177" t="s">
        <v>46</v>
      </c>
      <c r="J3177" t="s">
        <v>20</v>
      </c>
      <c r="L3177">
        <v>1</v>
      </c>
      <c r="P3177">
        <f t="shared" si="49"/>
        <v>1769</v>
      </c>
      <c r="R3177">
        <v>1102</v>
      </c>
      <c r="S3177">
        <v>225</v>
      </c>
      <c r="T3177" s="15" t="str">
        <f>IF(NOT(ISERROR(VLOOKUP(F3177,Familie!A:A,1,0))),"X","")</f>
        <v>X</v>
      </c>
    </row>
    <row r="3178" spans="1:20" hidden="1" x14ac:dyDescent="0.2">
      <c r="A3178">
        <v>1770</v>
      </c>
      <c r="B3178">
        <v>10</v>
      </c>
      <c r="C3178">
        <v>30</v>
      </c>
      <c r="E3178" t="s">
        <v>1788</v>
      </c>
      <c r="F3178" t="s">
        <v>3133</v>
      </c>
      <c r="G3178" t="s">
        <v>145</v>
      </c>
      <c r="H3178" t="s">
        <v>42</v>
      </c>
      <c r="J3178" t="s">
        <v>20</v>
      </c>
      <c r="L3178">
        <v>46</v>
      </c>
      <c r="P3178">
        <f t="shared" si="49"/>
        <v>1724</v>
      </c>
      <c r="Q3178" t="s">
        <v>4909</v>
      </c>
      <c r="R3178">
        <v>1102</v>
      </c>
      <c r="S3178">
        <v>225</v>
      </c>
      <c r="T3178" t="str">
        <f>IF(NOT(ISERROR(VLOOKUP(F3178,Familie!A:A,1,0))),"X","")</f>
        <v/>
      </c>
    </row>
    <row r="3179" spans="1:20" hidden="1" x14ac:dyDescent="0.2">
      <c r="A3179">
        <v>1770</v>
      </c>
      <c r="B3179">
        <v>11</v>
      </c>
      <c r="C3179">
        <v>5</v>
      </c>
      <c r="E3179" t="s">
        <v>1784</v>
      </c>
      <c r="F3179" t="s">
        <v>2233</v>
      </c>
      <c r="G3179" t="s">
        <v>85</v>
      </c>
      <c r="J3179" t="s">
        <v>1409</v>
      </c>
      <c r="L3179">
        <v>46</v>
      </c>
      <c r="P3179">
        <f t="shared" si="49"/>
        <v>1724</v>
      </c>
      <c r="R3179">
        <v>1102</v>
      </c>
      <c r="S3179">
        <v>225</v>
      </c>
      <c r="T3179" t="str">
        <f>IF(NOT(ISERROR(VLOOKUP(F3179,Familie!A:A,1,0))),"X","")</f>
        <v/>
      </c>
    </row>
    <row r="3180" spans="1:20" hidden="1" x14ac:dyDescent="0.2">
      <c r="A3180">
        <v>1770</v>
      </c>
      <c r="B3180">
        <v>11</v>
      </c>
      <c r="C3180">
        <v>12</v>
      </c>
      <c r="E3180" t="s">
        <v>1784</v>
      </c>
      <c r="F3180" t="s">
        <v>2822</v>
      </c>
      <c r="G3180" t="s">
        <v>46</v>
      </c>
      <c r="J3180" t="s">
        <v>32</v>
      </c>
      <c r="L3180">
        <v>47</v>
      </c>
      <c r="P3180">
        <f t="shared" si="49"/>
        <v>1723</v>
      </c>
      <c r="R3180">
        <v>1102</v>
      </c>
      <c r="S3180">
        <v>225</v>
      </c>
      <c r="T3180" t="str">
        <f>IF(NOT(ISERROR(VLOOKUP(F3180,Familie!A:A,1,0))),"X","")</f>
        <v/>
      </c>
    </row>
    <row r="3181" spans="1:20" hidden="1" x14ac:dyDescent="0.2">
      <c r="A3181">
        <v>1770</v>
      </c>
      <c r="B3181">
        <v>11</v>
      </c>
      <c r="C3181">
        <v>12</v>
      </c>
      <c r="E3181" t="s">
        <v>1784</v>
      </c>
      <c r="F3181" t="s">
        <v>3134</v>
      </c>
      <c r="G3181" t="s">
        <v>174</v>
      </c>
      <c r="J3181" t="s">
        <v>20</v>
      </c>
      <c r="L3181">
        <v>67</v>
      </c>
      <c r="P3181">
        <f t="shared" si="49"/>
        <v>1703</v>
      </c>
      <c r="R3181">
        <v>1102</v>
      </c>
      <c r="S3181">
        <v>225</v>
      </c>
      <c r="T3181" t="str">
        <f>IF(NOT(ISERROR(VLOOKUP(F3181,Familie!A:A,1,0))),"X","")</f>
        <v/>
      </c>
    </row>
    <row r="3182" spans="1:20" hidden="1" x14ac:dyDescent="0.2">
      <c r="A3182">
        <v>1770</v>
      </c>
      <c r="B3182">
        <v>11</v>
      </c>
      <c r="C3182">
        <v>12</v>
      </c>
      <c r="E3182" t="s">
        <v>1784</v>
      </c>
      <c r="F3182" t="s">
        <v>3135</v>
      </c>
      <c r="G3182" t="s">
        <v>18</v>
      </c>
      <c r="H3182" s="18" t="s">
        <v>3136</v>
      </c>
      <c r="J3182" t="s">
        <v>32</v>
      </c>
      <c r="L3182">
        <v>45</v>
      </c>
      <c r="P3182">
        <f t="shared" si="49"/>
        <v>1725</v>
      </c>
      <c r="Q3182" t="s">
        <v>2429</v>
      </c>
      <c r="R3182">
        <v>1102</v>
      </c>
      <c r="S3182">
        <v>225</v>
      </c>
      <c r="T3182" t="str">
        <f>IF(NOT(ISERROR(VLOOKUP(F3182,Familie!A:A,1,0))),"X","")</f>
        <v/>
      </c>
    </row>
    <row r="3183" spans="1:20" x14ac:dyDescent="0.2">
      <c r="A3183">
        <v>1770</v>
      </c>
      <c r="B3183">
        <v>11</v>
      </c>
      <c r="C3183">
        <v>23</v>
      </c>
      <c r="E3183" t="s">
        <v>1788</v>
      </c>
      <c r="F3183" t="s">
        <v>1798</v>
      </c>
      <c r="J3183" t="s">
        <v>20</v>
      </c>
      <c r="L3183">
        <v>44</v>
      </c>
      <c r="P3183">
        <f t="shared" si="49"/>
        <v>1726</v>
      </c>
      <c r="Q3183" t="s">
        <v>2148</v>
      </c>
      <c r="R3183">
        <v>1102</v>
      </c>
      <c r="S3183">
        <v>225</v>
      </c>
      <c r="T3183" t="str">
        <f>IF(NOT(ISERROR(VLOOKUP(F3183,Familie!A:A,1,0))),"X","")</f>
        <v/>
      </c>
    </row>
    <row r="3184" spans="1:20" hidden="1" x14ac:dyDescent="0.2">
      <c r="A3184">
        <v>1770</v>
      </c>
      <c r="B3184">
        <v>11</v>
      </c>
      <c r="C3184">
        <v>20</v>
      </c>
      <c r="E3184" t="s">
        <v>1784</v>
      </c>
      <c r="F3184" t="s">
        <v>3246</v>
      </c>
      <c r="G3184" t="s">
        <v>93</v>
      </c>
      <c r="H3184" t="s">
        <v>46</v>
      </c>
      <c r="N3184">
        <v>2</v>
      </c>
      <c r="P3184">
        <f t="shared" si="49"/>
        <v>1770</v>
      </c>
      <c r="R3184">
        <v>1102</v>
      </c>
      <c r="S3184">
        <v>225</v>
      </c>
      <c r="T3184" t="str">
        <f>IF(NOT(ISERROR(VLOOKUP(F3184,Familie!A:A,1,0))),"X","")</f>
        <v/>
      </c>
    </row>
    <row r="3185" spans="1:20" hidden="1" x14ac:dyDescent="0.2">
      <c r="A3185">
        <v>1770</v>
      </c>
      <c r="B3185">
        <v>11</v>
      </c>
      <c r="C3185">
        <v>25</v>
      </c>
      <c r="E3185" t="s">
        <v>1784</v>
      </c>
      <c r="F3185" t="s">
        <v>105</v>
      </c>
      <c r="G3185" s="2" t="s">
        <v>99</v>
      </c>
      <c r="H3185" t="s">
        <v>18</v>
      </c>
      <c r="J3185" t="s">
        <v>20</v>
      </c>
      <c r="L3185">
        <v>2</v>
      </c>
      <c r="P3185">
        <f t="shared" si="49"/>
        <v>1768</v>
      </c>
      <c r="R3185">
        <v>1102</v>
      </c>
      <c r="S3185">
        <v>225</v>
      </c>
      <c r="T3185" s="15" t="str">
        <f>IF(NOT(ISERROR(VLOOKUP(F3185,Familie!A:A,1,0))),"X","")</f>
        <v>X</v>
      </c>
    </row>
    <row r="3186" spans="1:20" hidden="1" x14ac:dyDescent="0.2">
      <c r="A3186">
        <v>1770</v>
      </c>
      <c r="B3186">
        <v>12</v>
      </c>
      <c r="C3186">
        <v>7</v>
      </c>
      <c r="E3186" t="s">
        <v>1788</v>
      </c>
      <c r="F3186" t="s">
        <v>1798</v>
      </c>
      <c r="G3186" t="s">
        <v>254</v>
      </c>
      <c r="H3186" t="s">
        <v>255</v>
      </c>
      <c r="J3186" t="s">
        <v>20</v>
      </c>
      <c r="L3186">
        <v>1</v>
      </c>
      <c r="M3186">
        <v>4</v>
      </c>
      <c r="P3186">
        <f t="shared" si="49"/>
        <v>1769</v>
      </c>
      <c r="R3186">
        <v>1102</v>
      </c>
      <c r="S3186">
        <v>225</v>
      </c>
      <c r="T3186" t="str">
        <f>IF(NOT(ISERROR(VLOOKUP(F3186,Familie!A:A,1,0))),"X","")</f>
        <v/>
      </c>
    </row>
    <row r="3187" spans="1:20" hidden="1" x14ac:dyDescent="0.2">
      <c r="A3187">
        <v>1770</v>
      </c>
      <c r="B3187">
        <v>12</v>
      </c>
      <c r="C3187">
        <v>11</v>
      </c>
      <c r="E3187" t="s">
        <v>1788</v>
      </c>
      <c r="F3187" t="s">
        <v>2334</v>
      </c>
      <c r="G3187" t="s">
        <v>95</v>
      </c>
      <c r="H3187" t="s">
        <v>46</v>
      </c>
      <c r="J3187" t="s">
        <v>20</v>
      </c>
      <c r="L3187">
        <v>19</v>
      </c>
      <c r="P3187">
        <f t="shared" si="49"/>
        <v>1751</v>
      </c>
      <c r="Q3187" t="s">
        <v>5495</v>
      </c>
      <c r="R3187">
        <v>1102</v>
      </c>
      <c r="S3187">
        <v>225</v>
      </c>
      <c r="T3187" t="str">
        <f>IF(NOT(ISERROR(VLOOKUP(F3187,Familie!A:A,1,0))),"X","")</f>
        <v/>
      </c>
    </row>
    <row r="3188" spans="1:20" hidden="1" x14ac:dyDescent="0.2">
      <c r="A3188">
        <v>1770</v>
      </c>
      <c r="B3188">
        <v>12</v>
      </c>
      <c r="C3188">
        <v>16</v>
      </c>
      <c r="E3188" t="s">
        <v>1788</v>
      </c>
      <c r="F3188" t="s">
        <v>2458</v>
      </c>
      <c r="G3188" t="s">
        <v>95</v>
      </c>
      <c r="J3188" t="s">
        <v>20</v>
      </c>
      <c r="L3188">
        <v>61</v>
      </c>
      <c r="P3188">
        <f t="shared" si="49"/>
        <v>1709</v>
      </c>
      <c r="Q3188" t="s">
        <v>2148</v>
      </c>
      <c r="R3188">
        <v>1102</v>
      </c>
      <c r="S3188">
        <v>225</v>
      </c>
      <c r="T3188" t="str">
        <f>IF(NOT(ISERROR(VLOOKUP(F3188,Familie!A:A,1,0))),"X","")</f>
        <v/>
      </c>
    </row>
    <row r="3189" spans="1:20" hidden="1" x14ac:dyDescent="0.2">
      <c r="A3189">
        <v>1770</v>
      </c>
      <c r="B3189">
        <v>12</v>
      </c>
      <c r="C3189">
        <v>21</v>
      </c>
      <c r="E3189" t="s">
        <v>1784</v>
      </c>
      <c r="F3189" t="s">
        <v>2798</v>
      </c>
      <c r="G3189" s="2" t="s">
        <v>46</v>
      </c>
      <c r="H3189" s="2" t="s">
        <v>46</v>
      </c>
      <c r="I3189" s="2"/>
      <c r="J3189" t="s">
        <v>20</v>
      </c>
      <c r="O3189">
        <v>6</v>
      </c>
      <c r="P3189">
        <f t="shared" si="49"/>
        <v>1770</v>
      </c>
      <c r="R3189">
        <v>1102</v>
      </c>
      <c r="S3189">
        <v>225</v>
      </c>
      <c r="T3189" s="15" t="str">
        <f>IF(NOT(ISERROR(VLOOKUP(F3189,Familie!A:A,1,0))),"X","")</f>
        <v>X</v>
      </c>
    </row>
    <row r="3190" spans="1:20" hidden="1" x14ac:dyDescent="0.2">
      <c r="A3190">
        <v>1770</v>
      </c>
      <c r="B3190">
        <v>12</v>
      </c>
      <c r="C3190">
        <v>24</v>
      </c>
      <c r="E3190" t="s">
        <v>1784</v>
      </c>
      <c r="F3190" t="s">
        <v>1536</v>
      </c>
      <c r="G3190" t="s">
        <v>174</v>
      </c>
      <c r="J3190" t="s">
        <v>20</v>
      </c>
      <c r="L3190">
        <v>67</v>
      </c>
      <c r="P3190">
        <f t="shared" si="49"/>
        <v>1703</v>
      </c>
      <c r="R3190">
        <v>1102</v>
      </c>
      <c r="S3190">
        <v>225</v>
      </c>
      <c r="T3190" t="str">
        <f>IF(NOT(ISERROR(VLOOKUP(F3190,Familie!A:A,1,0))),"X","")</f>
        <v/>
      </c>
    </row>
    <row r="3191" spans="1:20" hidden="1" x14ac:dyDescent="0.2">
      <c r="A3191">
        <v>1770</v>
      </c>
      <c r="B3191">
        <v>12</v>
      </c>
      <c r="C3191">
        <v>26</v>
      </c>
      <c r="F3191" t="s">
        <v>3137</v>
      </c>
      <c r="H3191" t="s">
        <v>18</v>
      </c>
      <c r="J3191" t="s">
        <v>20</v>
      </c>
      <c r="L3191">
        <v>1</v>
      </c>
      <c r="P3191">
        <f t="shared" si="49"/>
        <v>1769</v>
      </c>
      <c r="R3191">
        <v>1102</v>
      </c>
      <c r="S3191">
        <v>225</v>
      </c>
      <c r="T3191" t="str">
        <f>IF(NOT(ISERROR(VLOOKUP(F3191,Familie!A:A,1,0))),"X","")</f>
        <v/>
      </c>
    </row>
    <row r="3192" spans="1:20" hidden="1" x14ac:dyDescent="0.2">
      <c r="A3192">
        <v>1770</v>
      </c>
      <c r="B3192">
        <v>12</v>
      </c>
      <c r="C3192">
        <v>27</v>
      </c>
      <c r="E3192" t="s">
        <v>1788</v>
      </c>
      <c r="F3192" t="s">
        <v>1108</v>
      </c>
      <c r="G3192" t="s">
        <v>254</v>
      </c>
      <c r="H3192" t="s">
        <v>18</v>
      </c>
      <c r="J3192" t="s">
        <v>20</v>
      </c>
      <c r="L3192">
        <v>62</v>
      </c>
      <c r="P3192">
        <f t="shared" si="49"/>
        <v>1708</v>
      </c>
      <c r="R3192">
        <v>1102</v>
      </c>
      <c r="S3192">
        <v>225</v>
      </c>
      <c r="T3192" t="str">
        <f>IF(NOT(ISERROR(VLOOKUP(F3192,Familie!A:A,1,0))),"X","")</f>
        <v/>
      </c>
    </row>
    <row r="3193" spans="1:20" hidden="1" x14ac:dyDescent="0.2">
      <c r="A3193">
        <v>1770</v>
      </c>
      <c r="B3193">
        <v>12</v>
      </c>
      <c r="C3193">
        <v>27</v>
      </c>
      <c r="E3193" t="s">
        <v>1784</v>
      </c>
      <c r="F3193" t="s">
        <v>3927</v>
      </c>
      <c r="G3193" t="s">
        <v>174</v>
      </c>
      <c r="J3193" t="s">
        <v>20</v>
      </c>
      <c r="L3193">
        <v>70</v>
      </c>
      <c r="P3193">
        <f t="shared" si="49"/>
        <v>1700</v>
      </c>
      <c r="R3193">
        <v>1102</v>
      </c>
      <c r="S3193">
        <v>225</v>
      </c>
      <c r="T3193" t="str">
        <f>IF(NOT(ISERROR(VLOOKUP(F3193,Familie!A:A,1,0))),"X","")</f>
        <v/>
      </c>
    </row>
    <row r="3194" spans="1:20" hidden="1" x14ac:dyDescent="0.2">
      <c r="A3194">
        <v>1770</v>
      </c>
      <c r="B3194">
        <v>12</v>
      </c>
      <c r="C3194">
        <v>28</v>
      </c>
      <c r="F3194" t="s">
        <v>3137</v>
      </c>
      <c r="H3194" t="s">
        <v>18</v>
      </c>
      <c r="J3194" t="s">
        <v>20</v>
      </c>
      <c r="L3194">
        <v>1</v>
      </c>
      <c r="P3194">
        <f t="shared" si="49"/>
        <v>1769</v>
      </c>
      <c r="R3194">
        <v>1102</v>
      </c>
      <c r="S3194">
        <v>225</v>
      </c>
      <c r="T3194" t="str">
        <f>IF(NOT(ISERROR(VLOOKUP(F3194,Familie!A:A,1,0))),"X","")</f>
        <v/>
      </c>
    </row>
    <row r="3195" spans="1:20" hidden="1" x14ac:dyDescent="0.2">
      <c r="A3195">
        <v>1771</v>
      </c>
      <c r="B3195">
        <v>1</v>
      </c>
      <c r="C3195">
        <v>2</v>
      </c>
      <c r="F3195" t="s">
        <v>3138</v>
      </c>
      <c r="H3195" t="s">
        <v>46</v>
      </c>
      <c r="J3195" t="s">
        <v>32</v>
      </c>
      <c r="L3195">
        <v>1</v>
      </c>
      <c r="P3195">
        <f t="shared" si="49"/>
        <v>1770</v>
      </c>
      <c r="R3195">
        <v>1102</v>
      </c>
      <c r="S3195">
        <v>225</v>
      </c>
      <c r="T3195" t="str">
        <f>IF(NOT(ISERROR(VLOOKUP(F3195,Familie!A:A,1,0))),"X","")</f>
        <v/>
      </c>
    </row>
    <row r="3196" spans="1:20" hidden="1" x14ac:dyDescent="0.2">
      <c r="A3196">
        <v>1771</v>
      </c>
      <c r="B3196">
        <v>1</v>
      </c>
      <c r="C3196">
        <v>2</v>
      </c>
      <c r="E3196" t="s">
        <v>1788</v>
      </c>
      <c r="G3196" t="s">
        <v>30</v>
      </c>
      <c r="J3196" t="s">
        <v>2702</v>
      </c>
      <c r="L3196">
        <v>67</v>
      </c>
      <c r="P3196">
        <f t="shared" si="49"/>
        <v>1704</v>
      </c>
      <c r="Q3196" t="s">
        <v>2148</v>
      </c>
      <c r="R3196">
        <v>1102</v>
      </c>
      <c r="S3196">
        <v>225</v>
      </c>
      <c r="T3196" t="str">
        <f>IF(NOT(ISERROR(VLOOKUP(F3196,Familie!A:A,1,0))),"X","")</f>
        <v/>
      </c>
    </row>
    <row r="3197" spans="1:20" hidden="1" x14ac:dyDescent="0.2">
      <c r="A3197">
        <v>1771</v>
      </c>
      <c r="B3197">
        <v>1</v>
      </c>
      <c r="C3197">
        <v>2</v>
      </c>
      <c r="E3197" t="s">
        <v>1784</v>
      </c>
      <c r="F3197" t="s">
        <v>3139</v>
      </c>
      <c r="G3197" t="s">
        <v>42</v>
      </c>
      <c r="J3197" t="s">
        <v>20</v>
      </c>
      <c r="L3197">
        <v>46</v>
      </c>
      <c r="P3197">
        <f t="shared" si="49"/>
        <v>1725</v>
      </c>
      <c r="R3197">
        <v>1102</v>
      </c>
      <c r="S3197">
        <v>225</v>
      </c>
      <c r="T3197" t="str">
        <f>IF(NOT(ISERROR(VLOOKUP(F3197,Familie!A:A,1,0))),"X","")</f>
        <v/>
      </c>
    </row>
    <row r="3198" spans="1:20" hidden="1" x14ac:dyDescent="0.2">
      <c r="A3198">
        <v>1771</v>
      </c>
      <c r="B3198">
        <v>1</v>
      </c>
      <c r="C3198">
        <v>6</v>
      </c>
      <c r="F3198" t="s">
        <v>176</v>
      </c>
      <c r="H3198" t="s">
        <v>58</v>
      </c>
      <c r="J3198" t="s">
        <v>20</v>
      </c>
      <c r="L3198">
        <v>2</v>
      </c>
      <c r="P3198">
        <f t="shared" si="49"/>
        <v>1769</v>
      </c>
      <c r="R3198">
        <v>1102</v>
      </c>
      <c r="S3198">
        <v>225</v>
      </c>
      <c r="T3198" t="str">
        <f>IF(NOT(ISERROR(VLOOKUP(F3198,Familie!A:A,1,0))),"X","")</f>
        <v/>
      </c>
    </row>
    <row r="3199" spans="1:20" hidden="1" x14ac:dyDescent="0.2">
      <c r="A3199">
        <v>1771</v>
      </c>
      <c r="B3199">
        <v>1</v>
      </c>
      <c r="C3199">
        <v>6</v>
      </c>
      <c r="L3199">
        <v>1</v>
      </c>
      <c r="M3199">
        <v>3</v>
      </c>
      <c r="P3199">
        <f t="shared" si="49"/>
        <v>1770</v>
      </c>
      <c r="R3199">
        <v>1102</v>
      </c>
      <c r="S3199">
        <v>225</v>
      </c>
      <c r="T3199" t="str">
        <f>IF(NOT(ISERROR(VLOOKUP(F3199,Familie!A:A,1,0))),"X","")</f>
        <v/>
      </c>
    </row>
    <row r="3200" spans="1:20" hidden="1" x14ac:dyDescent="0.2">
      <c r="A3200">
        <v>1771</v>
      </c>
      <c r="B3200">
        <v>1</v>
      </c>
      <c r="C3200">
        <v>7</v>
      </c>
      <c r="E3200" t="s">
        <v>1784</v>
      </c>
      <c r="F3200" t="s">
        <v>1798</v>
      </c>
      <c r="G3200" t="s">
        <v>1873</v>
      </c>
      <c r="J3200" t="s">
        <v>20</v>
      </c>
      <c r="L3200">
        <v>12</v>
      </c>
      <c r="P3200">
        <f t="shared" si="49"/>
        <v>1759</v>
      </c>
      <c r="R3200">
        <v>1102</v>
      </c>
      <c r="S3200">
        <v>225</v>
      </c>
      <c r="T3200" t="str">
        <f>IF(NOT(ISERROR(VLOOKUP(F3200,Familie!A:A,1,0))),"X","")</f>
        <v/>
      </c>
    </row>
    <row r="3201" spans="1:20" hidden="1" x14ac:dyDescent="0.2">
      <c r="A3201">
        <v>1771</v>
      </c>
      <c r="B3201">
        <v>1</v>
      </c>
      <c r="C3201">
        <v>9</v>
      </c>
      <c r="F3201" t="s">
        <v>3140</v>
      </c>
      <c r="H3201" t="s">
        <v>3141</v>
      </c>
      <c r="J3201" t="s">
        <v>20</v>
      </c>
      <c r="O3201">
        <v>4</v>
      </c>
      <c r="P3201">
        <f t="shared" si="49"/>
        <v>1771</v>
      </c>
      <c r="Q3201" t="s">
        <v>2420</v>
      </c>
      <c r="R3201">
        <v>1102</v>
      </c>
      <c r="S3201">
        <v>225</v>
      </c>
      <c r="T3201" t="str">
        <f>IF(NOT(ISERROR(VLOOKUP(F3201,Familie!A:A,1,0))),"X","")</f>
        <v/>
      </c>
    </row>
    <row r="3202" spans="1:20" hidden="1" x14ac:dyDescent="0.2">
      <c r="A3202">
        <v>1771</v>
      </c>
      <c r="B3202">
        <v>1</v>
      </c>
      <c r="C3202">
        <v>15</v>
      </c>
      <c r="E3202" t="s">
        <v>1784</v>
      </c>
      <c r="F3202" t="s">
        <v>1845</v>
      </c>
      <c r="G3202" t="s">
        <v>46</v>
      </c>
      <c r="J3202" t="s">
        <v>32</v>
      </c>
      <c r="L3202">
        <v>37</v>
      </c>
      <c r="P3202">
        <f t="shared" ref="P3202:P3265" si="50">A3202-L3202</f>
        <v>1734</v>
      </c>
      <c r="R3202">
        <v>1102</v>
      </c>
      <c r="S3202">
        <v>225</v>
      </c>
      <c r="T3202" t="str">
        <f>IF(NOT(ISERROR(VLOOKUP(F3202,Familie!A:A,1,0))),"X","")</f>
        <v/>
      </c>
    </row>
    <row r="3203" spans="1:20" hidden="1" x14ac:dyDescent="0.2">
      <c r="A3203">
        <v>1771</v>
      </c>
      <c r="B3203">
        <v>1</v>
      </c>
      <c r="C3203">
        <v>19</v>
      </c>
      <c r="E3203" t="s">
        <v>1788</v>
      </c>
      <c r="F3203" t="s">
        <v>1242</v>
      </c>
      <c r="G3203" t="s">
        <v>95</v>
      </c>
      <c r="H3203" t="s">
        <v>1141</v>
      </c>
      <c r="J3203" t="s">
        <v>20</v>
      </c>
      <c r="L3203">
        <v>55</v>
      </c>
      <c r="P3203">
        <f t="shared" si="50"/>
        <v>1716</v>
      </c>
      <c r="R3203">
        <v>1102</v>
      </c>
      <c r="S3203">
        <v>225</v>
      </c>
      <c r="T3203" t="str">
        <f>IF(NOT(ISERROR(VLOOKUP(F3203,Familie!A:A,1,0))),"X","")</f>
        <v/>
      </c>
    </row>
    <row r="3204" spans="1:20" hidden="1" x14ac:dyDescent="0.2">
      <c r="A3204">
        <v>1771</v>
      </c>
      <c r="B3204">
        <v>1</v>
      </c>
      <c r="C3204">
        <v>21</v>
      </c>
      <c r="E3204" t="s">
        <v>1788</v>
      </c>
      <c r="F3204" t="s">
        <v>3142</v>
      </c>
      <c r="G3204" t="s">
        <v>116</v>
      </c>
      <c r="J3204" t="s">
        <v>20</v>
      </c>
      <c r="L3204">
        <v>57</v>
      </c>
      <c r="P3204">
        <f t="shared" si="50"/>
        <v>1714</v>
      </c>
      <c r="Q3204" t="s">
        <v>5495</v>
      </c>
      <c r="R3204">
        <v>1102</v>
      </c>
      <c r="S3204">
        <v>225</v>
      </c>
      <c r="T3204" s="15" t="str">
        <f>IF(NOT(ISERROR(VLOOKUP(F3204,Familie!A:A,1,0))),"X","")</f>
        <v>X</v>
      </c>
    </row>
    <row r="3205" spans="1:20" hidden="1" x14ac:dyDescent="0.2">
      <c r="A3205">
        <v>1771</v>
      </c>
      <c r="B3205">
        <v>1</v>
      </c>
      <c r="C3205">
        <v>25</v>
      </c>
      <c r="F3205" t="s">
        <v>711</v>
      </c>
      <c r="H3205" t="s">
        <v>46</v>
      </c>
      <c r="J3205" t="s">
        <v>20</v>
      </c>
      <c r="L3205">
        <v>6</v>
      </c>
      <c r="P3205">
        <f t="shared" si="50"/>
        <v>1765</v>
      </c>
      <c r="R3205">
        <v>1102</v>
      </c>
      <c r="S3205">
        <v>225</v>
      </c>
      <c r="T3205" t="str">
        <f>IF(NOT(ISERROR(VLOOKUP(F3205,Familie!A:A,1,0))),"X","")</f>
        <v/>
      </c>
    </row>
    <row r="3206" spans="1:20" hidden="1" x14ac:dyDescent="0.2">
      <c r="A3206">
        <v>1771</v>
      </c>
      <c r="B3206">
        <v>1</v>
      </c>
      <c r="C3206">
        <v>27</v>
      </c>
      <c r="E3206" t="s">
        <v>1784</v>
      </c>
      <c r="F3206" t="s">
        <v>3143</v>
      </c>
      <c r="G3206" t="s">
        <v>174</v>
      </c>
      <c r="J3206" t="s">
        <v>20</v>
      </c>
      <c r="L3206">
        <v>72</v>
      </c>
      <c r="P3206">
        <f t="shared" si="50"/>
        <v>1699</v>
      </c>
      <c r="R3206">
        <v>1102</v>
      </c>
      <c r="S3206">
        <v>225</v>
      </c>
      <c r="T3206" t="str">
        <f>IF(NOT(ISERROR(VLOOKUP(F3206,Familie!A:A,1,0))),"X","")</f>
        <v/>
      </c>
    </row>
    <row r="3207" spans="1:20" hidden="1" x14ac:dyDescent="0.2">
      <c r="A3207">
        <v>1771</v>
      </c>
      <c r="B3207">
        <v>1</v>
      </c>
      <c r="C3207">
        <v>26</v>
      </c>
      <c r="E3207" t="s">
        <v>1784</v>
      </c>
      <c r="F3207" t="s">
        <v>3144</v>
      </c>
      <c r="G3207" t="s">
        <v>85</v>
      </c>
      <c r="J3207" t="s">
        <v>32</v>
      </c>
      <c r="L3207">
        <v>45</v>
      </c>
      <c r="P3207">
        <f t="shared" si="50"/>
        <v>1726</v>
      </c>
      <c r="Q3207" t="s">
        <v>2944</v>
      </c>
      <c r="R3207">
        <v>1102</v>
      </c>
      <c r="S3207">
        <v>225</v>
      </c>
      <c r="T3207" t="str">
        <f>IF(NOT(ISERROR(VLOOKUP(F3207,Familie!A:A,1,0))),"X","")</f>
        <v/>
      </c>
    </row>
    <row r="3208" spans="1:20" x14ac:dyDescent="0.2">
      <c r="A3208">
        <v>1771</v>
      </c>
      <c r="B3208">
        <v>1</v>
      </c>
      <c r="C3208">
        <v>28</v>
      </c>
      <c r="F3208" t="s">
        <v>1096</v>
      </c>
      <c r="J3208" t="s">
        <v>20</v>
      </c>
      <c r="L3208">
        <v>1</v>
      </c>
      <c r="P3208">
        <f t="shared" si="50"/>
        <v>1770</v>
      </c>
      <c r="R3208">
        <v>1102</v>
      </c>
      <c r="S3208">
        <v>225</v>
      </c>
      <c r="T3208" t="str">
        <f>IF(NOT(ISERROR(VLOOKUP(F3208,Familie!A:A,1,0))),"X","")</f>
        <v/>
      </c>
    </row>
    <row r="3209" spans="1:20" hidden="1" x14ac:dyDescent="0.2">
      <c r="A3209">
        <v>1771</v>
      </c>
      <c r="B3209">
        <v>2</v>
      </c>
      <c r="C3209">
        <v>1</v>
      </c>
      <c r="E3209" t="s">
        <v>1784</v>
      </c>
      <c r="F3209" t="s">
        <v>2112</v>
      </c>
      <c r="G3209" t="s">
        <v>1873</v>
      </c>
      <c r="J3209" t="s">
        <v>20</v>
      </c>
      <c r="L3209">
        <v>72</v>
      </c>
      <c r="P3209">
        <f t="shared" si="50"/>
        <v>1699</v>
      </c>
      <c r="Q3209" t="s">
        <v>2640</v>
      </c>
      <c r="R3209">
        <v>1102</v>
      </c>
      <c r="S3209">
        <v>226</v>
      </c>
      <c r="T3209" t="str">
        <f>IF(NOT(ISERROR(VLOOKUP(F3209,Familie!A:A,1,0))),"X","")</f>
        <v/>
      </c>
    </row>
    <row r="3210" spans="1:20" hidden="1" x14ac:dyDescent="0.2">
      <c r="A3210">
        <v>1771</v>
      </c>
      <c r="B3210">
        <v>2</v>
      </c>
      <c r="C3210">
        <v>2</v>
      </c>
      <c r="F3210" t="s">
        <v>3145</v>
      </c>
      <c r="H3210" t="s">
        <v>46</v>
      </c>
      <c r="J3210" t="s">
        <v>20</v>
      </c>
      <c r="L3210">
        <v>1</v>
      </c>
      <c r="P3210">
        <f t="shared" si="50"/>
        <v>1770</v>
      </c>
      <c r="R3210">
        <v>1102</v>
      </c>
      <c r="S3210">
        <v>226</v>
      </c>
      <c r="T3210" t="str">
        <f>IF(NOT(ISERROR(VLOOKUP(F3210,Familie!A:A,1,0))),"X","")</f>
        <v/>
      </c>
    </row>
    <row r="3211" spans="1:20" hidden="1" x14ac:dyDescent="0.2">
      <c r="A3211">
        <v>1771</v>
      </c>
      <c r="B3211">
        <v>2</v>
      </c>
      <c r="C3211">
        <v>3</v>
      </c>
      <c r="E3211" t="s">
        <v>1784</v>
      </c>
      <c r="F3211" t="s">
        <v>2854</v>
      </c>
      <c r="G3211" t="s">
        <v>99</v>
      </c>
      <c r="J3211" t="s">
        <v>20</v>
      </c>
      <c r="L3211">
        <v>62</v>
      </c>
      <c r="P3211">
        <f t="shared" si="50"/>
        <v>1709</v>
      </c>
      <c r="Q3211" t="s">
        <v>585</v>
      </c>
      <c r="R3211">
        <v>1102</v>
      </c>
      <c r="S3211">
        <v>226</v>
      </c>
      <c r="T3211" t="str">
        <f>IF(NOT(ISERROR(VLOOKUP(F3211,Familie!A:A,1,0))),"X","")</f>
        <v/>
      </c>
    </row>
    <row r="3212" spans="1:20" hidden="1" x14ac:dyDescent="0.2">
      <c r="A3212">
        <v>1771</v>
      </c>
      <c r="B3212">
        <v>2</v>
      </c>
      <c r="C3212">
        <v>5</v>
      </c>
      <c r="E3212" t="s">
        <v>1784</v>
      </c>
      <c r="F3212" t="s">
        <v>3146</v>
      </c>
      <c r="G3212" t="s">
        <v>50</v>
      </c>
      <c r="H3212" t="s">
        <v>2109</v>
      </c>
      <c r="J3212" t="s">
        <v>20</v>
      </c>
      <c r="O3212">
        <v>1</v>
      </c>
      <c r="P3212">
        <f t="shared" si="50"/>
        <v>1771</v>
      </c>
      <c r="R3212">
        <v>1102</v>
      </c>
      <c r="S3212">
        <v>226</v>
      </c>
      <c r="T3212" t="str">
        <f>IF(NOT(ISERROR(VLOOKUP(F3212,Familie!A:A,1,0))),"X","")</f>
        <v/>
      </c>
    </row>
    <row r="3213" spans="1:20" hidden="1" x14ac:dyDescent="0.2">
      <c r="A3213">
        <v>1771</v>
      </c>
      <c r="B3213">
        <v>2</v>
      </c>
      <c r="C3213">
        <v>5</v>
      </c>
      <c r="E3213" t="s">
        <v>1784</v>
      </c>
      <c r="F3213" t="s">
        <v>3146</v>
      </c>
      <c r="G3213" t="s">
        <v>66</v>
      </c>
      <c r="H3213" t="s">
        <v>2109</v>
      </c>
      <c r="J3213" t="s">
        <v>20</v>
      </c>
      <c r="O3213">
        <v>1</v>
      </c>
      <c r="P3213">
        <f t="shared" si="50"/>
        <v>1771</v>
      </c>
      <c r="R3213">
        <v>1102</v>
      </c>
      <c r="S3213">
        <v>226</v>
      </c>
      <c r="T3213" t="str">
        <f>IF(NOT(ISERROR(VLOOKUP(F3213,Familie!A:A,1,0))),"X","")</f>
        <v/>
      </c>
    </row>
    <row r="3214" spans="1:20" hidden="1" x14ac:dyDescent="0.2">
      <c r="A3214">
        <v>1771</v>
      </c>
      <c r="B3214">
        <v>2</v>
      </c>
      <c r="C3214">
        <v>8</v>
      </c>
      <c r="E3214" t="s">
        <v>1788</v>
      </c>
      <c r="F3214" t="s">
        <v>2990</v>
      </c>
      <c r="G3214" t="s">
        <v>95</v>
      </c>
      <c r="J3214" t="s">
        <v>20</v>
      </c>
      <c r="P3214">
        <f t="shared" si="50"/>
        <v>1771</v>
      </c>
      <c r="Q3214" t="s">
        <v>2148</v>
      </c>
      <c r="R3214">
        <v>1102</v>
      </c>
      <c r="S3214">
        <v>226</v>
      </c>
      <c r="T3214" t="str">
        <f>IF(NOT(ISERROR(VLOOKUP(F3214,Familie!A:A,1,0))),"X","")</f>
        <v/>
      </c>
    </row>
    <row r="3215" spans="1:20" hidden="1" x14ac:dyDescent="0.2">
      <c r="A3215">
        <v>1771</v>
      </c>
      <c r="B3215">
        <v>2</v>
      </c>
      <c r="C3215">
        <v>10</v>
      </c>
      <c r="E3215" t="s">
        <v>1784</v>
      </c>
      <c r="F3215" t="s">
        <v>154</v>
      </c>
      <c r="G3215" t="s">
        <v>46</v>
      </c>
      <c r="J3215" t="s">
        <v>32</v>
      </c>
      <c r="L3215">
        <v>31</v>
      </c>
      <c r="P3215">
        <f t="shared" si="50"/>
        <v>1740</v>
      </c>
      <c r="R3215">
        <v>1102</v>
      </c>
      <c r="S3215">
        <v>226</v>
      </c>
      <c r="T3215" s="15" t="str">
        <f>IF(NOT(ISERROR(VLOOKUP(F3215,Familie!A:A,1,0))),"X","")</f>
        <v>X</v>
      </c>
    </row>
    <row r="3216" spans="1:20" hidden="1" x14ac:dyDescent="0.2">
      <c r="A3216">
        <v>1771</v>
      </c>
      <c r="B3216">
        <v>2</v>
      </c>
      <c r="C3216">
        <v>11</v>
      </c>
      <c r="E3216" t="s">
        <v>1784</v>
      </c>
      <c r="F3216" t="s">
        <v>2648</v>
      </c>
      <c r="G3216" t="s">
        <v>2873</v>
      </c>
      <c r="H3216" t="s">
        <v>66</v>
      </c>
      <c r="J3216" t="s">
        <v>20</v>
      </c>
      <c r="L3216">
        <v>4</v>
      </c>
      <c r="P3216">
        <f t="shared" si="50"/>
        <v>1767</v>
      </c>
      <c r="Q3216" t="s">
        <v>2420</v>
      </c>
      <c r="R3216">
        <v>1102</v>
      </c>
      <c r="S3216">
        <v>226</v>
      </c>
      <c r="T3216" t="str">
        <f>IF(NOT(ISERROR(VLOOKUP(F3216,Familie!A:A,1,0))),"X","")</f>
        <v/>
      </c>
    </row>
    <row r="3217" spans="1:20" hidden="1" x14ac:dyDescent="0.2">
      <c r="A3217">
        <v>1771</v>
      </c>
      <c r="B3217">
        <v>2</v>
      </c>
      <c r="C3217">
        <v>12</v>
      </c>
      <c r="J3217" t="s">
        <v>20</v>
      </c>
      <c r="L3217">
        <v>4</v>
      </c>
      <c r="P3217">
        <f t="shared" si="50"/>
        <v>1767</v>
      </c>
      <c r="Q3217" t="s">
        <v>4128</v>
      </c>
      <c r="R3217">
        <v>1102</v>
      </c>
      <c r="S3217">
        <v>226</v>
      </c>
      <c r="T3217" t="str">
        <f>IF(NOT(ISERROR(VLOOKUP(F3217,Familie!A:A,1,0))),"X","")</f>
        <v/>
      </c>
    </row>
    <row r="3218" spans="1:20" hidden="1" x14ac:dyDescent="0.2">
      <c r="A3218">
        <v>1771</v>
      </c>
      <c r="B3218">
        <v>2</v>
      </c>
      <c r="C3218">
        <v>15</v>
      </c>
      <c r="E3218" t="s">
        <v>1788</v>
      </c>
      <c r="F3218" t="s">
        <v>2501</v>
      </c>
      <c r="G3218" t="s">
        <v>254</v>
      </c>
      <c r="H3218" t="s">
        <v>85</v>
      </c>
      <c r="J3218" t="s">
        <v>20</v>
      </c>
      <c r="L3218">
        <v>32</v>
      </c>
      <c r="P3218">
        <f t="shared" si="50"/>
        <v>1739</v>
      </c>
      <c r="R3218">
        <v>1102</v>
      </c>
      <c r="S3218">
        <v>226</v>
      </c>
      <c r="T3218" t="str">
        <f>IF(NOT(ISERROR(VLOOKUP(F3218,Familie!A:A,1,0))),"X","")</f>
        <v/>
      </c>
    </row>
    <row r="3219" spans="1:20" hidden="1" x14ac:dyDescent="0.2">
      <c r="A3219">
        <v>1771</v>
      </c>
      <c r="B3219">
        <v>2</v>
      </c>
      <c r="C3219">
        <v>17</v>
      </c>
      <c r="F3219" t="s">
        <v>2152</v>
      </c>
      <c r="H3219" t="s">
        <v>66</v>
      </c>
      <c r="J3219" t="s">
        <v>20</v>
      </c>
      <c r="O3219">
        <v>0</v>
      </c>
      <c r="P3219">
        <f t="shared" si="50"/>
        <v>1771</v>
      </c>
      <c r="R3219">
        <v>1102</v>
      </c>
      <c r="S3219">
        <v>226</v>
      </c>
      <c r="T3219" t="str">
        <f>IF(NOT(ISERROR(VLOOKUP(F3219,Familie!A:A,1,0))),"X","")</f>
        <v/>
      </c>
    </row>
    <row r="3220" spans="1:20" hidden="1" x14ac:dyDescent="0.2">
      <c r="A3220">
        <v>1771</v>
      </c>
      <c r="B3220">
        <v>2</v>
      </c>
      <c r="C3220">
        <v>18</v>
      </c>
      <c r="E3220" t="s">
        <v>1788</v>
      </c>
      <c r="F3220" t="s">
        <v>3147</v>
      </c>
      <c r="G3220" t="s">
        <v>45</v>
      </c>
      <c r="J3220" t="s">
        <v>20</v>
      </c>
      <c r="P3220">
        <f t="shared" si="50"/>
        <v>1771</v>
      </c>
      <c r="Q3220" t="s">
        <v>6298</v>
      </c>
      <c r="R3220">
        <v>1102</v>
      </c>
      <c r="S3220">
        <v>226</v>
      </c>
      <c r="T3220" t="str">
        <f>IF(NOT(ISERROR(VLOOKUP(F3220,Familie!A:A,1,0))),"X","")</f>
        <v/>
      </c>
    </row>
    <row r="3221" spans="1:20" hidden="1" x14ac:dyDescent="0.2">
      <c r="A3221">
        <v>1771</v>
      </c>
      <c r="B3221">
        <v>2</v>
      </c>
      <c r="C3221">
        <v>18</v>
      </c>
      <c r="F3221" t="s">
        <v>1993</v>
      </c>
      <c r="H3221" t="s">
        <v>2930</v>
      </c>
      <c r="J3221" t="s">
        <v>20</v>
      </c>
      <c r="L3221">
        <v>2</v>
      </c>
      <c r="M3221">
        <v>6</v>
      </c>
      <c r="P3221">
        <f t="shared" si="50"/>
        <v>1769</v>
      </c>
      <c r="R3221">
        <v>1102</v>
      </c>
      <c r="S3221">
        <v>226</v>
      </c>
      <c r="T3221" t="str">
        <f>IF(NOT(ISERROR(VLOOKUP(F3221,Familie!A:A,1,0))),"X","")</f>
        <v/>
      </c>
    </row>
    <row r="3222" spans="1:20" hidden="1" x14ac:dyDescent="0.2">
      <c r="A3222">
        <v>1771</v>
      </c>
      <c r="B3222">
        <v>2</v>
      </c>
      <c r="C3222">
        <v>19</v>
      </c>
      <c r="L3222">
        <v>30</v>
      </c>
      <c r="P3222">
        <f t="shared" si="50"/>
        <v>1741</v>
      </c>
      <c r="Q3222" t="s">
        <v>585</v>
      </c>
      <c r="R3222">
        <v>1102</v>
      </c>
      <c r="S3222">
        <v>226</v>
      </c>
      <c r="T3222" t="str">
        <f>IF(NOT(ISERROR(VLOOKUP(F3222,Familie!A:A,1,0))),"X","")</f>
        <v/>
      </c>
    </row>
    <row r="3223" spans="1:20" hidden="1" x14ac:dyDescent="0.2">
      <c r="A3223">
        <v>1771</v>
      </c>
      <c r="B3223">
        <v>2</v>
      </c>
      <c r="C3223">
        <v>16</v>
      </c>
      <c r="F3223" t="s">
        <v>2618</v>
      </c>
      <c r="H3223" t="s">
        <v>46</v>
      </c>
      <c r="J3223" t="s">
        <v>20</v>
      </c>
      <c r="L3223">
        <v>1</v>
      </c>
      <c r="M3223">
        <v>3</v>
      </c>
      <c r="P3223">
        <f t="shared" si="50"/>
        <v>1770</v>
      </c>
      <c r="R3223">
        <v>1102</v>
      </c>
      <c r="S3223">
        <v>226</v>
      </c>
      <c r="T3223" t="str">
        <f>IF(NOT(ISERROR(VLOOKUP(F3223,Familie!A:A,1,0))),"X","")</f>
        <v/>
      </c>
    </row>
    <row r="3224" spans="1:20" hidden="1" x14ac:dyDescent="0.2">
      <c r="A3224">
        <v>1771</v>
      </c>
      <c r="B3224">
        <v>3</v>
      </c>
      <c r="C3224">
        <v>2</v>
      </c>
      <c r="E3224" t="s">
        <v>1784</v>
      </c>
      <c r="F3224" t="s">
        <v>341</v>
      </c>
      <c r="G3224" t="s">
        <v>174</v>
      </c>
      <c r="J3224" t="s">
        <v>32</v>
      </c>
      <c r="L3224">
        <v>57</v>
      </c>
      <c r="P3224">
        <f t="shared" si="50"/>
        <v>1714</v>
      </c>
      <c r="R3224">
        <v>1102</v>
      </c>
      <c r="S3224">
        <v>226</v>
      </c>
      <c r="T3224" t="str">
        <f>IF(NOT(ISERROR(VLOOKUP(F3224,Familie!A:A,1,0))),"X","")</f>
        <v/>
      </c>
    </row>
    <row r="3225" spans="1:20" hidden="1" x14ac:dyDescent="0.2">
      <c r="A3225">
        <v>1771</v>
      </c>
      <c r="B3225">
        <v>3</v>
      </c>
      <c r="C3225">
        <v>7</v>
      </c>
      <c r="F3225" t="s">
        <v>3148</v>
      </c>
      <c r="H3225" t="s">
        <v>50</v>
      </c>
      <c r="J3225" t="s">
        <v>3149</v>
      </c>
      <c r="L3225">
        <v>1</v>
      </c>
      <c r="P3225">
        <f t="shared" si="50"/>
        <v>1770</v>
      </c>
      <c r="R3225">
        <v>1102</v>
      </c>
      <c r="S3225">
        <v>226</v>
      </c>
      <c r="T3225" t="str">
        <f>IF(NOT(ISERROR(VLOOKUP(F3225,Familie!A:A,1,0))),"X","")</f>
        <v/>
      </c>
    </row>
    <row r="3226" spans="1:20" hidden="1" x14ac:dyDescent="0.2">
      <c r="A3226">
        <v>1771</v>
      </c>
      <c r="B3226">
        <v>3</v>
      </c>
      <c r="C3226">
        <v>7</v>
      </c>
      <c r="E3226" t="s">
        <v>1784</v>
      </c>
      <c r="F3226" s="2" t="s">
        <v>2794</v>
      </c>
      <c r="G3226" s="2" t="s">
        <v>46</v>
      </c>
      <c r="H3226" s="2" t="s">
        <v>2109</v>
      </c>
      <c r="I3226" s="2"/>
      <c r="J3226" t="s">
        <v>20</v>
      </c>
      <c r="L3226">
        <v>3</v>
      </c>
      <c r="P3226">
        <f t="shared" si="50"/>
        <v>1768</v>
      </c>
      <c r="R3226">
        <v>1102</v>
      </c>
      <c r="S3226">
        <v>226</v>
      </c>
      <c r="T3226" t="str">
        <f>IF(NOT(ISERROR(VLOOKUP(F3226,Familie!A:A,1,0))),"X","")</f>
        <v/>
      </c>
    </row>
    <row r="3227" spans="1:20" hidden="1" x14ac:dyDescent="0.2">
      <c r="A3227">
        <v>1771</v>
      </c>
      <c r="B3227">
        <v>3</v>
      </c>
      <c r="C3227">
        <v>10</v>
      </c>
      <c r="E3227" t="s">
        <v>1784</v>
      </c>
      <c r="F3227" t="s">
        <v>2129</v>
      </c>
      <c r="G3227" t="s">
        <v>93</v>
      </c>
      <c r="J3227" t="s">
        <v>20</v>
      </c>
      <c r="L3227">
        <v>62</v>
      </c>
      <c r="P3227">
        <f t="shared" si="50"/>
        <v>1709</v>
      </c>
      <c r="Q3227" t="s">
        <v>2775</v>
      </c>
      <c r="R3227">
        <v>1102</v>
      </c>
      <c r="S3227">
        <v>226</v>
      </c>
      <c r="T3227" t="str">
        <f>IF(NOT(ISERROR(VLOOKUP(F3227,Familie!A:A,1,0))),"X","")</f>
        <v/>
      </c>
    </row>
    <row r="3228" spans="1:20" hidden="1" x14ac:dyDescent="0.2">
      <c r="A3228">
        <v>1771</v>
      </c>
      <c r="B3228">
        <v>3</v>
      </c>
      <c r="C3228">
        <v>13</v>
      </c>
      <c r="E3228" t="s">
        <v>1788</v>
      </c>
      <c r="F3228" t="s">
        <v>283</v>
      </c>
      <c r="G3228" t="s">
        <v>145</v>
      </c>
      <c r="H3228" s="18" t="s">
        <v>18</v>
      </c>
      <c r="J3228" t="s">
        <v>20</v>
      </c>
      <c r="L3228">
        <v>70</v>
      </c>
      <c r="P3228">
        <f t="shared" si="50"/>
        <v>1701</v>
      </c>
      <c r="Q3228" t="s">
        <v>2148</v>
      </c>
      <c r="R3228">
        <v>1102</v>
      </c>
      <c r="S3228">
        <v>226</v>
      </c>
      <c r="T3228" t="str">
        <f>IF(NOT(ISERROR(VLOOKUP(F3228,Familie!A:A,1,0))),"X","")</f>
        <v/>
      </c>
    </row>
    <row r="3229" spans="1:20" hidden="1" x14ac:dyDescent="0.2">
      <c r="A3229">
        <v>1771</v>
      </c>
      <c r="B3229">
        <v>3</v>
      </c>
      <c r="C3229">
        <v>14</v>
      </c>
      <c r="E3229" t="s">
        <v>1788</v>
      </c>
      <c r="F3229" t="s">
        <v>2259</v>
      </c>
      <c r="G3229" t="s">
        <v>254</v>
      </c>
      <c r="H3229" t="s">
        <v>46</v>
      </c>
      <c r="J3229" t="s">
        <v>20</v>
      </c>
      <c r="L3229">
        <v>54</v>
      </c>
      <c r="P3229">
        <f t="shared" si="50"/>
        <v>1717</v>
      </c>
      <c r="R3229">
        <v>1102</v>
      </c>
      <c r="S3229">
        <v>226</v>
      </c>
      <c r="T3229" t="str">
        <f>IF(NOT(ISERROR(VLOOKUP(F3229,Familie!A:A,1,0))),"X","")</f>
        <v/>
      </c>
    </row>
    <row r="3230" spans="1:20" hidden="1" x14ac:dyDescent="0.2">
      <c r="A3230">
        <v>1771</v>
      </c>
      <c r="B3230">
        <v>3</v>
      </c>
      <c r="C3230">
        <v>17</v>
      </c>
      <c r="E3230" t="s">
        <v>1788</v>
      </c>
      <c r="F3230" t="s">
        <v>219</v>
      </c>
      <c r="G3230" t="s">
        <v>95</v>
      </c>
      <c r="H3230" t="s">
        <v>46</v>
      </c>
      <c r="J3230" t="s">
        <v>32</v>
      </c>
      <c r="L3230">
        <v>47</v>
      </c>
      <c r="P3230">
        <f t="shared" si="50"/>
        <v>1724</v>
      </c>
      <c r="R3230">
        <v>1102</v>
      </c>
      <c r="S3230">
        <v>226</v>
      </c>
      <c r="T3230" t="str">
        <f>IF(NOT(ISERROR(VLOOKUP(F3230,Familie!A:A,1,0))),"X","")</f>
        <v/>
      </c>
    </row>
    <row r="3231" spans="1:20" hidden="1" x14ac:dyDescent="0.2">
      <c r="A3231">
        <v>1771</v>
      </c>
      <c r="B3231">
        <v>3</v>
      </c>
      <c r="C3231">
        <v>17</v>
      </c>
      <c r="E3231" t="s">
        <v>1784</v>
      </c>
      <c r="F3231" t="s">
        <v>1108</v>
      </c>
      <c r="G3231" t="s">
        <v>1873</v>
      </c>
      <c r="H3231" s="18" t="s">
        <v>3150</v>
      </c>
      <c r="J3231" t="s">
        <v>20</v>
      </c>
      <c r="L3231">
        <v>56</v>
      </c>
      <c r="P3231">
        <f t="shared" si="50"/>
        <v>1715</v>
      </c>
      <c r="Q3231" t="s">
        <v>2429</v>
      </c>
      <c r="R3231">
        <v>1102</v>
      </c>
      <c r="S3231">
        <v>226</v>
      </c>
      <c r="T3231" t="str">
        <f>IF(NOT(ISERROR(VLOOKUP(F3231,Familie!A:A,1,0))),"X","")</f>
        <v/>
      </c>
    </row>
    <row r="3232" spans="1:20" hidden="1" x14ac:dyDescent="0.2">
      <c r="A3232">
        <v>1771</v>
      </c>
      <c r="B3232">
        <v>3</v>
      </c>
      <c r="C3232">
        <v>18</v>
      </c>
      <c r="E3232" t="s">
        <v>1788</v>
      </c>
      <c r="F3232" t="s">
        <v>3151</v>
      </c>
      <c r="G3232" t="s">
        <v>22</v>
      </c>
      <c r="J3232" t="s">
        <v>20</v>
      </c>
      <c r="L3232">
        <v>42</v>
      </c>
      <c r="P3232">
        <f t="shared" si="50"/>
        <v>1729</v>
      </c>
      <c r="Q3232" t="s">
        <v>3152</v>
      </c>
      <c r="R3232">
        <v>1102</v>
      </c>
      <c r="S3232">
        <v>226</v>
      </c>
      <c r="T3232" t="str">
        <f>IF(NOT(ISERROR(VLOOKUP(F3232,Familie!A:A,1,0))),"X","")</f>
        <v/>
      </c>
    </row>
    <row r="3233" spans="1:20" hidden="1" x14ac:dyDescent="0.2">
      <c r="A3233">
        <v>1771</v>
      </c>
      <c r="B3233">
        <v>3</v>
      </c>
      <c r="C3233">
        <v>18</v>
      </c>
      <c r="E3233" t="s">
        <v>1784</v>
      </c>
      <c r="F3233" t="s">
        <v>2192</v>
      </c>
      <c r="G3233" t="s">
        <v>306</v>
      </c>
      <c r="J3233" t="s">
        <v>32</v>
      </c>
      <c r="L3233">
        <v>65</v>
      </c>
      <c r="P3233">
        <f t="shared" si="50"/>
        <v>1706</v>
      </c>
      <c r="Q3233" t="s">
        <v>4128</v>
      </c>
      <c r="R3233">
        <v>1102</v>
      </c>
      <c r="S3233">
        <v>226</v>
      </c>
      <c r="T3233" t="str">
        <f>IF(NOT(ISERROR(VLOOKUP(F3233,Familie!A:A,1,0))),"X","")</f>
        <v/>
      </c>
    </row>
    <row r="3234" spans="1:20" x14ac:dyDescent="0.2">
      <c r="A3234">
        <v>1771</v>
      </c>
      <c r="B3234">
        <v>3</v>
      </c>
      <c r="C3234">
        <v>22</v>
      </c>
      <c r="F3234" t="s">
        <v>3153</v>
      </c>
      <c r="J3234" t="s">
        <v>20</v>
      </c>
      <c r="L3234">
        <v>1</v>
      </c>
      <c r="P3234">
        <f t="shared" si="50"/>
        <v>1770</v>
      </c>
      <c r="Q3234" t="s">
        <v>3154</v>
      </c>
      <c r="R3234">
        <v>1102</v>
      </c>
      <c r="S3234">
        <v>226</v>
      </c>
      <c r="T3234" t="str">
        <f>IF(NOT(ISERROR(VLOOKUP(F3234,Familie!A:A,1,0))),"X","")</f>
        <v/>
      </c>
    </row>
    <row r="3235" spans="1:20" hidden="1" x14ac:dyDescent="0.2">
      <c r="A3235">
        <v>1771</v>
      </c>
      <c r="B3235">
        <v>4</v>
      </c>
      <c r="C3235">
        <v>1</v>
      </c>
      <c r="F3235" t="s">
        <v>2872</v>
      </c>
      <c r="H3235" t="s">
        <v>58</v>
      </c>
      <c r="J3235" t="s">
        <v>20</v>
      </c>
      <c r="L3235">
        <v>2</v>
      </c>
      <c r="P3235">
        <f t="shared" si="50"/>
        <v>1769</v>
      </c>
      <c r="R3235">
        <v>1102</v>
      </c>
      <c r="S3235">
        <v>226</v>
      </c>
      <c r="T3235" t="str">
        <f>IF(NOT(ISERROR(VLOOKUP(F3235,Familie!A:A,1,0))),"X","")</f>
        <v/>
      </c>
    </row>
    <row r="3236" spans="1:20" hidden="1" x14ac:dyDescent="0.2">
      <c r="A3236">
        <v>1771</v>
      </c>
      <c r="B3236">
        <v>4</v>
      </c>
      <c r="C3236">
        <v>1</v>
      </c>
      <c r="F3236" t="s">
        <v>2990</v>
      </c>
      <c r="H3236" t="s">
        <v>46</v>
      </c>
      <c r="J3236" t="s">
        <v>20</v>
      </c>
      <c r="L3236">
        <v>2</v>
      </c>
      <c r="P3236">
        <f t="shared" si="50"/>
        <v>1769</v>
      </c>
      <c r="R3236">
        <v>1102</v>
      </c>
      <c r="S3236">
        <v>226</v>
      </c>
      <c r="T3236" t="str">
        <f>IF(NOT(ISERROR(VLOOKUP(F3236,Familie!A:A,1,0))),"X","")</f>
        <v/>
      </c>
    </row>
    <row r="3237" spans="1:20" hidden="1" x14ac:dyDescent="0.2">
      <c r="A3237">
        <v>1771</v>
      </c>
      <c r="B3237">
        <v>4</v>
      </c>
      <c r="C3237">
        <v>1</v>
      </c>
      <c r="E3237" t="s">
        <v>1788</v>
      </c>
      <c r="F3237" t="s">
        <v>2477</v>
      </c>
      <c r="G3237" s="2" t="s">
        <v>326</v>
      </c>
      <c r="H3237" s="2" t="s">
        <v>93</v>
      </c>
      <c r="I3237" s="2"/>
      <c r="J3237" t="s">
        <v>20</v>
      </c>
      <c r="M3237">
        <v>3</v>
      </c>
      <c r="P3237">
        <f t="shared" si="50"/>
        <v>1771</v>
      </c>
      <c r="Q3237" t="s">
        <v>3155</v>
      </c>
      <c r="R3237">
        <v>1102</v>
      </c>
      <c r="S3237">
        <v>226</v>
      </c>
      <c r="T3237" t="str">
        <f>IF(NOT(ISERROR(VLOOKUP(F3237,Familie!A:A,1,0))),"X","")</f>
        <v/>
      </c>
    </row>
    <row r="3238" spans="1:20" hidden="1" x14ac:dyDescent="0.2">
      <c r="A3238">
        <v>1771</v>
      </c>
      <c r="B3238">
        <v>4</v>
      </c>
      <c r="C3238">
        <v>6</v>
      </c>
      <c r="F3238" t="s">
        <v>3156</v>
      </c>
      <c r="H3238" t="s">
        <v>174</v>
      </c>
      <c r="J3238" t="s">
        <v>32</v>
      </c>
      <c r="L3238">
        <v>1</v>
      </c>
      <c r="P3238">
        <f t="shared" si="50"/>
        <v>1770</v>
      </c>
      <c r="Q3238" t="s">
        <v>2420</v>
      </c>
      <c r="R3238">
        <v>1102</v>
      </c>
      <c r="S3238">
        <v>226</v>
      </c>
      <c r="T3238" t="str">
        <f>IF(NOT(ISERROR(VLOOKUP(F3238,Familie!A:A,1,0))),"X","")</f>
        <v/>
      </c>
    </row>
    <row r="3239" spans="1:20" x14ac:dyDescent="0.2">
      <c r="A3239">
        <v>1771</v>
      </c>
      <c r="B3239">
        <v>4</v>
      </c>
      <c r="C3239">
        <v>8</v>
      </c>
      <c r="F3239" t="s">
        <v>2259</v>
      </c>
      <c r="J3239" t="s">
        <v>20</v>
      </c>
      <c r="L3239">
        <v>3</v>
      </c>
      <c r="P3239">
        <f t="shared" si="50"/>
        <v>1768</v>
      </c>
      <c r="Q3239" t="s">
        <v>3157</v>
      </c>
      <c r="R3239">
        <v>1102</v>
      </c>
      <c r="S3239">
        <v>226</v>
      </c>
      <c r="T3239" t="str">
        <f>IF(NOT(ISERROR(VLOOKUP(F3239,Familie!A:A,1,0))),"X","")</f>
        <v/>
      </c>
    </row>
    <row r="3240" spans="1:20" hidden="1" x14ac:dyDescent="0.2">
      <c r="A3240">
        <v>1771</v>
      </c>
      <c r="B3240">
        <v>4</v>
      </c>
      <c r="C3240">
        <v>8</v>
      </c>
      <c r="E3240" t="s">
        <v>1784</v>
      </c>
      <c r="F3240" t="s">
        <v>3158</v>
      </c>
      <c r="G3240" t="s">
        <v>1873</v>
      </c>
      <c r="J3240" t="s">
        <v>20</v>
      </c>
      <c r="L3240">
        <v>66</v>
      </c>
      <c r="P3240">
        <f t="shared" si="50"/>
        <v>1705</v>
      </c>
      <c r="R3240">
        <v>1102</v>
      </c>
      <c r="S3240">
        <v>226</v>
      </c>
      <c r="T3240" t="str">
        <f>IF(NOT(ISERROR(VLOOKUP(F3240,Familie!A:A,1,0))),"X","")</f>
        <v/>
      </c>
    </row>
    <row r="3241" spans="1:20" hidden="1" x14ac:dyDescent="0.2">
      <c r="A3241">
        <v>1771</v>
      </c>
      <c r="B3241">
        <v>4</v>
      </c>
      <c r="C3241">
        <v>10</v>
      </c>
      <c r="F3241" t="s">
        <v>2501</v>
      </c>
      <c r="H3241" t="s">
        <v>85</v>
      </c>
      <c r="J3241" t="s">
        <v>20</v>
      </c>
      <c r="L3241">
        <v>2</v>
      </c>
      <c r="P3241">
        <f t="shared" si="50"/>
        <v>1769</v>
      </c>
      <c r="Q3241" t="s">
        <v>2896</v>
      </c>
      <c r="R3241">
        <v>1102</v>
      </c>
      <c r="S3241">
        <v>226</v>
      </c>
      <c r="T3241" t="str">
        <f>IF(NOT(ISERROR(VLOOKUP(F3241,Familie!A:A,1,0))),"X","")</f>
        <v/>
      </c>
    </row>
    <row r="3242" spans="1:20" hidden="1" x14ac:dyDescent="0.2">
      <c r="A3242">
        <v>1771</v>
      </c>
      <c r="B3242">
        <v>4</v>
      </c>
      <c r="C3242">
        <v>13</v>
      </c>
      <c r="E3242" t="s">
        <v>1788</v>
      </c>
      <c r="F3242" t="s">
        <v>3159</v>
      </c>
      <c r="G3242" t="s">
        <v>254</v>
      </c>
      <c r="H3242" t="s">
        <v>104</v>
      </c>
      <c r="L3242">
        <v>46</v>
      </c>
      <c r="P3242">
        <f t="shared" si="50"/>
        <v>1725</v>
      </c>
      <c r="Q3242" t="s">
        <v>6727</v>
      </c>
      <c r="R3242">
        <v>1102</v>
      </c>
      <c r="S3242">
        <v>227</v>
      </c>
      <c r="T3242" t="str">
        <f>IF(NOT(ISERROR(VLOOKUP(F3242,Familie!A:A,1,0))),"X","")</f>
        <v/>
      </c>
    </row>
    <row r="3243" spans="1:20" hidden="1" x14ac:dyDescent="0.2">
      <c r="A3243">
        <v>1771</v>
      </c>
      <c r="B3243">
        <v>4</v>
      </c>
      <c r="C3243">
        <v>17</v>
      </c>
      <c r="F3243" t="s">
        <v>68</v>
      </c>
      <c r="H3243" t="s">
        <v>85</v>
      </c>
      <c r="J3243" t="s">
        <v>32</v>
      </c>
      <c r="L3243">
        <v>2</v>
      </c>
      <c r="P3243">
        <f t="shared" si="50"/>
        <v>1769</v>
      </c>
      <c r="R3243">
        <v>1102</v>
      </c>
      <c r="S3243">
        <v>227</v>
      </c>
      <c r="T3243" t="str">
        <f>IF(NOT(ISERROR(VLOOKUP(F3243,Familie!A:A,1,0))),"X","")</f>
        <v/>
      </c>
    </row>
    <row r="3244" spans="1:20" hidden="1" x14ac:dyDescent="0.2">
      <c r="A3244">
        <v>1771</v>
      </c>
      <c r="B3244">
        <v>4</v>
      </c>
      <c r="C3244">
        <v>19</v>
      </c>
      <c r="E3244" t="s">
        <v>1788</v>
      </c>
      <c r="F3244" t="s">
        <v>2117</v>
      </c>
      <c r="G3244" t="s">
        <v>1799</v>
      </c>
      <c r="H3244" t="s">
        <v>1141</v>
      </c>
      <c r="J3244" t="s">
        <v>20</v>
      </c>
      <c r="L3244">
        <v>17</v>
      </c>
      <c r="P3244">
        <f t="shared" si="50"/>
        <v>1754</v>
      </c>
      <c r="R3244">
        <v>1102</v>
      </c>
      <c r="S3244">
        <v>227</v>
      </c>
      <c r="T3244" t="str">
        <f>IF(NOT(ISERROR(VLOOKUP(F3244,Familie!A:A,1,0))),"X","")</f>
        <v/>
      </c>
    </row>
    <row r="3245" spans="1:20" hidden="1" x14ac:dyDescent="0.2">
      <c r="A3245">
        <v>1771</v>
      </c>
      <c r="B3245">
        <v>4</v>
      </c>
      <c r="C3245">
        <v>20</v>
      </c>
      <c r="E3245" t="s">
        <v>1788</v>
      </c>
      <c r="F3245" t="s">
        <v>2892</v>
      </c>
      <c r="G3245" s="21" t="s">
        <v>84</v>
      </c>
      <c r="H3245" t="s">
        <v>174</v>
      </c>
      <c r="J3245" t="s">
        <v>32</v>
      </c>
      <c r="M3245">
        <v>9</v>
      </c>
      <c r="P3245">
        <f t="shared" si="50"/>
        <v>1771</v>
      </c>
      <c r="Q3245" t="s">
        <v>5495</v>
      </c>
      <c r="R3245">
        <v>1102</v>
      </c>
      <c r="S3245">
        <v>227</v>
      </c>
      <c r="T3245" t="str">
        <f>IF(NOT(ISERROR(VLOOKUP(F3245,Familie!A:A,1,0))),"X","")</f>
        <v/>
      </c>
    </row>
    <row r="3246" spans="1:20" hidden="1" x14ac:dyDescent="0.2">
      <c r="A3246">
        <v>1771</v>
      </c>
      <c r="B3246">
        <v>4</v>
      </c>
      <c r="C3246">
        <v>20</v>
      </c>
      <c r="E3246" t="s">
        <v>1784</v>
      </c>
      <c r="F3246" t="s">
        <v>2063</v>
      </c>
      <c r="G3246" s="2" t="s">
        <v>174</v>
      </c>
      <c r="H3246" t="s">
        <v>46</v>
      </c>
      <c r="J3246" t="s">
        <v>32</v>
      </c>
      <c r="L3246">
        <v>4</v>
      </c>
      <c r="P3246">
        <f t="shared" si="50"/>
        <v>1767</v>
      </c>
      <c r="R3246">
        <v>1102</v>
      </c>
      <c r="S3246">
        <v>227</v>
      </c>
      <c r="T3246" s="15" t="str">
        <f>IF(NOT(ISERROR(VLOOKUP(F3246,Familie!A:A,1,0))),"X","")</f>
        <v>X</v>
      </c>
    </row>
    <row r="3247" spans="1:20" hidden="1" x14ac:dyDescent="0.2">
      <c r="A3247">
        <v>1771</v>
      </c>
      <c r="B3247">
        <v>4</v>
      </c>
      <c r="C3247">
        <v>22</v>
      </c>
      <c r="E3247" t="s">
        <v>1784</v>
      </c>
      <c r="F3247" t="s">
        <v>3133</v>
      </c>
      <c r="G3247" t="s">
        <v>42</v>
      </c>
      <c r="J3247" t="s">
        <v>20</v>
      </c>
      <c r="L3247">
        <v>60</v>
      </c>
      <c r="P3247">
        <f t="shared" si="50"/>
        <v>1711</v>
      </c>
      <c r="Q3247" t="s">
        <v>2429</v>
      </c>
      <c r="R3247">
        <v>1102</v>
      </c>
      <c r="S3247">
        <v>227</v>
      </c>
      <c r="T3247" t="str">
        <f>IF(NOT(ISERROR(VLOOKUP(F3247,Familie!A:A,1,0))),"X","")</f>
        <v/>
      </c>
    </row>
    <row r="3248" spans="1:20" hidden="1" x14ac:dyDescent="0.2">
      <c r="A3248">
        <v>1771</v>
      </c>
      <c r="B3248">
        <v>4</v>
      </c>
      <c r="C3248">
        <v>23</v>
      </c>
      <c r="E3248" t="s">
        <v>1784</v>
      </c>
      <c r="F3248" t="s">
        <v>3160</v>
      </c>
      <c r="G3248" t="s">
        <v>174</v>
      </c>
      <c r="J3248" t="s">
        <v>20</v>
      </c>
      <c r="L3248">
        <v>46</v>
      </c>
      <c r="P3248">
        <f t="shared" si="50"/>
        <v>1725</v>
      </c>
      <c r="Q3248" t="s">
        <v>2589</v>
      </c>
      <c r="R3248">
        <v>1102</v>
      </c>
      <c r="S3248">
        <v>227</v>
      </c>
      <c r="T3248" t="str">
        <f>IF(NOT(ISERROR(VLOOKUP(F3248,Familie!A:A,1,0))),"X","")</f>
        <v/>
      </c>
    </row>
    <row r="3249" spans="1:20" hidden="1" x14ac:dyDescent="0.2">
      <c r="A3249">
        <v>1771</v>
      </c>
      <c r="B3249">
        <v>4</v>
      </c>
      <c r="C3249">
        <v>23</v>
      </c>
      <c r="E3249" t="s">
        <v>1788</v>
      </c>
      <c r="F3249" t="s">
        <v>2016</v>
      </c>
      <c r="G3249" t="s">
        <v>95</v>
      </c>
      <c r="J3249" t="s">
        <v>20</v>
      </c>
      <c r="L3249">
        <v>77</v>
      </c>
      <c r="P3249">
        <f t="shared" si="50"/>
        <v>1694</v>
      </c>
      <c r="Q3249" t="s">
        <v>3161</v>
      </c>
      <c r="R3249">
        <v>1102</v>
      </c>
      <c r="S3249">
        <v>227</v>
      </c>
      <c r="T3249" s="15" t="str">
        <f>IF(NOT(ISERROR(VLOOKUP(F3249,Familie!A:A,1,0))),"X","")</f>
        <v>X</v>
      </c>
    </row>
    <row r="3250" spans="1:20" hidden="1" x14ac:dyDescent="0.2">
      <c r="A3250">
        <v>1771</v>
      </c>
      <c r="B3250">
        <v>5</v>
      </c>
      <c r="C3250">
        <v>1</v>
      </c>
      <c r="E3250" t="s">
        <v>1784</v>
      </c>
      <c r="F3250" t="s">
        <v>154</v>
      </c>
      <c r="G3250" s="2" t="s">
        <v>174</v>
      </c>
      <c r="H3250" t="s">
        <v>2930</v>
      </c>
      <c r="J3250" t="s">
        <v>32</v>
      </c>
      <c r="L3250">
        <v>7</v>
      </c>
      <c r="P3250">
        <f t="shared" si="50"/>
        <v>1764</v>
      </c>
      <c r="R3250">
        <v>1102</v>
      </c>
      <c r="S3250">
        <v>227</v>
      </c>
      <c r="T3250" s="15" t="str">
        <f>IF(NOT(ISERROR(VLOOKUP(F3250,Familie!A:A,1,0))),"X","")</f>
        <v>X</v>
      </c>
    </row>
    <row r="3251" spans="1:20" hidden="1" x14ac:dyDescent="0.2">
      <c r="A3251">
        <v>1771</v>
      </c>
      <c r="B3251">
        <v>5</v>
      </c>
      <c r="C3251">
        <v>1</v>
      </c>
      <c r="E3251" t="s">
        <v>1784</v>
      </c>
      <c r="F3251" t="s">
        <v>1801</v>
      </c>
      <c r="H3251" t="s">
        <v>66</v>
      </c>
      <c r="J3251" t="s">
        <v>20</v>
      </c>
      <c r="L3251">
        <v>2</v>
      </c>
      <c r="M3251">
        <v>6</v>
      </c>
      <c r="P3251">
        <f t="shared" si="50"/>
        <v>1769</v>
      </c>
      <c r="Q3251" t="s">
        <v>2206</v>
      </c>
      <c r="R3251">
        <v>1102</v>
      </c>
      <c r="S3251">
        <v>227</v>
      </c>
      <c r="T3251" t="str">
        <f>IF(NOT(ISERROR(VLOOKUP(F3251,Familie!A:A,1,0))),"X","")</f>
        <v/>
      </c>
    </row>
    <row r="3252" spans="1:20" hidden="1" x14ac:dyDescent="0.2">
      <c r="A3252">
        <v>1771</v>
      </c>
      <c r="B3252">
        <v>5</v>
      </c>
      <c r="C3252">
        <v>2</v>
      </c>
      <c r="E3252" t="s">
        <v>1784</v>
      </c>
      <c r="F3252" t="s">
        <v>2147</v>
      </c>
      <c r="G3252" t="s">
        <v>36</v>
      </c>
      <c r="J3252" t="s">
        <v>20</v>
      </c>
      <c r="L3252">
        <v>44</v>
      </c>
      <c r="P3252">
        <f t="shared" si="50"/>
        <v>1727</v>
      </c>
      <c r="R3252">
        <v>1102</v>
      </c>
      <c r="S3252">
        <v>227</v>
      </c>
      <c r="T3252" s="15" t="str">
        <f>IF(NOT(ISERROR(VLOOKUP(F3252,Familie!A:A,1,0))),"X","")</f>
        <v>X</v>
      </c>
    </row>
    <row r="3253" spans="1:20" hidden="1" x14ac:dyDescent="0.2">
      <c r="A3253">
        <v>1771</v>
      </c>
      <c r="B3253">
        <v>5</v>
      </c>
      <c r="C3253">
        <v>7</v>
      </c>
      <c r="E3253" t="s">
        <v>1784</v>
      </c>
      <c r="F3253" t="s">
        <v>2434</v>
      </c>
      <c r="G3253" t="s">
        <v>981</v>
      </c>
      <c r="J3253" t="s">
        <v>20</v>
      </c>
      <c r="L3253">
        <v>46</v>
      </c>
      <c r="P3253">
        <f t="shared" si="50"/>
        <v>1725</v>
      </c>
      <c r="R3253">
        <v>1102</v>
      </c>
      <c r="S3253">
        <v>227</v>
      </c>
      <c r="T3253" t="str">
        <f>IF(NOT(ISERROR(VLOOKUP(F3253,Familie!A:A,1,0))),"X","")</f>
        <v/>
      </c>
    </row>
    <row r="3254" spans="1:20" hidden="1" x14ac:dyDescent="0.2">
      <c r="A3254">
        <v>1771</v>
      </c>
      <c r="B3254">
        <v>5</v>
      </c>
      <c r="C3254">
        <v>7</v>
      </c>
      <c r="E3254" t="s">
        <v>1784</v>
      </c>
      <c r="F3254" t="s">
        <v>2150</v>
      </c>
      <c r="G3254" t="s">
        <v>46</v>
      </c>
      <c r="J3254" t="s">
        <v>20</v>
      </c>
      <c r="L3254">
        <v>56</v>
      </c>
      <c r="P3254">
        <f t="shared" si="50"/>
        <v>1715</v>
      </c>
      <c r="R3254">
        <v>1102</v>
      </c>
      <c r="S3254">
        <v>227</v>
      </c>
      <c r="T3254" t="str">
        <f>IF(NOT(ISERROR(VLOOKUP(F3254,Familie!A:A,1,0))),"X","")</f>
        <v/>
      </c>
    </row>
    <row r="3255" spans="1:20" x14ac:dyDescent="0.2">
      <c r="A3255">
        <v>1771</v>
      </c>
      <c r="B3255">
        <v>5</v>
      </c>
      <c r="C3255">
        <v>7</v>
      </c>
      <c r="F3255" t="s">
        <v>3162</v>
      </c>
      <c r="J3255" t="s">
        <v>20</v>
      </c>
      <c r="O3255">
        <v>0</v>
      </c>
      <c r="P3255">
        <f t="shared" si="50"/>
        <v>1771</v>
      </c>
      <c r="R3255">
        <v>1102</v>
      </c>
      <c r="S3255">
        <v>227</v>
      </c>
      <c r="T3255" t="str">
        <f>IF(NOT(ISERROR(VLOOKUP(F3255,Familie!A:A,1,0))),"X","")</f>
        <v/>
      </c>
    </row>
    <row r="3256" spans="1:20" hidden="1" x14ac:dyDescent="0.2">
      <c r="A3256">
        <v>1771</v>
      </c>
      <c r="B3256">
        <v>5</v>
      </c>
      <c r="C3256">
        <v>9</v>
      </c>
      <c r="E3256" t="s">
        <v>1788</v>
      </c>
      <c r="F3256" t="s">
        <v>1931</v>
      </c>
      <c r="G3256" t="s">
        <v>254</v>
      </c>
      <c r="H3256" t="s">
        <v>58</v>
      </c>
      <c r="J3256" t="s">
        <v>20</v>
      </c>
      <c r="L3256">
        <v>18</v>
      </c>
      <c r="P3256">
        <f t="shared" si="50"/>
        <v>1753</v>
      </c>
      <c r="Q3256" t="s">
        <v>5495</v>
      </c>
      <c r="R3256">
        <v>1102</v>
      </c>
      <c r="S3256">
        <v>227</v>
      </c>
      <c r="T3256" t="str">
        <f>IF(NOT(ISERROR(VLOOKUP(F3256,Familie!A:A,1,0))),"X","")</f>
        <v/>
      </c>
    </row>
    <row r="3257" spans="1:20" hidden="1" x14ac:dyDescent="0.2">
      <c r="A3257">
        <v>1771</v>
      </c>
      <c r="B3257">
        <v>5</v>
      </c>
      <c r="C3257">
        <v>10</v>
      </c>
      <c r="E3257" t="s">
        <v>1788</v>
      </c>
      <c r="F3257" t="s">
        <v>3107</v>
      </c>
      <c r="G3257" t="s">
        <v>326</v>
      </c>
      <c r="H3257" t="s">
        <v>36</v>
      </c>
      <c r="J3257" t="s">
        <v>20</v>
      </c>
      <c r="L3257">
        <v>56</v>
      </c>
      <c r="P3257">
        <f t="shared" si="50"/>
        <v>1715</v>
      </c>
      <c r="Q3257" t="s">
        <v>3163</v>
      </c>
      <c r="R3257">
        <v>1102</v>
      </c>
      <c r="S3257">
        <v>227</v>
      </c>
      <c r="T3257" t="str">
        <f>IF(NOT(ISERROR(VLOOKUP(F3257,Familie!A:A,1,0))),"X","")</f>
        <v/>
      </c>
    </row>
    <row r="3258" spans="1:20" hidden="1" x14ac:dyDescent="0.2">
      <c r="A3258">
        <v>1771</v>
      </c>
      <c r="B3258">
        <v>5</v>
      </c>
      <c r="C3258">
        <v>12</v>
      </c>
      <c r="E3258" t="s">
        <v>1788</v>
      </c>
      <c r="F3258" t="s">
        <v>2139</v>
      </c>
      <c r="G3258" t="s">
        <v>145</v>
      </c>
      <c r="H3258" s="18" t="s">
        <v>93</v>
      </c>
      <c r="J3258" t="s">
        <v>20</v>
      </c>
      <c r="L3258">
        <v>62</v>
      </c>
      <c r="P3258">
        <f t="shared" si="50"/>
        <v>1709</v>
      </c>
      <c r="Q3258" t="s">
        <v>2148</v>
      </c>
      <c r="R3258">
        <v>1102</v>
      </c>
      <c r="S3258">
        <v>227</v>
      </c>
      <c r="T3258" t="str">
        <f>IF(NOT(ISERROR(VLOOKUP(F3258,Familie!A:A,1,0))),"X","")</f>
        <v/>
      </c>
    </row>
    <row r="3259" spans="1:20" hidden="1" x14ac:dyDescent="0.2">
      <c r="A3259">
        <v>1771</v>
      </c>
      <c r="B3259">
        <v>5</v>
      </c>
      <c r="C3259">
        <v>12</v>
      </c>
      <c r="J3259" t="s">
        <v>20</v>
      </c>
      <c r="M3259">
        <v>6</v>
      </c>
      <c r="P3259">
        <f t="shared" si="50"/>
        <v>1771</v>
      </c>
      <c r="Q3259" t="s">
        <v>3164</v>
      </c>
      <c r="R3259">
        <v>1102</v>
      </c>
      <c r="S3259">
        <v>227</v>
      </c>
      <c r="T3259" t="str">
        <f>IF(NOT(ISERROR(VLOOKUP(F3259,Familie!A:A,1,0))),"X","")</f>
        <v/>
      </c>
    </row>
    <row r="3260" spans="1:20" hidden="1" x14ac:dyDescent="0.2">
      <c r="A3260">
        <v>1771</v>
      </c>
      <c r="B3260">
        <v>5</v>
      </c>
      <c r="C3260">
        <v>14</v>
      </c>
      <c r="E3260" t="s">
        <v>1784</v>
      </c>
      <c r="F3260" t="s">
        <v>3158</v>
      </c>
      <c r="G3260" t="s">
        <v>914</v>
      </c>
      <c r="J3260" t="s">
        <v>20</v>
      </c>
      <c r="L3260">
        <v>46</v>
      </c>
      <c r="P3260">
        <f t="shared" si="50"/>
        <v>1725</v>
      </c>
      <c r="Q3260" t="s">
        <v>2541</v>
      </c>
      <c r="R3260">
        <v>1102</v>
      </c>
      <c r="S3260">
        <v>227</v>
      </c>
      <c r="T3260" t="str">
        <f>IF(NOT(ISERROR(VLOOKUP(F3260,Familie!A:A,1,0))),"X","")</f>
        <v/>
      </c>
    </row>
    <row r="3261" spans="1:20" hidden="1" x14ac:dyDescent="0.2">
      <c r="A3261">
        <v>1771</v>
      </c>
      <c r="B3261">
        <v>5</v>
      </c>
      <c r="C3261">
        <v>17</v>
      </c>
      <c r="E3261" t="s">
        <v>1784</v>
      </c>
      <c r="F3261" t="s">
        <v>2063</v>
      </c>
      <c r="G3261" s="2" t="s">
        <v>18</v>
      </c>
      <c r="H3261" s="2" t="s">
        <v>46</v>
      </c>
      <c r="I3261" s="2"/>
      <c r="J3261" t="s">
        <v>32</v>
      </c>
      <c r="L3261">
        <v>2</v>
      </c>
      <c r="M3261">
        <v>3</v>
      </c>
      <c r="P3261">
        <f t="shared" si="50"/>
        <v>1769</v>
      </c>
      <c r="R3261">
        <v>1102</v>
      </c>
      <c r="S3261">
        <v>227</v>
      </c>
      <c r="T3261" s="15" t="str">
        <f>IF(NOT(ISERROR(VLOOKUP(F3261,Familie!A:A,1,0))),"X","")</f>
        <v>X</v>
      </c>
    </row>
    <row r="3262" spans="1:20" x14ac:dyDescent="0.2">
      <c r="A3262">
        <v>1771</v>
      </c>
      <c r="B3262">
        <v>5</v>
      </c>
      <c r="C3262">
        <v>18</v>
      </c>
      <c r="F3262" t="s">
        <v>3165</v>
      </c>
      <c r="J3262" t="s">
        <v>20</v>
      </c>
      <c r="L3262">
        <v>3</v>
      </c>
      <c r="M3262">
        <v>6</v>
      </c>
      <c r="P3262">
        <f t="shared" si="50"/>
        <v>1768</v>
      </c>
      <c r="R3262">
        <v>1102</v>
      </c>
      <c r="S3262">
        <v>227</v>
      </c>
      <c r="T3262" t="str">
        <f>IF(NOT(ISERROR(VLOOKUP(F3262,Familie!A:A,1,0))),"X","")</f>
        <v/>
      </c>
    </row>
    <row r="3263" spans="1:20" hidden="1" x14ac:dyDescent="0.2">
      <c r="A3263">
        <v>1771</v>
      </c>
      <c r="B3263">
        <v>5</v>
      </c>
      <c r="C3263">
        <v>18</v>
      </c>
      <c r="E3263" t="s">
        <v>1784</v>
      </c>
      <c r="F3263" t="s">
        <v>2152</v>
      </c>
      <c r="G3263" t="s">
        <v>93</v>
      </c>
      <c r="J3263" t="s">
        <v>20</v>
      </c>
      <c r="L3263">
        <v>21</v>
      </c>
      <c r="P3263">
        <f t="shared" si="50"/>
        <v>1750</v>
      </c>
      <c r="Q3263" t="s">
        <v>2775</v>
      </c>
      <c r="R3263">
        <v>1102</v>
      </c>
      <c r="S3263">
        <v>227</v>
      </c>
      <c r="T3263" t="str">
        <f>IF(NOT(ISERROR(VLOOKUP(F3263,Familie!A:A,1,0))),"X","")</f>
        <v/>
      </c>
    </row>
    <row r="3264" spans="1:20" hidden="1" x14ac:dyDescent="0.2">
      <c r="A3264">
        <v>1771</v>
      </c>
      <c r="B3264">
        <v>6</v>
      </c>
      <c r="C3264">
        <v>19</v>
      </c>
      <c r="F3264" t="s">
        <v>1932</v>
      </c>
      <c r="H3264" t="s">
        <v>18</v>
      </c>
      <c r="J3264" t="s">
        <v>20</v>
      </c>
      <c r="L3264">
        <v>1</v>
      </c>
      <c r="P3264">
        <f t="shared" si="50"/>
        <v>1770</v>
      </c>
      <c r="R3264">
        <v>1102</v>
      </c>
      <c r="S3264">
        <v>227</v>
      </c>
      <c r="T3264" t="str">
        <f>IF(NOT(ISERROR(VLOOKUP(F3264,Familie!A:A,1,0))),"X","")</f>
        <v/>
      </c>
    </row>
    <row r="3265" spans="1:20" hidden="1" x14ac:dyDescent="0.2">
      <c r="A3265">
        <v>1771</v>
      </c>
      <c r="B3265">
        <v>6</v>
      </c>
      <c r="C3265">
        <v>21</v>
      </c>
      <c r="F3265" t="s">
        <v>2114</v>
      </c>
      <c r="H3265" t="s">
        <v>93</v>
      </c>
      <c r="J3265" t="s">
        <v>20</v>
      </c>
      <c r="L3265">
        <v>4</v>
      </c>
      <c r="P3265">
        <f t="shared" si="50"/>
        <v>1767</v>
      </c>
      <c r="R3265">
        <v>1102</v>
      </c>
      <c r="S3265">
        <v>227</v>
      </c>
      <c r="T3265" t="str">
        <f>IF(NOT(ISERROR(VLOOKUP(F3265,Familie!A:A,1,0))),"X","")</f>
        <v/>
      </c>
    </row>
    <row r="3266" spans="1:20" hidden="1" x14ac:dyDescent="0.2">
      <c r="A3266">
        <v>1771</v>
      </c>
      <c r="B3266">
        <v>6</v>
      </c>
      <c r="C3266">
        <v>24</v>
      </c>
      <c r="F3266" t="s">
        <v>1813</v>
      </c>
      <c r="H3266" t="s">
        <v>50</v>
      </c>
      <c r="J3266" t="s">
        <v>20</v>
      </c>
      <c r="M3266">
        <v>3</v>
      </c>
      <c r="P3266">
        <f t="shared" ref="P3266:P3329" si="51">A3266-L3266</f>
        <v>1771</v>
      </c>
      <c r="R3266">
        <v>1102</v>
      </c>
      <c r="S3266">
        <v>227</v>
      </c>
      <c r="T3266" t="str">
        <f>IF(NOT(ISERROR(VLOOKUP(F3266,Familie!A:A,1,0))),"X","")</f>
        <v/>
      </c>
    </row>
    <row r="3267" spans="1:20" hidden="1" x14ac:dyDescent="0.2">
      <c r="A3267">
        <v>1771</v>
      </c>
      <c r="B3267">
        <v>6</v>
      </c>
      <c r="C3267">
        <v>24</v>
      </c>
      <c r="E3267" t="s">
        <v>1784</v>
      </c>
      <c r="F3267" t="s">
        <v>2068</v>
      </c>
      <c r="G3267" t="s">
        <v>93</v>
      </c>
      <c r="J3267" t="s">
        <v>32</v>
      </c>
      <c r="L3267">
        <v>50</v>
      </c>
      <c r="P3267">
        <f t="shared" si="51"/>
        <v>1721</v>
      </c>
      <c r="R3267">
        <v>1102</v>
      </c>
      <c r="S3267">
        <v>227</v>
      </c>
      <c r="T3267" t="str">
        <f>IF(NOT(ISERROR(VLOOKUP(F3267,Familie!A:A,1,0))),"X","")</f>
        <v/>
      </c>
    </row>
    <row r="3268" spans="1:20" hidden="1" x14ac:dyDescent="0.2">
      <c r="A3268">
        <v>1771</v>
      </c>
      <c r="B3268">
        <v>6</v>
      </c>
      <c r="C3268">
        <v>25</v>
      </c>
      <c r="F3268" t="s">
        <v>6399</v>
      </c>
      <c r="H3268" t="s">
        <v>46</v>
      </c>
      <c r="J3268" t="s">
        <v>20</v>
      </c>
      <c r="M3268">
        <v>9</v>
      </c>
      <c r="P3268">
        <f t="shared" si="51"/>
        <v>1771</v>
      </c>
      <c r="R3268">
        <v>1102</v>
      </c>
      <c r="S3268">
        <v>227</v>
      </c>
      <c r="T3268" t="str">
        <f>IF(NOT(ISERROR(VLOOKUP(F3268,Familie!A:A,1,0))),"X","")</f>
        <v/>
      </c>
    </row>
    <row r="3269" spans="1:20" hidden="1" x14ac:dyDescent="0.2">
      <c r="A3269">
        <v>1771</v>
      </c>
      <c r="B3269">
        <v>6</v>
      </c>
      <c r="C3269">
        <v>25</v>
      </c>
      <c r="E3269" t="s">
        <v>1784</v>
      </c>
      <c r="F3269" t="s">
        <v>3166</v>
      </c>
      <c r="G3269" t="s">
        <v>1141</v>
      </c>
      <c r="J3269" t="s">
        <v>20</v>
      </c>
      <c r="L3269">
        <v>56</v>
      </c>
      <c r="P3269">
        <f t="shared" si="51"/>
        <v>1715</v>
      </c>
      <c r="R3269">
        <v>1102</v>
      </c>
      <c r="S3269">
        <v>227</v>
      </c>
      <c r="T3269" t="str">
        <f>IF(NOT(ISERROR(VLOOKUP(F3269,Familie!A:A,1,0))),"X","")</f>
        <v/>
      </c>
    </row>
    <row r="3270" spans="1:20" hidden="1" x14ac:dyDescent="0.2">
      <c r="A3270">
        <v>1771</v>
      </c>
      <c r="B3270">
        <v>6</v>
      </c>
      <c r="C3270">
        <v>25</v>
      </c>
      <c r="F3270" t="s">
        <v>2864</v>
      </c>
      <c r="H3270" t="s">
        <v>66</v>
      </c>
      <c r="J3270" t="s">
        <v>20</v>
      </c>
      <c r="L3270">
        <v>2</v>
      </c>
      <c r="P3270">
        <f t="shared" si="51"/>
        <v>1769</v>
      </c>
      <c r="R3270">
        <v>1102</v>
      </c>
      <c r="S3270">
        <v>227</v>
      </c>
      <c r="T3270" t="str">
        <f>IF(NOT(ISERROR(VLOOKUP(F3270,Familie!A:A,1,0))),"X","")</f>
        <v/>
      </c>
    </row>
    <row r="3271" spans="1:20" hidden="1" x14ac:dyDescent="0.2">
      <c r="A3271">
        <v>1771</v>
      </c>
      <c r="B3271">
        <v>6</v>
      </c>
      <c r="C3271">
        <v>29</v>
      </c>
      <c r="E3271" t="s">
        <v>1788</v>
      </c>
      <c r="F3271" t="s">
        <v>3167</v>
      </c>
      <c r="G3271" t="s">
        <v>95</v>
      </c>
      <c r="J3271" t="s">
        <v>20</v>
      </c>
      <c r="L3271">
        <v>56</v>
      </c>
      <c r="P3271">
        <f t="shared" si="51"/>
        <v>1715</v>
      </c>
      <c r="R3271">
        <v>1102</v>
      </c>
      <c r="S3271">
        <v>227</v>
      </c>
      <c r="T3271" t="str">
        <f>IF(NOT(ISERROR(VLOOKUP(F3271,Familie!A:A,1,0))),"X","")</f>
        <v/>
      </c>
    </row>
    <row r="3272" spans="1:20" hidden="1" x14ac:dyDescent="0.2">
      <c r="A3272">
        <v>1771</v>
      </c>
      <c r="B3272">
        <v>7</v>
      </c>
      <c r="C3272">
        <v>8</v>
      </c>
      <c r="E3272" t="s">
        <v>1788</v>
      </c>
      <c r="F3272" t="s">
        <v>3139</v>
      </c>
      <c r="G3272" s="2" t="s">
        <v>3168</v>
      </c>
      <c r="H3272" s="2" t="s">
        <v>3169</v>
      </c>
      <c r="I3272" s="2"/>
      <c r="J3272" t="s">
        <v>20</v>
      </c>
      <c r="L3272">
        <v>1</v>
      </c>
      <c r="P3272">
        <f t="shared" si="51"/>
        <v>1770</v>
      </c>
      <c r="R3272">
        <v>1102</v>
      </c>
      <c r="S3272">
        <v>228</v>
      </c>
      <c r="T3272" t="str">
        <f>IF(NOT(ISERROR(VLOOKUP(F3272,Familie!A:A,1,0))),"X","")</f>
        <v/>
      </c>
    </row>
    <row r="3273" spans="1:20" hidden="1" x14ac:dyDescent="0.2">
      <c r="A3273">
        <v>1771</v>
      </c>
      <c r="B3273">
        <v>7</v>
      </c>
      <c r="C3273">
        <v>9</v>
      </c>
      <c r="E3273" t="s">
        <v>1788</v>
      </c>
      <c r="F3273" t="s">
        <v>1843</v>
      </c>
      <c r="G3273" t="s">
        <v>1799</v>
      </c>
      <c r="H3273" t="s">
        <v>1873</v>
      </c>
      <c r="J3273" t="s">
        <v>20</v>
      </c>
      <c r="P3273">
        <f t="shared" si="51"/>
        <v>1771</v>
      </c>
      <c r="R3273">
        <v>1102</v>
      </c>
      <c r="S3273">
        <v>228</v>
      </c>
      <c r="T3273" t="str">
        <f>IF(NOT(ISERROR(VLOOKUP(F3273,Familie!A:A,1,0))),"X","")</f>
        <v/>
      </c>
    </row>
    <row r="3274" spans="1:20" hidden="1" x14ac:dyDescent="0.2">
      <c r="A3274">
        <v>1771</v>
      </c>
      <c r="B3274">
        <v>6</v>
      </c>
      <c r="C3274">
        <v>22</v>
      </c>
      <c r="E3274" t="s">
        <v>1784</v>
      </c>
      <c r="F3274" t="s">
        <v>26</v>
      </c>
      <c r="G3274" t="s">
        <v>18</v>
      </c>
      <c r="H3274" t="s">
        <v>85</v>
      </c>
      <c r="J3274" t="s">
        <v>20</v>
      </c>
      <c r="L3274">
        <v>8</v>
      </c>
      <c r="P3274">
        <f t="shared" si="51"/>
        <v>1763</v>
      </c>
      <c r="R3274">
        <v>1102</v>
      </c>
      <c r="S3274">
        <v>228</v>
      </c>
      <c r="T3274" s="15" t="str">
        <f>IF(NOT(ISERROR(VLOOKUP(F3274,Familie!A:A,1,0))),"X","")</f>
        <v>X</v>
      </c>
    </row>
    <row r="3275" spans="1:20" hidden="1" x14ac:dyDescent="0.2">
      <c r="A3275">
        <v>1771</v>
      </c>
      <c r="B3275">
        <v>6</v>
      </c>
      <c r="C3275">
        <v>26</v>
      </c>
      <c r="E3275" t="s">
        <v>1784</v>
      </c>
      <c r="F3275" t="s">
        <v>1798</v>
      </c>
      <c r="G3275" t="s">
        <v>104</v>
      </c>
      <c r="J3275" t="s">
        <v>20</v>
      </c>
      <c r="L3275">
        <v>52</v>
      </c>
      <c r="P3275">
        <f t="shared" si="51"/>
        <v>1719</v>
      </c>
      <c r="R3275">
        <v>1102</v>
      </c>
      <c r="S3275">
        <v>228</v>
      </c>
      <c r="T3275" t="str">
        <f>IF(NOT(ISERROR(VLOOKUP(F3275,Familie!A:A,1,0))),"X","")</f>
        <v/>
      </c>
    </row>
    <row r="3276" spans="1:20" hidden="1" x14ac:dyDescent="0.2">
      <c r="A3276">
        <v>1771</v>
      </c>
      <c r="B3276">
        <v>7</v>
      </c>
      <c r="C3276">
        <v>1</v>
      </c>
      <c r="F3276" t="s">
        <v>378</v>
      </c>
      <c r="H3276" t="s">
        <v>18</v>
      </c>
      <c r="J3276" t="s">
        <v>20</v>
      </c>
      <c r="L3276">
        <v>5</v>
      </c>
      <c r="P3276">
        <f t="shared" si="51"/>
        <v>1766</v>
      </c>
      <c r="R3276">
        <v>1102</v>
      </c>
      <c r="S3276">
        <v>228</v>
      </c>
      <c r="T3276" t="str">
        <f>IF(NOT(ISERROR(VLOOKUP(F3276,Familie!A:A,1,0))),"X","")</f>
        <v/>
      </c>
    </row>
    <row r="3277" spans="1:20" hidden="1" x14ac:dyDescent="0.2">
      <c r="A3277">
        <v>1771</v>
      </c>
      <c r="B3277">
        <v>8</v>
      </c>
      <c r="C3277">
        <v>4</v>
      </c>
      <c r="E3277" t="s">
        <v>1784</v>
      </c>
      <c r="F3277" t="s">
        <v>3084</v>
      </c>
      <c r="G3277" t="s">
        <v>46</v>
      </c>
      <c r="J3277" t="s">
        <v>20</v>
      </c>
      <c r="L3277">
        <v>68</v>
      </c>
      <c r="P3277">
        <f t="shared" si="51"/>
        <v>1703</v>
      </c>
      <c r="Q3277" t="s">
        <v>2819</v>
      </c>
      <c r="R3277">
        <v>1102</v>
      </c>
      <c r="S3277">
        <v>228</v>
      </c>
      <c r="T3277" t="str">
        <f>IF(NOT(ISERROR(VLOOKUP(F3277,Familie!A:A,1,0))),"X","")</f>
        <v/>
      </c>
    </row>
    <row r="3278" spans="1:20" hidden="1" x14ac:dyDescent="0.2">
      <c r="A3278">
        <v>1771</v>
      </c>
      <c r="B3278">
        <v>7</v>
      </c>
      <c r="C3278">
        <v>22</v>
      </c>
      <c r="F3278" t="s">
        <v>295</v>
      </c>
      <c r="H3278" t="s">
        <v>36</v>
      </c>
      <c r="J3278" t="s">
        <v>20</v>
      </c>
      <c r="L3278">
        <v>1</v>
      </c>
      <c r="M3278">
        <v>6</v>
      </c>
      <c r="P3278">
        <f t="shared" si="51"/>
        <v>1770</v>
      </c>
      <c r="R3278">
        <v>1102</v>
      </c>
      <c r="S3278">
        <v>228</v>
      </c>
      <c r="T3278" s="15" t="str">
        <f>IF(NOT(ISERROR(VLOOKUP(F3278,Familie!A:A,1,0))),"X","")</f>
        <v>X</v>
      </c>
    </row>
    <row r="3279" spans="1:20" hidden="1" x14ac:dyDescent="0.2">
      <c r="A3279">
        <v>1771</v>
      </c>
      <c r="B3279">
        <v>7</v>
      </c>
      <c r="C3279">
        <v>23</v>
      </c>
      <c r="E3279" t="s">
        <v>1784</v>
      </c>
      <c r="G3279" t="s">
        <v>46</v>
      </c>
      <c r="L3279">
        <v>52</v>
      </c>
      <c r="P3279">
        <f t="shared" si="51"/>
        <v>1719</v>
      </c>
      <c r="Q3279" t="s">
        <v>4368</v>
      </c>
      <c r="R3279">
        <v>1102</v>
      </c>
      <c r="S3279">
        <v>228</v>
      </c>
      <c r="T3279" t="str">
        <f>IF(NOT(ISERROR(VLOOKUP(F3279,Familie!A:A,1,0))),"X","")</f>
        <v/>
      </c>
    </row>
    <row r="3280" spans="1:20" hidden="1" x14ac:dyDescent="0.2">
      <c r="A3280">
        <v>1771</v>
      </c>
      <c r="B3280">
        <v>7</v>
      </c>
      <c r="C3280">
        <v>25</v>
      </c>
      <c r="E3280" t="s">
        <v>1784</v>
      </c>
      <c r="F3280" t="s">
        <v>3170</v>
      </c>
      <c r="G3280" t="s">
        <v>46</v>
      </c>
      <c r="J3280" t="s">
        <v>20</v>
      </c>
      <c r="M3280">
        <v>8</v>
      </c>
      <c r="P3280">
        <f t="shared" si="51"/>
        <v>1771</v>
      </c>
      <c r="R3280">
        <v>1102</v>
      </c>
      <c r="S3280">
        <v>228</v>
      </c>
      <c r="T3280" t="str">
        <f>IF(NOT(ISERROR(VLOOKUP(F3280,Familie!A:A,1,0))),"X","")</f>
        <v/>
      </c>
    </row>
    <row r="3281" spans="1:20" hidden="1" x14ac:dyDescent="0.2">
      <c r="A3281">
        <v>1771</v>
      </c>
      <c r="B3281">
        <v>7</v>
      </c>
      <c r="C3281">
        <v>29</v>
      </c>
      <c r="E3281" t="s">
        <v>1784</v>
      </c>
      <c r="F3281" t="s">
        <v>3171</v>
      </c>
      <c r="G3281" t="s">
        <v>914</v>
      </c>
      <c r="J3281" t="s">
        <v>2267</v>
      </c>
      <c r="L3281">
        <v>50</v>
      </c>
      <c r="P3281">
        <f t="shared" si="51"/>
        <v>1721</v>
      </c>
      <c r="R3281">
        <v>1102</v>
      </c>
      <c r="S3281">
        <v>228</v>
      </c>
      <c r="T3281" t="str">
        <f>IF(NOT(ISERROR(VLOOKUP(F3281,Familie!A:A,1,0))),"X","")</f>
        <v/>
      </c>
    </row>
    <row r="3282" spans="1:20" hidden="1" x14ac:dyDescent="0.2">
      <c r="A3282">
        <v>1771</v>
      </c>
      <c r="B3282">
        <v>7</v>
      </c>
      <c r="C3282">
        <v>30</v>
      </c>
      <c r="E3282" t="s">
        <v>1784</v>
      </c>
      <c r="F3282" t="s">
        <v>2406</v>
      </c>
      <c r="G3282" t="s">
        <v>46</v>
      </c>
      <c r="J3282" t="s">
        <v>20</v>
      </c>
      <c r="L3282">
        <v>52</v>
      </c>
      <c r="P3282">
        <f t="shared" si="51"/>
        <v>1719</v>
      </c>
      <c r="R3282">
        <v>1102</v>
      </c>
      <c r="S3282">
        <v>228</v>
      </c>
      <c r="T3282" t="str">
        <f>IF(NOT(ISERROR(VLOOKUP(F3282,Familie!A:A,1,0))),"X","")</f>
        <v/>
      </c>
    </row>
    <row r="3283" spans="1:20" hidden="1" x14ac:dyDescent="0.2">
      <c r="A3283">
        <v>1771</v>
      </c>
      <c r="B3283">
        <v>8</v>
      </c>
      <c r="C3283">
        <v>1</v>
      </c>
      <c r="E3283" t="s">
        <v>1784</v>
      </c>
      <c r="F3283" t="s">
        <v>94</v>
      </c>
      <c r="G3283" t="s">
        <v>85</v>
      </c>
      <c r="H3283" t="s">
        <v>93</v>
      </c>
      <c r="J3283" t="s">
        <v>20</v>
      </c>
      <c r="L3283">
        <v>4</v>
      </c>
      <c r="P3283">
        <f t="shared" si="51"/>
        <v>1767</v>
      </c>
      <c r="R3283">
        <v>1102</v>
      </c>
      <c r="S3283">
        <v>228</v>
      </c>
      <c r="T3283" t="str">
        <f>IF(NOT(ISERROR(VLOOKUP(F3283,Familie!A:A,1,0))),"X","")</f>
        <v/>
      </c>
    </row>
    <row r="3284" spans="1:20" hidden="1" x14ac:dyDescent="0.2">
      <c r="A3284">
        <v>1771</v>
      </c>
      <c r="B3284">
        <v>8</v>
      </c>
      <c r="C3284">
        <v>2</v>
      </c>
      <c r="E3284" t="s">
        <v>1784</v>
      </c>
      <c r="F3284" t="s">
        <v>2063</v>
      </c>
      <c r="G3284" t="s">
        <v>93</v>
      </c>
      <c r="J3284" t="s">
        <v>32</v>
      </c>
      <c r="L3284">
        <v>52</v>
      </c>
      <c r="P3284">
        <f t="shared" si="51"/>
        <v>1719</v>
      </c>
      <c r="R3284">
        <v>1102</v>
      </c>
      <c r="S3284">
        <v>228</v>
      </c>
      <c r="T3284" s="15" t="str">
        <f>IF(NOT(ISERROR(VLOOKUP(F3284,Familie!A:A,1,0))),"X","")</f>
        <v>X</v>
      </c>
    </row>
    <row r="3285" spans="1:20" hidden="1" x14ac:dyDescent="0.2">
      <c r="A3285">
        <v>1771</v>
      </c>
      <c r="B3285">
        <v>8</v>
      </c>
      <c r="C3285">
        <v>5</v>
      </c>
      <c r="E3285" t="s">
        <v>1784</v>
      </c>
      <c r="G3285" t="s">
        <v>66</v>
      </c>
      <c r="J3285" t="s">
        <v>20</v>
      </c>
      <c r="L3285">
        <v>48</v>
      </c>
      <c r="P3285">
        <f t="shared" si="51"/>
        <v>1723</v>
      </c>
      <c r="Q3285" t="s">
        <v>3172</v>
      </c>
      <c r="R3285">
        <v>1102</v>
      </c>
      <c r="S3285">
        <v>228</v>
      </c>
      <c r="T3285" t="str">
        <f>IF(NOT(ISERROR(VLOOKUP(F3285,Familie!A:A,1,0))),"X","")</f>
        <v/>
      </c>
    </row>
    <row r="3286" spans="1:20" hidden="1" x14ac:dyDescent="0.2">
      <c r="A3286">
        <v>1771</v>
      </c>
      <c r="B3286">
        <v>8</v>
      </c>
      <c r="C3286">
        <v>5</v>
      </c>
      <c r="E3286" t="s">
        <v>1784</v>
      </c>
      <c r="F3286" t="s">
        <v>17</v>
      </c>
      <c r="G3286" t="s">
        <v>85</v>
      </c>
      <c r="H3286" s="18" t="s">
        <v>45</v>
      </c>
      <c r="J3286" t="s">
        <v>20</v>
      </c>
      <c r="L3286">
        <v>69</v>
      </c>
      <c r="P3286">
        <f t="shared" si="51"/>
        <v>1702</v>
      </c>
      <c r="Q3286" t="s">
        <v>2429</v>
      </c>
      <c r="R3286">
        <v>1102</v>
      </c>
      <c r="S3286">
        <v>228</v>
      </c>
      <c r="T3286" t="str">
        <f>IF(NOT(ISERROR(VLOOKUP(F3286,Familie!A:A,1,0))),"X","")</f>
        <v/>
      </c>
    </row>
    <row r="3287" spans="1:20" hidden="1" x14ac:dyDescent="0.2">
      <c r="A3287">
        <v>1771</v>
      </c>
      <c r="B3287">
        <v>8</v>
      </c>
      <c r="C3287">
        <v>5</v>
      </c>
      <c r="F3287" t="s">
        <v>1420</v>
      </c>
      <c r="H3287" t="s">
        <v>1956</v>
      </c>
      <c r="J3287" t="s">
        <v>20</v>
      </c>
      <c r="O3287">
        <v>40</v>
      </c>
      <c r="P3287">
        <f t="shared" si="51"/>
        <v>1771</v>
      </c>
      <c r="R3287">
        <v>1102</v>
      </c>
      <c r="S3287">
        <v>228</v>
      </c>
      <c r="T3287" t="str">
        <f>IF(NOT(ISERROR(VLOOKUP(F3287,Familie!A:A,1,0))),"X","")</f>
        <v/>
      </c>
    </row>
    <row r="3288" spans="1:20" hidden="1" x14ac:dyDescent="0.2">
      <c r="A3288">
        <v>1771</v>
      </c>
      <c r="B3288">
        <v>8</v>
      </c>
      <c r="C3288">
        <v>14</v>
      </c>
      <c r="E3288" t="s">
        <v>1784</v>
      </c>
      <c r="F3288" t="s">
        <v>1798</v>
      </c>
      <c r="G3288" t="s">
        <v>46</v>
      </c>
      <c r="J3288" t="s">
        <v>20</v>
      </c>
      <c r="L3288">
        <v>7</v>
      </c>
      <c r="P3288">
        <f t="shared" si="51"/>
        <v>1764</v>
      </c>
      <c r="R3288">
        <v>1102</v>
      </c>
      <c r="S3288">
        <v>228</v>
      </c>
      <c r="T3288" t="str">
        <f>IF(NOT(ISERROR(VLOOKUP(F3288,Familie!A:A,1,0))),"X","")</f>
        <v/>
      </c>
    </row>
    <row r="3289" spans="1:20" hidden="1" x14ac:dyDescent="0.2">
      <c r="A3289">
        <v>1771</v>
      </c>
      <c r="B3289">
        <v>9</v>
      </c>
      <c r="C3289">
        <v>10</v>
      </c>
      <c r="E3289" t="s">
        <v>1788</v>
      </c>
      <c r="F3289" t="s">
        <v>762</v>
      </c>
      <c r="G3289" t="s">
        <v>84</v>
      </c>
      <c r="J3289" t="s">
        <v>20</v>
      </c>
      <c r="L3289">
        <v>70</v>
      </c>
      <c r="P3289">
        <f t="shared" si="51"/>
        <v>1701</v>
      </c>
      <c r="R3289">
        <v>1102</v>
      </c>
      <c r="S3289">
        <v>228</v>
      </c>
      <c r="T3289" s="15" t="str">
        <f>IF(NOT(ISERROR(VLOOKUP(F3289,Familie!A:A,1,0))),"X","")</f>
        <v>X</v>
      </c>
    </row>
    <row r="3290" spans="1:20" hidden="1" x14ac:dyDescent="0.2">
      <c r="A3290">
        <v>1771</v>
      </c>
      <c r="B3290">
        <v>9</v>
      </c>
      <c r="C3290">
        <v>15</v>
      </c>
      <c r="E3290" t="s">
        <v>1788</v>
      </c>
      <c r="F3290" t="s">
        <v>3156</v>
      </c>
      <c r="G3290" t="s">
        <v>254</v>
      </c>
      <c r="H3290" t="s">
        <v>174</v>
      </c>
      <c r="J3290" t="s">
        <v>32</v>
      </c>
      <c r="L3290">
        <v>18</v>
      </c>
      <c r="P3290">
        <f t="shared" si="51"/>
        <v>1753</v>
      </c>
      <c r="Q3290" t="s">
        <v>6560</v>
      </c>
      <c r="R3290">
        <v>1102</v>
      </c>
      <c r="S3290">
        <v>228</v>
      </c>
      <c r="T3290" t="str">
        <f>IF(NOT(ISERROR(VLOOKUP(F3290,Familie!A:A,1,0))),"X","")</f>
        <v/>
      </c>
    </row>
    <row r="3291" spans="1:20" hidden="1" x14ac:dyDescent="0.2">
      <c r="A3291">
        <v>1771</v>
      </c>
      <c r="B3291">
        <v>9</v>
      </c>
      <c r="C3291">
        <v>19</v>
      </c>
      <c r="E3291" t="s">
        <v>1788</v>
      </c>
      <c r="F3291" t="s">
        <v>176</v>
      </c>
      <c r="G3291" t="s">
        <v>22</v>
      </c>
      <c r="H3291" t="s">
        <v>85</v>
      </c>
      <c r="J3291" t="s">
        <v>20</v>
      </c>
      <c r="L3291">
        <v>8</v>
      </c>
      <c r="P3291">
        <f t="shared" si="51"/>
        <v>1763</v>
      </c>
      <c r="R3291">
        <v>1102</v>
      </c>
      <c r="S3291">
        <v>228</v>
      </c>
      <c r="T3291" t="str">
        <f>IF(NOT(ISERROR(VLOOKUP(F3291,Familie!A:A,1,0))),"X","")</f>
        <v/>
      </c>
    </row>
    <row r="3292" spans="1:20" hidden="1" x14ac:dyDescent="0.2">
      <c r="A3292">
        <v>1771</v>
      </c>
      <c r="B3292">
        <v>9</v>
      </c>
      <c r="C3292">
        <v>22</v>
      </c>
      <c r="E3292" t="s">
        <v>1788</v>
      </c>
      <c r="F3292" t="s">
        <v>3173</v>
      </c>
      <c r="G3292" t="s">
        <v>246</v>
      </c>
      <c r="H3292" t="s">
        <v>85</v>
      </c>
      <c r="J3292" t="s">
        <v>2058</v>
      </c>
      <c r="P3292">
        <f t="shared" si="51"/>
        <v>1771</v>
      </c>
      <c r="R3292">
        <v>1102</v>
      </c>
      <c r="S3292">
        <v>228</v>
      </c>
      <c r="T3292" t="str">
        <f>IF(NOT(ISERROR(VLOOKUP(F3292,Familie!A:A,1,0))),"X","")</f>
        <v/>
      </c>
    </row>
    <row r="3293" spans="1:20" hidden="1" x14ac:dyDescent="0.2">
      <c r="A3293">
        <v>1771</v>
      </c>
      <c r="B3293">
        <v>9</v>
      </c>
      <c r="C3293">
        <v>27</v>
      </c>
      <c r="E3293" t="s">
        <v>1784</v>
      </c>
      <c r="F3293" t="s">
        <v>80</v>
      </c>
      <c r="G3293" s="18" t="s">
        <v>3174</v>
      </c>
      <c r="H3293" s="18" t="s">
        <v>45</v>
      </c>
      <c r="J3293" t="s">
        <v>20</v>
      </c>
      <c r="L3293" s="18">
        <v>53</v>
      </c>
      <c r="P3293">
        <f t="shared" si="51"/>
        <v>1718</v>
      </c>
      <c r="Q3293" t="s">
        <v>2429</v>
      </c>
      <c r="R3293">
        <v>1102</v>
      </c>
      <c r="S3293">
        <v>228</v>
      </c>
      <c r="T3293" s="15" t="str">
        <f>IF(NOT(ISERROR(VLOOKUP(F3293,Familie!A:A,1,0))),"X","")</f>
        <v>X</v>
      </c>
    </row>
    <row r="3294" spans="1:20" hidden="1" x14ac:dyDescent="0.2">
      <c r="A3294">
        <v>1771</v>
      </c>
      <c r="B3294">
        <v>9</v>
      </c>
      <c r="C3294">
        <v>29</v>
      </c>
      <c r="E3294" t="s">
        <v>1784</v>
      </c>
      <c r="F3294" t="s">
        <v>1955</v>
      </c>
      <c r="G3294" t="s">
        <v>174</v>
      </c>
      <c r="J3294" t="s">
        <v>20</v>
      </c>
      <c r="L3294">
        <v>29</v>
      </c>
      <c r="P3294">
        <f t="shared" si="51"/>
        <v>1742</v>
      </c>
      <c r="Q3294" t="s">
        <v>2775</v>
      </c>
      <c r="R3294">
        <v>1102</v>
      </c>
      <c r="S3294">
        <v>228</v>
      </c>
      <c r="T3294" t="str">
        <f>IF(NOT(ISERROR(VLOOKUP(F3294,Familie!A:A,1,0))),"X","")</f>
        <v/>
      </c>
    </row>
    <row r="3295" spans="1:20" hidden="1" x14ac:dyDescent="0.2">
      <c r="A3295">
        <v>1771</v>
      </c>
      <c r="B3295">
        <v>9</v>
      </c>
      <c r="C3295">
        <v>30</v>
      </c>
      <c r="E3295" t="s">
        <v>1788</v>
      </c>
      <c r="F3295" t="s">
        <v>3139</v>
      </c>
      <c r="G3295" s="2" t="s">
        <v>38</v>
      </c>
      <c r="H3295" s="2" t="s">
        <v>3169</v>
      </c>
      <c r="I3295" s="2"/>
      <c r="J3295" t="s">
        <v>20</v>
      </c>
      <c r="L3295">
        <v>1</v>
      </c>
      <c r="P3295">
        <f t="shared" si="51"/>
        <v>1770</v>
      </c>
      <c r="R3295">
        <v>1102</v>
      </c>
      <c r="S3295">
        <v>228</v>
      </c>
      <c r="T3295" t="str">
        <f>IF(NOT(ISERROR(VLOOKUP(F3295,Familie!A:A,1,0))),"X","")</f>
        <v/>
      </c>
    </row>
    <row r="3296" spans="1:20" hidden="1" x14ac:dyDescent="0.2">
      <c r="A3296">
        <v>1771</v>
      </c>
      <c r="B3296">
        <v>10</v>
      </c>
      <c r="C3296">
        <v>1</v>
      </c>
      <c r="E3296" t="s">
        <v>1784</v>
      </c>
      <c r="F3296" t="s">
        <v>160</v>
      </c>
      <c r="G3296" t="s">
        <v>46</v>
      </c>
      <c r="J3296" t="s">
        <v>32</v>
      </c>
      <c r="L3296">
        <v>57</v>
      </c>
      <c r="P3296">
        <f t="shared" si="51"/>
        <v>1714</v>
      </c>
      <c r="R3296">
        <v>1102</v>
      </c>
      <c r="S3296">
        <v>229</v>
      </c>
      <c r="T3296" s="15" t="str">
        <f>IF(NOT(ISERROR(VLOOKUP(F3296,Familie!A:A,1,0))),"X","")</f>
        <v>X</v>
      </c>
    </row>
    <row r="3297" spans="1:20" hidden="1" x14ac:dyDescent="0.2">
      <c r="A3297">
        <v>1771</v>
      </c>
      <c r="B3297">
        <v>10</v>
      </c>
      <c r="C3297">
        <v>1</v>
      </c>
      <c r="E3297" t="s">
        <v>1788</v>
      </c>
      <c r="F3297" t="s">
        <v>2304</v>
      </c>
      <c r="G3297" s="2" t="s">
        <v>84</v>
      </c>
      <c r="H3297" t="s">
        <v>85</v>
      </c>
      <c r="I3297" s="32" t="s">
        <v>95</v>
      </c>
      <c r="J3297" t="s">
        <v>32</v>
      </c>
      <c r="M3297">
        <v>6</v>
      </c>
      <c r="P3297">
        <f t="shared" si="51"/>
        <v>1771</v>
      </c>
      <c r="R3297">
        <v>1102</v>
      </c>
      <c r="S3297">
        <v>229</v>
      </c>
      <c r="T3297" t="str">
        <f>IF(NOT(ISERROR(VLOOKUP(F3297,Familie!A:A,1,0))),"X","")</f>
        <v>X</v>
      </c>
    </row>
    <row r="3298" spans="1:20" hidden="1" x14ac:dyDescent="0.2">
      <c r="A3298">
        <v>1771</v>
      </c>
      <c r="B3298">
        <v>10</v>
      </c>
      <c r="C3298">
        <v>8</v>
      </c>
      <c r="E3298" t="s">
        <v>1788</v>
      </c>
      <c r="F3298" t="s">
        <v>2751</v>
      </c>
      <c r="G3298" t="s">
        <v>45</v>
      </c>
      <c r="H3298" t="s">
        <v>1126</v>
      </c>
      <c r="J3298" t="s">
        <v>20</v>
      </c>
      <c r="P3298">
        <f t="shared" si="51"/>
        <v>1771</v>
      </c>
      <c r="R3298">
        <v>1102</v>
      </c>
      <c r="S3298">
        <v>229</v>
      </c>
      <c r="T3298" t="str">
        <f>IF(NOT(ISERROR(VLOOKUP(F3298,Familie!A:A,1,0))),"X","")</f>
        <v/>
      </c>
    </row>
    <row r="3299" spans="1:20" hidden="1" x14ac:dyDescent="0.2">
      <c r="A3299">
        <v>1771</v>
      </c>
      <c r="B3299">
        <v>10</v>
      </c>
      <c r="C3299">
        <v>11</v>
      </c>
      <c r="F3299" t="s">
        <v>160</v>
      </c>
      <c r="H3299" t="s">
        <v>2930</v>
      </c>
      <c r="J3299" t="s">
        <v>32</v>
      </c>
      <c r="L3299">
        <v>1</v>
      </c>
      <c r="P3299">
        <f t="shared" si="51"/>
        <v>1770</v>
      </c>
      <c r="R3299">
        <v>1102</v>
      </c>
      <c r="S3299">
        <v>229</v>
      </c>
      <c r="T3299" s="15" t="str">
        <f>IF(NOT(ISERROR(VLOOKUP(F3299,Familie!A:A,1,0))),"X","")</f>
        <v>X</v>
      </c>
    </row>
    <row r="3300" spans="1:20" x14ac:dyDescent="0.2">
      <c r="A3300">
        <v>1771</v>
      </c>
      <c r="B3300">
        <v>10</v>
      </c>
      <c r="C3300">
        <v>23</v>
      </c>
      <c r="F3300" t="s">
        <v>2501</v>
      </c>
      <c r="J3300" t="s">
        <v>20</v>
      </c>
      <c r="L3300">
        <v>7</v>
      </c>
      <c r="P3300">
        <f t="shared" si="51"/>
        <v>1764</v>
      </c>
      <c r="Q3300" t="s">
        <v>2896</v>
      </c>
      <c r="R3300">
        <v>1102</v>
      </c>
      <c r="S3300">
        <v>229</v>
      </c>
      <c r="T3300" t="str">
        <f>IF(NOT(ISERROR(VLOOKUP(F3300,Familie!A:A,1,0))),"X","")</f>
        <v/>
      </c>
    </row>
    <row r="3301" spans="1:20" hidden="1" x14ac:dyDescent="0.2">
      <c r="A3301">
        <v>1771</v>
      </c>
      <c r="B3301">
        <v>10</v>
      </c>
      <c r="C3301">
        <v>24</v>
      </c>
      <c r="F3301" t="s">
        <v>1108</v>
      </c>
      <c r="H3301" t="s">
        <v>99</v>
      </c>
      <c r="J3301" t="s">
        <v>20</v>
      </c>
      <c r="L3301">
        <v>6</v>
      </c>
      <c r="P3301">
        <f t="shared" si="51"/>
        <v>1765</v>
      </c>
      <c r="R3301">
        <v>1102</v>
      </c>
      <c r="S3301">
        <v>229</v>
      </c>
      <c r="T3301" t="str">
        <f>IF(NOT(ISERROR(VLOOKUP(F3301,Familie!A:A,1,0))),"X","")</f>
        <v/>
      </c>
    </row>
    <row r="3302" spans="1:20" hidden="1" x14ac:dyDescent="0.2">
      <c r="A3302">
        <v>1771</v>
      </c>
      <c r="B3302">
        <v>11</v>
      </c>
      <c r="C3302">
        <v>1</v>
      </c>
      <c r="F3302" t="s">
        <v>1795</v>
      </c>
      <c r="H3302" t="s">
        <v>46</v>
      </c>
      <c r="J3302" t="s">
        <v>20</v>
      </c>
      <c r="L3302">
        <v>6</v>
      </c>
      <c r="P3302">
        <f t="shared" si="51"/>
        <v>1765</v>
      </c>
      <c r="R3302">
        <v>1102</v>
      </c>
      <c r="S3302">
        <v>229</v>
      </c>
      <c r="T3302" t="str">
        <f>IF(NOT(ISERROR(VLOOKUP(F3302,Familie!A:A,1,0))),"X","")</f>
        <v/>
      </c>
    </row>
    <row r="3303" spans="1:20" hidden="1" x14ac:dyDescent="0.2">
      <c r="A3303">
        <v>1771</v>
      </c>
      <c r="B3303">
        <v>11</v>
      </c>
      <c r="C3303">
        <v>5</v>
      </c>
      <c r="E3303" t="s">
        <v>1788</v>
      </c>
      <c r="F3303" t="s">
        <v>3175</v>
      </c>
      <c r="G3303" t="s">
        <v>38</v>
      </c>
      <c r="H3303" t="s">
        <v>36</v>
      </c>
      <c r="J3303" t="s">
        <v>20</v>
      </c>
      <c r="L3303">
        <v>60</v>
      </c>
      <c r="P3303">
        <f t="shared" si="51"/>
        <v>1711</v>
      </c>
      <c r="Q3303" t="s">
        <v>4909</v>
      </c>
      <c r="R3303">
        <v>1102</v>
      </c>
      <c r="S3303">
        <v>229</v>
      </c>
      <c r="T3303" t="str">
        <f>IF(NOT(ISERROR(VLOOKUP(F3303,Familie!A:A,1,0))),"X","")</f>
        <v/>
      </c>
    </row>
    <row r="3304" spans="1:20" hidden="1" x14ac:dyDescent="0.2">
      <c r="A3304">
        <v>1771</v>
      </c>
      <c r="B3304">
        <v>11</v>
      </c>
      <c r="C3304">
        <v>6</v>
      </c>
      <c r="E3304" t="s">
        <v>1784</v>
      </c>
      <c r="G3304" t="s">
        <v>306</v>
      </c>
      <c r="J3304" t="s">
        <v>2267</v>
      </c>
      <c r="L3304">
        <v>70</v>
      </c>
      <c r="P3304">
        <f t="shared" si="51"/>
        <v>1701</v>
      </c>
      <c r="Q3304" t="s">
        <v>2429</v>
      </c>
      <c r="R3304">
        <v>1102</v>
      </c>
      <c r="S3304">
        <v>229</v>
      </c>
      <c r="T3304" t="str">
        <f>IF(NOT(ISERROR(VLOOKUP(F3304,Familie!A:A,1,0))),"X","")</f>
        <v/>
      </c>
    </row>
    <row r="3305" spans="1:20" hidden="1" x14ac:dyDescent="0.2">
      <c r="A3305">
        <v>1771</v>
      </c>
      <c r="B3305">
        <v>11</v>
      </c>
      <c r="C3305">
        <v>10</v>
      </c>
      <c r="F3305" t="s">
        <v>2914</v>
      </c>
      <c r="H3305" t="s">
        <v>50</v>
      </c>
      <c r="J3305" t="s">
        <v>20</v>
      </c>
      <c r="O3305">
        <v>0</v>
      </c>
      <c r="P3305">
        <f t="shared" si="51"/>
        <v>1771</v>
      </c>
      <c r="R3305">
        <v>1102</v>
      </c>
      <c r="S3305">
        <v>229</v>
      </c>
      <c r="T3305" t="str">
        <f>IF(NOT(ISERROR(VLOOKUP(F3305,Familie!A:A,1,0))),"X","")</f>
        <v/>
      </c>
    </row>
    <row r="3306" spans="1:20" x14ac:dyDescent="0.2">
      <c r="A3306">
        <v>1771</v>
      </c>
      <c r="B3306">
        <v>11</v>
      </c>
      <c r="C3306">
        <v>18</v>
      </c>
      <c r="F3306" t="s">
        <v>2366</v>
      </c>
      <c r="J3306" t="s">
        <v>20</v>
      </c>
      <c r="L3306">
        <v>2</v>
      </c>
      <c r="P3306">
        <f t="shared" si="51"/>
        <v>1769</v>
      </c>
      <c r="R3306">
        <v>1102</v>
      </c>
      <c r="S3306">
        <v>229</v>
      </c>
      <c r="T3306" t="str">
        <f>IF(NOT(ISERROR(VLOOKUP(F3306,Familie!A:A,1,0))),"X","")</f>
        <v/>
      </c>
    </row>
    <row r="3307" spans="1:20" hidden="1" x14ac:dyDescent="0.2">
      <c r="A3307">
        <v>1771</v>
      </c>
      <c r="B3307">
        <v>11</v>
      </c>
      <c r="C3307">
        <v>22</v>
      </c>
      <c r="E3307" t="s">
        <v>1784</v>
      </c>
      <c r="F3307" t="s">
        <v>3176</v>
      </c>
      <c r="G3307" t="s">
        <v>46</v>
      </c>
      <c r="J3307" t="s">
        <v>3177</v>
      </c>
      <c r="L3307">
        <v>50</v>
      </c>
      <c r="P3307">
        <f t="shared" si="51"/>
        <v>1721</v>
      </c>
      <c r="R3307">
        <v>1102</v>
      </c>
      <c r="S3307">
        <v>229</v>
      </c>
      <c r="T3307" t="str">
        <f>IF(NOT(ISERROR(VLOOKUP(F3307,Familie!A:A,1,0))),"X","")</f>
        <v/>
      </c>
    </row>
    <row r="3308" spans="1:20" hidden="1" x14ac:dyDescent="0.2">
      <c r="A3308">
        <v>1771</v>
      </c>
      <c r="B3308">
        <v>11</v>
      </c>
      <c r="C3308">
        <v>28</v>
      </c>
      <c r="F3308" t="s">
        <v>2624</v>
      </c>
      <c r="H3308" t="s">
        <v>66</v>
      </c>
      <c r="J3308" t="s">
        <v>20</v>
      </c>
      <c r="L3308">
        <v>2</v>
      </c>
      <c r="P3308">
        <f t="shared" si="51"/>
        <v>1769</v>
      </c>
      <c r="R3308">
        <v>1102</v>
      </c>
      <c r="S3308">
        <v>229</v>
      </c>
      <c r="T3308" t="str">
        <f>IF(NOT(ISERROR(VLOOKUP(F3308,Familie!A:A,1,0))),"X","")</f>
        <v/>
      </c>
    </row>
    <row r="3309" spans="1:20" hidden="1" x14ac:dyDescent="0.2">
      <c r="A3309">
        <v>1771</v>
      </c>
      <c r="B3309">
        <v>12</v>
      </c>
      <c r="C3309">
        <v>1</v>
      </c>
      <c r="F3309" t="s">
        <v>512</v>
      </c>
      <c r="H3309" t="s">
        <v>174</v>
      </c>
      <c r="J3309" t="s">
        <v>20</v>
      </c>
      <c r="O3309">
        <v>3</v>
      </c>
      <c r="P3309">
        <f t="shared" si="51"/>
        <v>1771</v>
      </c>
      <c r="R3309">
        <v>1102</v>
      </c>
      <c r="S3309">
        <v>229</v>
      </c>
      <c r="T3309" t="str">
        <f>IF(NOT(ISERROR(VLOOKUP(F3309,Familie!A:A,1,0))),"X","")</f>
        <v/>
      </c>
    </row>
    <row r="3310" spans="1:20" hidden="1" x14ac:dyDescent="0.2">
      <c r="A3310">
        <v>1771</v>
      </c>
      <c r="B3310">
        <v>12</v>
      </c>
      <c r="C3310">
        <v>10</v>
      </c>
      <c r="F3310" t="s">
        <v>2400</v>
      </c>
      <c r="H3310" t="s">
        <v>66</v>
      </c>
      <c r="I3310" s="32" t="s">
        <v>30</v>
      </c>
      <c r="J3310" t="s">
        <v>20</v>
      </c>
      <c r="L3310">
        <v>3</v>
      </c>
      <c r="P3310">
        <f t="shared" si="51"/>
        <v>1768</v>
      </c>
      <c r="R3310">
        <v>1102</v>
      </c>
      <c r="S3310">
        <v>229</v>
      </c>
      <c r="T3310" t="str">
        <f>IF(NOT(ISERROR(VLOOKUP(F3310,Familie!A:A,1,0))),"X","")</f>
        <v/>
      </c>
    </row>
    <row r="3311" spans="1:20" x14ac:dyDescent="0.2">
      <c r="A3311">
        <v>1771</v>
      </c>
      <c r="B3311">
        <v>12</v>
      </c>
      <c r="C3311">
        <v>15</v>
      </c>
      <c r="F3311" t="s">
        <v>3178</v>
      </c>
      <c r="J3311" t="s">
        <v>20</v>
      </c>
      <c r="N3311">
        <v>6</v>
      </c>
      <c r="P3311">
        <f t="shared" si="51"/>
        <v>1771</v>
      </c>
      <c r="R3311">
        <v>1102</v>
      </c>
      <c r="S3311">
        <v>229</v>
      </c>
      <c r="T3311" t="str">
        <f>IF(NOT(ISERROR(VLOOKUP(F3311,Familie!A:A,1,0))),"X","")</f>
        <v/>
      </c>
    </row>
    <row r="3312" spans="1:20" hidden="1" x14ac:dyDescent="0.2">
      <c r="A3312">
        <v>1771</v>
      </c>
      <c r="B3312">
        <v>12</v>
      </c>
      <c r="C3312">
        <v>11</v>
      </c>
      <c r="F3312" t="s">
        <v>2141</v>
      </c>
      <c r="H3312" t="s">
        <v>1516</v>
      </c>
      <c r="J3312" t="s">
        <v>20</v>
      </c>
      <c r="L3312">
        <v>12</v>
      </c>
      <c r="P3312">
        <f t="shared" si="51"/>
        <v>1759</v>
      </c>
      <c r="R3312">
        <v>1102</v>
      </c>
      <c r="S3312">
        <v>229</v>
      </c>
      <c r="T3312" t="str">
        <f>IF(NOT(ISERROR(VLOOKUP(F3312,Familie!A:A,1,0))),"X","")</f>
        <v/>
      </c>
    </row>
    <row r="3313" spans="1:20" hidden="1" x14ac:dyDescent="0.2">
      <c r="A3313">
        <v>1771</v>
      </c>
      <c r="B3313">
        <v>12</v>
      </c>
      <c r="C3313">
        <v>11</v>
      </c>
      <c r="F3313" t="s">
        <v>154</v>
      </c>
      <c r="H3313" t="s">
        <v>2930</v>
      </c>
      <c r="J3313" t="s">
        <v>20</v>
      </c>
      <c r="L3313">
        <v>3</v>
      </c>
      <c r="P3313">
        <f t="shared" si="51"/>
        <v>1768</v>
      </c>
      <c r="R3313">
        <v>1102</v>
      </c>
      <c r="S3313">
        <v>229</v>
      </c>
      <c r="T3313" s="15" t="str">
        <f>IF(NOT(ISERROR(VLOOKUP(F3313,Familie!A:A,1,0))),"X","")</f>
        <v>X</v>
      </c>
    </row>
    <row r="3314" spans="1:20" hidden="1" x14ac:dyDescent="0.2">
      <c r="A3314">
        <v>1771</v>
      </c>
      <c r="B3314">
        <v>12</v>
      </c>
      <c r="C3314">
        <v>20</v>
      </c>
      <c r="E3314" t="s">
        <v>1784</v>
      </c>
      <c r="F3314" t="s">
        <v>3179</v>
      </c>
      <c r="G3314" t="s">
        <v>451</v>
      </c>
      <c r="L3314">
        <v>16</v>
      </c>
      <c r="P3314">
        <f t="shared" si="51"/>
        <v>1755</v>
      </c>
      <c r="Q3314" t="s">
        <v>2706</v>
      </c>
      <c r="R3314">
        <v>1102</v>
      </c>
      <c r="S3314">
        <v>229</v>
      </c>
      <c r="T3314" t="str">
        <f>IF(NOT(ISERROR(VLOOKUP(F3314,Familie!A:A,1,0))),"X","")</f>
        <v/>
      </c>
    </row>
    <row r="3315" spans="1:20" hidden="1" x14ac:dyDescent="0.2">
      <c r="A3315">
        <v>1771</v>
      </c>
      <c r="B3315">
        <v>12</v>
      </c>
      <c r="C3315">
        <v>27</v>
      </c>
      <c r="E3315" t="s">
        <v>1788</v>
      </c>
      <c r="F3315" t="s">
        <v>378</v>
      </c>
      <c r="G3315" s="2" t="s">
        <v>84</v>
      </c>
      <c r="H3315" t="s">
        <v>18</v>
      </c>
      <c r="J3315" t="s">
        <v>20</v>
      </c>
      <c r="L3315">
        <v>3</v>
      </c>
      <c r="P3315">
        <f t="shared" si="51"/>
        <v>1768</v>
      </c>
      <c r="Q3315" t="s">
        <v>6713</v>
      </c>
      <c r="R3315">
        <v>1102</v>
      </c>
      <c r="S3315">
        <v>229</v>
      </c>
      <c r="T3315" t="str">
        <f>IF(NOT(ISERROR(VLOOKUP(F3315,Familie!A:A,1,0))),"X","")</f>
        <v/>
      </c>
    </row>
    <row r="3316" spans="1:20" hidden="1" x14ac:dyDescent="0.2">
      <c r="A3316">
        <v>1772</v>
      </c>
      <c r="B3316">
        <v>1</v>
      </c>
      <c r="C3316">
        <v>1</v>
      </c>
      <c r="E3316" t="s">
        <v>1788</v>
      </c>
      <c r="G3316" t="s">
        <v>116</v>
      </c>
      <c r="J3316" t="s">
        <v>32</v>
      </c>
      <c r="L3316">
        <v>45</v>
      </c>
      <c r="P3316">
        <f t="shared" si="51"/>
        <v>1727</v>
      </c>
      <c r="Q3316" t="s">
        <v>2537</v>
      </c>
      <c r="R3316">
        <v>1102</v>
      </c>
      <c r="S3316">
        <v>229</v>
      </c>
      <c r="T3316" t="str">
        <f>IF(NOT(ISERROR(VLOOKUP(F3316,Familie!A:A,1,0))),"X","")</f>
        <v/>
      </c>
    </row>
    <row r="3317" spans="1:20" hidden="1" x14ac:dyDescent="0.2">
      <c r="A3317">
        <v>1772</v>
      </c>
      <c r="B3317">
        <v>1</v>
      </c>
      <c r="C3317">
        <v>5</v>
      </c>
      <c r="E3317" t="s">
        <v>1788</v>
      </c>
      <c r="F3317" t="s">
        <v>2563</v>
      </c>
      <c r="G3317" t="s">
        <v>45</v>
      </c>
      <c r="H3317" s="21" t="s">
        <v>42</v>
      </c>
      <c r="I3317" s="21" t="s">
        <v>5111</v>
      </c>
      <c r="J3317" t="s">
        <v>20</v>
      </c>
      <c r="L3317">
        <v>2</v>
      </c>
      <c r="P3317">
        <f t="shared" si="51"/>
        <v>1770</v>
      </c>
      <c r="R3317">
        <v>1102</v>
      </c>
      <c r="S3317">
        <v>229</v>
      </c>
      <c r="T3317" t="str">
        <f>IF(NOT(ISERROR(VLOOKUP(F3317,Familie!A:A,1,0))),"X","")</f>
        <v/>
      </c>
    </row>
    <row r="3318" spans="1:20" hidden="1" x14ac:dyDescent="0.2">
      <c r="A3318">
        <v>1772</v>
      </c>
      <c r="B3318">
        <v>1</v>
      </c>
      <c r="C3318">
        <v>11</v>
      </c>
      <c r="E3318" t="s">
        <v>1788</v>
      </c>
      <c r="F3318" t="s">
        <v>1204</v>
      </c>
      <c r="G3318" t="s">
        <v>95</v>
      </c>
      <c r="H3318" t="s">
        <v>50</v>
      </c>
      <c r="J3318" t="s">
        <v>32</v>
      </c>
      <c r="L3318">
        <v>27</v>
      </c>
      <c r="P3318">
        <f t="shared" si="51"/>
        <v>1745</v>
      </c>
      <c r="R3318">
        <v>1102</v>
      </c>
      <c r="S3318">
        <v>229</v>
      </c>
      <c r="T3318" s="15" t="str">
        <f>IF(NOT(ISERROR(VLOOKUP(F3318,Familie!A:A,1,0))),"X","")</f>
        <v>X</v>
      </c>
    </row>
    <row r="3319" spans="1:20" hidden="1" x14ac:dyDescent="0.2">
      <c r="A3319">
        <v>1772</v>
      </c>
      <c r="B3319">
        <v>1</v>
      </c>
      <c r="C3319">
        <v>15</v>
      </c>
      <c r="E3319" t="s">
        <v>1784</v>
      </c>
      <c r="F3319" t="s">
        <v>2177</v>
      </c>
      <c r="G3319" t="s">
        <v>66</v>
      </c>
      <c r="J3319" t="s">
        <v>20</v>
      </c>
      <c r="L3319">
        <v>26</v>
      </c>
      <c r="P3319">
        <f t="shared" si="51"/>
        <v>1746</v>
      </c>
      <c r="Q3319" t="s">
        <v>2775</v>
      </c>
      <c r="R3319">
        <v>1102</v>
      </c>
      <c r="S3319">
        <v>229</v>
      </c>
      <c r="T3319" t="str">
        <f>IF(NOT(ISERROR(VLOOKUP(F3319,Familie!A:A,1,0))),"X","")</f>
        <v/>
      </c>
    </row>
    <row r="3320" spans="1:20" hidden="1" x14ac:dyDescent="0.2">
      <c r="A3320">
        <v>1772</v>
      </c>
      <c r="B3320">
        <v>1</v>
      </c>
      <c r="C3320">
        <v>15</v>
      </c>
      <c r="E3320" t="s">
        <v>1788</v>
      </c>
      <c r="G3320" t="s">
        <v>1877</v>
      </c>
      <c r="J3320" t="s">
        <v>2267</v>
      </c>
      <c r="P3320">
        <f t="shared" si="51"/>
        <v>1772</v>
      </c>
      <c r="R3320">
        <v>1102</v>
      </c>
      <c r="S3320">
        <v>229</v>
      </c>
      <c r="T3320" t="str">
        <f>IF(NOT(ISERROR(VLOOKUP(F3320,Familie!A:A,1,0))),"X","")</f>
        <v/>
      </c>
    </row>
    <row r="3321" spans="1:20" hidden="1" x14ac:dyDescent="0.2">
      <c r="A3321">
        <v>1772</v>
      </c>
      <c r="B3321">
        <v>1</v>
      </c>
      <c r="C3321">
        <v>18</v>
      </c>
      <c r="F3321" t="s">
        <v>3115</v>
      </c>
      <c r="H3321" t="s">
        <v>46</v>
      </c>
      <c r="J3321" t="s">
        <v>20</v>
      </c>
      <c r="L3321">
        <v>7</v>
      </c>
      <c r="P3321">
        <f t="shared" si="51"/>
        <v>1765</v>
      </c>
      <c r="R3321">
        <v>1102</v>
      </c>
      <c r="S3321">
        <v>229</v>
      </c>
      <c r="T3321" t="str">
        <f>IF(NOT(ISERROR(VLOOKUP(F3321,Familie!A:A,1,0))),"X","")</f>
        <v/>
      </c>
    </row>
    <row r="3322" spans="1:20" hidden="1" x14ac:dyDescent="0.2">
      <c r="A3322">
        <v>1772</v>
      </c>
      <c r="B3322">
        <v>1</v>
      </c>
      <c r="C3322">
        <v>19</v>
      </c>
      <c r="H3322" t="s">
        <v>66</v>
      </c>
      <c r="J3322" t="s">
        <v>20</v>
      </c>
      <c r="L3322">
        <v>7</v>
      </c>
      <c r="P3322">
        <f t="shared" si="51"/>
        <v>1765</v>
      </c>
      <c r="Q3322" t="s">
        <v>3180</v>
      </c>
      <c r="R3322">
        <v>1102</v>
      </c>
      <c r="S3322">
        <v>229</v>
      </c>
      <c r="T3322" t="str">
        <f>IF(NOT(ISERROR(VLOOKUP(F3322,Familie!A:A,1,0))),"X","")</f>
        <v/>
      </c>
    </row>
    <row r="3323" spans="1:20" hidden="1" x14ac:dyDescent="0.2">
      <c r="A3323">
        <v>1772</v>
      </c>
      <c r="B3323">
        <v>1</v>
      </c>
      <c r="C3323">
        <v>20</v>
      </c>
      <c r="E3323" t="s">
        <v>1788</v>
      </c>
      <c r="F3323" t="s">
        <v>3181</v>
      </c>
      <c r="G3323" t="s">
        <v>1799</v>
      </c>
      <c r="L3323">
        <v>36</v>
      </c>
      <c r="P3323">
        <f t="shared" si="51"/>
        <v>1736</v>
      </c>
      <c r="R3323">
        <v>1102</v>
      </c>
      <c r="S3323">
        <v>229</v>
      </c>
      <c r="T3323" t="str">
        <f>IF(NOT(ISERROR(VLOOKUP(F3323,Familie!A:A,1,0))),"X","")</f>
        <v/>
      </c>
    </row>
    <row r="3324" spans="1:20" hidden="1" x14ac:dyDescent="0.2">
      <c r="A3324">
        <v>1772</v>
      </c>
      <c r="B3324">
        <v>1</v>
      </c>
      <c r="C3324">
        <v>21</v>
      </c>
      <c r="F3324" t="s">
        <v>1993</v>
      </c>
      <c r="H3324" t="s">
        <v>2711</v>
      </c>
      <c r="J3324" t="s">
        <v>20</v>
      </c>
      <c r="P3324">
        <f t="shared" si="51"/>
        <v>1772</v>
      </c>
      <c r="Q3324" t="s">
        <v>2652</v>
      </c>
      <c r="R3324">
        <v>1102</v>
      </c>
      <c r="S3324">
        <v>229</v>
      </c>
      <c r="T3324" t="str">
        <f>IF(NOT(ISERROR(VLOOKUP(F3324,Familie!A:A,1,0))),"X","")</f>
        <v/>
      </c>
    </row>
    <row r="3325" spans="1:20" hidden="1" x14ac:dyDescent="0.2">
      <c r="A3325">
        <v>1772</v>
      </c>
      <c r="B3325">
        <v>1</v>
      </c>
      <c r="C3325">
        <v>23</v>
      </c>
      <c r="E3325" t="s">
        <v>1788</v>
      </c>
      <c r="F3325" t="s">
        <v>160</v>
      </c>
      <c r="G3325" s="2" t="s">
        <v>95</v>
      </c>
      <c r="H3325" t="s">
        <v>46</v>
      </c>
      <c r="J3325" t="s">
        <v>32</v>
      </c>
      <c r="O3325">
        <v>12</v>
      </c>
      <c r="P3325">
        <f t="shared" si="51"/>
        <v>1772</v>
      </c>
      <c r="R3325">
        <v>1102</v>
      </c>
      <c r="S3325">
        <v>229</v>
      </c>
      <c r="T3325" s="15" t="str">
        <f>IF(NOT(ISERROR(VLOOKUP(F3325,Familie!A:A,1,0))),"X","")</f>
        <v>X</v>
      </c>
    </row>
    <row r="3326" spans="1:20" hidden="1" x14ac:dyDescent="0.2">
      <c r="A3326">
        <v>1772</v>
      </c>
      <c r="B3326">
        <v>1</v>
      </c>
      <c r="C3326">
        <v>25</v>
      </c>
      <c r="E3326" t="s">
        <v>1788</v>
      </c>
      <c r="G3326" t="s">
        <v>3182</v>
      </c>
      <c r="J3326" t="s">
        <v>800</v>
      </c>
      <c r="L3326">
        <v>30</v>
      </c>
      <c r="P3326">
        <f t="shared" si="51"/>
        <v>1742</v>
      </c>
      <c r="R3326">
        <v>1102</v>
      </c>
      <c r="S3326">
        <v>229</v>
      </c>
      <c r="T3326" t="str">
        <f>IF(NOT(ISERROR(VLOOKUP(F3326,Familie!A:A,1,0))),"X","")</f>
        <v/>
      </c>
    </row>
    <row r="3327" spans="1:20" hidden="1" x14ac:dyDescent="0.2">
      <c r="A3327">
        <v>1772</v>
      </c>
      <c r="B3327">
        <v>1</v>
      </c>
      <c r="C3327">
        <v>26</v>
      </c>
      <c r="E3327" t="s">
        <v>1784</v>
      </c>
      <c r="F3327" t="s">
        <v>49</v>
      </c>
      <c r="G3327" s="2" t="s">
        <v>93</v>
      </c>
      <c r="H3327" t="s">
        <v>99</v>
      </c>
      <c r="J3327" t="s">
        <v>32</v>
      </c>
      <c r="O3327">
        <v>30</v>
      </c>
      <c r="P3327">
        <f t="shared" si="51"/>
        <v>1772</v>
      </c>
      <c r="R3327">
        <v>1102</v>
      </c>
      <c r="S3327">
        <v>229</v>
      </c>
      <c r="T3327" s="15" t="str">
        <f>IF(NOT(ISERROR(VLOOKUP(F3327,Familie!A:A,1,0))),"X","")</f>
        <v>X</v>
      </c>
    </row>
    <row r="3328" spans="1:20" hidden="1" x14ac:dyDescent="0.2">
      <c r="A3328">
        <v>1772</v>
      </c>
      <c r="B3328">
        <v>1</v>
      </c>
      <c r="C3328">
        <v>27</v>
      </c>
      <c r="E3328" t="s">
        <v>1788</v>
      </c>
      <c r="G3328" t="s">
        <v>45</v>
      </c>
      <c r="H3328" t="s">
        <v>1141</v>
      </c>
      <c r="J3328" t="s">
        <v>20</v>
      </c>
      <c r="L3328">
        <v>66</v>
      </c>
      <c r="P3328">
        <f t="shared" si="51"/>
        <v>1706</v>
      </c>
      <c r="R3328">
        <v>1102</v>
      </c>
      <c r="S3328">
        <v>229</v>
      </c>
      <c r="T3328" t="str">
        <f>IF(NOT(ISERROR(VLOOKUP(F3328,Familie!A:A,1,0))),"X","")</f>
        <v/>
      </c>
    </row>
    <row r="3329" spans="1:20" hidden="1" x14ac:dyDescent="0.2">
      <c r="A3329">
        <v>1772</v>
      </c>
      <c r="B3329">
        <v>1</v>
      </c>
      <c r="C3329">
        <v>29</v>
      </c>
      <c r="J3329" t="s">
        <v>800</v>
      </c>
      <c r="L3329">
        <v>2</v>
      </c>
      <c r="P3329">
        <f t="shared" si="51"/>
        <v>1770</v>
      </c>
      <c r="Q3329" t="s">
        <v>2652</v>
      </c>
      <c r="R3329">
        <v>1102</v>
      </c>
      <c r="S3329">
        <v>229</v>
      </c>
      <c r="T3329" t="str">
        <f>IF(NOT(ISERROR(VLOOKUP(F3329,Familie!A:A,1,0))),"X","")</f>
        <v/>
      </c>
    </row>
    <row r="3330" spans="1:20" hidden="1" x14ac:dyDescent="0.2">
      <c r="A3330">
        <v>1772</v>
      </c>
      <c r="B3330">
        <v>2</v>
      </c>
      <c r="C3330">
        <v>5</v>
      </c>
      <c r="F3330" t="s">
        <v>3100</v>
      </c>
      <c r="H3330" t="s">
        <v>471</v>
      </c>
      <c r="I3330" s="21" t="s">
        <v>6474</v>
      </c>
      <c r="J3330" t="s">
        <v>32</v>
      </c>
      <c r="O3330">
        <v>0</v>
      </c>
      <c r="P3330">
        <f t="shared" ref="P3330:P3393" si="52">A3330-L3330</f>
        <v>1772</v>
      </c>
      <c r="Q3330" t="s">
        <v>3025</v>
      </c>
      <c r="R3330">
        <v>1102</v>
      </c>
      <c r="S3330">
        <v>230</v>
      </c>
      <c r="T3330" t="str">
        <f>IF(NOT(ISERROR(VLOOKUP(F3330,Familie!A:A,1,0))),"X","")</f>
        <v/>
      </c>
    </row>
    <row r="3331" spans="1:20" hidden="1" x14ac:dyDescent="0.2">
      <c r="A3331">
        <v>1772</v>
      </c>
      <c r="B3331">
        <v>2</v>
      </c>
      <c r="C3331">
        <v>7</v>
      </c>
      <c r="E3331" t="s">
        <v>1788</v>
      </c>
      <c r="F3331" t="s">
        <v>154</v>
      </c>
      <c r="G3331" s="2" t="s">
        <v>30</v>
      </c>
      <c r="H3331" t="s">
        <v>99</v>
      </c>
      <c r="J3331" t="s">
        <v>32</v>
      </c>
      <c r="L3331">
        <v>2</v>
      </c>
      <c r="P3331">
        <f t="shared" si="52"/>
        <v>1770</v>
      </c>
      <c r="R3331">
        <v>1102</v>
      </c>
      <c r="S3331">
        <v>230</v>
      </c>
      <c r="T3331" s="15" t="str">
        <f>IF(NOT(ISERROR(VLOOKUP(F3331,Familie!A:A,1,0))),"X","")</f>
        <v>X</v>
      </c>
    </row>
    <row r="3332" spans="1:20" hidden="1" x14ac:dyDescent="0.2">
      <c r="A3332">
        <v>1772</v>
      </c>
      <c r="B3332">
        <v>2</v>
      </c>
      <c r="C3332">
        <v>8</v>
      </c>
      <c r="E3332" t="s">
        <v>1788</v>
      </c>
      <c r="F3332" t="s">
        <v>1038</v>
      </c>
      <c r="G3332" s="18" t="s">
        <v>1940</v>
      </c>
      <c r="H3332" s="18" t="s">
        <v>174</v>
      </c>
      <c r="J3332" t="s">
        <v>20</v>
      </c>
      <c r="L3332">
        <v>71</v>
      </c>
      <c r="P3332">
        <f t="shared" si="52"/>
        <v>1701</v>
      </c>
      <c r="Q3332" t="s">
        <v>3183</v>
      </c>
      <c r="R3332">
        <v>1102</v>
      </c>
      <c r="S3332">
        <v>230</v>
      </c>
      <c r="T3332" t="str">
        <f>IF(NOT(ISERROR(VLOOKUP(F3332,Familie!A:A,1,0))),"X","")</f>
        <v/>
      </c>
    </row>
    <row r="3333" spans="1:20" hidden="1" x14ac:dyDescent="0.2">
      <c r="A3333">
        <v>1772</v>
      </c>
      <c r="B3333">
        <v>2</v>
      </c>
      <c r="C3333">
        <v>9</v>
      </c>
      <c r="F3333" t="s">
        <v>3184</v>
      </c>
      <c r="H3333" t="s">
        <v>18</v>
      </c>
      <c r="J3333" t="s">
        <v>3185</v>
      </c>
      <c r="P3333">
        <f t="shared" si="52"/>
        <v>1772</v>
      </c>
      <c r="R3333">
        <v>1102</v>
      </c>
      <c r="S3333">
        <v>230</v>
      </c>
      <c r="T3333" t="str">
        <f>IF(NOT(ISERROR(VLOOKUP(F3333,Familie!A:A,1,0))),"X","")</f>
        <v/>
      </c>
    </row>
    <row r="3334" spans="1:20" hidden="1" x14ac:dyDescent="0.2">
      <c r="A3334">
        <v>1772</v>
      </c>
      <c r="B3334">
        <v>2</v>
      </c>
      <c r="C3334">
        <v>15</v>
      </c>
      <c r="E3334" t="s">
        <v>1784</v>
      </c>
      <c r="F3334" t="s">
        <v>2892</v>
      </c>
      <c r="G3334" t="s">
        <v>66</v>
      </c>
      <c r="H3334" t="s">
        <v>85</v>
      </c>
      <c r="J3334" t="s">
        <v>32</v>
      </c>
      <c r="L3334">
        <v>14</v>
      </c>
      <c r="P3334">
        <f t="shared" si="52"/>
        <v>1758</v>
      </c>
      <c r="R3334">
        <v>1102</v>
      </c>
      <c r="S3334">
        <v>230</v>
      </c>
      <c r="T3334" t="str">
        <f>IF(NOT(ISERROR(VLOOKUP(F3334,Familie!A:A,1,0))),"X","")</f>
        <v/>
      </c>
    </row>
    <row r="3335" spans="1:20" hidden="1" x14ac:dyDescent="0.2">
      <c r="A3335">
        <v>1772</v>
      </c>
      <c r="B3335">
        <v>2</v>
      </c>
      <c r="C3335">
        <v>15</v>
      </c>
      <c r="E3335" t="s">
        <v>1784</v>
      </c>
      <c r="F3335" t="s">
        <v>2936</v>
      </c>
      <c r="G3335" t="s">
        <v>18</v>
      </c>
      <c r="J3335" t="s">
        <v>32</v>
      </c>
      <c r="L3335">
        <v>27</v>
      </c>
      <c r="P3335">
        <f t="shared" si="52"/>
        <v>1745</v>
      </c>
      <c r="R3335">
        <v>1102</v>
      </c>
      <c r="S3335">
        <v>230</v>
      </c>
      <c r="T3335" t="str">
        <f>IF(NOT(ISERROR(VLOOKUP(F3335,Familie!A:A,1,0))),"X","")</f>
        <v/>
      </c>
    </row>
    <row r="3336" spans="1:20" hidden="1" x14ac:dyDescent="0.2">
      <c r="A3336">
        <v>1772</v>
      </c>
      <c r="B3336">
        <v>2</v>
      </c>
      <c r="C3336">
        <v>22</v>
      </c>
      <c r="E3336" t="s">
        <v>1784</v>
      </c>
      <c r="F3336" t="s">
        <v>307</v>
      </c>
      <c r="G3336" t="s">
        <v>99</v>
      </c>
      <c r="J3336" t="s">
        <v>20</v>
      </c>
      <c r="L3336">
        <v>51</v>
      </c>
      <c r="P3336">
        <f t="shared" si="52"/>
        <v>1721</v>
      </c>
      <c r="R3336">
        <v>1102</v>
      </c>
      <c r="S3336">
        <v>230</v>
      </c>
      <c r="T3336" t="str">
        <f>IF(NOT(ISERROR(VLOOKUP(F3336,Familie!A:A,1,0))),"X","")</f>
        <v/>
      </c>
    </row>
    <row r="3337" spans="1:20" hidden="1" x14ac:dyDescent="0.2">
      <c r="A3337">
        <v>1772</v>
      </c>
      <c r="B3337">
        <v>2</v>
      </c>
      <c r="C3337">
        <v>23</v>
      </c>
      <c r="E3337" t="s">
        <v>1784</v>
      </c>
      <c r="F3337" t="s">
        <v>2665</v>
      </c>
      <c r="G3337" t="s">
        <v>66</v>
      </c>
      <c r="J3337" t="s">
        <v>20</v>
      </c>
      <c r="L3337">
        <v>60</v>
      </c>
      <c r="P3337">
        <f t="shared" si="52"/>
        <v>1712</v>
      </c>
      <c r="Q3337" t="s">
        <v>2218</v>
      </c>
      <c r="R3337">
        <v>1102</v>
      </c>
      <c r="S3337">
        <v>230</v>
      </c>
      <c r="T3337" t="str">
        <f>IF(NOT(ISERROR(VLOOKUP(F3337,Familie!A:A,1,0))),"X","")</f>
        <v/>
      </c>
    </row>
    <row r="3338" spans="1:20" hidden="1" x14ac:dyDescent="0.2">
      <c r="A3338">
        <v>1772</v>
      </c>
      <c r="B3338">
        <v>2</v>
      </c>
      <c r="C3338">
        <v>25</v>
      </c>
      <c r="F3338" t="s">
        <v>1072</v>
      </c>
      <c r="H3338" t="s">
        <v>99</v>
      </c>
      <c r="I3338" s="14" t="s">
        <v>2723</v>
      </c>
      <c r="J3338" t="s">
        <v>20</v>
      </c>
      <c r="L3338">
        <v>3</v>
      </c>
      <c r="P3338">
        <f t="shared" si="52"/>
        <v>1769</v>
      </c>
      <c r="R3338">
        <v>1102</v>
      </c>
      <c r="S3338">
        <v>230</v>
      </c>
      <c r="T3338" t="str">
        <f>IF(NOT(ISERROR(VLOOKUP(F3338,Familie!A:A,1,0))),"X","")</f>
        <v/>
      </c>
    </row>
    <row r="3339" spans="1:20" hidden="1" x14ac:dyDescent="0.2">
      <c r="A3339">
        <v>1772</v>
      </c>
      <c r="B3339">
        <v>2</v>
      </c>
      <c r="C3339">
        <v>25</v>
      </c>
      <c r="E3339" t="s">
        <v>1788</v>
      </c>
      <c r="F3339" t="s">
        <v>2507</v>
      </c>
      <c r="G3339" t="s">
        <v>254</v>
      </c>
      <c r="J3339" t="s">
        <v>20</v>
      </c>
      <c r="L3339">
        <v>47</v>
      </c>
      <c r="P3339">
        <f t="shared" si="52"/>
        <v>1725</v>
      </c>
      <c r="Q3339" t="s">
        <v>2148</v>
      </c>
      <c r="R3339">
        <v>1102</v>
      </c>
      <c r="S3339">
        <v>230</v>
      </c>
      <c r="T3339" t="str">
        <f>IF(NOT(ISERROR(VLOOKUP(F3339,Familie!A:A,1,0))),"X","")</f>
        <v/>
      </c>
    </row>
    <row r="3340" spans="1:20" hidden="1" x14ac:dyDescent="0.2">
      <c r="A3340">
        <v>1772</v>
      </c>
      <c r="B3340">
        <v>2</v>
      </c>
      <c r="C3340">
        <v>26</v>
      </c>
      <c r="F3340" t="s">
        <v>154</v>
      </c>
      <c r="H3340" t="s">
        <v>18</v>
      </c>
      <c r="J3340" t="s">
        <v>32</v>
      </c>
      <c r="M3340">
        <v>1</v>
      </c>
      <c r="P3340">
        <f t="shared" si="52"/>
        <v>1772</v>
      </c>
      <c r="Q3340" s="17" t="s">
        <v>3186</v>
      </c>
      <c r="R3340">
        <v>1102</v>
      </c>
      <c r="S3340">
        <v>230</v>
      </c>
      <c r="T3340" s="15" t="str">
        <f>IF(NOT(ISERROR(VLOOKUP(F3340,Familie!A:A,1,0))),"X","")</f>
        <v>X</v>
      </c>
    </row>
    <row r="3341" spans="1:20" hidden="1" x14ac:dyDescent="0.2">
      <c r="A3341">
        <v>1772</v>
      </c>
      <c r="B3341">
        <v>3</v>
      </c>
      <c r="C3341">
        <v>5</v>
      </c>
      <c r="E3341" t="s">
        <v>1788</v>
      </c>
      <c r="F3341" t="s">
        <v>2594</v>
      </c>
      <c r="G3341" t="s">
        <v>45</v>
      </c>
      <c r="H3341" t="s">
        <v>46</v>
      </c>
      <c r="J3341" t="s">
        <v>20</v>
      </c>
      <c r="L3341">
        <v>35</v>
      </c>
      <c r="P3341">
        <f t="shared" si="52"/>
        <v>1737</v>
      </c>
      <c r="Q3341" t="s">
        <v>4909</v>
      </c>
      <c r="R3341">
        <v>1102</v>
      </c>
      <c r="S3341">
        <v>230</v>
      </c>
      <c r="T3341" t="str">
        <f>IF(NOT(ISERROR(VLOOKUP(F3341,Familie!A:A,1,0))),"X","")</f>
        <v/>
      </c>
    </row>
    <row r="3342" spans="1:20" hidden="1" x14ac:dyDescent="0.2">
      <c r="A3342">
        <v>1772</v>
      </c>
      <c r="B3342">
        <v>3</v>
      </c>
      <c r="C3342">
        <v>6</v>
      </c>
      <c r="E3342" t="s">
        <v>1788</v>
      </c>
      <c r="F3342" t="s">
        <v>1881</v>
      </c>
      <c r="G3342" t="s">
        <v>30</v>
      </c>
      <c r="H3342" t="s">
        <v>50</v>
      </c>
      <c r="J3342" t="s">
        <v>20</v>
      </c>
      <c r="P3342">
        <f t="shared" si="52"/>
        <v>1772</v>
      </c>
      <c r="Q3342" t="s">
        <v>4909</v>
      </c>
      <c r="R3342">
        <v>1102</v>
      </c>
      <c r="S3342">
        <v>230</v>
      </c>
      <c r="T3342" t="str">
        <f>IF(NOT(ISERROR(VLOOKUP(F3342,Familie!A:A,1,0))),"X","")</f>
        <v/>
      </c>
    </row>
    <row r="3343" spans="1:20" hidden="1" x14ac:dyDescent="0.2">
      <c r="A3343">
        <v>1772</v>
      </c>
      <c r="B3343">
        <v>3</v>
      </c>
      <c r="C3343">
        <v>6</v>
      </c>
      <c r="E3343" t="s">
        <v>1784</v>
      </c>
      <c r="F3343" t="s">
        <v>3187</v>
      </c>
      <c r="H3343" t="s">
        <v>46</v>
      </c>
      <c r="J3343" t="s">
        <v>3113</v>
      </c>
      <c r="L3343">
        <v>3</v>
      </c>
      <c r="P3343">
        <f t="shared" si="52"/>
        <v>1769</v>
      </c>
      <c r="Q3343" t="s">
        <v>2206</v>
      </c>
      <c r="R3343">
        <v>1102</v>
      </c>
      <c r="S3343">
        <v>230</v>
      </c>
      <c r="T3343" s="15" t="str">
        <f>IF(NOT(ISERROR(VLOOKUP(F3343,Familie!A:A,1,0))),"X","")</f>
        <v>X</v>
      </c>
    </row>
    <row r="3344" spans="1:20" hidden="1" x14ac:dyDescent="0.2">
      <c r="A3344">
        <v>1772</v>
      </c>
      <c r="B3344">
        <v>3</v>
      </c>
      <c r="C3344">
        <v>8</v>
      </c>
      <c r="E3344" t="s">
        <v>1784</v>
      </c>
      <c r="F3344" t="s">
        <v>1204</v>
      </c>
      <c r="G3344" s="2" t="s">
        <v>99</v>
      </c>
      <c r="H3344" t="s">
        <v>99</v>
      </c>
      <c r="J3344" t="s">
        <v>32</v>
      </c>
      <c r="L3344">
        <v>1</v>
      </c>
      <c r="P3344">
        <f t="shared" si="52"/>
        <v>1771</v>
      </c>
      <c r="R3344">
        <v>1102</v>
      </c>
      <c r="S3344">
        <v>230</v>
      </c>
      <c r="T3344" s="15" t="str">
        <f>IF(NOT(ISERROR(VLOOKUP(F3344,Familie!A:A,1,0))),"X","")</f>
        <v>X</v>
      </c>
    </row>
    <row r="3345" spans="1:20" hidden="1" x14ac:dyDescent="0.2">
      <c r="A3345">
        <v>1772</v>
      </c>
      <c r="B3345">
        <v>3</v>
      </c>
      <c r="C3345">
        <v>9</v>
      </c>
      <c r="F3345" t="s">
        <v>1108</v>
      </c>
      <c r="H3345" t="s">
        <v>99</v>
      </c>
      <c r="J3345" t="s">
        <v>20</v>
      </c>
      <c r="L3345">
        <v>4</v>
      </c>
      <c r="P3345">
        <f t="shared" si="52"/>
        <v>1768</v>
      </c>
      <c r="R3345">
        <v>1102</v>
      </c>
      <c r="S3345">
        <v>230</v>
      </c>
      <c r="T3345" t="str">
        <f>IF(NOT(ISERROR(VLOOKUP(F3345,Familie!A:A,1,0))),"X","")</f>
        <v/>
      </c>
    </row>
    <row r="3346" spans="1:20" hidden="1" x14ac:dyDescent="0.2">
      <c r="A3346">
        <v>1772</v>
      </c>
      <c r="B3346">
        <v>3</v>
      </c>
      <c r="C3346">
        <v>9</v>
      </c>
      <c r="F3346" t="s">
        <v>3188</v>
      </c>
      <c r="H3346" t="s">
        <v>46</v>
      </c>
      <c r="J3346" t="s">
        <v>20</v>
      </c>
      <c r="L3346">
        <v>2</v>
      </c>
      <c r="P3346">
        <f t="shared" si="52"/>
        <v>1770</v>
      </c>
      <c r="R3346">
        <v>1102</v>
      </c>
      <c r="S3346">
        <v>230</v>
      </c>
      <c r="T3346" t="str">
        <f>IF(NOT(ISERROR(VLOOKUP(F3346,Familie!A:A,1,0))),"X","")</f>
        <v/>
      </c>
    </row>
    <row r="3347" spans="1:20" hidden="1" x14ac:dyDescent="0.2">
      <c r="A3347">
        <v>1772</v>
      </c>
      <c r="B3347">
        <v>3</v>
      </c>
      <c r="C3347">
        <v>11</v>
      </c>
      <c r="F3347" t="s">
        <v>2080</v>
      </c>
      <c r="H3347" t="s">
        <v>99</v>
      </c>
      <c r="J3347" t="s">
        <v>20</v>
      </c>
      <c r="L3347">
        <v>2</v>
      </c>
      <c r="P3347">
        <f t="shared" si="52"/>
        <v>1770</v>
      </c>
      <c r="R3347">
        <v>1102</v>
      </c>
      <c r="S3347">
        <v>230</v>
      </c>
      <c r="T3347" t="str">
        <f>IF(NOT(ISERROR(VLOOKUP(F3347,Familie!A:A,1,0))),"X","")</f>
        <v/>
      </c>
    </row>
    <row r="3348" spans="1:20" hidden="1" x14ac:dyDescent="0.2">
      <c r="A3348">
        <v>1772</v>
      </c>
      <c r="B3348">
        <v>3</v>
      </c>
      <c r="C3348">
        <v>12</v>
      </c>
      <c r="E3348" t="s">
        <v>1788</v>
      </c>
      <c r="F3348" t="s">
        <v>1038</v>
      </c>
      <c r="G3348" t="s">
        <v>3189</v>
      </c>
      <c r="J3348" t="s">
        <v>20</v>
      </c>
      <c r="L3348">
        <v>80</v>
      </c>
      <c r="P3348">
        <f t="shared" si="52"/>
        <v>1692</v>
      </c>
      <c r="R3348">
        <v>1102</v>
      </c>
      <c r="S3348">
        <v>230</v>
      </c>
      <c r="T3348" t="str">
        <f>IF(NOT(ISERROR(VLOOKUP(F3348,Familie!A:A,1,0))),"X","")</f>
        <v/>
      </c>
    </row>
    <row r="3349" spans="1:20" hidden="1" x14ac:dyDescent="0.2">
      <c r="A3349">
        <v>1772</v>
      </c>
      <c r="B3349">
        <v>3</v>
      </c>
      <c r="C3349">
        <v>13</v>
      </c>
      <c r="E3349" t="s">
        <v>1788</v>
      </c>
      <c r="F3349" t="s">
        <v>1621</v>
      </c>
      <c r="G3349" t="s">
        <v>326</v>
      </c>
      <c r="H3349" t="s">
        <v>2379</v>
      </c>
      <c r="J3349" t="s">
        <v>20</v>
      </c>
      <c r="L3349">
        <v>56</v>
      </c>
      <c r="P3349">
        <f t="shared" si="52"/>
        <v>1716</v>
      </c>
      <c r="R3349">
        <v>1102</v>
      </c>
      <c r="S3349">
        <v>230</v>
      </c>
      <c r="T3349" t="str">
        <f>IF(NOT(ISERROR(VLOOKUP(F3349,Familie!A:A,1,0))),"X","")</f>
        <v/>
      </c>
    </row>
    <row r="3350" spans="1:20" hidden="1" x14ac:dyDescent="0.2">
      <c r="A3350">
        <v>1772</v>
      </c>
      <c r="B3350">
        <v>3</v>
      </c>
      <c r="C3350">
        <v>17</v>
      </c>
      <c r="E3350" t="s">
        <v>1788</v>
      </c>
      <c r="F3350" t="s">
        <v>3156</v>
      </c>
      <c r="H3350" t="s">
        <v>174</v>
      </c>
      <c r="J3350" t="s">
        <v>32</v>
      </c>
      <c r="L3350">
        <v>6</v>
      </c>
      <c r="P3350">
        <f t="shared" si="52"/>
        <v>1766</v>
      </c>
      <c r="Q3350" t="s">
        <v>6560</v>
      </c>
      <c r="R3350">
        <v>1102</v>
      </c>
      <c r="S3350">
        <v>230</v>
      </c>
      <c r="T3350" t="str">
        <f>IF(NOT(ISERROR(VLOOKUP(F3350,Familie!A:A,1,0))),"X","")</f>
        <v/>
      </c>
    </row>
    <row r="3351" spans="1:20" hidden="1" x14ac:dyDescent="0.2">
      <c r="A3351">
        <v>1772</v>
      </c>
      <c r="B3351">
        <v>3</v>
      </c>
      <c r="C3351">
        <v>19</v>
      </c>
      <c r="P3351">
        <f t="shared" si="52"/>
        <v>1772</v>
      </c>
      <c r="Q3351" t="s">
        <v>3190</v>
      </c>
      <c r="R3351">
        <v>1102</v>
      </c>
      <c r="S3351">
        <v>230</v>
      </c>
      <c r="T3351" t="str">
        <f>IF(NOT(ISERROR(VLOOKUP(F3351,Familie!A:A,1,0))),"X","")</f>
        <v/>
      </c>
    </row>
    <row r="3352" spans="1:20" hidden="1" x14ac:dyDescent="0.2">
      <c r="A3352">
        <v>1772</v>
      </c>
      <c r="B3352">
        <v>3</v>
      </c>
      <c r="C3352">
        <v>20</v>
      </c>
      <c r="E3352" t="s">
        <v>1788</v>
      </c>
      <c r="F3352" t="s">
        <v>3191</v>
      </c>
      <c r="G3352" t="s">
        <v>326</v>
      </c>
      <c r="H3352" t="s">
        <v>1826</v>
      </c>
      <c r="J3352" t="s">
        <v>20</v>
      </c>
      <c r="L3352">
        <v>50</v>
      </c>
      <c r="P3352">
        <f t="shared" si="52"/>
        <v>1722</v>
      </c>
      <c r="Q3352" t="s">
        <v>4909</v>
      </c>
      <c r="R3352">
        <v>1102</v>
      </c>
      <c r="S3352">
        <v>230</v>
      </c>
      <c r="T3352" t="str">
        <f>IF(NOT(ISERROR(VLOOKUP(F3352,Familie!A:A,1,0))),"X","")</f>
        <v/>
      </c>
    </row>
    <row r="3353" spans="1:20" hidden="1" x14ac:dyDescent="0.2">
      <c r="A3353">
        <v>1772</v>
      </c>
      <c r="B3353">
        <v>3</v>
      </c>
      <c r="C3353">
        <v>21</v>
      </c>
      <c r="E3353" t="s">
        <v>1788</v>
      </c>
      <c r="F3353" t="s">
        <v>3192</v>
      </c>
      <c r="G3353" t="s">
        <v>3193</v>
      </c>
      <c r="H3353" s="18" t="s">
        <v>1965</v>
      </c>
      <c r="J3353" t="s">
        <v>2058</v>
      </c>
      <c r="L3353">
        <v>61</v>
      </c>
      <c r="P3353">
        <f t="shared" si="52"/>
        <v>1711</v>
      </c>
      <c r="Q3353" t="s">
        <v>3194</v>
      </c>
      <c r="R3353">
        <v>1102</v>
      </c>
      <c r="S3353">
        <v>230</v>
      </c>
      <c r="T3353" t="str">
        <f>IF(NOT(ISERROR(VLOOKUP(F3353,Familie!A:A,1,0))),"X","")</f>
        <v/>
      </c>
    </row>
    <row r="3354" spans="1:20" hidden="1" x14ac:dyDescent="0.2">
      <c r="A3354">
        <v>1772</v>
      </c>
      <c r="B3354">
        <v>3</v>
      </c>
      <c r="C3354">
        <v>22</v>
      </c>
      <c r="E3354" t="s">
        <v>1788</v>
      </c>
      <c r="G3354" t="s">
        <v>116</v>
      </c>
      <c r="J3354" t="s">
        <v>3177</v>
      </c>
      <c r="P3354">
        <f t="shared" si="52"/>
        <v>1772</v>
      </c>
      <c r="Q3354" t="s">
        <v>2148</v>
      </c>
      <c r="R3354">
        <v>1102</v>
      </c>
      <c r="S3354">
        <v>230</v>
      </c>
      <c r="T3354" t="str">
        <f>IF(NOT(ISERROR(VLOOKUP(F3354,Familie!A:A,1,0))),"X","")</f>
        <v/>
      </c>
    </row>
    <row r="3355" spans="1:20" hidden="1" x14ac:dyDescent="0.2">
      <c r="A3355">
        <v>1772</v>
      </c>
      <c r="B3355">
        <v>3</v>
      </c>
      <c r="C3355">
        <v>22</v>
      </c>
      <c r="E3355" t="s">
        <v>1784</v>
      </c>
      <c r="F3355" t="s">
        <v>3195</v>
      </c>
      <c r="G3355" t="s">
        <v>58</v>
      </c>
      <c r="J3355" t="s">
        <v>20</v>
      </c>
      <c r="L3355">
        <v>28</v>
      </c>
      <c r="P3355">
        <f t="shared" si="52"/>
        <v>1744</v>
      </c>
      <c r="Q3355" t="s">
        <v>2775</v>
      </c>
      <c r="R3355">
        <v>1102</v>
      </c>
      <c r="S3355">
        <v>230</v>
      </c>
      <c r="T3355" t="str">
        <f>IF(NOT(ISERROR(VLOOKUP(F3355,Familie!A:A,1,0))),"X","")</f>
        <v/>
      </c>
    </row>
    <row r="3356" spans="1:20" x14ac:dyDescent="0.2">
      <c r="A3356">
        <v>1772</v>
      </c>
      <c r="B3356">
        <v>3</v>
      </c>
      <c r="C3356">
        <v>22</v>
      </c>
      <c r="F3356" t="s">
        <v>1955</v>
      </c>
      <c r="J3356" t="s">
        <v>20</v>
      </c>
      <c r="L3356">
        <v>23</v>
      </c>
      <c r="P3356">
        <f t="shared" si="52"/>
        <v>1749</v>
      </c>
      <c r="R3356">
        <v>1102</v>
      </c>
      <c r="S3356">
        <v>230</v>
      </c>
      <c r="T3356" t="str">
        <f>IF(NOT(ISERROR(VLOOKUP(F3356,Familie!A:A,1,0))),"X","")</f>
        <v/>
      </c>
    </row>
    <row r="3357" spans="1:20" hidden="1" x14ac:dyDescent="0.2">
      <c r="A3357">
        <v>1772</v>
      </c>
      <c r="B3357">
        <v>3</v>
      </c>
      <c r="C3357">
        <v>23</v>
      </c>
      <c r="E3357" t="s">
        <v>1784</v>
      </c>
      <c r="F3357" t="s">
        <v>2872</v>
      </c>
      <c r="G3357" t="s">
        <v>85</v>
      </c>
      <c r="J3357" t="s">
        <v>20</v>
      </c>
      <c r="L3357">
        <v>62</v>
      </c>
      <c r="P3357">
        <f t="shared" si="52"/>
        <v>1710</v>
      </c>
      <c r="R3357">
        <v>1102</v>
      </c>
      <c r="S3357">
        <v>230</v>
      </c>
      <c r="T3357" t="str">
        <f>IF(NOT(ISERROR(VLOOKUP(F3357,Familie!A:A,1,0))),"X","")</f>
        <v/>
      </c>
    </row>
    <row r="3358" spans="1:20" hidden="1" x14ac:dyDescent="0.2">
      <c r="A3358">
        <v>1772</v>
      </c>
      <c r="B3358">
        <v>3</v>
      </c>
      <c r="C3358">
        <v>25</v>
      </c>
      <c r="E3358" t="s">
        <v>1788</v>
      </c>
      <c r="F3358" t="s">
        <v>1932</v>
      </c>
      <c r="G3358" t="s">
        <v>95</v>
      </c>
      <c r="H3358" t="s">
        <v>18</v>
      </c>
      <c r="J3358" t="s">
        <v>20</v>
      </c>
      <c r="L3358">
        <v>32</v>
      </c>
      <c r="P3358">
        <f t="shared" si="52"/>
        <v>1740</v>
      </c>
      <c r="Q3358" t="s">
        <v>6761</v>
      </c>
      <c r="R3358">
        <v>1102</v>
      </c>
      <c r="S3358">
        <v>230</v>
      </c>
      <c r="T3358" t="str">
        <f>IF(NOT(ISERROR(VLOOKUP(F3358,Familie!A:A,1,0))),"X","")</f>
        <v/>
      </c>
    </row>
    <row r="3359" spans="1:20" hidden="1" x14ac:dyDescent="0.2">
      <c r="A3359">
        <v>1772</v>
      </c>
      <c r="B3359">
        <v>3</v>
      </c>
      <c r="C3359">
        <v>27</v>
      </c>
      <c r="E3359" t="s">
        <v>1788</v>
      </c>
      <c r="F3359" t="s">
        <v>1937</v>
      </c>
      <c r="G3359" t="s">
        <v>1799</v>
      </c>
      <c r="J3359" t="s">
        <v>20</v>
      </c>
      <c r="L3359">
        <v>44</v>
      </c>
      <c r="P3359">
        <f t="shared" si="52"/>
        <v>1728</v>
      </c>
      <c r="Q3359" t="s">
        <v>5495</v>
      </c>
      <c r="R3359">
        <v>1102</v>
      </c>
      <c r="S3359">
        <v>231</v>
      </c>
      <c r="T3359" t="str">
        <f>IF(NOT(ISERROR(VLOOKUP(F3359,Familie!A:A,1,0))),"X","")</f>
        <v/>
      </c>
    </row>
    <row r="3360" spans="1:20" x14ac:dyDescent="0.2">
      <c r="A3360">
        <v>1772</v>
      </c>
      <c r="B3360">
        <v>3</v>
      </c>
      <c r="C3360">
        <v>29</v>
      </c>
      <c r="F3360" t="s">
        <v>105</v>
      </c>
      <c r="J3360" t="s">
        <v>20</v>
      </c>
      <c r="L3360">
        <v>2</v>
      </c>
      <c r="P3360">
        <f t="shared" si="52"/>
        <v>1770</v>
      </c>
      <c r="R3360">
        <v>1102</v>
      </c>
      <c r="S3360">
        <v>231</v>
      </c>
      <c r="T3360" s="15" t="str">
        <f>IF(NOT(ISERROR(VLOOKUP(F3360,Familie!A:A,1,0))),"X","")</f>
        <v>X</v>
      </c>
    </row>
    <row r="3361" spans="1:20" hidden="1" x14ac:dyDescent="0.2">
      <c r="A3361">
        <v>1772</v>
      </c>
      <c r="B3361">
        <v>3</v>
      </c>
      <c r="C3361">
        <v>29</v>
      </c>
      <c r="E3361" t="s">
        <v>1784</v>
      </c>
      <c r="F3361" t="s">
        <v>3196</v>
      </c>
      <c r="G3361" t="s">
        <v>99</v>
      </c>
      <c r="J3361" t="s">
        <v>20</v>
      </c>
      <c r="L3361">
        <v>47</v>
      </c>
      <c r="P3361">
        <f t="shared" si="52"/>
        <v>1725</v>
      </c>
      <c r="R3361">
        <v>1102</v>
      </c>
      <c r="S3361">
        <v>231</v>
      </c>
      <c r="T3361" t="str">
        <f>IF(NOT(ISERROR(VLOOKUP(F3361,Familie!A:A,1,0))),"X","")</f>
        <v/>
      </c>
    </row>
    <row r="3362" spans="1:20" hidden="1" x14ac:dyDescent="0.2">
      <c r="A3362">
        <v>1772</v>
      </c>
      <c r="B3362">
        <v>3</v>
      </c>
      <c r="C3362">
        <v>31</v>
      </c>
      <c r="E3362" t="s">
        <v>1788</v>
      </c>
      <c r="F3362" t="s">
        <v>2848</v>
      </c>
      <c r="G3362" t="s">
        <v>84</v>
      </c>
      <c r="J3362" t="s">
        <v>20</v>
      </c>
      <c r="L3362">
        <v>42</v>
      </c>
      <c r="P3362">
        <f t="shared" si="52"/>
        <v>1730</v>
      </c>
      <c r="R3362">
        <v>1102</v>
      </c>
      <c r="S3362">
        <v>231</v>
      </c>
      <c r="T3362" t="str">
        <f>IF(NOT(ISERROR(VLOOKUP(F3362,Familie!A:A,1,0))),"X","")</f>
        <v/>
      </c>
    </row>
    <row r="3363" spans="1:20" hidden="1" x14ac:dyDescent="0.2">
      <c r="A3363">
        <v>1772</v>
      </c>
      <c r="B3363">
        <v>3</v>
      </c>
      <c r="C3363">
        <v>31</v>
      </c>
      <c r="E3363" t="s">
        <v>1788</v>
      </c>
      <c r="F3363" t="s">
        <v>1932</v>
      </c>
      <c r="G3363" s="2" t="s">
        <v>45</v>
      </c>
      <c r="H3363" s="2" t="s">
        <v>18</v>
      </c>
      <c r="I3363" s="2"/>
      <c r="J3363" t="s">
        <v>20</v>
      </c>
      <c r="O3363">
        <v>16</v>
      </c>
      <c r="P3363">
        <f t="shared" si="52"/>
        <v>1772</v>
      </c>
      <c r="R3363">
        <v>1102</v>
      </c>
      <c r="S3363">
        <v>231</v>
      </c>
      <c r="T3363" t="str">
        <f>IF(NOT(ISERROR(VLOOKUP(F3363,Familie!A:A,1,0))),"X","")</f>
        <v/>
      </c>
    </row>
    <row r="3364" spans="1:20" hidden="1" x14ac:dyDescent="0.2">
      <c r="A3364">
        <v>1772</v>
      </c>
      <c r="B3364">
        <v>4</v>
      </c>
      <c r="C3364">
        <v>2</v>
      </c>
      <c r="E3364" t="s">
        <v>1784</v>
      </c>
      <c r="F3364" t="s">
        <v>2680</v>
      </c>
      <c r="G3364" t="s">
        <v>174</v>
      </c>
      <c r="J3364" t="s">
        <v>20</v>
      </c>
      <c r="L3364">
        <v>47</v>
      </c>
      <c r="P3364">
        <f t="shared" si="52"/>
        <v>1725</v>
      </c>
      <c r="R3364">
        <v>1102</v>
      </c>
      <c r="S3364">
        <v>231</v>
      </c>
      <c r="T3364" t="str">
        <f>IF(NOT(ISERROR(VLOOKUP(F3364,Familie!A:A,1,0))),"X","")</f>
        <v/>
      </c>
    </row>
    <row r="3365" spans="1:20" hidden="1" x14ac:dyDescent="0.2">
      <c r="A3365">
        <v>1772</v>
      </c>
      <c r="B3365">
        <v>4</v>
      </c>
      <c r="C3365">
        <v>2</v>
      </c>
      <c r="E3365" t="s">
        <v>1784</v>
      </c>
      <c r="F3365" t="s">
        <v>2042</v>
      </c>
      <c r="G3365" t="s">
        <v>174</v>
      </c>
      <c r="J3365" t="s">
        <v>3197</v>
      </c>
      <c r="P3365">
        <f t="shared" si="52"/>
        <v>1772</v>
      </c>
      <c r="R3365">
        <v>1102</v>
      </c>
      <c r="S3365">
        <v>231</v>
      </c>
      <c r="T3365" t="str">
        <f>IF(NOT(ISERROR(VLOOKUP(F3365,Familie!A:A,1,0))),"X","")</f>
        <v/>
      </c>
    </row>
    <row r="3366" spans="1:20" hidden="1" x14ac:dyDescent="0.2">
      <c r="A3366">
        <v>1772</v>
      </c>
      <c r="B3366">
        <v>4</v>
      </c>
      <c r="C3366">
        <v>3</v>
      </c>
      <c r="E3366" t="s">
        <v>1784</v>
      </c>
      <c r="F3366" t="s">
        <v>2829</v>
      </c>
      <c r="G3366" t="s">
        <v>1873</v>
      </c>
      <c r="J3366" t="s">
        <v>20</v>
      </c>
      <c r="L3366">
        <v>24</v>
      </c>
      <c r="P3366">
        <f t="shared" si="52"/>
        <v>1748</v>
      </c>
      <c r="R3366">
        <v>1102</v>
      </c>
      <c r="S3366">
        <v>231</v>
      </c>
      <c r="T3366" t="str">
        <f>IF(NOT(ISERROR(VLOOKUP(F3366,Familie!A:A,1,0))),"X","")</f>
        <v/>
      </c>
    </row>
    <row r="3367" spans="1:20" hidden="1" x14ac:dyDescent="0.2">
      <c r="A3367">
        <v>1772</v>
      </c>
      <c r="B3367">
        <v>4</v>
      </c>
      <c r="C3367">
        <v>3</v>
      </c>
      <c r="F3367" t="s">
        <v>154</v>
      </c>
      <c r="H3367" t="s">
        <v>174</v>
      </c>
      <c r="J3367" t="s">
        <v>32</v>
      </c>
      <c r="L3367">
        <v>2</v>
      </c>
      <c r="P3367">
        <f t="shared" si="52"/>
        <v>1770</v>
      </c>
      <c r="R3367">
        <v>1102</v>
      </c>
      <c r="S3367">
        <v>231</v>
      </c>
      <c r="T3367" s="15" t="str">
        <f>IF(NOT(ISERROR(VLOOKUP(F3367,Familie!A:A,1,0))),"X","")</f>
        <v>X</v>
      </c>
    </row>
    <row r="3368" spans="1:20" hidden="1" x14ac:dyDescent="0.2">
      <c r="A3368">
        <v>1772</v>
      </c>
      <c r="B3368">
        <v>4</v>
      </c>
      <c r="C3368">
        <v>4</v>
      </c>
      <c r="F3368" t="s">
        <v>1897</v>
      </c>
      <c r="H3368" t="s">
        <v>93</v>
      </c>
      <c r="J3368" t="s">
        <v>20</v>
      </c>
      <c r="L3368">
        <v>3</v>
      </c>
      <c r="P3368">
        <f t="shared" si="52"/>
        <v>1769</v>
      </c>
      <c r="R3368">
        <v>1102</v>
      </c>
      <c r="S3368">
        <v>231</v>
      </c>
      <c r="T3368" t="str">
        <f>IF(NOT(ISERROR(VLOOKUP(F3368,Familie!A:A,1,0))),"X","")</f>
        <v/>
      </c>
    </row>
    <row r="3369" spans="1:20" hidden="1" x14ac:dyDescent="0.2">
      <c r="A3369">
        <v>1772</v>
      </c>
      <c r="B3369">
        <v>4</v>
      </c>
      <c r="C3369">
        <v>5</v>
      </c>
      <c r="E3369" t="s">
        <v>1784</v>
      </c>
      <c r="F3369" t="s">
        <v>1827</v>
      </c>
      <c r="G3369" t="s">
        <v>36</v>
      </c>
      <c r="J3369" t="s">
        <v>20</v>
      </c>
      <c r="L3369">
        <v>52</v>
      </c>
      <c r="P3369">
        <f t="shared" si="52"/>
        <v>1720</v>
      </c>
      <c r="Q3369" t="s">
        <v>2770</v>
      </c>
      <c r="R3369">
        <v>1102</v>
      </c>
      <c r="S3369">
        <v>231</v>
      </c>
      <c r="T3369" t="str">
        <f>IF(NOT(ISERROR(VLOOKUP(F3369,Familie!A:A,1,0))),"X","")</f>
        <v/>
      </c>
    </row>
    <row r="3370" spans="1:20" hidden="1" x14ac:dyDescent="0.2">
      <c r="A3370">
        <v>1772</v>
      </c>
      <c r="B3370">
        <v>4</v>
      </c>
      <c r="C3370">
        <v>7</v>
      </c>
      <c r="E3370" t="s">
        <v>1788</v>
      </c>
      <c r="F3370" t="s">
        <v>1827</v>
      </c>
      <c r="H3370" t="s">
        <v>36</v>
      </c>
      <c r="J3370" t="s">
        <v>20</v>
      </c>
      <c r="L3370">
        <v>2</v>
      </c>
      <c r="P3370">
        <f t="shared" si="52"/>
        <v>1770</v>
      </c>
      <c r="Q3370" t="s">
        <v>5495</v>
      </c>
      <c r="R3370">
        <v>1102</v>
      </c>
      <c r="S3370">
        <v>231</v>
      </c>
      <c r="T3370" t="str">
        <f>IF(NOT(ISERROR(VLOOKUP(F3370,Familie!A:A,1,0))),"X","")</f>
        <v/>
      </c>
    </row>
    <row r="3371" spans="1:20" x14ac:dyDescent="0.2">
      <c r="A3371">
        <v>1772</v>
      </c>
      <c r="B3371">
        <v>4</v>
      </c>
      <c r="C3371">
        <v>11</v>
      </c>
      <c r="E3371" t="s">
        <v>1788</v>
      </c>
      <c r="F3371" t="s">
        <v>105</v>
      </c>
      <c r="J3371" t="s">
        <v>20</v>
      </c>
      <c r="L3371">
        <v>2</v>
      </c>
      <c r="P3371">
        <f t="shared" si="52"/>
        <v>1770</v>
      </c>
      <c r="Q3371" t="s">
        <v>5495</v>
      </c>
      <c r="R3371">
        <v>1102</v>
      </c>
      <c r="S3371">
        <v>231</v>
      </c>
      <c r="T3371" s="15" t="str">
        <f>IF(NOT(ISERROR(VLOOKUP(F3371,Familie!A:A,1,0))),"X","")</f>
        <v>X</v>
      </c>
    </row>
    <row r="3372" spans="1:20" x14ac:dyDescent="0.2">
      <c r="A3372">
        <v>1772</v>
      </c>
      <c r="B3372">
        <v>4</v>
      </c>
      <c r="C3372">
        <v>11</v>
      </c>
      <c r="F3372" t="s">
        <v>2961</v>
      </c>
      <c r="J3372" t="s">
        <v>20</v>
      </c>
      <c r="L3372">
        <v>3</v>
      </c>
      <c r="P3372">
        <f t="shared" si="52"/>
        <v>1769</v>
      </c>
      <c r="R3372">
        <v>1102</v>
      </c>
      <c r="S3372">
        <v>231</v>
      </c>
      <c r="T3372" t="str">
        <f>IF(NOT(ISERROR(VLOOKUP(F3372,Familie!A:A,1,0))),"X","")</f>
        <v/>
      </c>
    </row>
    <row r="3373" spans="1:20" hidden="1" x14ac:dyDescent="0.2">
      <c r="A3373">
        <v>1772</v>
      </c>
      <c r="B3373">
        <v>4</v>
      </c>
      <c r="C3373">
        <v>13</v>
      </c>
      <c r="E3373" t="s">
        <v>1788</v>
      </c>
      <c r="F3373" t="s">
        <v>3058</v>
      </c>
      <c r="G3373" t="s">
        <v>45</v>
      </c>
      <c r="H3373" s="18" t="s">
        <v>85</v>
      </c>
      <c r="J3373" t="s">
        <v>20</v>
      </c>
      <c r="L3373">
        <v>52</v>
      </c>
      <c r="P3373">
        <f t="shared" si="52"/>
        <v>1720</v>
      </c>
      <c r="Q3373" t="s">
        <v>3198</v>
      </c>
      <c r="R3373">
        <v>1102</v>
      </c>
      <c r="S3373">
        <v>231</v>
      </c>
      <c r="T3373" t="str">
        <f>IF(NOT(ISERROR(VLOOKUP(F3373,Familie!A:A,1,0))),"X","")</f>
        <v/>
      </c>
    </row>
    <row r="3374" spans="1:20" x14ac:dyDescent="0.2">
      <c r="A3374">
        <v>1772</v>
      </c>
      <c r="B3374">
        <v>4</v>
      </c>
      <c r="C3374">
        <v>14</v>
      </c>
      <c r="E3374" t="s">
        <v>1788</v>
      </c>
      <c r="F3374" t="s">
        <v>3199</v>
      </c>
      <c r="J3374" t="s">
        <v>20</v>
      </c>
      <c r="L3374">
        <v>21</v>
      </c>
      <c r="P3374">
        <f t="shared" si="52"/>
        <v>1751</v>
      </c>
      <c r="Q3374" t="s">
        <v>5495</v>
      </c>
      <c r="R3374">
        <v>1102</v>
      </c>
      <c r="S3374">
        <v>231</v>
      </c>
      <c r="T3374" t="str">
        <f>IF(NOT(ISERROR(VLOOKUP(F3374,Familie!A:A,1,0))),"X","")</f>
        <v/>
      </c>
    </row>
    <row r="3375" spans="1:20" hidden="1" x14ac:dyDescent="0.2">
      <c r="A3375">
        <v>1772</v>
      </c>
      <c r="B3375">
        <v>4</v>
      </c>
      <c r="C3375">
        <v>18</v>
      </c>
      <c r="E3375" t="s">
        <v>1784</v>
      </c>
      <c r="F3375" t="s">
        <v>2624</v>
      </c>
      <c r="G3375" t="s">
        <v>66</v>
      </c>
      <c r="J3375" t="s">
        <v>20</v>
      </c>
      <c r="L3375">
        <v>36</v>
      </c>
      <c r="P3375">
        <f t="shared" si="52"/>
        <v>1736</v>
      </c>
      <c r="Q3375" t="s">
        <v>3200</v>
      </c>
      <c r="R3375">
        <v>1102</v>
      </c>
      <c r="S3375">
        <v>231</v>
      </c>
      <c r="T3375" t="str">
        <f>IF(NOT(ISERROR(VLOOKUP(F3375,Familie!A:A,1,0))),"X","")</f>
        <v/>
      </c>
    </row>
    <row r="3376" spans="1:20" hidden="1" x14ac:dyDescent="0.2">
      <c r="A3376">
        <v>1772</v>
      </c>
      <c r="B3376">
        <v>4</v>
      </c>
      <c r="C3376">
        <v>20</v>
      </c>
      <c r="F3376" t="s">
        <v>2064</v>
      </c>
      <c r="H3376" t="s">
        <v>1141</v>
      </c>
      <c r="J3376" t="s">
        <v>20</v>
      </c>
      <c r="L3376">
        <v>2</v>
      </c>
      <c r="P3376">
        <f t="shared" si="52"/>
        <v>1770</v>
      </c>
      <c r="R3376">
        <v>1102</v>
      </c>
      <c r="S3376">
        <v>231</v>
      </c>
      <c r="T3376" t="str">
        <f>IF(NOT(ISERROR(VLOOKUP(F3376,Familie!A:A,1,0))),"X","")</f>
        <v/>
      </c>
    </row>
    <row r="3377" spans="1:20" hidden="1" x14ac:dyDescent="0.2">
      <c r="A3377">
        <v>1772</v>
      </c>
      <c r="B3377">
        <v>4</v>
      </c>
      <c r="C3377">
        <v>22</v>
      </c>
      <c r="E3377" t="s">
        <v>1784</v>
      </c>
      <c r="F3377" t="s">
        <v>1108</v>
      </c>
      <c r="G3377" s="2" t="s">
        <v>18</v>
      </c>
      <c r="H3377" s="2" t="s">
        <v>3085</v>
      </c>
      <c r="J3377" t="s">
        <v>20</v>
      </c>
      <c r="O3377">
        <v>14</v>
      </c>
      <c r="P3377">
        <f t="shared" si="52"/>
        <v>1772</v>
      </c>
      <c r="R3377">
        <v>1102</v>
      </c>
      <c r="S3377">
        <v>231</v>
      </c>
      <c r="T3377" t="str">
        <f>IF(NOT(ISERROR(VLOOKUP(F3377,Familie!A:A,1,0))),"X","")</f>
        <v/>
      </c>
    </row>
    <row r="3378" spans="1:20" hidden="1" x14ac:dyDescent="0.2">
      <c r="A3378">
        <v>1772</v>
      </c>
      <c r="B3378">
        <v>4</v>
      </c>
      <c r="C3378">
        <v>23</v>
      </c>
      <c r="E3378" t="s">
        <v>1784</v>
      </c>
      <c r="F3378" t="s">
        <v>3201</v>
      </c>
      <c r="G3378" t="s">
        <v>18</v>
      </c>
      <c r="J3378" t="s">
        <v>20</v>
      </c>
      <c r="L3378">
        <v>30</v>
      </c>
      <c r="P3378">
        <f t="shared" si="52"/>
        <v>1742</v>
      </c>
      <c r="R3378">
        <v>1102</v>
      </c>
      <c r="S3378">
        <v>231</v>
      </c>
      <c r="T3378" t="str">
        <f>IF(NOT(ISERROR(VLOOKUP(F3378,Familie!A:A,1,0))),"X","")</f>
        <v/>
      </c>
    </row>
    <row r="3379" spans="1:20" hidden="1" x14ac:dyDescent="0.2">
      <c r="A3379">
        <v>1772</v>
      </c>
      <c r="B3379">
        <v>4</v>
      </c>
      <c r="C3379">
        <v>25</v>
      </c>
      <c r="E3379" t="s">
        <v>1788</v>
      </c>
      <c r="F3379" t="s">
        <v>3202</v>
      </c>
      <c r="G3379" t="s">
        <v>95</v>
      </c>
      <c r="H3379" s="35" t="s">
        <v>46</v>
      </c>
      <c r="J3379" t="s">
        <v>32</v>
      </c>
      <c r="L3379">
        <v>30</v>
      </c>
      <c r="P3379">
        <f t="shared" si="52"/>
        <v>1742</v>
      </c>
      <c r="Q3379" t="s">
        <v>6211</v>
      </c>
      <c r="R3379">
        <v>1102</v>
      </c>
      <c r="S3379">
        <v>231</v>
      </c>
      <c r="T3379" t="str">
        <f>IF(NOT(ISERROR(VLOOKUP(F3379,Familie!A:A,1,0))),"X","")</f>
        <v/>
      </c>
    </row>
    <row r="3380" spans="1:20" hidden="1" x14ac:dyDescent="0.2">
      <c r="A3380">
        <v>1772</v>
      </c>
      <c r="B3380">
        <v>4</v>
      </c>
      <c r="C3380">
        <v>26</v>
      </c>
      <c r="E3380" t="s">
        <v>1788</v>
      </c>
      <c r="F3380" t="s">
        <v>3131</v>
      </c>
      <c r="G3380" t="s">
        <v>84</v>
      </c>
      <c r="J3380" t="s">
        <v>20</v>
      </c>
      <c r="L3380">
        <v>67</v>
      </c>
      <c r="P3380">
        <f t="shared" si="52"/>
        <v>1705</v>
      </c>
      <c r="R3380">
        <v>1102</v>
      </c>
      <c r="S3380">
        <v>231</v>
      </c>
      <c r="T3380" t="str">
        <f>IF(NOT(ISERROR(VLOOKUP(F3380,Familie!A:A,1,0))),"X","")</f>
        <v/>
      </c>
    </row>
    <row r="3381" spans="1:20" hidden="1" x14ac:dyDescent="0.2">
      <c r="A3381">
        <v>1772</v>
      </c>
      <c r="B3381">
        <v>4</v>
      </c>
      <c r="C3381">
        <v>27</v>
      </c>
      <c r="E3381" t="s">
        <v>1784</v>
      </c>
      <c r="F3381" t="s">
        <v>3203</v>
      </c>
      <c r="G3381" t="s">
        <v>93</v>
      </c>
      <c r="J3381" t="s">
        <v>20</v>
      </c>
      <c r="L3381">
        <v>2</v>
      </c>
      <c r="P3381">
        <f t="shared" si="52"/>
        <v>1770</v>
      </c>
      <c r="Q3381" t="s">
        <v>2640</v>
      </c>
      <c r="R3381">
        <v>1102</v>
      </c>
      <c r="S3381">
        <v>231</v>
      </c>
      <c r="T3381" t="str">
        <f>IF(NOT(ISERROR(VLOOKUP(F3381,Familie!A:A,1,0))),"X","")</f>
        <v/>
      </c>
    </row>
    <row r="3382" spans="1:20" x14ac:dyDescent="0.2">
      <c r="A3382">
        <v>1772</v>
      </c>
      <c r="B3382">
        <v>4</v>
      </c>
      <c r="C3382">
        <v>27</v>
      </c>
      <c r="F3382" t="s">
        <v>2114</v>
      </c>
      <c r="J3382" t="s">
        <v>20</v>
      </c>
      <c r="L3382">
        <v>2</v>
      </c>
      <c r="P3382">
        <f t="shared" si="52"/>
        <v>1770</v>
      </c>
      <c r="R3382">
        <v>1102</v>
      </c>
      <c r="S3382">
        <v>231</v>
      </c>
      <c r="T3382" t="str">
        <f>IF(NOT(ISERROR(VLOOKUP(F3382,Familie!A:A,1,0))),"X","")</f>
        <v/>
      </c>
    </row>
    <row r="3383" spans="1:20" hidden="1" x14ac:dyDescent="0.2">
      <c r="A3383">
        <v>1772</v>
      </c>
      <c r="B3383">
        <v>4</v>
      </c>
      <c r="C3383">
        <v>27</v>
      </c>
      <c r="E3383" t="s">
        <v>1788</v>
      </c>
      <c r="F3383" t="s">
        <v>3156</v>
      </c>
      <c r="G3383" t="s">
        <v>95</v>
      </c>
      <c r="H3383" t="s">
        <v>174</v>
      </c>
      <c r="J3383" t="s">
        <v>32</v>
      </c>
      <c r="L3383">
        <v>59</v>
      </c>
      <c r="P3383">
        <f t="shared" si="52"/>
        <v>1713</v>
      </c>
      <c r="Q3383" t="s">
        <v>4909</v>
      </c>
      <c r="R3383">
        <v>1102</v>
      </c>
      <c r="S3383">
        <v>231</v>
      </c>
      <c r="T3383" t="str">
        <f>IF(NOT(ISERROR(VLOOKUP(F3383,Familie!A:A,1,0))),"X","")</f>
        <v/>
      </c>
    </row>
    <row r="3384" spans="1:20" hidden="1" x14ac:dyDescent="0.2">
      <c r="A3384">
        <v>1772</v>
      </c>
      <c r="B3384">
        <v>4</v>
      </c>
      <c r="C3384">
        <v>27</v>
      </c>
      <c r="J3384" t="s">
        <v>20</v>
      </c>
      <c r="L3384">
        <v>46</v>
      </c>
      <c r="P3384">
        <f t="shared" si="52"/>
        <v>1726</v>
      </c>
      <c r="Q3384" t="s">
        <v>4332</v>
      </c>
      <c r="R3384">
        <v>1102</v>
      </c>
      <c r="S3384">
        <v>231</v>
      </c>
      <c r="T3384" t="str">
        <f>IF(NOT(ISERROR(VLOOKUP(F3384,Familie!A:A,1,0))),"X","")</f>
        <v/>
      </c>
    </row>
    <row r="3385" spans="1:20" hidden="1" x14ac:dyDescent="0.2">
      <c r="A3385">
        <v>1772</v>
      </c>
      <c r="B3385">
        <v>4</v>
      </c>
      <c r="C3385">
        <v>29</v>
      </c>
      <c r="E3385" t="s">
        <v>1784</v>
      </c>
      <c r="F3385" t="s">
        <v>3204</v>
      </c>
      <c r="G3385" t="s">
        <v>93</v>
      </c>
      <c r="J3385" t="s">
        <v>1409</v>
      </c>
      <c r="L3385">
        <v>56</v>
      </c>
      <c r="P3385">
        <f t="shared" si="52"/>
        <v>1716</v>
      </c>
      <c r="R3385">
        <v>1102</v>
      </c>
      <c r="S3385">
        <v>231</v>
      </c>
      <c r="T3385" t="str">
        <f>IF(NOT(ISERROR(VLOOKUP(F3385,Familie!A:A,1,0))),"X","")</f>
        <v/>
      </c>
    </row>
    <row r="3386" spans="1:20" hidden="1" x14ac:dyDescent="0.2">
      <c r="A3386">
        <v>1772</v>
      </c>
      <c r="B3386">
        <v>5</v>
      </c>
      <c r="C3386">
        <v>3</v>
      </c>
      <c r="E3386" t="s">
        <v>1784</v>
      </c>
      <c r="F3386" t="s">
        <v>131</v>
      </c>
      <c r="G3386" t="s">
        <v>18</v>
      </c>
      <c r="J3386" t="s">
        <v>20</v>
      </c>
      <c r="L3386">
        <v>16</v>
      </c>
      <c r="P3386">
        <f t="shared" si="52"/>
        <v>1756</v>
      </c>
      <c r="R3386">
        <v>1102</v>
      </c>
      <c r="S3386">
        <v>232</v>
      </c>
      <c r="T3386" t="str">
        <f>IF(NOT(ISERROR(VLOOKUP(F3386,Familie!A:A,1,0))),"X","")</f>
        <v/>
      </c>
    </row>
    <row r="3387" spans="1:20" x14ac:dyDescent="0.2">
      <c r="A3387">
        <v>1772</v>
      </c>
      <c r="B3387">
        <v>5</v>
      </c>
      <c r="C3387">
        <v>3</v>
      </c>
      <c r="F3387" t="s">
        <v>2892</v>
      </c>
      <c r="G3387" s="2"/>
      <c r="H3387" s="2"/>
      <c r="I3387" s="2"/>
      <c r="J3387" t="s">
        <v>20</v>
      </c>
      <c r="O3387">
        <v>14</v>
      </c>
      <c r="P3387">
        <f t="shared" si="52"/>
        <v>1772</v>
      </c>
      <c r="R3387">
        <v>1102</v>
      </c>
      <c r="S3387">
        <v>232</v>
      </c>
      <c r="T3387" t="str">
        <f>IF(NOT(ISERROR(VLOOKUP(F3387,Familie!A:A,1,0))),"X","")</f>
        <v/>
      </c>
    </row>
    <row r="3388" spans="1:20" hidden="1" x14ac:dyDescent="0.2">
      <c r="A3388">
        <v>1772</v>
      </c>
      <c r="B3388">
        <v>5</v>
      </c>
      <c r="C3388">
        <v>3</v>
      </c>
      <c r="E3388" t="s">
        <v>1784</v>
      </c>
      <c r="F3388" t="s">
        <v>2892</v>
      </c>
      <c r="G3388" t="s">
        <v>99</v>
      </c>
      <c r="J3388" t="s">
        <v>32</v>
      </c>
      <c r="L3388">
        <v>52</v>
      </c>
      <c r="P3388">
        <f t="shared" si="52"/>
        <v>1720</v>
      </c>
      <c r="R3388">
        <v>1102</v>
      </c>
      <c r="S3388">
        <v>232</v>
      </c>
      <c r="T3388" t="str">
        <f>IF(NOT(ISERROR(VLOOKUP(F3388,Familie!A:A,1,0))),"X","")</f>
        <v/>
      </c>
    </row>
    <row r="3389" spans="1:20" x14ac:dyDescent="0.2">
      <c r="A3389">
        <v>1772</v>
      </c>
      <c r="B3389">
        <v>5</v>
      </c>
      <c r="C3389">
        <v>6</v>
      </c>
      <c r="E3389" t="s">
        <v>1788</v>
      </c>
      <c r="F3389" t="s">
        <v>2635</v>
      </c>
      <c r="J3389" t="s">
        <v>20</v>
      </c>
      <c r="L3389">
        <v>76</v>
      </c>
      <c r="P3389">
        <f t="shared" si="52"/>
        <v>1696</v>
      </c>
      <c r="Q3389" t="s">
        <v>2148</v>
      </c>
      <c r="R3389">
        <v>1102</v>
      </c>
      <c r="S3389">
        <v>232</v>
      </c>
      <c r="T3389" t="str">
        <f>IF(NOT(ISERROR(VLOOKUP(F3389,Familie!A:A,1,0))),"X","")</f>
        <v/>
      </c>
    </row>
    <row r="3390" spans="1:20" hidden="1" x14ac:dyDescent="0.2">
      <c r="A3390">
        <v>1772</v>
      </c>
      <c r="B3390">
        <v>5</v>
      </c>
      <c r="C3390">
        <v>8</v>
      </c>
      <c r="E3390" t="s">
        <v>1784</v>
      </c>
      <c r="F3390" t="s">
        <v>2274</v>
      </c>
      <c r="G3390" t="s">
        <v>50</v>
      </c>
      <c r="J3390" t="s">
        <v>20</v>
      </c>
      <c r="L3390">
        <v>52</v>
      </c>
      <c r="P3390">
        <f t="shared" si="52"/>
        <v>1720</v>
      </c>
      <c r="R3390">
        <v>1102</v>
      </c>
      <c r="S3390">
        <v>232</v>
      </c>
      <c r="T3390" t="str">
        <f>IF(NOT(ISERROR(VLOOKUP(F3390,Familie!A:A,1,0))),"X","")</f>
        <v/>
      </c>
    </row>
    <row r="3391" spans="1:20" hidden="1" x14ac:dyDescent="0.2">
      <c r="A3391">
        <v>1772</v>
      </c>
      <c r="B3391">
        <v>5</v>
      </c>
      <c r="C3391">
        <v>9</v>
      </c>
      <c r="E3391" t="s">
        <v>1788</v>
      </c>
      <c r="F3391" t="s">
        <v>2867</v>
      </c>
      <c r="G3391" t="s">
        <v>38</v>
      </c>
      <c r="J3391" t="s">
        <v>20</v>
      </c>
      <c r="L3391">
        <v>74</v>
      </c>
      <c r="P3391">
        <f t="shared" si="52"/>
        <v>1698</v>
      </c>
      <c r="R3391">
        <v>1102</v>
      </c>
      <c r="S3391">
        <v>232</v>
      </c>
      <c r="T3391" t="str">
        <f>IF(NOT(ISERROR(VLOOKUP(F3391,Familie!A:A,1,0))),"X","")</f>
        <v/>
      </c>
    </row>
    <row r="3392" spans="1:20" hidden="1" x14ac:dyDescent="0.2">
      <c r="A3392">
        <v>1772</v>
      </c>
      <c r="B3392">
        <v>5</v>
      </c>
      <c r="C3392">
        <v>10</v>
      </c>
      <c r="E3392" t="s">
        <v>1788</v>
      </c>
      <c r="F3392" t="s">
        <v>121</v>
      </c>
      <c r="G3392" t="s">
        <v>45</v>
      </c>
      <c r="H3392" t="s">
        <v>46</v>
      </c>
      <c r="J3392" t="s">
        <v>20</v>
      </c>
      <c r="L3392">
        <v>32</v>
      </c>
      <c r="P3392">
        <f t="shared" si="52"/>
        <v>1740</v>
      </c>
      <c r="Q3392" t="s">
        <v>6739</v>
      </c>
      <c r="R3392">
        <v>1102</v>
      </c>
      <c r="S3392">
        <v>232</v>
      </c>
      <c r="T3392" t="str">
        <f>IF(NOT(ISERROR(VLOOKUP(F3392,Familie!A:A,1,0))),"X","")</f>
        <v/>
      </c>
    </row>
    <row r="3393" spans="1:20" x14ac:dyDescent="0.2">
      <c r="A3393">
        <v>1772</v>
      </c>
      <c r="B3393">
        <v>5</v>
      </c>
      <c r="C3393">
        <v>14</v>
      </c>
      <c r="F3393" t="s">
        <v>3202</v>
      </c>
      <c r="J3393" t="s">
        <v>32</v>
      </c>
      <c r="L3393">
        <v>1</v>
      </c>
      <c r="P3393">
        <f t="shared" si="52"/>
        <v>1771</v>
      </c>
      <c r="R3393">
        <v>1102</v>
      </c>
      <c r="S3393">
        <v>232</v>
      </c>
      <c r="T3393" t="str">
        <f>IF(NOT(ISERROR(VLOOKUP(F3393,Familie!A:A,1,0))),"X","")</f>
        <v/>
      </c>
    </row>
    <row r="3394" spans="1:20" hidden="1" x14ac:dyDescent="0.2">
      <c r="A3394">
        <v>1772</v>
      </c>
      <c r="B3394">
        <v>5</v>
      </c>
      <c r="C3394">
        <v>15</v>
      </c>
      <c r="F3394" t="s">
        <v>3205</v>
      </c>
      <c r="H3394" t="s">
        <v>451</v>
      </c>
      <c r="J3394" t="s">
        <v>20</v>
      </c>
      <c r="L3394">
        <v>2</v>
      </c>
      <c r="P3394">
        <f t="shared" ref="P3394:P3457" si="53">A3394-L3394</f>
        <v>1770</v>
      </c>
      <c r="Q3394" t="s">
        <v>2420</v>
      </c>
      <c r="R3394">
        <v>1102</v>
      </c>
      <c r="S3394">
        <v>232</v>
      </c>
      <c r="T3394" t="str">
        <f>IF(NOT(ISERROR(VLOOKUP(F3394,Familie!A:A,1,0))),"X","")</f>
        <v/>
      </c>
    </row>
    <row r="3395" spans="1:20" x14ac:dyDescent="0.2">
      <c r="A3395">
        <v>1772</v>
      </c>
      <c r="B3395">
        <v>5</v>
      </c>
      <c r="C3395">
        <v>16</v>
      </c>
      <c r="E3395" t="s">
        <v>1788</v>
      </c>
      <c r="F3395" t="s">
        <v>2625</v>
      </c>
      <c r="J3395" t="s">
        <v>20</v>
      </c>
      <c r="L3395">
        <v>26</v>
      </c>
      <c r="P3395">
        <f t="shared" si="53"/>
        <v>1746</v>
      </c>
      <c r="Q3395" t="s">
        <v>5495</v>
      </c>
      <c r="R3395">
        <v>1102</v>
      </c>
      <c r="S3395">
        <v>232</v>
      </c>
      <c r="T3395" t="str">
        <f>IF(NOT(ISERROR(VLOOKUP(F3395,Familie!A:A,1,0))),"X","")</f>
        <v/>
      </c>
    </row>
    <row r="3396" spans="1:20" hidden="1" x14ac:dyDescent="0.2">
      <c r="A3396">
        <v>1772</v>
      </c>
      <c r="B3396">
        <v>5</v>
      </c>
      <c r="C3396">
        <v>21</v>
      </c>
      <c r="E3396" t="s">
        <v>1784</v>
      </c>
      <c r="F3396" t="s">
        <v>3206</v>
      </c>
      <c r="G3396" t="s">
        <v>46</v>
      </c>
      <c r="J3396" t="s">
        <v>20</v>
      </c>
      <c r="L3396">
        <v>76</v>
      </c>
      <c r="P3396">
        <f t="shared" si="53"/>
        <v>1696</v>
      </c>
      <c r="R3396">
        <v>1102</v>
      </c>
      <c r="S3396">
        <v>232</v>
      </c>
      <c r="T3396" t="str">
        <f>IF(NOT(ISERROR(VLOOKUP(F3396,Familie!A:A,1,0))),"X","")</f>
        <v/>
      </c>
    </row>
    <row r="3397" spans="1:20" hidden="1" x14ac:dyDescent="0.2">
      <c r="A3397">
        <v>1772</v>
      </c>
      <c r="B3397">
        <v>5</v>
      </c>
      <c r="C3397">
        <v>24</v>
      </c>
      <c r="F3397" t="s">
        <v>2864</v>
      </c>
      <c r="H3397" t="s">
        <v>46</v>
      </c>
      <c r="J3397" t="s">
        <v>20</v>
      </c>
      <c r="O3397">
        <v>1</v>
      </c>
      <c r="P3397">
        <f t="shared" si="53"/>
        <v>1772</v>
      </c>
      <c r="R3397">
        <v>1102</v>
      </c>
      <c r="S3397">
        <v>232</v>
      </c>
      <c r="T3397" t="str">
        <f>IF(NOT(ISERROR(VLOOKUP(F3397,Familie!A:A,1,0))),"X","")</f>
        <v/>
      </c>
    </row>
    <row r="3398" spans="1:20" x14ac:dyDescent="0.2">
      <c r="A3398">
        <v>1772</v>
      </c>
      <c r="B3398">
        <v>5</v>
      </c>
      <c r="C3398">
        <v>25</v>
      </c>
      <c r="F3398" t="s">
        <v>2434</v>
      </c>
      <c r="J3398" t="s">
        <v>20</v>
      </c>
      <c r="P3398">
        <f t="shared" si="53"/>
        <v>1772</v>
      </c>
      <c r="Q3398" t="s">
        <v>3207</v>
      </c>
      <c r="R3398">
        <v>1102</v>
      </c>
      <c r="S3398">
        <v>232</v>
      </c>
      <c r="T3398" t="str">
        <f>IF(NOT(ISERROR(VLOOKUP(F3398,Familie!A:A,1,0))),"X","")</f>
        <v/>
      </c>
    </row>
    <row r="3399" spans="1:20" hidden="1" x14ac:dyDescent="0.2">
      <c r="A3399">
        <v>1772</v>
      </c>
      <c r="B3399">
        <v>5</v>
      </c>
      <c r="C3399">
        <v>28</v>
      </c>
      <c r="E3399" t="s">
        <v>1788</v>
      </c>
      <c r="F3399" t="s">
        <v>80</v>
      </c>
      <c r="G3399" t="s">
        <v>84</v>
      </c>
      <c r="J3399" t="s">
        <v>20</v>
      </c>
      <c r="N3399">
        <v>3</v>
      </c>
      <c r="P3399">
        <f t="shared" si="53"/>
        <v>1772</v>
      </c>
      <c r="R3399">
        <v>1102</v>
      </c>
      <c r="S3399">
        <v>232</v>
      </c>
      <c r="T3399" t="str">
        <f>IF(NOT(ISERROR(VLOOKUP(F3399,Familie!A:A,1,0))),"X","")</f>
        <v>X</v>
      </c>
    </row>
    <row r="3400" spans="1:20" hidden="1" x14ac:dyDescent="0.2">
      <c r="A3400">
        <v>1772</v>
      </c>
      <c r="B3400">
        <v>5</v>
      </c>
      <c r="C3400">
        <v>28</v>
      </c>
      <c r="E3400" t="s">
        <v>1784</v>
      </c>
      <c r="F3400" t="s">
        <v>2892</v>
      </c>
      <c r="G3400" t="s">
        <v>174</v>
      </c>
      <c r="H3400" s="21" t="s">
        <v>4673</v>
      </c>
      <c r="J3400" t="s">
        <v>32</v>
      </c>
      <c r="L3400">
        <v>24</v>
      </c>
      <c r="P3400">
        <f t="shared" si="53"/>
        <v>1748</v>
      </c>
      <c r="R3400">
        <v>1102</v>
      </c>
      <c r="S3400">
        <v>232</v>
      </c>
      <c r="T3400" t="str">
        <f>IF(NOT(ISERROR(VLOOKUP(F3400,Familie!A:A,1,0))),"X","")</f>
        <v/>
      </c>
    </row>
    <row r="3401" spans="1:20" hidden="1" x14ac:dyDescent="0.2">
      <c r="A3401">
        <v>1772</v>
      </c>
      <c r="B3401">
        <v>6</v>
      </c>
      <c r="C3401">
        <v>1</v>
      </c>
      <c r="E3401" t="s">
        <v>1788</v>
      </c>
      <c r="G3401" t="s">
        <v>246</v>
      </c>
      <c r="J3401" t="s">
        <v>20</v>
      </c>
      <c r="L3401">
        <v>62</v>
      </c>
      <c r="P3401">
        <f t="shared" si="53"/>
        <v>1710</v>
      </c>
      <c r="Q3401" t="s">
        <v>2148</v>
      </c>
      <c r="R3401">
        <v>1102</v>
      </c>
      <c r="S3401">
        <v>232</v>
      </c>
      <c r="T3401" t="str">
        <f>IF(NOT(ISERROR(VLOOKUP(F3401,Familie!A:A,1,0))),"X","")</f>
        <v/>
      </c>
    </row>
    <row r="3402" spans="1:20" x14ac:dyDescent="0.2">
      <c r="A3402">
        <v>1772</v>
      </c>
      <c r="B3402">
        <v>6</v>
      </c>
      <c r="C3402">
        <v>2</v>
      </c>
      <c r="F3402" t="s">
        <v>3208</v>
      </c>
      <c r="J3402" t="s">
        <v>20</v>
      </c>
      <c r="L3402">
        <v>7</v>
      </c>
      <c r="P3402">
        <f t="shared" si="53"/>
        <v>1765</v>
      </c>
      <c r="Q3402" t="s">
        <v>2589</v>
      </c>
      <c r="R3402">
        <v>1102</v>
      </c>
      <c r="S3402">
        <v>232</v>
      </c>
      <c r="T3402" t="str">
        <f>IF(NOT(ISERROR(VLOOKUP(F3402,Familie!A:A,1,0))),"X","")</f>
        <v/>
      </c>
    </row>
    <row r="3403" spans="1:20" x14ac:dyDescent="0.2">
      <c r="A3403">
        <v>1772</v>
      </c>
      <c r="B3403">
        <v>6</v>
      </c>
      <c r="C3403">
        <v>2</v>
      </c>
      <c r="F3403" t="s">
        <v>2434</v>
      </c>
      <c r="J3403" t="s">
        <v>20</v>
      </c>
      <c r="P3403">
        <f t="shared" si="53"/>
        <v>1772</v>
      </c>
      <c r="R3403">
        <v>1102</v>
      </c>
      <c r="S3403">
        <v>232</v>
      </c>
      <c r="T3403" t="str">
        <f>IF(NOT(ISERROR(VLOOKUP(F3403,Familie!A:A,1,0))),"X","")</f>
        <v/>
      </c>
    </row>
    <row r="3404" spans="1:20" hidden="1" x14ac:dyDescent="0.2">
      <c r="A3404">
        <v>1772</v>
      </c>
      <c r="B3404">
        <v>6</v>
      </c>
      <c r="C3404">
        <v>3</v>
      </c>
      <c r="E3404" t="s">
        <v>1784</v>
      </c>
      <c r="F3404" t="s">
        <v>3162</v>
      </c>
      <c r="G3404" t="s">
        <v>255</v>
      </c>
      <c r="J3404" t="s">
        <v>20</v>
      </c>
      <c r="L3404">
        <v>42</v>
      </c>
      <c r="P3404">
        <f t="shared" si="53"/>
        <v>1730</v>
      </c>
      <c r="Q3404" t="s">
        <v>2606</v>
      </c>
      <c r="R3404">
        <v>1102</v>
      </c>
      <c r="S3404">
        <v>232</v>
      </c>
      <c r="T3404" t="str">
        <f>IF(NOT(ISERROR(VLOOKUP(F3404,Familie!A:A,1,0))),"X","")</f>
        <v/>
      </c>
    </row>
    <row r="3405" spans="1:20" hidden="1" x14ac:dyDescent="0.2">
      <c r="A3405">
        <v>1772</v>
      </c>
      <c r="B3405">
        <v>6</v>
      </c>
      <c r="C3405">
        <v>6</v>
      </c>
      <c r="F3405" t="s">
        <v>26</v>
      </c>
      <c r="H3405" t="s">
        <v>85</v>
      </c>
      <c r="J3405" t="s">
        <v>20</v>
      </c>
      <c r="P3405">
        <f t="shared" si="53"/>
        <v>1772</v>
      </c>
      <c r="R3405">
        <v>1102</v>
      </c>
      <c r="S3405">
        <v>232</v>
      </c>
      <c r="T3405" s="15" t="str">
        <f>IF(NOT(ISERROR(VLOOKUP(F3405,Familie!A:A,1,0))),"X","")</f>
        <v>X</v>
      </c>
    </row>
    <row r="3406" spans="1:20" hidden="1" x14ac:dyDescent="0.2">
      <c r="A3406">
        <v>1772</v>
      </c>
      <c r="B3406">
        <v>6</v>
      </c>
      <c r="C3406">
        <v>13</v>
      </c>
      <c r="H3406" t="s">
        <v>66</v>
      </c>
      <c r="J3406" t="s">
        <v>20</v>
      </c>
      <c r="O3406">
        <v>14</v>
      </c>
      <c r="P3406">
        <f t="shared" si="53"/>
        <v>1772</v>
      </c>
      <c r="R3406">
        <v>1102</v>
      </c>
      <c r="S3406">
        <v>232</v>
      </c>
      <c r="T3406" t="str">
        <f>IF(NOT(ISERROR(VLOOKUP(F3406,Familie!A:A,1,0))),"X","")</f>
        <v/>
      </c>
    </row>
    <row r="3407" spans="1:20" hidden="1" x14ac:dyDescent="0.2">
      <c r="A3407">
        <v>1772</v>
      </c>
      <c r="B3407">
        <v>6</v>
      </c>
      <c r="C3407">
        <v>13</v>
      </c>
      <c r="J3407" t="s">
        <v>3209</v>
      </c>
      <c r="L3407">
        <v>1</v>
      </c>
      <c r="P3407">
        <f t="shared" si="53"/>
        <v>1771</v>
      </c>
      <c r="Q3407" t="s">
        <v>2652</v>
      </c>
      <c r="R3407">
        <v>1102</v>
      </c>
      <c r="S3407">
        <v>232</v>
      </c>
      <c r="T3407" t="str">
        <f>IF(NOT(ISERROR(VLOOKUP(F3407,Familie!A:A,1,0))),"X","")</f>
        <v/>
      </c>
    </row>
    <row r="3408" spans="1:20" hidden="1" x14ac:dyDescent="0.2">
      <c r="A3408">
        <v>1772</v>
      </c>
      <c r="B3408">
        <v>6</v>
      </c>
      <c r="C3408">
        <v>14</v>
      </c>
      <c r="E3408" t="s">
        <v>1788</v>
      </c>
      <c r="F3408" t="s">
        <v>2487</v>
      </c>
      <c r="G3408" t="s">
        <v>140</v>
      </c>
      <c r="H3408" t="s">
        <v>1126</v>
      </c>
      <c r="J3408" t="s">
        <v>20</v>
      </c>
      <c r="L3408">
        <v>60</v>
      </c>
      <c r="P3408">
        <f t="shared" si="53"/>
        <v>1712</v>
      </c>
      <c r="Q3408" t="s">
        <v>4909</v>
      </c>
      <c r="R3408">
        <v>1102</v>
      </c>
      <c r="S3408">
        <v>232</v>
      </c>
      <c r="T3408" t="str">
        <f>IF(NOT(ISERROR(VLOOKUP(F3408,Familie!A:A,1,0))),"X","")</f>
        <v/>
      </c>
    </row>
    <row r="3409" spans="1:20" hidden="1" x14ac:dyDescent="0.2">
      <c r="A3409">
        <v>1772</v>
      </c>
      <c r="B3409">
        <v>6</v>
      </c>
      <c r="C3409">
        <v>16</v>
      </c>
      <c r="E3409" t="s">
        <v>1788</v>
      </c>
      <c r="F3409" t="s">
        <v>3210</v>
      </c>
      <c r="G3409" t="s">
        <v>254</v>
      </c>
      <c r="J3409" t="s">
        <v>20</v>
      </c>
      <c r="L3409">
        <v>13</v>
      </c>
      <c r="P3409">
        <f t="shared" si="53"/>
        <v>1759</v>
      </c>
      <c r="R3409">
        <v>1102</v>
      </c>
      <c r="S3409">
        <v>232</v>
      </c>
      <c r="T3409" t="str">
        <f>IF(NOT(ISERROR(VLOOKUP(F3409,Familie!A:A,1,0))),"X","")</f>
        <v/>
      </c>
    </row>
    <row r="3410" spans="1:20" hidden="1" x14ac:dyDescent="0.2">
      <c r="A3410">
        <v>1772</v>
      </c>
      <c r="B3410">
        <v>6</v>
      </c>
      <c r="C3410">
        <v>18</v>
      </c>
      <c r="E3410" t="s">
        <v>1788</v>
      </c>
      <c r="F3410" t="s">
        <v>3030</v>
      </c>
      <c r="G3410" s="21" t="s">
        <v>254</v>
      </c>
      <c r="H3410" t="s">
        <v>174</v>
      </c>
      <c r="J3410" t="s">
        <v>20</v>
      </c>
      <c r="L3410">
        <v>82</v>
      </c>
      <c r="P3410">
        <f t="shared" si="53"/>
        <v>1690</v>
      </c>
      <c r="Q3410" t="s">
        <v>3211</v>
      </c>
      <c r="R3410">
        <v>1102</v>
      </c>
      <c r="S3410">
        <v>232</v>
      </c>
      <c r="T3410" t="str">
        <f>IF(NOT(ISERROR(VLOOKUP(F3410,Familie!A:A,1,0))),"X","")</f>
        <v/>
      </c>
    </row>
    <row r="3411" spans="1:20" hidden="1" x14ac:dyDescent="0.2">
      <c r="A3411">
        <v>1772</v>
      </c>
      <c r="B3411">
        <v>6</v>
      </c>
      <c r="C3411">
        <v>24</v>
      </c>
      <c r="F3411" t="s">
        <v>3212</v>
      </c>
      <c r="H3411" t="s">
        <v>1873</v>
      </c>
      <c r="J3411" t="s">
        <v>20</v>
      </c>
      <c r="L3411">
        <v>9</v>
      </c>
      <c r="P3411">
        <f t="shared" si="53"/>
        <v>1763</v>
      </c>
      <c r="R3411">
        <v>1102</v>
      </c>
      <c r="S3411">
        <v>232</v>
      </c>
      <c r="T3411" t="str">
        <f>IF(NOT(ISERROR(VLOOKUP(F3411,Familie!A:A,1,0))),"X","")</f>
        <v/>
      </c>
    </row>
    <row r="3412" spans="1:20" hidden="1" x14ac:dyDescent="0.2">
      <c r="A3412">
        <v>1772</v>
      </c>
      <c r="B3412">
        <v>7</v>
      </c>
      <c r="C3412">
        <v>2</v>
      </c>
      <c r="E3412" t="s">
        <v>1784</v>
      </c>
      <c r="F3412" t="s">
        <v>1955</v>
      </c>
      <c r="G3412" t="s">
        <v>104</v>
      </c>
      <c r="J3412" t="s">
        <v>20</v>
      </c>
      <c r="L3412">
        <v>43</v>
      </c>
      <c r="P3412">
        <f t="shared" si="53"/>
        <v>1729</v>
      </c>
      <c r="Q3412" t="s">
        <v>585</v>
      </c>
      <c r="R3412">
        <v>1102</v>
      </c>
      <c r="S3412">
        <v>232</v>
      </c>
      <c r="T3412" t="str">
        <f>IF(NOT(ISERROR(VLOOKUP(F3412,Familie!A:A,1,0))),"X","")</f>
        <v/>
      </c>
    </row>
    <row r="3413" spans="1:20" hidden="1" x14ac:dyDescent="0.2">
      <c r="A3413">
        <v>1772</v>
      </c>
      <c r="B3413">
        <v>7</v>
      </c>
      <c r="C3413">
        <v>4</v>
      </c>
      <c r="E3413" t="s">
        <v>1788</v>
      </c>
      <c r="F3413" t="s">
        <v>2325</v>
      </c>
      <c r="G3413" t="s">
        <v>254</v>
      </c>
      <c r="H3413" t="s">
        <v>46</v>
      </c>
      <c r="J3413" t="s">
        <v>20</v>
      </c>
      <c r="L3413">
        <v>45</v>
      </c>
      <c r="P3413">
        <f t="shared" si="53"/>
        <v>1727</v>
      </c>
      <c r="Q3413" t="s">
        <v>3213</v>
      </c>
      <c r="R3413">
        <v>1102</v>
      </c>
      <c r="S3413">
        <v>232</v>
      </c>
      <c r="T3413" t="str">
        <f>IF(NOT(ISERROR(VLOOKUP(F3413,Familie!A:A,1,0))),"X","")</f>
        <v/>
      </c>
    </row>
    <row r="3414" spans="1:20" hidden="1" x14ac:dyDescent="0.2">
      <c r="A3414">
        <v>1772</v>
      </c>
      <c r="B3414">
        <v>7</v>
      </c>
      <c r="C3414">
        <v>7</v>
      </c>
      <c r="E3414" t="s">
        <v>1784</v>
      </c>
      <c r="F3414" t="s">
        <v>1984</v>
      </c>
      <c r="G3414" t="s">
        <v>93</v>
      </c>
      <c r="J3414" t="s">
        <v>20</v>
      </c>
      <c r="L3414">
        <v>46</v>
      </c>
      <c r="P3414">
        <f t="shared" si="53"/>
        <v>1726</v>
      </c>
      <c r="R3414">
        <v>1102</v>
      </c>
      <c r="S3414">
        <v>233</v>
      </c>
      <c r="T3414" t="str">
        <f>IF(NOT(ISERROR(VLOOKUP(F3414,Familie!A:A,1,0))),"X","")</f>
        <v/>
      </c>
    </row>
    <row r="3415" spans="1:20" hidden="1" x14ac:dyDescent="0.2">
      <c r="A3415">
        <v>1772</v>
      </c>
      <c r="B3415">
        <v>7</v>
      </c>
      <c r="C3415">
        <v>8</v>
      </c>
      <c r="E3415" t="s">
        <v>1784</v>
      </c>
      <c r="F3415" t="s">
        <v>2030</v>
      </c>
      <c r="G3415" t="s">
        <v>99</v>
      </c>
      <c r="J3415" t="s">
        <v>32</v>
      </c>
      <c r="L3415">
        <v>35</v>
      </c>
      <c r="P3415">
        <f t="shared" si="53"/>
        <v>1737</v>
      </c>
      <c r="R3415">
        <v>1102</v>
      </c>
      <c r="S3415">
        <v>233</v>
      </c>
      <c r="T3415" s="15" t="str">
        <f>IF(NOT(ISERROR(VLOOKUP(F3415,Familie!A:A,1,0))),"X","")</f>
        <v>X</v>
      </c>
    </row>
    <row r="3416" spans="1:20" x14ac:dyDescent="0.2">
      <c r="A3416">
        <v>1772</v>
      </c>
      <c r="B3416">
        <v>7</v>
      </c>
      <c r="C3416">
        <v>14</v>
      </c>
      <c r="F3416" t="s">
        <v>2854</v>
      </c>
      <c r="J3416" t="s">
        <v>20</v>
      </c>
      <c r="L3416">
        <v>1</v>
      </c>
      <c r="P3416">
        <f t="shared" si="53"/>
        <v>1771</v>
      </c>
      <c r="R3416">
        <v>1102</v>
      </c>
      <c r="S3416">
        <v>233</v>
      </c>
      <c r="T3416" t="str">
        <f>IF(NOT(ISERROR(VLOOKUP(F3416,Familie!A:A,1,0))),"X","")</f>
        <v/>
      </c>
    </row>
    <row r="3417" spans="1:20" hidden="1" x14ac:dyDescent="0.2">
      <c r="A3417">
        <v>1772</v>
      </c>
      <c r="B3417">
        <v>7</v>
      </c>
      <c r="C3417">
        <v>18</v>
      </c>
      <c r="E3417" t="s">
        <v>1788</v>
      </c>
      <c r="F3417" t="s">
        <v>2677</v>
      </c>
      <c r="G3417" t="s">
        <v>45</v>
      </c>
      <c r="H3417" s="18" t="s">
        <v>2873</v>
      </c>
      <c r="J3417" t="s">
        <v>20</v>
      </c>
      <c r="L3417">
        <v>40</v>
      </c>
      <c r="P3417">
        <f t="shared" si="53"/>
        <v>1732</v>
      </c>
      <c r="Q3417" t="s">
        <v>6486</v>
      </c>
      <c r="R3417">
        <v>1102</v>
      </c>
      <c r="S3417">
        <v>233</v>
      </c>
      <c r="T3417" t="str">
        <f>IF(NOT(ISERROR(VLOOKUP(F3417,Familie!A:A,1,0))),"X","")</f>
        <v/>
      </c>
    </row>
    <row r="3418" spans="1:20" hidden="1" x14ac:dyDescent="0.2">
      <c r="A3418">
        <v>1772</v>
      </c>
      <c r="B3418">
        <v>7</v>
      </c>
      <c r="C3418">
        <v>20</v>
      </c>
      <c r="E3418" t="s">
        <v>1788</v>
      </c>
      <c r="F3418" t="s">
        <v>3069</v>
      </c>
      <c r="G3418" s="21"/>
      <c r="H3418" t="s">
        <v>104</v>
      </c>
      <c r="J3418" t="s">
        <v>20</v>
      </c>
      <c r="L3418">
        <v>57</v>
      </c>
      <c r="P3418">
        <f t="shared" si="53"/>
        <v>1715</v>
      </c>
      <c r="Q3418" t="s">
        <v>2148</v>
      </c>
      <c r="R3418">
        <v>1102</v>
      </c>
      <c r="S3418">
        <v>233</v>
      </c>
      <c r="T3418" t="str">
        <f>IF(NOT(ISERROR(VLOOKUP(F3418,Familie!A:A,1,0))),"X","")</f>
        <v/>
      </c>
    </row>
    <row r="3419" spans="1:20" hidden="1" x14ac:dyDescent="0.2">
      <c r="A3419">
        <v>1772</v>
      </c>
      <c r="B3419">
        <v>7</v>
      </c>
      <c r="C3419">
        <v>21</v>
      </c>
      <c r="E3419" t="s">
        <v>1784</v>
      </c>
      <c r="F3419" t="s">
        <v>3214</v>
      </c>
      <c r="G3419" t="s">
        <v>99</v>
      </c>
      <c r="J3419" t="s">
        <v>20</v>
      </c>
      <c r="L3419">
        <v>45</v>
      </c>
      <c r="P3419">
        <f t="shared" si="53"/>
        <v>1727</v>
      </c>
      <c r="R3419">
        <v>1102</v>
      </c>
      <c r="S3419">
        <v>233</v>
      </c>
      <c r="T3419" t="str">
        <f>IF(NOT(ISERROR(VLOOKUP(F3419,Familie!A:A,1,0))),"X","")</f>
        <v/>
      </c>
    </row>
    <row r="3420" spans="1:20" hidden="1" x14ac:dyDescent="0.2">
      <c r="A3420">
        <v>1772</v>
      </c>
      <c r="B3420">
        <v>7</v>
      </c>
      <c r="C3420">
        <v>24</v>
      </c>
      <c r="E3420" t="s">
        <v>1784</v>
      </c>
      <c r="F3420" t="s">
        <v>88</v>
      </c>
      <c r="G3420" t="s">
        <v>18</v>
      </c>
      <c r="J3420" t="s">
        <v>20</v>
      </c>
      <c r="L3420">
        <v>62</v>
      </c>
      <c r="P3420">
        <f t="shared" si="53"/>
        <v>1710</v>
      </c>
      <c r="R3420">
        <v>1102</v>
      </c>
      <c r="S3420">
        <v>233</v>
      </c>
      <c r="T3420" s="15" t="str">
        <f>IF(NOT(ISERROR(VLOOKUP(F3420,Familie!A:A,1,0))),"X","")</f>
        <v>X</v>
      </c>
    </row>
    <row r="3421" spans="1:20" hidden="1" x14ac:dyDescent="0.2">
      <c r="A3421">
        <v>1772</v>
      </c>
      <c r="B3421">
        <v>7</v>
      </c>
      <c r="C3421">
        <v>27</v>
      </c>
      <c r="E3421" t="s">
        <v>1784</v>
      </c>
      <c r="F3421" t="s">
        <v>3215</v>
      </c>
      <c r="G3421" t="s">
        <v>50</v>
      </c>
      <c r="J3421" t="s">
        <v>20</v>
      </c>
      <c r="L3421">
        <v>52</v>
      </c>
      <c r="P3421">
        <f t="shared" si="53"/>
        <v>1720</v>
      </c>
      <c r="R3421">
        <v>1102</v>
      </c>
      <c r="S3421">
        <v>233</v>
      </c>
      <c r="T3421" t="str">
        <f>IF(NOT(ISERROR(VLOOKUP(F3421,Familie!A:A,1,0))),"X","")</f>
        <v/>
      </c>
    </row>
    <row r="3422" spans="1:20" hidden="1" x14ac:dyDescent="0.2">
      <c r="A3422">
        <v>1772</v>
      </c>
      <c r="B3422">
        <v>8</v>
      </c>
      <c r="C3422">
        <v>4</v>
      </c>
      <c r="F3422" t="s">
        <v>2057</v>
      </c>
      <c r="H3422" t="s">
        <v>18</v>
      </c>
      <c r="J3422" t="s">
        <v>32</v>
      </c>
      <c r="P3422">
        <f t="shared" si="53"/>
        <v>1772</v>
      </c>
      <c r="R3422">
        <v>1102</v>
      </c>
      <c r="S3422">
        <v>233</v>
      </c>
      <c r="T3422" t="str">
        <f>IF(NOT(ISERROR(VLOOKUP(F3422,Familie!A:A,1,0))),"X","")</f>
        <v/>
      </c>
    </row>
    <row r="3423" spans="1:20" hidden="1" x14ac:dyDescent="0.2">
      <c r="A3423">
        <v>1772</v>
      </c>
      <c r="B3423">
        <v>8</v>
      </c>
      <c r="C3423">
        <v>11</v>
      </c>
      <c r="E3423" t="s">
        <v>1788</v>
      </c>
      <c r="F3423" t="s">
        <v>2841</v>
      </c>
      <c r="G3423" t="s">
        <v>45</v>
      </c>
      <c r="H3423" t="s">
        <v>266</v>
      </c>
      <c r="J3423" t="s">
        <v>32</v>
      </c>
      <c r="L3423">
        <v>86</v>
      </c>
      <c r="P3423">
        <f t="shared" si="53"/>
        <v>1686</v>
      </c>
      <c r="R3423">
        <v>1102</v>
      </c>
      <c r="S3423">
        <v>233</v>
      </c>
      <c r="T3423" t="str">
        <f>IF(NOT(ISERROR(VLOOKUP(F3423,Familie!A:A,1,0))),"X","")</f>
        <v/>
      </c>
    </row>
    <row r="3424" spans="1:20" hidden="1" x14ac:dyDescent="0.2">
      <c r="A3424">
        <v>1772</v>
      </c>
      <c r="B3424">
        <v>8</v>
      </c>
      <c r="C3424">
        <v>13</v>
      </c>
      <c r="E3424" t="s">
        <v>1784</v>
      </c>
      <c r="F3424" t="s">
        <v>3206</v>
      </c>
      <c r="G3424" s="2" t="s">
        <v>46</v>
      </c>
      <c r="H3424" s="2" t="s">
        <v>3216</v>
      </c>
      <c r="J3424" t="s">
        <v>20</v>
      </c>
      <c r="O3424">
        <v>6</v>
      </c>
      <c r="P3424">
        <f t="shared" si="53"/>
        <v>1772</v>
      </c>
      <c r="R3424">
        <v>1102</v>
      </c>
      <c r="S3424">
        <v>233</v>
      </c>
      <c r="T3424" t="str">
        <f>IF(NOT(ISERROR(VLOOKUP(F3424,Familie!A:A,1,0))),"X","")</f>
        <v/>
      </c>
    </row>
    <row r="3425" spans="1:20" x14ac:dyDescent="0.2">
      <c r="A3425">
        <v>1772</v>
      </c>
      <c r="B3425">
        <v>8</v>
      </c>
      <c r="C3425">
        <v>14</v>
      </c>
      <c r="F3425" t="s">
        <v>3217</v>
      </c>
      <c r="J3425" t="s">
        <v>20</v>
      </c>
      <c r="L3425">
        <v>19</v>
      </c>
      <c r="P3425">
        <f t="shared" si="53"/>
        <v>1753</v>
      </c>
      <c r="R3425">
        <v>1102</v>
      </c>
      <c r="S3425">
        <v>233</v>
      </c>
      <c r="T3425" t="str">
        <f>IF(NOT(ISERROR(VLOOKUP(F3425,Familie!A:A,1,0))),"X","")</f>
        <v/>
      </c>
    </row>
    <row r="3426" spans="1:20" hidden="1" x14ac:dyDescent="0.2">
      <c r="A3426">
        <v>1772</v>
      </c>
      <c r="B3426">
        <v>8</v>
      </c>
      <c r="C3426">
        <v>16</v>
      </c>
      <c r="F3426" t="s">
        <v>1881</v>
      </c>
      <c r="H3426" t="s">
        <v>50</v>
      </c>
      <c r="J3426" t="s">
        <v>32</v>
      </c>
      <c r="L3426">
        <v>1</v>
      </c>
      <c r="P3426">
        <f t="shared" si="53"/>
        <v>1771</v>
      </c>
      <c r="R3426">
        <v>1102</v>
      </c>
      <c r="S3426">
        <v>233</v>
      </c>
      <c r="T3426" t="str">
        <f>IF(NOT(ISERROR(VLOOKUP(F3426,Familie!A:A,1,0))),"X","")</f>
        <v/>
      </c>
    </row>
    <row r="3427" spans="1:20" hidden="1" x14ac:dyDescent="0.2">
      <c r="A3427">
        <v>1772</v>
      </c>
      <c r="B3427">
        <v>8</v>
      </c>
      <c r="C3427">
        <v>23</v>
      </c>
      <c r="E3427" t="s">
        <v>1784</v>
      </c>
      <c r="F3427" t="s">
        <v>65</v>
      </c>
      <c r="G3427" s="2" t="s">
        <v>46</v>
      </c>
      <c r="H3427" t="s">
        <v>46</v>
      </c>
      <c r="J3427" t="s">
        <v>20</v>
      </c>
      <c r="M3427">
        <v>6</v>
      </c>
      <c r="P3427">
        <f t="shared" si="53"/>
        <v>1772</v>
      </c>
      <c r="R3427">
        <v>1102</v>
      </c>
      <c r="S3427">
        <v>233</v>
      </c>
      <c r="T3427" s="15" t="str">
        <f>IF(NOT(ISERROR(VLOOKUP(F3427,Familie!A:A,1,0))),"X","")</f>
        <v>X</v>
      </c>
    </row>
    <row r="3428" spans="1:20" hidden="1" x14ac:dyDescent="0.2">
      <c r="A3428">
        <v>1772</v>
      </c>
      <c r="B3428">
        <v>8</v>
      </c>
      <c r="C3428">
        <v>23</v>
      </c>
      <c r="F3428" t="s">
        <v>2772</v>
      </c>
      <c r="H3428" t="s">
        <v>46</v>
      </c>
      <c r="J3428" t="s">
        <v>20</v>
      </c>
      <c r="N3428">
        <v>3</v>
      </c>
      <c r="P3428">
        <f t="shared" si="53"/>
        <v>1772</v>
      </c>
      <c r="R3428">
        <v>1102</v>
      </c>
      <c r="S3428">
        <v>233</v>
      </c>
      <c r="T3428" t="str">
        <f>IF(NOT(ISERROR(VLOOKUP(F3428,Familie!A:A,1,0))),"X","")</f>
        <v/>
      </c>
    </row>
    <row r="3429" spans="1:20" hidden="1" x14ac:dyDescent="0.2">
      <c r="A3429">
        <v>1772</v>
      </c>
      <c r="B3429">
        <v>8</v>
      </c>
      <c r="C3429">
        <v>25</v>
      </c>
      <c r="E3429" t="s">
        <v>1788</v>
      </c>
      <c r="G3429" t="s">
        <v>84</v>
      </c>
      <c r="J3429" t="s">
        <v>32</v>
      </c>
      <c r="L3429">
        <v>62</v>
      </c>
      <c r="P3429">
        <f t="shared" si="53"/>
        <v>1710</v>
      </c>
      <c r="Q3429" t="s">
        <v>2148</v>
      </c>
      <c r="R3429">
        <v>1102</v>
      </c>
      <c r="S3429">
        <v>233</v>
      </c>
      <c r="T3429" t="str">
        <f>IF(NOT(ISERROR(VLOOKUP(F3429,Familie!A:A,1,0))),"X","")</f>
        <v/>
      </c>
    </row>
    <row r="3430" spans="1:20" hidden="1" x14ac:dyDescent="0.2">
      <c r="A3430">
        <v>1772</v>
      </c>
      <c r="B3430">
        <v>8</v>
      </c>
      <c r="C3430">
        <v>26</v>
      </c>
      <c r="E3430" t="s">
        <v>1788</v>
      </c>
      <c r="F3430" t="s">
        <v>3218</v>
      </c>
      <c r="G3430" t="s">
        <v>326</v>
      </c>
      <c r="H3430" t="s">
        <v>2930</v>
      </c>
      <c r="J3430" t="s">
        <v>3219</v>
      </c>
      <c r="L3430">
        <v>62</v>
      </c>
      <c r="P3430">
        <f t="shared" si="53"/>
        <v>1710</v>
      </c>
      <c r="R3430">
        <v>1102</v>
      </c>
      <c r="S3430">
        <v>233</v>
      </c>
      <c r="T3430" t="str">
        <f>IF(NOT(ISERROR(VLOOKUP(F3430,Familie!A:A,1,0))),"X","")</f>
        <v/>
      </c>
    </row>
    <row r="3431" spans="1:20" hidden="1" x14ac:dyDescent="0.2">
      <c r="A3431">
        <v>1772</v>
      </c>
      <c r="B3431">
        <v>8</v>
      </c>
      <c r="C3431">
        <v>27</v>
      </c>
      <c r="F3431" t="s">
        <v>2306</v>
      </c>
      <c r="H3431" t="s">
        <v>174</v>
      </c>
      <c r="J3431" t="s">
        <v>20</v>
      </c>
      <c r="L3431">
        <v>57</v>
      </c>
      <c r="P3431">
        <f t="shared" si="53"/>
        <v>1715</v>
      </c>
      <c r="R3431">
        <v>1102</v>
      </c>
      <c r="S3431">
        <v>233</v>
      </c>
      <c r="T3431" t="str">
        <f>IF(NOT(ISERROR(VLOOKUP(F3431,Familie!A:A,1,0))),"X","")</f>
        <v/>
      </c>
    </row>
    <row r="3432" spans="1:20" hidden="1" x14ac:dyDescent="0.2">
      <c r="A3432">
        <v>1772</v>
      </c>
      <c r="B3432">
        <v>8</v>
      </c>
      <c r="C3432">
        <v>28</v>
      </c>
      <c r="F3432" t="s">
        <v>2864</v>
      </c>
      <c r="H3432" t="s">
        <v>66</v>
      </c>
      <c r="J3432" t="s">
        <v>20</v>
      </c>
      <c r="L3432">
        <v>1</v>
      </c>
      <c r="P3432">
        <f t="shared" si="53"/>
        <v>1771</v>
      </c>
      <c r="R3432">
        <v>1102</v>
      </c>
      <c r="S3432">
        <v>233</v>
      </c>
      <c r="T3432" t="str">
        <f>IF(NOT(ISERROR(VLOOKUP(F3432,Familie!A:A,1,0))),"X","")</f>
        <v/>
      </c>
    </row>
    <row r="3433" spans="1:20" hidden="1" x14ac:dyDescent="0.2">
      <c r="A3433">
        <v>1772</v>
      </c>
      <c r="B3433">
        <v>9</v>
      </c>
      <c r="C3433">
        <v>1</v>
      </c>
      <c r="F3433" t="s">
        <v>2183</v>
      </c>
      <c r="H3433" t="s">
        <v>46</v>
      </c>
      <c r="J3433" t="s">
        <v>20</v>
      </c>
      <c r="M3433">
        <v>6</v>
      </c>
      <c r="P3433">
        <f t="shared" si="53"/>
        <v>1772</v>
      </c>
      <c r="R3433">
        <v>1102</v>
      </c>
      <c r="S3433">
        <v>233</v>
      </c>
      <c r="T3433" t="str">
        <f>IF(NOT(ISERROR(VLOOKUP(F3433,Familie!A:A,1,0))),"X","")</f>
        <v/>
      </c>
    </row>
    <row r="3434" spans="1:20" hidden="1" x14ac:dyDescent="0.2">
      <c r="A3434">
        <v>1772</v>
      </c>
      <c r="B3434">
        <v>9</v>
      </c>
      <c r="C3434">
        <v>9</v>
      </c>
      <c r="E3434" t="s">
        <v>1788</v>
      </c>
      <c r="F3434" t="s">
        <v>1968</v>
      </c>
      <c r="G3434" t="s">
        <v>95</v>
      </c>
      <c r="J3434" t="s">
        <v>20</v>
      </c>
      <c r="L3434">
        <v>52</v>
      </c>
      <c r="P3434">
        <f t="shared" si="53"/>
        <v>1720</v>
      </c>
      <c r="R3434">
        <v>1102</v>
      </c>
      <c r="S3434">
        <v>233</v>
      </c>
      <c r="T3434" t="str">
        <f>IF(NOT(ISERROR(VLOOKUP(F3434,Familie!A:A,1,0))),"X","")</f>
        <v/>
      </c>
    </row>
    <row r="3435" spans="1:20" hidden="1" x14ac:dyDescent="0.2">
      <c r="A3435">
        <v>1772</v>
      </c>
      <c r="B3435">
        <v>9</v>
      </c>
      <c r="C3435">
        <v>9</v>
      </c>
      <c r="E3435" t="s">
        <v>1784</v>
      </c>
      <c r="F3435" t="s">
        <v>2618</v>
      </c>
      <c r="G3435" t="s">
        <v>46</v>
      </c>
      <c r="J3435" t="s">
        <v>20</v>
      </c>
      <c r="L3435">
        <v>42</v>
      </c>
      <c r="P3435">
        <f t="shared" si="53"/>
        <v>1730</v>
      </c>
      <c r="R3435">
        <v>1102</v>
      </c>
      <c r="S3435">
        <v>233</v>
      </c>
      <c r="T3435" t="str">
        <f>IF(NOT(ISERROR(VLOOKUP(F3435,Familie!A:A,1,0))),"X","")</f>
        <v/>
      </c>
    </row>
    <row r="3436" spans="1:20" hidden="1" x14ac:dyDescent="0.2">
      <c r="A3436">
        <v>1772</v>
      </c>
      <c r="B3436">
        <v>9</v>
      </c>
      <c r="C3436">
        <v>10</v>
      </c>
      <c r="E3436" t="s">
        <v>1784</v>
      </c>
      <c r="F3436" t="s">
        <v>176</v>
      </c>
      <c r="G3436" t="s">
        <v>85</v>
      </c>
      <c r="J3436" t="s">
        <v>20</v>
      </c>
      <c r="L3436">
        <v>45</v>
      </c>
      <c r="P3436">
        <f t="shared" si="53"/>
        <v>1727</v>
      </c>
      <c r="R3436">
        <v>1102</v>
      </c>
      <c r="S3436">
        <v>233</v>
      </c>
      <c r="T3436" t="str">
        <f>IF(NOT(ISERROR(VLOOKUP(F3436,Familie!A:A,1,0))),"X","")</f>
        <v/>
      </c>
    </row>
    <row r="3437" spans="1:20" hidden="1" x14ac:dyDescent="0.2">
      <c r="A3437">
        <v>1772</v>
      </c>
      <c r="B3437">
        <v>9</v>
      </c>
      <c r="C3437">
        <v>12</v>
      </c>
      <c r="E3437" t="s">
        <v>1784</v>
      </c>
      <c r="F3437" t="s">
        <v>3387</v>
      </c>
      <c r="G3437" s="2" t="s">
        <v>66</v>
      </c>
      <c r="H3437" t="s">
        <v>255</v>
      </c>
      <c r="I3437" s="32" t="s">
        <v>254</v>
      </c>
      <c r="J3437" t="s">
        <v>20</v>
      </c>
      <c r="N3437">
        <v>6</v>
      </c>
      <c r="P3437">
        <f t="shared" si="53"/>
        <v>1772</v>
      </c>
      <c r="R3437">
        <v>1102</v>
      </c>
      <c r="S3437">
        <v>233</v>
      </c>
      <c r="T3437" t="str">
        <f>IF(NOT(ISERROR(VLOOKUP(F3437,Familie!A:A,1,0))),"X","")</f>
        <v/>
      </c>
    </row>
    <row r="3438" spans="1:20" x14ac:dyDescent="0.2">
      <c r="A3438">
        <v>1772</v>
      </c>
      <c r="B3438">
        <v>9</v>
      </c>
      <c r="C3438">
        <v>12</v>
      </c>
      <c r="F3438" t="s">
        <v>3220</v>
      </c>
      <c r="J3438" t="s">
        <v>20</v>
      </c>
      <c r="N3438">
        <v>10</v>
      </c>
      <c r="P3438">
        <f t="shared" si="53"/>
        <v>1772</v>
      </c>
      <c r="R3438">
        <v>1102</v>
      </c>
      <c r="S3438">
        <v>233</v>
      </c>
      <c r="T3438" t="str">
        <f>IF(NOT(ISERROR(VLOOKUP(F3438,Familie!A:A,1,0))),"X","")</f>
        <v/>
      </c>
    </row>
    <row r="3439" spans="1:20" hidden="1" x14ac:dyDescent="0.2">
      <c r="A3439">
        <v>1772</v>
      </c>
      <c r="B3439">
        <v>9</v>
      </c>
      <c r="C3439">
        <v>12</v>
      </c>
      <c r="E3439" t="s">
        <v>1788</v>
      </c>
      <c r="F3439" t="s">
        <v>1183</v>
      </c>
      <c r="G3439" s="2" t="s">
        <v>145</v>
      </c>
      <c r="H3439" t="s">
        <v>174</v>
      </c>
      <c r="J3439" t="s">
        <v>20</v>
      </c>
      <c r="N3439">
        <v>9</v>
      </c>
      <c r="P3439">
        <f t="shared" si="53"/>
        <v>1772</v>
      </c>
      <c r="R3439">
        <v>1102</v>
      </c>
      <c r="S3439">
        <v>233</v>
      </c>
      <c r="T3439" t="str">
        <f>IF(NOT(ISERROR(VLOOKUP(F3439,Familie!A:A,1,0))),"X","")</f>
        <v/>
      </c>
    </row>
    <row r="3440" spans="1:20" hidden="1" x14ac:dyDescent="0.2">
      <c r="A3440">
        <v>1772</v>
      </c>
      <c r="B3440">
        <v>9</v>
      </c>
      <c r="C3440">
        <v>14</v>
      </c>
      <c r="E3440" t="s">
        <v>1784</v>
      </c>
      <c r="F3440" t="s">
        <v>762</v>
      </c>
      <c r="G3440" s="2" t="s">
        <v>174</v>
      </c>
      <c r="H3440" t="s">
        <v>66</v>
      </c>
      <c r="J3440" t="s">
        <v>20</v>
      </c>
      <c r="L3440">
        <v>2</v>
      </c>
      <c r="M3440">
        <v>6</v>
      </c>
      <c r="P3440">
        <f t="shared" si="53"/>
        <v>1770</v>
      </c>
      <c r="R3440">
        <v>1102</v>
      </c>
      <c r="S3440">
        <v>233</v>
      </c>
      <c r="T3440" s="15" t="str">
        <f>IF(NOT(ISERROR(VLOOKUP(F3440,Familie!A:A,1,0))),"X","")</f>
        <v>X</v>
      </c>
    </row>
    <row r="3441" spans="1:20" hidden="1" x14ac:dyDescent="0.2">
      <c r="A3441">
        <v>1772</v>
      </c>
      <c r="B3441">
        <v>9</v>
      </c>
      <c r="C3441">
        <v>15</v>
      </c>
      <c r="F3441" t="s">
        <v>2569</v>
      </c>
      <c r="H3441" t="s">
        <v>93</v>
      </c>
      <c r="J3441" t="s">
        <v>20</v>
      </c>
      <c r="L3441">
        <v>3</v>
      </c>
      <c r="P3441">
        <f t="shared" si="53"/>
        <v>1769</v>
      </c>
      <c r="R3441">
        <v>1102</v>
      </c>
      <c r="S3441">
        <v>233</v>
      </c>
      <c r="T3441" t="str">
        <f>IF(NOT(ISERROR(VLOOKUP(F3441,Familie!A:A,1,0))),"X","")</f>
        <v/>
      </c>
    </row>
    <row r="3442" spans="1:20" x14ac:dyDescent="0.2">
      <c r="A3442">
        <v>1772</v>
      </c>
      <c r="B3442">
        <v>9</v>
      </c>
      <c r="C3442">
        <v>17</v>
      </c>
      <c r="F3442" t="s">
        <v>3221</v>
      </c>
      <c r="J3442" t="s">
        <v>20</v>
      </c>
      <c r="L3442">
        <v>6</v>
      </c>
      <c r="P3442">
        <f t="shared" si="53"/>
        <v>1766</v>
      </c>
      <c r="Q3442" t="s">
        <v>4128</v>
      </c>
      <c r="R3442">
        <v>1102</v>
      </c>
      <c r="S3442">
        <v>233</v>
      </c>
      <c r="T3442" t="str">
        <f>IF(NOT(ISERROR(VLOOKUP(F3442,Familie!A:A,1,0))),"X","")</f>
        <v/>
      </c>
    </row>
    <row r="3443" spans="1:20" hidden="1" x14ac:dyDescent="0.2">
      <c r="A3443">
        <v>1772</v>
      </c>
      <c r="B3443">
        <v>9</v>
      </c>
      <c r="C3443">
        <v>28</v>
      </c>
      <c r="F3443" t="s">
        <v>369</v>
      </c>
      <c r="H3443" t="s">
        <v>93</v>
      </c>
      <c r="J3443" t="s">
        <v>20</v>
      </c>
      <c r="L3443">
        <v>1</v>
      </c>
      <c r="P3443">
        <f t="shared" si="53"/>
        <v>1771</v>
      </c>
      <c r="R3443">
        <v>1102</v>
      </c>
      <c r="S3443">
        <v>233</v>
      </c>
      <c r="T3443" s="15" t="str">
        <f>IF(NOT(ISERROR(VLOOKUP(F3443,Familie!A:A,1,0))),"X","")</f>
        <v>X</v>
      </c>
    </row>
    <row r="3444" spans="1:20" hidden="1" x14ac:dyDescent="0.2">
      <c r="A3444">
        <v>1772</v>
      </c>
      <c r="B3444">
        <v>10</v>
      </c>
      <c r="C3444">
        <v>1</v>
      </c>
      <c r="E3444" t="s">
        <v>1784</v>
      </c>
      <c r="F3444" t="s">
        <v>1913</v>
      </c>
      <c r="G3444" t="s">
        <v>99</v>
      </c>
      <c r="J3444" t="s">
        <v>32</v>
      </c>
      <c r="L3444">
        <v>40</v>
      </c>
      <c r="P3444">
        <f t="shared" si="53"/>
        <v>1732</v>
      </c>
      <c r="R3444">
        <v>1102</v>
      </c>
      <c r="S3444">
        <v>234</v>
      </c>
      <c r="T3444" t="str">
        <f>IF(NOT(ISERROR(VLOOKUP(F3444,Familie!A:A,1,0))),"X","")</f>
        <v/>
      </c>
    </row>
    <row r="3445" spans="1:20" hidden="1" x14ac:dyDescent="0.2">
      <c r="A3445">
        <v>1772</v>
      </c>
      <c r="B3445">
        <v>10</v>
      </c>
      <c r="C3445">
        <v>4</v>
      </c>
      <c r="E3445" t="s">
        <v>1788</v>
      </c>
      <c r="F3445" t="s">
        <v>160</v>
      </c>
      <c r="G3445" t="s">
        <v>45</v>
      </c>
      <c r="H3445" t="s">
        <v>46</v>
      </c>
      <c r="J3445" t="s">
        <v>32</v>
      </c>
      <c r="L3445" t="s">
        <v>3222</v>
      </c>
      <c r="P3445" t="e">
        <f t="shared" si="53"/>
        <v>#VALUE!</v>
      </c>
      <c r="R3445">
        <v>1102</v>
      </c>
      <c r="S3445">
        <v>234</v>
      </c>
      <c r="T3445" s="15" t="str">
        <f>IF(NOT(ISERROR(VLOOKUP(F3445,Familie!A:A,1,0))),"X","")</f>
        <v>X</v>
      </c>
    </row>
    <row r="3446" spans="1:20" hidden="1" x14ac:dyDescent="0.2">
      <c r="A3446">
        <v>1772</v>
      </c>
      <c r="B3446">
        <v>10</v>
      </c>
      <c r="C3446">
        <v>7</v>
      </c>
      <c r="F3446" t="s">
        <v>3223</v>
      </c>
      <c r="H3446" t="s">
        <v>66</v>
      </c>
      <c r="P3446">
        <f t="shared" si="53"/>
        <v>1772</v>
      </c>
      <c r="Q3446" t="s">
        <v>3224</v>
      </c>
      <c r="R3446">
        <v>1102</v>
      </c>
      <c r="S3446">
        <v>234</v>
      </c>
      <c r="T3446" t="str">
        <f>IF(NOT(ISERROR(VLOOKUP(F3446,Familie!A:A,1,0))),"X","")</f>
        <v/>
      </c>
    </row>
    <row r="3447" spans="1:20" hidden="1" x14ac:dyDescent="0.2">
      <c r="A3447">
        <v>1772</v>
      </c>
      <c r="B3447">
        <v>10</v>
      </c>
      <c r="C3447">
        <v>8</v>
      </c>
      <c r="E3447" t="s">
        <v>1784</v>
      </c>
      <c r="F3447" t="s">
        <v>1161</v>
      </c>
      <c r="G3447" s="2" t="s">
        <v>18</v>
      </c>
      <c r="H3447" t="s">
        <v>50</v>
      </c>
      <c r="J3447" t="s">
        <v>32</v>
      </c>
      <c r="O3447">
        <v>30</v>
      </c>
      <c r="P3447">
        <f t="shared" si="53"/>
        <v>1772</v>
      </c>
      <c r="R3447">
        <v>1102</v>
      </c>
      <c r="S3447">
        <v>234</v>
      </c>
      <c r="T3447" t="str">
        <f>IF(NOT(ISERROR(VLOOKUP(F3447,Familie!A:A,1,0))),"X","")</f>
        <v/>
      </c>
    </row>
    <row r="3448" spans="1:20" hidden="1" x14ac:dyDescent="0.2">
      <c r="A3448">
        <v>1772</v>
      </c>
      <c r="B3448">
        <v>10</v>
      </c>
      <c r="C3448">
        <v>8</v>
      </c>
      <c r="F3448" t="s">
        <v>512</v>
      </c>
      <c r="H3448" t="s">
        <v>174</v>
      </c>
      <c r="J3448" t="s">
        <v>20</v>
      </c>
      <c r="M3448">
        <v>6</v>
      </c>
      <c r="P3448">
        <f t="shared" si="53"/>
        <v>1772</v>
      </c>
      <c r="R3448">
        <v>1102</v>
      </c>
      <c r="S3448">
        <v>234</v>
      </c>
      <c r="T3448" t="str">
        <f>IF(NOT(ISERROR(VLOOKUP(F3448,Familie!A:A,1,0))),"X","")</f>
        <v/>
      </c>
    </row>
    <row r="3449" spans="1:20" hidden="1" x14ac:dyDescent="0.2">
      <c r="A3449">
        <v>1772</v>
      </c>
      <c r="B3449">
        <v>10</v>
      </c>
      <c r="C3449">
        <v>9</v>
      </c>
      <c r="F3449" t="s">
        <v>1887</v>
      </c>
      <c r="H3449" t="s">
        <v>18</v>
      </c>
      <c r="J3449" t="s">
        <v>20</v>
      </c>
      <c r="L3449">
        <v>3</v>
      </c>
      <c r="P3449">
        <f t="shared" si="53"/>
        <v>1769</v>
      </c>
      <c r="R3449">
        <v>1102</v>
      </c>
      <c r="S3449">
        <v>234</v>
      </c>
      <c r="T3449" t="str">
        <f>IF(NOT(ISERROR(VLOOKUP(F3449,Familie!A:A,1,0))),"X","")</f>
        <v/>
      </c>
    </row>
    <row r="3450" spans="1:20" hidden="1" x14ac:dyDescent="0.2">
      <c r="A3450">
        <v>1772</v>
      </c>
      <c r="B3450">
        <v>10</v>
      </c>
      <c r="C3450">
        <v>10</v>
      </c>
      <c r="E3450" t="s">
        <v>1788</v>
      </c>
      <c r="F3450" t="s">
        <v>2936</v>
      </c>
      <c r="G3450" s="21" t="s">
        <v>84</v>
      </c>
      <c r="H3450" t="s">
        <v>3225</v>
      </c>
      <c r="I3450" s="21" t="s">
        <v>6482</v>
      </c>
      <c r="J3450" t="s">
        <v>20</v>
      </c>
      <c r="L3450">
        <v>1</v>
      </c>
      <c r="P3450">
        <f t="shared" si="53"/>
        <v>1771</v>
      </c>
      <c r="R3450">
        <v>1102</v>
      </c>
      <c r="S3450">
        <v>234</v>
      </c>
      <c r="T3450" t="str">
        <f>IF(NOT(ISERROR(VLOOKUP(F3450,Familie!A:A,1,0))),"X","")</f>
        <v/>
      </c>
    </row>
    <row r="3451" spans="1:20" hidden="1" x14ac:dyDescent="0.2">
      <c r="A3451">
        <v>1772</v>
      </c>
      <c r="B3451">
        <v>10</v>
      </c>
      <c r="C3451">
        <v>10</v>
      </c>
      <c r="E3451" t="s">
        <v>1784</v>
      </c>
      <c r="G3451" t="s">
        <v>3226</v>
      </c>
      <c r="J3451" t="s">
        <v>2267</v>
      </c>
      <c r="P3451">
        <f t="shared" si="53"/>
        <v>1772</v>
      </c>
      <c r="R3451">
        <v>1102</v>
      </c>
      <c r="S3451">
        <v>234</v>
      </c>
      <c r="T3451" t="str">
        <f>IF(NOT(ISERROR(VLOOKUP(F3451,Familie!A:A,1,0))),"X","")</f>
        <v/>
      </c>
    </row>
    <row r="3452" spans="1:20" hidden="1" x14ac:dyDescent="0.2">
      <c r="A3452">
        <v>1772</v>
      </c>
      <c r="B3452">
        <v>10</v>
      </c>
      <c r="C3452">
        <v>13</v>
      </c>
      <c r="E3452" t="s">
        <v>1788</v>
      </c>
      <c r="F3452" t="s">
        <v>1108</v>
      </c>
      <c r="G3452" t="s">
        <v>737</v>
      </c>
      <c r="J3452" t="s">
        <v>20</v>
      </c>
      <c r="L3452">
        <v>46</v>
      </c>
      <c r="P3452">
        <f t="shared" si="53"/>
        <v>1726</v>
      </c>
      <c r="Q3452" t="s">
        <v>2148</v>
      </c>
      <c r="R3452">
        <v>1102</v>
      </c>
      <c r="S3452">
        <v>234</v>
      </c>
      <c r="T3452" t="str">
        <f>IF(NOT(ISERROR(VLOOKUP(F3452,Familie!A:A,1,0))),"X","")</f>
        <v/>
      </c>
    </row>
    <row r="3453" spans="1:20" hidden="1" x14ac:dyDescent="0.2">
      <c r="A3453">
        <v>1772</v>
      </c>
      <c r="B3453">
        <v>10</v>
      </c>
      <c r="C3453">
        <v>15</v>
      </c>
      <c r="H3453" t="s">
        <v>3227</v>
      </c>
      <c r="J3453" t="s">
        <v>20</v>
      </c>
      <c r="L3453">
        <v>3</v>
      </c>
      <c r="P3453">
        <f t="shared" si="53"/>
        <v>1769</v>
      </c>
      <c r="Q3453" t="s">
        <v>4128</v>
      </c>
      <c r="R3453">
        <v>1102</v>
      </c>
      <c r="S3453">
        <v>234</v>
      </c>
      <c r="T3453" t="str">
        <f>IF(NOT(ISERROR(VLOOKUP(F3453,Familie!A:A,1,0))),"X","")</f>
        <v/>
      </c>
    </row>
    <row r="3454" spans="1:20" hidden="1" x14ac:dyDescent="0.2">
      <c r="A3454">
        <v>1772</v>
      </c>
      <c r="B3454">
        <v>10</v>
      </c>
      <c r="C3454">
        <v>16</v>
      </c>
      <c r="E3454" t="s">
        <v>1788</v>
      </c>
      <c r="F3454" t="s">
        <v>369</v>
      </c>
      <c r="G3454" t="s">
        <v>45</v>
      </c>
      <c r="J3454" t="s">
        <v>20</v>
      </c>
      <c r="L3454">
        <v>13</v>
      </c>
      <c r="P3454">
        <f t="shared" si="53"/>
        <v>1759</v>
      </c>
      <c r="R3454">
        <v>1102</v>
      </c>
      <c r="S3454">
        <v>234</v>
      </c>
      <c r="T3454" s="15" t="str">
        <f>IF(NOT(ISERROR(VLOOKUP(F3454,Familie!A:A,1,0))),"X","")</f>
        <v>X</v>
      </c>
    </row>
    <row r="3455" spans="1:20" hidden="1" x14ac:dyDescent="0.2">
      <c r="A3455">
        <v>1772</v>
      </c>
      <c r="B3455">
        <v>10</v>
      </c>
      <c r="C3455">
        <v>21</v>
      </c>
      <c r="E3455" t="s">
        <v>1784</v>
      </c>
      <c r="F3455" t="s">
        <v>3228</v>
      </c>
      <c r="G3455" t="s">
        <v>46</v>
      </c>
      <c r="J3455" t="s">
        <v>20</v>
      </c>
      <c r="L3455">
        <v>45</v>
      </c>
      <c r="P3455">
        <f t="shared" si="53"/>
        <v>1727</v>
      </c>
      <c r="R3455">
        <v>1102</v>
      </c>
      <c r="S3455">
        <v>234</v>
      </c>
      <c r="T3455" t="str">
        <f>IF(NOT(ISERROR(VLOOKUP(F3455,Familie!A:A,1,0))),"X","")</f>
        <v/>
      </c>
    </row>
    <row r="3456" spans="1:20" hidden="1" x14ac:dyDescent="0.2">
      <c r="A3456">
        <v>1772</v>
      </c>
      <c r="B3456">
        <v>10</v>
      </c>
      <c r="C3456">
        <v>21</v>
      </c>
      <c r="E3456" t="s">
        <v>1784</v>
      </c>
      <c r="F3456" t="s">
        <v>3229</v>
      </c>
      <c r="G3456" t="s">
        <v>174</v>
      </c>
      <c r="J3456" t="s">
        <v>20</v>
      </c>
      <c r="L3456">
        <v>62</v>
      </c>
      <c r="P3456">
        <f t="shared" si="53"/>
        <v>1710</v>
      </c>
      <c r="R3456">
        <v>1102</v>
      </c>
      <c r="S3456">
        <v>234</v>
      </c>
      <c r="T3456" t="str">
        <f>IF(NOT(ISERROR(VLOOKUP(F3456,Familie!A:A,1,0))),"X","")</f>
        <v/>
      </c>
    </row>
    <row r="3457" spans="1:20" hidden="1" x14ac:dyDescent="0.2">
      <c r="A3457">
        <v>1772</v>
      </c>
      <c r="B3457">
        <v>11</v>
      </c>
      <c r="C3457">
        <v>2</v>
      </c>
      <c r="E3457" t="s">
        <v>1788</v>
      </c>
      <c r="F3457" t="s">
        <v>3131</v>
      </c>
      <c r="G3457" t="s">
        <v>45</v>
      </c>
      <c r="J3457" t="s">
        <v>20</v>
      </c>
      <c r="L3457">
        <v>30</v>
      </c>
      <c r="P3457">
        <f t="shared" si="53"/>
        <v>1742</v>
      </c>
      <c r="R3457">
        <v>1102</v>
      </c>
      <c r="S3457">
        <v>234</v>
      </c>
      <c r="T3457" t="str">
        <f>IF(NOT(ISERROR(VLOOKUP(F3457,Familie!A:A,1,0))),"X","")</f>
        <v/>
      </c>
    </row>
    <row r="3458" spans="1:20" hidden="1" x14ac:dyDescent="0.2">
      <c r="A3458">
        <v>1772</v>
      </c>
      <c r="B3458">
        <v>11</v>
      </c>
      <c r="C3458">
        <v>3</v>
      </c>
      <c r="E3458" t="s">
        <v>1788</v>
      </c>
      <c r="F3458" t="s">
        <v>1867</v>
      </c>
      <c r="G3458" t="s">
        <v>95</v>
      </c>
      <c r="J3458" t="s">
        <v>20</v>
      </c>
      <c r="L3458">
        <v>56</v>
      </c>
      <c r="P3458">
        <f t="shared" ref="P3458:P3521" si="54">A3458-L3458</f>
        <v>1716</v>
      </c>
      <c r="Q3458" t="s">
        <v>2148</v>
      </c>
      <c r="R3458">
        <v>1102</v>
      </c>
      <c r="S3458">
        <v>234</v>
      </c>
      <c r="T3458" t="str">
        <f>IF(NOT(ISERROR(VLOOKUP(F3458,Familie!A:A,1,0))),"X","")</f>
        <v/>
      </c>
    </row>
    <row r="3459" spans="1:20" hidden="1" x14ac:dyDescent="0.2">
      <c r="A3459">
        <v>1772</v>
      </c>
      <c r="B3459">
        <v>11</v>
      </c>
      <c r="C3459">
        <v>5</v>
      </c>
      <c r="F3459" t="s">
        <v>3230</v>
      </c>
      <c r="H3459" t="s">
        <v>255</v>
      </c>
      <c r="J3459" t="s">
        <v>20</v>
      </c>
      <c r="L3459">
        <v>2</v>
      </c>
      <c r="P3459">
        <f t="shared" si="54"/>
        <v>1770</v>
      </c>
      <c r="R3459">
        <v>1102</v>
      </c>
      <c r="S3459">
        <v>234</v>
      </c>
      <c r="T3459" t="str">
        <f>IF(NOT(ISERROR(VLOOKUP(F3459,Familie!A:A,1,0))),"X","")</f>
        <v/>
      </c>
    </row>
    <row r="3460" spans="1:20" hidden="1" x14ac:dyDescent="0.2">
      <c r="A3460">
        <v>1772</v>
      </c>
      <c r="B3460">
        <v>11</v>
      </c>
      <c r="C3460">
        <v>7</v>
      </c>
      <c r="E3460" t="s">
        <v>1784</v>
      </c>
      <c r="G3460" t="s">
        <v>50</v>
      </c>
      <c r="J3460" t="s">
        <v>2267</v>
      </c>
      <c r="P3460">
        <f t="shared" si="54"/>
        <v>1772</v>
      </c>
      <c r="R3460">
        <v>1102</v>
      </c>
      <c r="S3460">
        <v>234</v>
      </c>
      <c r="T3460" t="str">
        <f>IF(NOT(ISERROR(VLOOKUP(F3460,Familie!A:A,1,0))),"X","")</f>
        <v/>
      </c>
    </row>
    <row r="3461" spans="1:20" x14ac:dyDescent="0.2">
      <c r="A3461">
        <v>1772</v>
      </c>
      <c r="B3461">
        <v>11</v>
      </c>
      <c r="C3461">
        <v>10</v>
      </c>
      <c r="E3461" t="s">
        <v>1788</v>
      </c>
      <c r="F3461" t="s">
        <v>2186</v>
      </c>
      <c r="J3461" t="s">
        <v>20</v>
      </c>
      <c r="L3461">
        <v>47</v>
      </c>
      <c r="P3461">
        <f t="shared" si="54"/>
        <v>1725</v>
      </c>
      <c r="Q3461" t="s">
        <v>4909</v>
      </c>
      <c r="R3461">
        <v>1102</v>
      </c>
      <c r="S3461">
        <v>234</v>
      </c>
      <c r="T3461" t="str">
        <f>IF(NOT(ISERROR(VLOOKUP(F3461,Familie!A:A,1,0))),"X","")</f>
        <v/>
      </c>
    </row>
    <row r="3462" spans="1:20" hidden="1" x14ac:dyDescent="0.2">
      <c r="A3462">
        <v>1772</v>
      </c>
      <c r="B3462">
        <v>11</v>
      </c>
      <c r="C3462">
        <v>14</v>
      </c>
      <c r="E3462" t="s">
        <v>1788</v>
      </c>
      <c r="F3462" t="s">
        <v>1897</v>
      </c>
      <c r="G3462" t="s">
        <v>145</v>
      </c>
      <c r="H3462" t="s">
        <v>46</v>
      </c>
      <c r="J3462" t="s">
        <v>20</v>
      </c>
      <c r="L3462">
        <v>57</v>
      </c>
      <c r="P3462">
        <f t="shared" si="54"/>
        <v>1715</v>
      </c>
      <c r="R3462">
        <v>1102</v>
      </c>
      <c r="S3462">
        <v>234</v>
      </c>
      <c r="T3462" t="str">
        <f>IF(NOT(ISERROR(VLOOKUP(F3462,Familie!A:A,1,0))),"X","")</f>
        <v/>
      </c>
    </row>
    <row r="3463" spans="1:20" hidden="1" x14ac:dyDescent="0.2">
      <c r="A3463">
        <v>1772</v>
      </c>
      <c r="B3463">
        <v>11</v>
      </c>
      <c r="C3463">
        <v>16</v>
      </c>
      <c r="E3463" t="s">
        <v>1784</v>
      </c>
      <c r="F3463" t="s">
        <v>512</v>
      </c>
      <c r="G3463" s="2" t="s">
        <v>174</v>
      </c>
      <c r="H3463" t="s">
        <v>981</v>
      </c>
      <c r="J3463" t="s">
        <v>20</v>
      </c>
      <c r="O3463">
        <v>13</v>
      </c>
      <c r="P3463">
        <f t="shared" si="54"/>
        <v>1772</v>
      </c>
      <c r="Q3463" t="s">
        <v>3231</v>
      </c>
      <c r="R3463">
        <v>1102</v>
      </c>
      <c r="S3463">
        <v>234</v>
      </c>
      <c r="T3463" t="str">
        <f>IF(NOT(ISERROR(VLOOKUP(F3463,Familie!A:A,1,0))),"X","")</f>
        <v/>
      </c>
    </row>
    <row r="3464" spans="1:20" hidden="1" x14ac:dyDescent="0.2">
      <c r="A3464">
        <v>1772</v>
      </c>
      <c r="B3464">
        <v>11</v>
      </c>
      <c r="C3464">
        <v>17</v>
      </c>
      <c r="E3464" t="s">
        <v>1788</v>
      </c>
      <c r="G3464" t="s">
        <v>140</v>
      </c>
      <c r="J3464" t="s">
        <v>2267</v>
      </c>
      <c r="L3464">
        <v>72</v>
      </c>
      <c r="P3464">
        <f t="shared" si="54"/>
        <v>1700</v>
      </c>
      <c r="Q3464" t="s">
        <v>2148</v>
      </c>
      <c r="R3464">
        <v>1102</v>
      </c>
      <c r="S3464">
        <v>234</v>
      </c>
      <c r="T3464" t="str">
        <f>IF(NOT(ISERROR(VLOOKUP(F3464,Familie!A:A,1,0))),"X","")</f>
        <v/>
      </c>
    </row>
    <row r="3465" spans="1:20" hidden="1" x14ac:dyDescent="0.2">
      <c r="A3465">
        <v>1772</v>
      </c>
      <c r="B3465">
        <v>11</v>
      </c>
      <c r="C3465">
        <v>18</v>
      </c>
      <c r="F3465" t="s">
        <v>3232</v>
      </c>
      <c r="H3465" t="s">
        <v>1141</v>
      </c>
      <c r="J3465" t="s">
        <v>20</v>
      </c>
      <c r="L3465">
        <v>42</v>
      </c>
      <c r="P3465">
        <f t="shared" si="54"/>
        <v>1730</v>
      </c>
      <c r="R3465">
        <v>1102</v>
      </c>
      <c r="S3465">
        <v>234</v>
      </c>
      <c r="T3465" t="str">
        <f>IF(NOT(ISERROR(VLOOKUP(F3465,Familie!A:A,1,0))),"X","")</f>
        <v/>
      </c>
    </row>
    <row r="3466" spans="1:20" hidden="1" x14ac:dyDescent="0.2">
      <c r="A3466">
        <v>1772</v>
      </c>
      <c r="B3466">
        <v>11</v>
      </c>
      <c r="C3466">
        <v>25</v>
      </c>
      <c r="F3466" t="s">
        <v>1993</v>
      </c>
      <c r="H3466" t="s">
        <v>2711</v>
      </c>
      <c r="J3466" t="s">
        <v>20</v>
      </c>
      <c r="L3466">
        <v>3</v>
      </c>
      <c r="P3466">
        <f t="shared" si="54"/>
        <v>1769</v>
      </c>
      <c r="R3466">
        <v>1102</v>
      </c>
      <c r="S3466">
        <v>234</v>
      </c>
      <c r="T3466" t="str">
        <f>IF(NOT(ISERROR(VLOOKUP(F3466,Familie!A:A,1,0))),"X","")</f>
        <v/>
      </c>
    </row>
    <row r="3467" spans="1:20" hidden="1" x14ac:dyDescent="0.2">
      <c r="A3467">
        <v>1772</v>
      </c>
      <c r="B3467">
        <v>11</v>
      </c>
      <c r="C3467">
        <v>26</v>
      </c>
      <c r="E3467" t="s">
        <v>1784</v>
      </c>
      <c r="F3467" t="s">
        <v>1955</v>
      </c>
      <c r="G3467" t="s">
        <v>58</v>
      </c>
      <c r="J3467" t="s">
        <v>20</v>
      </c>
      <c r="L3467">
        <v>23</v>
      </c>
      <c r="P3467">
        <f t="shared" si="54"/>
        <v>1749</v>
      </c>
      <c r="R3467">
        <v>1102</v>
      </c>
      <c r="S3467">
        <v>234</v>
      </c>
      <c r="T3467" t="str">
        <f>IF(NOT(ISERROR(VLOOKUP(F3467,Familie!A:A,1,0))),"X","")</f>
        <v/>
      </c>
    </row>
    <row r="3468" spans="1:20" hidden="1" x14ac:dyDescent="0.2">
      <c r="A3468">
        <v>1772</v>
      </c>
      <c r="B3468">
        <v>11</v>
      </c>
      <c r="C3468">
        <v>29</v>
      </c>
      <c r="E3468" t="s">
        <v>1784</v>
      </c>
      <c r="F3468" t="s">
        <v>26</v>
      </c>
      <c r="G3468" t="s">
        <v>93</v>
      </c>
      <c r="H3468" s="2" t="s">
        <v>95</v>
      </c>
      <c r="J3468" t="s">
        <v>20</v>
      </c>
      <c r="L3468">
        <v>28</v>
      </c>
      <c r="P3468">
        <f t="shared" si="54"/>
        <v>1744</v>
      </c>
      <c r="R3468">
        <v>1102</v>
      </c>
      <c r="S3468">
        <v>234</v>
      </c>
      <c r="T3468" s="15" t="str">
        <f>IF(NOT(ISERROR(VLOOKUP(F3468,Familie!A:A,1,0))),"X","")</f>
        <v>X</v>
      </c>
    </row>
    <row r="3469" spans="1:20" hidden="1" x14ac:dyDescent="0.2">
      <c r="A3469">
        <v>1772</v>
      </c>
      <c r="B3469">
        <v>11</v>
      </c>
      <c r="C3469">
        <v>30</v>
      </c>
      <c r="E3469" t="s">
        <v>1784</v>
      </c>
      <c r="F3469" t="s">
        <v>3233</v>
      </c>
      <c r="G3469" t="s">
        <v>255</v>
      </c>
      <c r="J3469" t="s">
        <v>20</v>
      </c>
      <c r="L3469">
        <v>22</v>
      </c>
      <c r="P3469">
        <f t="shared" si="54"/>
        <v>1750</v>
      </c>
      <c r="R3469">
        <v>1102</v>
      </c>
      <c r="S3469">
        <v>234</v>
      </c>
      <c r="T3469" t="str">
        <f>IF(NOT(ISERROR(VLOOKUP(F3469,Familie!A:A,1,0))),"X","")</f>
        <v/>
      </c>
    </row>
    <row r="3470" spans="1:20" hidden="1" x14ac:dyDescent="0.2">
      <c r="A3470">
        <v>1772</v>
      </c>
      <c r="B3470">
        <v>11</v>
      </c>
      <c r="C3470">
        <v>30</v>
      </c>
      <c r="J3470" t="s">
        <v>20</v>
      </c>
      <c r="M3470">
        <v>3</v>
      </c>
      <c r="P3470">
        <f t="shared" si="54"/>
        <v>1772</v>
      </c>
      <c r="Q3470" t="s">
        <v>2524</v>
      </c>
      <c r="R3470">
        <v>1102</v>
      </c>
      <c r="S3470">
        <v>234</v>
      </c>
      <c r="T3470" t="str">
        <f>IF(NOT(ISERROR(VLOOKUP(F3470,Familie!A:A,1,0))),"X","")</f>
        <v/>
      </c>
    </row>
    <row r="3471" spans="1:20" hidden="1" x14ac:dyDescent="0.2">
      <c r="A3471">
        <v>1772</v>
      </c>
      <c r="B3471">
        <v>12</v>
      </c>
      <c r="C3471">
        <v>5</v>
      </c>
      <c r="E3471" t="s">
        <v>1784</v>
      </c>
      <c r="F3471" t="s">
        <v>2229</v>
      </c>
      <c r="G3471" t="s">
        <v>174</v>
      </c>
      <c r="J3471" t="s">
        <v>20</v>
      </c>
      <c r="L3471">
        <v>45</v>
      </c>
      <c r="P3471">
        <f t="shared" si="54"/>
        <v>1727</v>
      </c>
      <c r="R3471">
        <v>1102</v>
      </c>
      <c r="S3471">
        <v>234</v>
      </c>
      <c r="T3471" t="str">
        <f>IF(NOT(ISERROR(VLOOKUP(F3471,Familie!A:A,1,0))),"X","")</f>
        <v/>
      </c>
    </row>
    <row r="3472" spans="1:20" hidden="1" x14ac:dyDescent="0.2">
      <c r="A3472">
        <v>1772</v>
      </c>
      <c r="B3472">
        <v>12</v>
      </c>
      <c r="C3472">
        <v>7</v>
      </c>
      <c r="F3472" t="s">
        <v>2819</v>
      </c>
      <c r="H3472" t="s">
        <v>46</v>
      </c>
      <c r="J3472" t="s">
        <v>20</v>
      </c>
      <c r="O3472">
        <v>14</v>
      </c>
      <c r="P3472">
        <f t="shared" si="54"/>
        <v>1772</v>
      </c>
      <c r="R3472">
        <v>1102</v>
      </c>
      <c r="S3472">
        <v>234</v>
      </c>
      <c r="T3472" t="str">
        <f>IF(NOT(ISERROR(VLOOKUP(F3472,Familie!A:A,1,0))),"X","")</f>
        <v/>
      </c>
    </row>
    <row r="3473" spans="1:20" hidden="1" x14ac:dyDescent="0.2">
      <c r="A3473">
        <v>1772</v>
      </c>
      <c r="B3473">
        <v>12</v>
      </c>
      <c r="C3473">
        <v>9</v>
      </c>
      <c r="F3473" t="s">
        <v>2819</v>
      </c>
      <c r="H3473" t="s">
        <v>46</v>
      </c>
      <c r="J3473" t="s">
        <v>20</v>
      </c>
      <c r="L3473">
        <v>1</v>
      </c>
      <c r="P3473">
        <f t="shared" si="54"/>
        <v>1771</v>
      </c>
      <c r="R3473">
        <v>1102</v>
      </c>
      <c r="S3473">
        <v>234</v>
      </c>
      <c r="T3473" t="str">
        <f>IF(NOT(ISERROR(VLOOKUP(F3473,Familie!A:A,1,0))),"X","")</f>
        <v/>
      </c>
    </row>
    <row r="3474" spans="1:20" hidden="1" x14ac:dyDescent="0.2">
      <c r="A3474">
        <v>1772</v>
      </c>
      <c r="B3474">
        <v>12</v>
      </c>
      <c r="C3474">
        <v>17</v>
      </c>
      <c r="F3474" t="s">
        <v>131</v>
      </c>
      <c r="H3474" t="s">
        <v>93</v>
      </c>
      <c r="J3474" t="s">
        <v>20</v>
      </c>
      <c r="L3474">
        <v>1</v>
      </c>
      <c r="P3474">
        <f t="shared" si="54"/>
        <v>1771</v>
      </c>
      <c r="R3474">
        <v>1102</v>
      </c>
      <c r="S3474">
        <v>235</v>
      </c>
      <c r="T3474" t="str">
        <f>IF(NOT(ISERROR(VLOOKUP(F3474,Familie!A:A,1,0))),"X","")</f>
        <v/>
      </c>
    </row>
    <row r="3475" spans="1:20" hidden="1" x14ac:dyDescent="0.2">
      <c r="A3475">
        <v>1772</v>
      </c>
      <c r="B3475">
        <v>12</v>
      </c>
      <c r="C3475">
        <v>24</v>
      </c>
      <c r="E3475" t="s">
        <v>1788</v>
      </c>
      <c r="F3475" t="s">
        <v>1966</v>
      </c>
      <c r="G3475" t="s">
        <v>30</v>
      </c>
      <c r="J3475" t="s">
        <v>20</v>
      </c>
      <c r="L3475">
        <v>64</v>
      </c>
      <c r="P3475">
        <f t="shared" si="54"/>
        <v>1708</v>
      </c>
      <c r="Q3475" t="s">
        <v>2148</v>
      </c>
      <c r="R3475">
        <v>1102</v>
      </c>
      <c r="S3475">
        <v>235</v>
      </c>
      <c r="T3475" t="str">
        <f>IF(NOT(ISERROR(VLOOKUP(F3475,Familie!A:A,1,0))),"X","")</f>
        <v/>
      </c>
    </row>
    <row r="3476" spans="1:20" hidden="1" x14ac:dyDescent="0.2">
      <c r="A3476">
        <v>1772</v>
      </c>
      <c r="B3476">
        <v>12</v>
      </c>
      <c r="C3476">
        <v>31</v>
      </c>
      <c r="E3476" t="s">
        <v>1788</v>
      </c>
      <c r="F3476" t="s">
        <v>3234</v>
      </c>
      <c r="G3476" t="s">
        <v>95</v>
      </c>
      <c r="J3476" t="s">
        <v>32</v>
      </c>
      <c r="L3476">
        <v>65</v>
      </c>
      <c r="P3476">
        <f t="shared" si="54"/>
        <v>1707</v>
      </c>
      <c r="R3476">
        <v>1102</v>
      </c>
      <c r="S3476">
        <v>235</v>
      </c>
      <c r="T3476" t="str">
        <f>IF(NOT(ISERROR(VLOOKUP(F3476,Familie!A:A,1,0))),"X","")</f>
        <v/>
      </c>
    </row>
    <row r="3477" spans="1:20" hidden="1" x14ac:dyDescent="0.2">
      <c r="A3477">
        <v>1773</v>
      </c>
      <c r="B3477">
        <v>1</v>
      </c>
      <c r="C3477">
        <v>13</v>
      </c>
      <c r="E3477" t="s">
        <v>1784</v>
      </c>
      <c r="F3477" t="s">
        <v>3235</v>
      </c>
      <c r="G3477" t="s">
        <v>99</v>
      </c>
      <c r="J3477" t="s">
        <v>32</v>
      </c>
      <c r="L3477">
        <v>28</v>
      </c>
      <c r="P3477">
        <f t="shared" si="54"/>
        <v>1745</v>
      </c>
      <c r="Q3477" t="s">
        <v>3290</v>
      </c>
      <c r="R3477">
        <v>1102</v>
      </c>
      <c r="S3477">
        <v>236</v>
      </c>
      <c r="T3477" t="str">
        <f>IF(NOT(ISERROR(VLOOKUP(F3477,Familie!A:A,1,0))),"X","")</f>
        <v/>
      </c>
    </row>
    <row r="3478" spans="1:20" hidden="1" x14ac:dyDescent="0.2">
      <c r="A3478">
        <v>1773</v>
      </c>
      <c r="B3478">
        <v>1</v>
      </c>
      <c r="C3478">
        <v>19</v>
      </c>
      <c r="E3478" t="s">
        <v>1788</v>
      </c>
      <c r="F3478" t="s">
        <v>26</v>
      </c>
      <c r="G3478" t="s">
        <v>38</v>
      </c>
      <c r="H3478" t="s">
        <v>99</v>
      </c>
      <c r="J3478" t="s">
        <v>20</v>
      </c>
      <c r="L3478">
        <v>48</v>
      </c>
      <c r="P3478">
        <f t="shared" si="54"/>
        <v>1725</v>
      </c>
      <c r="R3478">
        <v>1102</v>
      </c>
      <c r="S3478">
        <v>236</v>
      </c>
      <c r="T3478" s="15" t="str">
        <f>IF(NOT(ISERROR(VLOOKUP(F3478,Familie!A:A,1,0))),"X","")</f>
        <v>X</v>
      </c>
    </row>
    <row r="3479" spans="1:20" hidden="1" x14ac:dyDescent="0.2">
      <c r="A3479">
        <v>1773</v>
      </c>
      <c r="B3479">
        <v>1</v>
      </c>
      <c r="C3479">
        <v>21</v>
      </c>
      <c r="E3479" t="s">
        <v>1788</v>
      </c>
      <c r="F3479" t="s">
        <v>3236</v>
      </c>
      <c r="G3479" t="s">
        <v>1324</v>
      </c>
      <c r="J3479" t="s">
        <v>20</v>
      </c>
      <c r="L3479">
        <v>60</v>
      </c>
      <c r="P3479">
        <f t="shared" si="54"/>
        <v>1713</v>
      </c>
      <c r="R3479">
        <v>1102</v>
      </c>
      <c r="S3479">
        <v>236</v>
      </c>
      <c r="T3479" t="str">
        <f>IF(NOT(ISERROR(VLOOKUP(F3479,Familie!A:A,1,0))),"X","")</f>
        <v/>
      </c>
    </row>
    <row r="3480" spans="1:20" hidden="1" x14ac:dyDescent="0.2">
      <c r="A3480">
        <v>1773</v>
      </c>
      <c r="B3480">
        <v>1</v>
      </c>
      <c r="C3480">
        <v>27</v>
      </c>
      <c r="E3480" t="s">
        <v>1784</v>
      </c>
      <c r="F3480" t="s">
        <v>2507</v>
      </c>
      <c r="G3480" t="s">
        <v>85</v>
      </c>
      <c r="J3480" t="s">
        <v>20</v>
      </c>
      <c r="L3480">
        <v>83</v>
      </c>
      <c r="P3480">
        <f t="shared" si="54"/>
        <v>1690</v>
      </c>
      <c r="Q3480" t="s">
        <v>3290</v>
      </c>
      <c r="R3480">
        <v>1102</v>
      </c>
      <c r="S3480">
        <v>236</v>
      </c>
      <c r="T3480" t="str">
        <f>IF(NOT(ISERROR(VLOOKUP(F3480,Familie!A:A,1,0))),"X","")</f>
        <v/>
      </c>
    </row>
    <row r="3481" spans="1:20" hidden="1" x14ac:dyDescent="0.2">
      <c r="A3481">
        <v>1773</v>
      </c>
      <c r="B3481">
        <v>2</v>
      </c>
      <c r="C3481">
        <v>1</v>
      </c>
      <c r="E3481" t="s">
        <v>1788</v>
      </c>
      <c r="F3481" t="s">
        <v>2103</v>
      </c>
      <c r="G3481" t="s">
        <v>30</v>
      </c>
      <c r="H3481" t="s">
        <v>46</v>
      </c>
      <c r="J3481" t="s">
        <v>20</v>
      </c>
      <c r="M3481">
        <v>3</v>
      </c>
      <c r="P3481">
        <f t="shared" si="54"/>
        <v>1773</v>
      </c>
      <c r="R3481">
        <v>1102</v>
      </c>
      <c r="S3481">
        <v>236</v>
      </c>
      <c r="T3481" t="str">
        <f>IF(NOT(ISERROR(VLOOKUP(F3481,Familie!A:A,1,0))),"X","")</f>
        <v/>
      </c>
    </row>
    <row r="3482" spans="1:20" hidden="1" x14ac:dyDescent="0.2">
      <c r="A3482">
        <v>1773</v>
      </c>
      <c r="B3482">
        <v>2</v>
      </c>
      <c r="C3482">
        <v>10</v>
      </c>
      <c r="E3482" t="s">
        <v>1788</v>
      </c>
      <c r="F3482" t="s">
        <v>3237</v>
      </c>
      <c r="G3482" t="s">
        <v>45</v>
      </c>
      <c r="H3482" t="s">
        <v>18</v>
      </c>
      <c r="J3482" t="s">
        <v>32</v>
      </c>
      <c r="L3482">
        <v>43</v>
      </c>
      <c r="P3482">
        <f t="shared" si="54"/>
        <v>1730</v>
      </c>
      <c r="R3482">
        <v>1102</v>
      </c>
      <c r="S3482">
        <v>236</v>
      </c>
      <c r="T3482" t="str">
        <f>IF(NOT(ISERROR(VLOOKUP(F3482,Familie!A:A,1,0))),"X","")</f>
        <v/>
      </c>
    </row>
    <row r="3483" spans="1:20" hidden="1" x14ac:dyDescent="0.2">
      <c r="A3483">
        <v>1773</v>
      </c>
      <c r="B3483">
        <v>2</v>
      </c>
      <c r="C3483">
        <v>10</v>
      </c>
      <c r="E3483" t="s">
        <v>1788</v>
      </c>
      <c r="F3483" t="s">
        <v>2112</v>
      </c>
      <c r="G3483" t="s">
        <v>84</v>
      </c>
      <c r="H3483" s="2" t="s">
        <v>3238</v>
      </c>
      <c r="J3483" t="s">
        <v>20</v>
      </c>
      <c r="L3483">
        <v>59</v>
      </c>
      <c r="P3483">
        <f t="shared" si="54"/>
        <v>1714</v>
      </c>
      <c r="Q3483" t="s">
        <v>4332</v>
      </c>
      <c r="R3483">
        <v>1102</v>
      </c>
      <c r="S3483">
        <v>236</v>
      </c>
      <c r="T3483" t="str">
        <f>IF(NOT(ISERROR(VLOOKUP(F3483,Familie!A:A,1,0))),"X","")</f>
        <v/>
      </c>
    </row>
    <row r="3484" spans="1:20" hidden="1" x14ac:dyDescent="0.2">
      <c r="A3484">
        <v>1773</v>
      </c>
      <c r="B3484">
        <v>2</v>
      </c>
      <c r="C3484">
        <v>10</v>
      </c>
      <c r="E3484" t="s">
        <v>1784</v>
      </c>
      <c r="F3484" t="s">
        <v>3239</v>
      </c>
      <c r="G3484" t="s">
        <v>46</v>
      </c>
      <c r="H3484" t="s">
        <v>58</v>
      </c>
      <c r="J3484" t="s">
        <v>20</v>
      </c>
      <c r="O3484">
        <v>3</v>
      </c>
      <c r="P3484">
        <f t="shared" si="54"/>
        <v>1773</v>
      </c>
      <c r="R3484">
        <v>1102</v>
      </c>
      <c r="S3484">
        <v>236</v>
      </c>
      <c r="T3484" t="str">
        <f>IF(NOT(ISERROR(VLOOKUP(F3484,Familie!A:A,1,0))),"X","")</f>
        <v/>
      </c>
    </row>
    <row r="3485" spans="1:20" hidden="1" x14ac:dyDescent="0.2">
      <c r="A3485">
        <v>1773</v>
      </c>
      <c r="B3485">
        <v>2</v>
      </c>
      <c r="C3485">
        <v>8</v>
      </c>
      <c r="E3485" t="s">
        <v>1784</v>
      </c>
      <c r="G3485" s="2" t="s">
        <v>122</v>
      </c>
      <c r="I3485" t="s">
        <v>326</v>
      </c>
      <c r="J3485" t="s">
        <v>20</v>
      </c>
      <c r="O3485">
        <v>8</v>
      </c>
      <c r="P3485">
        <f t="shared" si="54"/>
        <v>1773</v>
      </c>
      <c r="Q3485" t="s">
        <v>2411</v>
      </c>
      <c r="R3485">
        <v>1102</v>
      </c>
      <c r="S3485">
        <v>237</v>
      </c>
      <c r="T3485" t="str">
        <f>IF(NOT(ISERROR(VLOOKUP(F3485,Familie!A:A,1,0))),"X","")</f>
        <v/>
      </c>
    </row>
    <row r="3486" spans="1:20" hidden="1" x14ac:dyDescent="0.2">
      <c r="A3486">
        <v>1773</v>
      </c>
      <c r="B3486">
        <v>2</v>
      </c>
      <c r="E3486" t="s">
        <v>1784</v>
      </c>
      <c r="F3486" t="s">
        <v>2112</v>
      </c>
      <c r="G3486" t="s">
        <v>1873</v>
      </c>
      <c r="J3486" t="s">
        <v>20</v>
      </c>
      <c r="L3486">
        <v>63</v>
      </c>
      <c r="P3486">
        <f t="shared" si="54"/>
        <v>1710</v>
      </c>
      <c r="R3486">
        <v>1102</v>
      </c>
      <c r="S3486">
        <v>237</v>
      </c>
      <c r="T3486" t="str">
        <f>IF(NOT(ISERROR(VLOOKUP(F3486,Familie!A:A,1,0))),"X","")</f>
        <v/>
      </c>
    </row>
    <row r="3487" spans="1:20" hidden="1" x14ac:dyDescent="0.2">
      <c r="A3487">
        <v>1773</v>
      </c>
      <c r="B3487">
        <v>2</v>
      </c>
      <c r="E3487" t="s">
        <v>1788</v>
      </c>
      <c r="F3487" t="s">
        <v>2233</v>
      </c>
      <c r="G3487" t="s">
        <v>30</v>
      </c>
      <c r="H3487" t="s">
        <v>93</v>
      </c>
      <c r="J3487" t="s">
        <v>20</v>
      </c>
      <c r="L3487">
        <v>25</v>
      </c>
      <c r="P3487">
        <f t="shared" si="54"/>
        <v>1748</v>
      </c>
      <c r="Q3487" t="s">
        <v>4909</v>
      </c>
      <c r="R3487">
        <v>1102</v>
      </c>
      <c r="S3487">
        <v>237</v>
      </c>
      <c r="T3487" t="str">
        <f>IF(NOT(ISERROR(VLOOKUP(F3487,Familie!A:A,1,0))),"X","")</f>
        <v/>
      </c>
    </row>
    <row r="3488" spans="1:20" hidden="1" x14ac:dyDescent="0.2">
      <c r="A3488">
        <v>1773</v>
      </c>
      <c r="B3488">
        <v>2</v>
      </c>
      <c r="C3488">
        <v>15</v>
      </c>
      <c r="E3488" t="s">
        <v>1784</v>
      </c>
      <c r="F3488" t="s">
        <v>2057</v>
      </c>
      <c r="G3488" t="s">
        <v>18</v>
      </c>
      <c r="J3488" t="s">
        <v>32</v>
      </c>
      <c r="L3488">
        <v>26</v>
      </c>
      <c r="P3488">
        <f t="shared" si="54"/>
        <v>1747</v>
      </c>
      <c r="R3488">
        <v>1102</v>
      </c>
      <c r="S3488">
        <v>237</v>
      </c>
      <c r="T3488" t="str">
        <f>IF(NOT(ISERROR(VLOOKUP(F3488,Familie!A:A,1,0))),"X","")</f>
        <v/>
      </c>
    </row>
    <row r="3489" spans="1:20" hidden="1" x14ac:dyDescent="0.2">
      <c r="A3489">
        <v>1773</v>
      </c>
      <c r="B3489">
        <v>2</v>
      </c>
      <c r="C3489">
        <v>26</v>
      </c>
      <c r="E3489" t="s">
        <v>1784</v>
      </c>
      <c r="F3489" t="s">
        <v>369</v>
      </c>
      <c r="G3489" t="s">
        <v>18</v>
      </c>
      <c r="H3489" t="s">
        <v>50</v>
      </c>
      <c r="J3489" t="s">
        <v>20</v>
      </c>
      <c r="L3489">
        <v>4</v>
      </c>
      <c r="P3489">
        <f t="shared" si="54"/>
        <v>1769</v>
      </c>
      <c r="R3489">
        <v>1102</v>
      </c>
      <c r="S3489">
        <v>237</v>
      </c>
      <c r="T3489" s="15" t="str">
        <f>IF(NOT(ISERROR(VLOOKUP(F3489,Familie!A:A,1,0))),"X","")</f>
        <v>X</v>
      </c>
    </row>
    <row r="3490" spans="1:20" hidden="1" x14ac:dyDescent="0.2">
      <c r="A3490">
        <v>1773</v>
      </c>
      <c r="B3490">
        <v>3</v>
      </c>
      <c r="C3490">
        <v>2</v>
      </c>
      <c r="E3490" t="s">
        <v>1788</v>
      </c>
      <c r="F3490" t="s">
        <v>3240</v>
      </c>
      <c r="G3490" t="s">
        <v>254</v>
      </c>
      <c r="H3490" t="s">
        <v>85</v>
      </c>
      <c r="J3490" t="s">
        <v>20</v>
      </c>
      <c r="L3490">
        <v>4</v>
      </c>
      <c r="M3490">
        <v>6</v>
      </c>
      <c r="P3490">
        <f t="shared" si="54"/>
        <v>1769</v>
      </c>
      <c r="R3490">
        <v>1102</v>
      </c>
      <c r="S3490">
        <v>237</v>
      </c>
      <c r="T3490" t="str">
        <f>IF(NOT(ISERROR(VLOOKUP(F3490,Familie!A:A,1,0))),"X","")</f>
        <v/>
      </c>
    </row>
    <row r="3491" spans="1:20" hidden="1" x14ac:dyDescent="0.2">
      <c r="A3491">
        <v>1773</v>
      </c>
      <c r="B3491">
        <v>3</v>
      </c>
      <c r="C3491">
        <v>5</v>
      </c>
      <c r="E3491" t="s">
        <v>1788</v>
      </c>
      <c r="F3491" t="s">
        <v>2259</v>
      </c>
      <c r="G3491" t="s">
        <v>84</v>
      </c>
      <c r="H3491" t="s">
        <v>46</v>
      </c>
      <c r="J3491" t="s">
        <v>20</v>
      </c>
      <c r="M3491">
        <v>9</v>
      </c>
      <c r="P3491">
        <f t="shared" si="54"/>
        <v>1773</v>
      </c>
      <c r="R3491">
        <v>1102</v>
      </c>
      <c r="S3491">
        <v>237</v>
      </c>
      <c r="T3491" t="str">
        <f>IF(NOT(ISERROR(VLOOKUP(F3491,Familie!A:A,1,0))),"X","")</f>
        <v/>
      </c>
    </row>
    <row r="3492" spans="1:20" hidden="1" x14ac:dyDescent="0.2">
      <c r="A3492">
        <v>1773</v>
      </c>
      <c r="B3492">
        <v>3</v>
      </c>
      <c r="C3492">
        <v>10</v>
      </c>
      <c r="E3492" t="s">
        <v>1784</v>
      </c>
      <c r="F3492" t="s">
        <v>68</v>
      </c>
      <c r="G3492" t="s">
        <v>85</v>
      </c>
      <c r="H3492" t="s">
        <v>46</v>
      </c>
      <c r="J3492" t="s">
        <v>20</v>
      </c>
      <c r="M3492">
        <v>1</v>
      </c>
      <c r="P3492">
        <f t="shared" si="54"/>
        <v>1773</v>
      </c>
      <c r="R3492">
        <v>1102</v>
      </c>
      <c r="S3492">
        <v>237</v>
      </c>
      <c r="T3492" t="str">
        <f>IF(NOT(ISERROR(VLOOKUP(F3492,Familie!A:A,1,0))),"X","")</f>
        <v/>
      </c>
    </row>
    <row r="3493" spans="1:20" hidden="1" x14ac:dyDescent="0.2">
      <c r="A3493">
        <v>1773</v>
      </c>
      <c r="B3493">
        <v>3</v>
      </c>
      <c r="C3493">
        <v>12</v>
      </c>
      <c r="E3493" t="s">
        <v>1784</v>
      </c>
      <c r="F3493" t="s">
        <v>2052</v>
      </c>
      <c r="G3493" t="s">
        <v>18</v>
      </c>
      <c r="H3493" s="2" t="s">
        <v>3241</v>
      </c>
      <c r="J3493" t="s">
        <v>32</v>
      </c>
      <c r="L3493">
        <v>46</v>
      </c>
      <c r="P3493">
        <f t="shared" si="54"/>
        <v>1727</v>
      </c>
      <c r="R3493">
        <v>1102</v>
      </c>
      <c r="S3493">
        <v>238</v>
      </c>
      <c r="T3493" t="str">
        <f>IF(NOT(ISERROR(VLOOKUP(F3493,Familie!A:A,1,0))),"X","")</f>
        <v/>
      </c>
    </row>
    <row r="3494" spans="1:20" hidden="1" x14ac:dyDescent="0.2">
      <c r="A3494">
        <v>1773</v>
      </c>
      <c r="B3494">
        <v>3</v>
      </c>
      <c r="C3494">
        <v>14</v>
      </c>
      <c r="E3494" t="s">
        <v>1784</v>
      </c>
      <c r="F3494" t="s">
        <v>2318</v>
      </c>
      <c r="G3494" t="s">
        <v>751</v>
      </c>
      <c r="J3494" t="s">
        <v>2702</v>
      </c>
      <c r="L3494">
        <v>45</v>
      </c>
      <c r="P3494">
        <f t="shared" si="54"/>
        <v>1728</v>
      </c>
      <c r="R3494">
        <v>1102</v>
      </c>
      <c r="S3494">
        <v>238</v>
      </c>
      <c r="T3494" t="str">
        <f>IF(NOT(ISERROR(VLOOKUP(F3494,Familie!A:A,1,0))),"X","")</f>
        <v/>
      </c>
    </row>
    <row r="3495" spans="1:20" hidden="1" x14ac:dyDescent="0.2">
      <c r="A3495">
        <v>1773</v>
      </c>
      <c r="B3495">
        <v>3</v>
      </c>
      <c r="C3495">
        <v>16</v>
      </c>
      <c r="E3495" t="s">
        <v>1788</v>
      </c>
      <c r="F3495" t="s">
        <v>1355</v>
      </c>
      <c r="G3495" t="s">
        <v>95</v>
      </c>
      <c r="H3495" t="s">
        <v>46</v>
      </c>
      <c r="J3495" t="s">
        <v>20</v>
      </c>
      <c r="L3495">
        <v>4</v>
      </c>
      <c r="P3495">
        <f t="shared" si="54"/>
        <v>1769</v>
      </c>
      <c r="R3495">
        <v>1102</v>
      </c>
      <c r="S3495">
        <v>238</v>
      </c>
      <c r="T3495" t="str">
        <f>IF(NOT(ISERROR(VLOOKUP(F3495,Familie!A:A,1,0))),"X","")</f>
        <v/>
      </c>
    </row>
    <row r="3496" spans="1:20" hidden="1" x14ac:dyDescent="0.2">
      <c r="A3496">
        <v>1773</v>
      </c>
      <c r="B3496">
        <v>3</v>
      </c>
      <c r="C3496">
        <v>16</v>
      </c>
      <c r="E3496" t="s">
        <v>1788</v>
      </c>
      <c r="F3496" t="s">
        <v>68</v>
      </c>
      <c r="G3496" t="s">
        <v>95</v>
      </c>
      <c r="H3496" t="s">
        <v>46</v>
      </c>
      <c r="J3496" t="s">
        <v>20</v>
      </c>
      <c r="M3496">
        <v>2</v>
      </c>
      <c r="P3496">
        <f t="shared" si="54"/>
        <v>1773</v>
      </c>
      <c r="R3496">
        <v>1102</v>
      </c>
      <c r="S3496">
        <v>238</v>
      </c>
      <c r="T3496" t="str">
        <f>IF(NOT(ISERROR(VLOOKUP(F3496,Familie!A:A,1,0))),"X","")</f>
        <v/>
      </c>
    </row>
    <row r="3497" spans="1:20" hidden="1" x14ac:dyDescent="0.2">
      <c r="A3497">
        <v>1773</v>
      </c>
      <c r="B3497">
        <v>3</v>
      </c>
      <c r="C3497">
        <v>19</v>
      </c>
      <c r="E3497" t="s">
        <v>1784</v>
      </c>
      <c r="F3497" t="s">
        <v>3242</v>
      </c>
      <c r="G3497" t="s">
        <v>42</v>
      </c>
      <c r="J3497" t="s">
        <v>2702</v>
      </c>
      <c r="L3497">
        <v>44</v>
      </c>
      <c r="P3497">
        <f t="shared" si="54"/>
        <v>1729</v>
      </c>
      <c r="Q3497" t="s">
        <v>4332</v>
      </c>
      <c r="R3497">
        <v>1102</v>
      </c>
      <c r="S3497">
        <v>238</v>
      </c>
      <c r="T3497" t="str">
        <f>IF(NOT(ISERROR(VLOOKUP(F3497,Familie!A:A,1,0))),"X","")</f>
        <v/>
      </c>
    </row>
    <row r="3498" spans="1:20" hidden="1" x14ac:dyDescent="0.2">
      <c r="A3498">
        <v>1773</v>
      </c>
      <c r="B3498">
        <v>3</v>
      </c>
      <c r="C3498">
        <v>19</v>
      </c>
      <c r="E3498" t="s">
        <v>1784</v>
      </c>
      <c r="F3498" t="s">
        <v>3243</v>
      </c>
      <c r="G3498" t="s">
        <v>471</v>
      </c>
      <c r="I3498" t="s">
        <v>254</v>
      </c>
      <c r="J3498" t="s">
        <v>20</v>
      </c>
      <c r="L3498">
        <v>6</v>
      </c>
      <c r="P3498">
        <f t="shared" si="54"/>
        <v>1767</v>
      </c>
      <c r="R3498">
        <v>1102</v>
      </c>
      <c r="S3498">
        <v>238</v>
      </c>
      <c r="T3498" t="str">
        <f>IF(NOT(ISERROR(VLOOKUP(F3498,Familie!A:A,1,0))),"X","")</f>
        <v/>
      </c>
    </row>
    <row r="3499" spans="1:20" hidden="1" x14ac:dyDescent="0.2">
      <c r="A3499">
        <v>1773</v>
      </c>
      <c r="B3499">
        <v>3</v>
      </c>
      <c r="C3499">
        <v>20</v>
      </c>
      <c r="E3499" t="s">
        <v>1788</v>
      </c>
      <c r="F3499" t="s">
        <v>2806</v>
      </c>
      <c r="G3499" t="s">
        <v>30</v>
      </c>
      <c r="H3499" t="s">
        <v>46</v>
      </c>
      <c r="J3499" t="s">
        <v>20</v>
      </c>
      <c r="O3499">
        <v>0</v>
      </c>
      <c r="P3499">
        <f t="shared" si="54"/>
        <v>1773</v>
      </c>
      <c r="R3499">
        <v>1102</v>
      </c>
      <c r="S3499">
        <v>238</v>
      </c>
      <c r="T3499" t="str">
        <f>IF(NOT(ISERROR(VLOOKUP(F3499,Familie!A:A,1,0))),"X","")</f>
        <v/>
      </c>
    </row>
    <row r="3500" spans="1:20" hidden="1" x14ac:dyDescent="0.2">
      <c r="A3500">
        <v>1773</v>
      </c>
      <c r="B3500">
        <v>3</v>
      </c>
      <c r="C3500">
        <v>29</v>
      </c>
      <c r="E3500" t="s">
        <v>1784</v>
      </c>
      <c r="F3500" t="s">
        <v>3244</v>
      </c>
      <c r="G3500" t="s">
        <v>50</v>
      </c>
      <c r="J3500" t="s">
        <v>1040</v>
      </c>
      <c r="L3500">
        <v>54</v>
      </c>
      <c r="P3500">
        <f t="shared" si="54"/>
        <v>1719</v>
      </c>
      <c r="R3500">
        <v>1102</v>
      </c>
      <c r="S3500">
        <v>238</v>
      </c>
      <c r="T3500" t="str">
        <f>IF(NOT(ISERROR(VLOOKUP(F3500,Familie!A:A,1,0))),"X","")</f>
        <v/>
      </c>
    </row>
    <row r="3501" spans="1:20" hidden="1" x14ac:dyDescent="0.2">
      <c r="A3501">
        <v>1773</v>
      </c>
      <c r="B3501">
        <v>3</v>
      </c>
      <c r="C3501">
        <v>30</v>
      </c>
      <c r="E3501" t="s">
        <v>1784</v>
      </c>
      <c r="F3501" t="s">
        <v>226</v>
      </c>
      <c r="G3501" t="s">
        <v>93</v>
      </c>
      <c r="H3501" t="s">
        <v>93</v>
      </c>
      <c r="J3501" t="s">
        <v>20</v>
      </c>
      <c r="O3501">
        <v>14</v>
      </c>
      <c r="P3501">
        <f t="shared" si="54"/>
        <v>1773</v>
      </c>
      <c r="R3501">
        <v>1102</v>
      </c>
      <c r="S3501">
        <v>239</v>
      </c>
      <c r="T3501" t="str">
        <f>IF(NOT(ISERROR(VLOOKUP(F3501,Familie!A:A,1,0))),"X","")</f>
        <v/>
      </c>
    </row>
    <row r="3502" spans="1:20" hidden="1" x14ac:dyDescent="0.2">
      <c r="A3502">
        <v>1773</v>
      </c>
      <c r="B3502">
        <v>3</v>
      </c>
      <c r="C3502">
        <v>31</v>
      </c>
      <c r="E3502" t="s">
        <v>1788</v>
      </c>
      <c r="F3502" t="s">
        <v>2103</v>
      </c>
      <c r="G3502" t="s">
        <v>30</v>
      </c>
      <c r="H3502" t="s">
        <v>46</v>
      </c>
      <c r="J3502" t="s">
        <v>20</v>
      </c>
      <c r="M3502">
        <v>3</v>
      </c>
      <c r="P3502">
        <f t="shared" si="54"/>
        <v>1773</v>
      </c>
      <c r="Q3502" s="17" t="s">
        <v>3245</v>
      </c>
      <c r="R3502">
        <v>1102</v>
      </c>
      <c r="S3502">
        <v>239</v>
      </c>
      <c r="T3502" t="str">
        <f>IF(NOT(ISERROR(VLOOKUP(F3502,Familie!A:A,1,0))),"X","")</f>
        <v/>
      </c>
    </row>
    <row r="3503" spans="1:20" hidden="1" x14ac:dyDescent="0.2">
      <c r="A3503">
        <v>1773</v>
      </c>
      <c r="B3503">
        <v>4</v>
      </c>
      <c r="C3503">
        <v>7</v>
      </c>
      <c r="E3503" t="s">
        <v>1784</v>
      </c>
      <c r="F3503" t="s">
        <v>3246</v>
      </c>
      <c r="G3503" t="s">
        <v>36</v>
      </c>
      <c r="H3503" t="s">
        <v>85</v>
      </c>
      <c r="J3503" t="s">
        <v>20</v>
      </c>
      <c r="L3503">
        <v>7</v>
      </c>
      <c r="P3503">
        <f t="shared" si="54"/>
        <v>1766</v>
      </c>
      <c r="R3503">
        <v>1102</v>
      </c>
      <c r="S3503">
        <v>239</v>
      </c>
      <c r="T3503" t="str">
        <f>IF(NOT(ISERROR(VLOOKUP(F3503,Familie!A:A,1,0))),"X","")</f>
        <v/>
      </c>
    </row>
    <row r="3504" spans="1:20" hidden="1" x14ac:dyDescent="0.2">
      <c r="A3504">
        <v>1773</v>
      </c>
      <c r="B3504">
        <v>4</v>
      </c>
      <c r="C3504">
        <v>16</v>
      </c>
      <c r="E3504" t="s">
        <v>1788</v>
      </c>
      <c r="F3504" t="s">
        <v>1845</v>
      </c>
      <c r="G3504" t="s">
        <v>254</v>
      </c>
      <c r="H3504" t="s">
        <v>93</v>
      </c>
      <c r="J3504" t="s">
        <v>20</v>
      </c>
      <c r="L3504">
        <v>40</v>
      </c>
      <c r="P3504">
        <f t="shared" si="54"/>
        <v>1733</v>
      </c>
      <c r="Q3504" t="s">
        <v>4909</v>
      </c>
      <c r="R3504">
        <v>1102</v>
      </c>
      <c r="S3504">
        <v>239</v>
      </c>
      <c r="T3504" t="str">
        <f>IF(NOT(ISERROR(VLOOKUP(F3504,Familie!A:A,1,0))),"X","")</f>
        <v/>
      </c>
    </row>
    <row r="3505" spans="1:20" hidden="1" x14ac:dyDescent="0.2">
      <c r="A3505">
        <v>1773</v>
      </c>
      <c r="B3505">
        <v>4</v>
      </c>
      <c r="E3505" t="s">
        <v>1788</v>
      </c>
      <c r="F3505" t="s">
        <v>105</v>
      </c>
      <c r="G3505" t="s">
        <v>254</v>
      </c>
      <c r="H3505" t="s">
        <v>46</v>
      </c>
      <c r="J3505" t="s">
        <v>20</v>
      </c>
      <c r="M3505">
        <v>3</v>
      </c>
      <c r="P3505">
        <f t="shared" si="54"/>
        <v>1773</v>
      </c>
      <c r="R3505">
        <v>1102</v>
      </c>
      <c r="S3505">
        <v>239</v>
      </c>
      <c r="T3505" s="15" t="str">
        <f>IF(NOT(ISERROR(VLOOKUP(F3505,Familie!A:A,1,0))),"X","")</f>
        <v>X</v>
      </c>
    </row>
    <row r="3506" spans="1:20" hidden="1" x14ac:dyDescent="0.2">
      <c r="A3506">
        <v>1773</v>
      </c>
      <c r="B3506">
        <v>4</v>
      </c>
      <c r="E3506" t="s">
        <v>1788</v>
      </c>
      <c r="F3506" t="s">
        <v>3247</v>
      </c>
      <c r="G3506" t="s">
        <v>140</v>
      </c>
      <c r="H3506" t="s">
        <v>2085</v>
      </c>
      <c r="J3506" t="s">
        <v>20</v>
      </c>
      <c r="L3506">
        <v>50</v>
      </c>
      <c r="P3506">
        <f t="shared" si="54"/>
        <v>1723</v>
      </c>
      <c r="Q3506" t="s">
        <v>4909</v>
      </c>
      <c r="R3506">
        <v>1102</v>
      </c>
      <c r="S3506">
        <v>239</v>
      </c>
      <c r="T3506" t="str">
        <f>IF(NOT(ISERROR(VLOOKUP(F3506,Familie!A:A,1,0))),"X","")</f>
        <v/>
      </c>
    </row>
    <row r="3507" spans="1:20" hidden="1" x14ac:dyDescent="0.2">
      <c r="A3507">
        <v>1773</v>
      </c>
      <c r="B3507">
        <v>4</v>
      </c>
      <c r="C3507">
        <v>24</v>
      </c>
      <c r="E3507" t="s">
        <v>1788</v>
      </c>
      <c r="F3507" t="s">
        <v>2259</v>
      </c>
      <c r="G3507" t="s">
        <v>95</v>
      </c>
      <c r="H3507" t="s">
        <v>46</v>
      </c>
      <c r="J3507" t="s">
        <v>20</v>
      </c>
      <c r="L3507">
        <v>54</v>
      </c>
      <c r="P3507">
        <f t="shared" si="54"/>
        <v>1719</v>
      </c>
      <c r="Q3507" t="s">
        <v>4909</v>
      </c>
      <c r="R3507">
        <v>1102</v>
      </c>
      <c r="S3507">
        <v>240</v>
      </c>
      <c r="T3507" t="str">
        <f>IF(NOT(ISERROR(VLOOKUP(F3507,Familie!A:A,1,0))),"X","")</f>
        <v/>
      </c>
    </row>
    <row r="3508" spans="1:20" hidden="1" x14ac:dyDescent="0.2">
      <c r="A3508">
        <v>1773</v>
      </c>
      <c r="B3508">
        <v>4</v>
      </c>
      <c r="C3508">
        <v>24</v>
      </c>
      <c r="E3508" t="s">
        <v>1784</v>
      </c>
      <c r="F3508" t="s">
        <v>1795</v>
      </c>
      <c r="G3508" t="s">
        <v>93</v>
      </c>
      <c r="J3508" t="s">
        <v>32</v>
      </c>
      <c r="L3508">
        <v>59</v>
      </c>
      <c r="P3508">
        <f t="shared" si="54"/>
        <v>1714</v>
      </c>
      <c r="R3508">
        <v>1102</v>
      </c>
      <c r="S3508">
        <v>240</v>
      </c>
      <c r="T3508" t="str">
        <f>IF(NOT(ISERROR(VLOOKUP(F3508,Familie!A:A,1,0))),"X","")</f>
        <v/>
      </c>
    </row>
    <row r="3509" spans="1:20" hidden="1" x14ac:dyDescent="0.2">
      <c r="A3509">
        <v>1773</v>
      </c>
      <c r="B3509">
        <v>4</v>
      </c>
      <c r="C3509">
        <v>25</v>
      </c>
      <c r="E3509" t="s">
        <v>1784</v>
      </c>
      <c r="F3509" t="s">
        <v>1813</v>
      </c>
      <c r="G3509" t="s">
        <v>93</v>
      </c>
      <c r="H3509" s="21" t="s">
        <v>6487</v>
      </c>
      <c r="J3509" t="s">
        <v>20</v>
      </c>
      <c r="L3509">
        <v>38</v>
      </c>
      <c r="P3509">
        <f t="shared" si="54"/>
        <v>1735</v>
      </c>
      <c r="R3509">
        <v>1102</v>
      </c>
      <c r="S3509">
        <v>240</v>
      </c>
      <c r="T3509" t="str">
        <f>IF(NOT(ISERROR(VLOOKUP(F3509,Familie!A:A,1,0))),"X","")</f>
        <v/>
      </c>
    </row>
    <row r="3510" spans="1:20" hidden="1" x14ac:dyDescent="0.2">
      <c r="A3510">
        <v>1773</v>
      </c>
      <c r="B3510">
        <v>4</v>
      </c>
      <c r="C3510">
        <v>26</v>
      </c>
      <c r="E3510" t="s">
        <v>1788</v>
      </c>
      <c r="F3510" t="s">
        <v>3248</v>
      </c>
      <c r="G3510" t="s">
        <v>95</v>
      </c>
      <c r="J3510" t="s">
        <v>20</v>
      </c>
      <c r="L3510">
        <v>65</v>
      </c>
      <c r="P3510">
        <f t="shared" si="54"/>
        <v>1708</v>
      </c>
      <c r="Q3510" t="s">
        <v>2148</v>
      </c>
      <c r="R3510">
        <v>1102</v>
      </c>
      <c r="S3510">
        <v>240</v>
      </c>
      <c r="T3510" t="str">
        <f>IF(NOT(ISERROR(VLOOKUP(F3510,Familie!A:A,1,0))),"X","")</f>
        <v/>
      </c>
    </row>
    <row r="3511" spans="1:20" hidden="1" x14ac:dyDescent="0.2">
      <c r="A3511">
        <v>1773</v>
      </c>
      <c r="B3511">
        <v>4</v>
      </c>
      <c r="C3511">
        <v>28</v>
      </c>
      <c r="E3511" t="s">
        <v>1784</v>
      </c>
      <c r="F3511" t="s">
        <v>3158</v>
      </c>
      <c r="G3511" s="2" t="s">
        <v>3238</v>
      </c>
      <c r="H3511" t="s">
        <v>3249</v>
      </c>
      <c r="J3511" t="s">
        <v>20</v>
      </c>
      <c r="L3511">
        <v>9</v>
      </c>
      <c r="P3511">
        <f t="shared" si="54"/>
        <v>1764</v>
      </c>
      <c r="R3511">
        <v>1102</v>
      </c>
      <c r="S3511">
        <v>240</v>
      </c>
      <c r="T3511" t="str">
        <f>IF(NOT(ISERROR(VLOOKUP(F3511,Familie!A:A,1,0))),"X","")</f>
        <v/>
      </c>
    </row>
    <row r="3512" spans="1:20" hidden="1" x14ac:dyDescent="0.2">
      <c r="A3512">
        <v>1773</v>
      </c>
      <c r="B3512">
        <v>4</v>
      </c>
      <c r="C3512">
        <v>30</v>
      </c>
      <c r="E3512" t="s">
        <v>1784</v>
      </c>
      <c r="F3512" t="s">
        <v>2309</v>
      </c>
      <c r="G3512" t="s">
        <v>421</v>
      </c>
      <c r="J3512" t="s">
        <v>20</v>
      </c>
      <c r="L3512">
        <v>51</v>
      </c>
      <c r="P3512">
        <f t="shared" si="54"/>
        <v>1722</v>
      </c>
      <c r="R3512">
        <v>1102</v>
      </c>
      <c r="S3512">
        <v>240</v>
      </c>
      <c r="T3512" t="str">
        <f>IF(NOT(ISERROR(VLOOKUP(F3512,Familie!A:A,1,0))),"X","")</f>
        <v/>
      </c>
    </row>
    <row r="3513" spans="1:20" hidden="1" x14ac:dyDescent="0.2">
      <c r="A3513">
        <v>1773</v>
      </c>
      <c r="B3513">
        <v>5</v>
      </c>
      <c r="C3513">
        <v>2</v>
      </c>
      <c r="E3513" t="s">
        <v>1784</v>
      </c>
      <c r="F3513" t="s">
        <v>3250</v>
      </c>
      <c r="G3513" t="s">
        <v>46</v>
      </c>
      <c r="J3513" t="s">
        <v>20</v>
      </c>
      <c r="L3513">
        <v>74</v>
      </c>
      <c r="P3513">
        <f t="shared" si="54"/>
        <v>1699</v>
      </c>
      <c r="R3513">
        <v>1102</v>
      </c>
      <c r="S3513">
        <v>240</v>
      </c>
      <c r="T3513" t="str">
        <f>IF(NOT(ISERROR(VLOOKUP(F3513,Familie!A:A,1,0))),"X","")</f>
        <v/>
      </c>
    </row>
    <row r="3514" spans="1:20" hidden="1" x14ac:dyDescent="0.2">
      <c r="A3514">
        <v>1773</v>
      </c>
      <c r="B3514">
        <v>5</v>
      </c>
      <c r="C3514">
        <v>2</v>
      </c>
      <c r="E3514" t="s">
        <v>1784</v>
      </c>
      <c r="F3514" t="s">
        <v>49</v>
      </c>
      <c r="G3514" t="s">
        <v>914</v>
      </c>
      <c r="J3514" t="s">
        <v>32</v>
      </c>
      <c r="L3514">
        <v>63</v>
      </c>
      <c r="P3514">
        <f t="shared" si="54"/>
        <v>1710</v>
      </c>
      <c r="R3514">
        <v>1102</v>
      </c>
      <c r="S3514">
        <v>240</v>
      </c>
      <c r="T3514" s="15" t="str">
        <f>IF(NOT(ISERROR(VLOOKUP(F3514,Familie!A:A,1,0))),"X","")</f>
        <v>X</v>
      </c>
    </row>
    <row r="3515" spans="1:20" hidden="1" x14ac:dyDescent="0.2">
      <c r="A3515">
        <v>1773</v>
      </c>
      <c r="B3515">
        <v>5</v>
      </c>
      <c r="C3515">
        <v>6</v>
      </c>
      <c r="E3515" t="s">
        <v>1784</v>
      </c>
      <c r="F3515" t="s">
        <v>3251</v>
      </c>
      <c r="G3515" t="s">
        <v>93</v>
      </c>
      <c r="J3515" t="s">
        <v>20</v>
      </c>
      <c r="L3515">
        <v>48</v>
      </c>
      <c r="P3515">
        <f t="shared" si="54"/>
        <v>1725</v>
      </c>
      <c r="R3515">
        <v>1102</v>
      </c>
      <c r="S3515">
        <v>241</v>
      </c>
      <c r="T3515" t="str">
        <f>IF(NOT(ISERROR(VLOOKUP(F3515,Familie!A:A,1,0))),"X","")</f>
        <v/>
      </c>
    </row>
    <row r="3516" spans="1:20" hidden="1" x14ac:dyDescent="0.2">
      <c r="A3516">
        <v>1773</v>
      </c>
      <c r="B3516">
        <v>5</v>
      </c>
      <c r="C3516">
        <v>8</v>
      </c>
      <c r="E3516" t="s">
        <v>1788</v>
      </c>
      <c r="F3516" t="s">
        <v>1813</v>
      </c>
      <c r="G3516" t="s">
        <v>84</v>
      </c>
      <c r="H3516" s="2" t="s">
        <v>93</v>
      </c>
      <c r="J3516" t="s">
        <v>20</v>
      </c>
      <c r="L3516">
        <v>40</v>
      </c>
      <c r="P3516">
        <f t="shared" si="54"/>
        <v>1733</v>
      </c>
      <c r="Q3516" t="s">
        <v>3252</v>
      </c>
      <c r="R3516">
        <v>1102</v>
      </c>
      <c r="S3516">
        <v>241</v>
      </c>
      <c r="T3516" t="str">
        <f>IF(NOT(ISERROR(VLOOKUP(F3516,Familie!A:A,1,0))),"X","")</f>
        <v/>
      </c>
    </row>
    <row r="3517" spans="1:20" hidden="1" x14ac:dyDescent="0.2">
      <c r="A3517">
        <v>1773</v>
      </c>
      <c r="B3517">
        <v>5</v>
      </c>
      <c r="C3517">
        <v>11</v>
      </c>
      <c r="E3517" t="s">
        <v>1784</v>
      </c>
      <c r="F3517" t="s">
        <v>2488</v>
      </c>
      <c r="G3517" t="s">
        <v>66</v>
      </c>
      <c r="J3517" t="s">
        <v>20</v>
      </c>
      <c r="L3517">
        <v>96</v>
      </c>
      <c r="P3517">
        <f t="shared" si="54"/>
        <v>1677</v>
      </c>
      <c r="R3517">
        <v>1102</v>
      </c>
      <c r="S3517">
        <v>241</v>
      </c>
      <c r="T3517" t="str">
        <f>IF(NOT(ISERROR(VLOOKUP(F3517,Familie!A:A,1,0))),"X","")</f>
        <v/>
      </c>
    </row>
    <row r="3518" spans="1:20" hidden="1" x14ac:dyDescent="0.2">
      <c r="A3518">
        <v>1773</v>
      </c>
      <c r="B3518">
        <v>5</v>
      </c>
      <c r="C3518">
        <v>17</v>
      </c>
      <c r="E3518" t="s">
        <v>1784</v>
      </c>
      <c r="F3518" t="s">
        <v>2829</v>
      </c>
      <c r="G3518" t="s">
        <v>18</v>
      </c>
      <c r="H3518" t="s">
        <v>85</v>
      </c>
      <c r="J3518" t="s">
        <v>20</v>
      </c>
      <c r="L3518">
        <v>3</v>
      </c>
      <c r="P3518">
        <f t="shared" si="54"/>
        <v>1770</v>
      </c>
      <c r="R3518">
        <v>1102</v>
      </c>
      <c r="S3518">
        <v>241</v>
      </c>
      <c r="T3518" t="str">
        <f>IF(NOT(ISERROR(VLOOKUP(F3518,Familie!A:A,1,0))),"X","")</f>
        <v/>
      </c>
    </row>
    <row r="3519" spans="1:20" hidden="1" x14ac:dyDescent="0.2">
      <c r="A3519">
        <v>1773</v>
      </c>
      <c r="B3519">
        <v>5</v>
      </c>
      <c r="C3519">
        <v>19</v>
      </c>
      <c r="E3519" t="s">
        <v>1784</v>
      </c>
      <c r="F3519" t="s">
        <v>3253</v>
      </c>
      <c r="G3519" t="s">
        <v>66</v>
      </c>
      <c r="J3519" t="s">
        <v>32</v>
      </c>
      <c r="L3519">
        <v>19</v>
      </c>
      <c r="P3519">
        <f t="shared" si="54"/>
        <v>1754</v>
      </c>
      <c r="R3519">
        <v>1102</v>
      </c>
      <c r="S3519">
        <v>241</v>
      </c>
      <c r="T3519" t="str">
        <f>IF(NOT(ISERROR(VLOOKUP(F3519,Familie!A:A,1,0))),"X","")</f>
        <v/>
      </c>
    </row>
    <row r="3520" spans="1:20" hidden="1" x14ac:dyDescent="0.2">
      <c r="A3520">
        <v>1773</v>
      </c>
      <c r="B3520">
        <v>5</v>
      </c>
      <c r="C3520">
        <v>19</v>
      </c>
      <c r="E3520" t="s">
        <v>1784</v>
      </c>
      <c r="F3520" t="s">
        <v>280</v>
      </c>
      <c r="G3520" t="s">
        <v>66</v>
      </c>
      <c r="H3520" t="s">
        <v>66</v>
      </c>
      <c r="J3520" t="s">
        <v>20</v>
      </c>
      <c r="L3520">
        <v>6</v>
      </c>
      <c r="P3520">
        <f t="shared" si="54"/>
        <v>1767</v>
      </c>
      <c r="R3520">
        <v>1102</v>
      </c>
      <c r="S3520">
        <v>241</v>
      </c>
      <c r="T3520" t="str">
        <f>IF(NOT(ISERROR(VLOOKUP(F3520,Familie!A:A,1,0))),"X","")</f>
        <v/>
      </c>
    </row>
    <row r="3521" spans="1:20" hidden="1" x14ac:dyDescent="0.2">
      <c r="A3521">
        <v>1773</v>
      </c>
      <c r="B3521">
        <v>5</v>
      </c>
      <c r="C3521">
        <v>25</v>
      </c>
      <c r="E3521" t="s">
        <v>1784</v>
      </c>
      <c r="F3521" t="s">
        <v>3254</v>
      </c>
      <c r="G3521" t="s">
        <v>46</v>
      </c>
      <c r="J3521" t="s">
        <v>20</v>
      </c>
      <c r="L3521">
        <v>54</v>
      </c>
      <c r="P3521">
        <f t="shared" si="54"/>
        <v>1719</v>
      </c>
      <c r="R3521">
        <v>1102</v>
      </c>
      <c r="S3521">
        <v>241</v>
      </c>
      <c r="T3521" t="str">
        <f>IF(NOT(ISERROR(VLOOKUP(F3521,Familie!A:A,1,0))),"X","")</f>
        <v/>
      </c>
    </row>
    <row r="3522" spans="1:20" hidden="1" x14ac:dyDescent="0.2">
      <c r="A3522">
        <v>1773</v>
      </c>
      <c r="B3522">
        <v>5</v>
      </c>
      <c r="C3522">
        <v>28</v>
      </c>
      <c r="E3522" t="s">
        <v>1784</v>
      </c>
      <c r="F3522" t="s">
        <v>3255</v>
      </c>
      <c r="G3522" t="s">
        <v>50</v>
      </c>
      <c r="J3522" t="s">
        <v>20</v>
      </c>
      <c r="L3522">
        <v>55</v>
      </c>
      <c r="P3522">
        <f t="shared" ref="P3522:P3585" si="55">A3522-L3522</f>
        <v>1718</v>
      </c>
      <c r="R3522">
        <v>1102</v>
      </c>
      <c r="S3522">
        <v>241</v>
      </c>
      <c r="T3522" t="str">
        <f>IF(NOT(ISERROR(VLOOKUP(F3522,Familie!A:A,1,0))),"X","")</f>
        <v/>
      </c>
    </row>
    <row r="3523" spans="1:20" hidden="1" x14ac:dyDescent="0.2">
      <c r="A3523">
        <v>1773</v>
      </c>
      <c r="B3523">
        <v>5</v>
      </c>
      <c r="C3523">
        <v>31</v>
      </c>
      <c r="E3523" t="s">
        <v>1788</v>
      </c>
      <c r="F3523" t="s">
        <v>2680</v>
      </c>
      <c r="G3523" t="s">
        <v>95</v>
      </c>
      <c r="J3523" t="s">
        <v>20</v>
      </c>
      <c r="L3523">
        <v>64</v>
      </c>
      <c r="P3523">
        <f t="shared" si="55"/>
        <v>1709</v>
      </c>
      <c r="Q3523" t="s">
        <v>2148</v>
      </c>
      <c r="R3523">
        <v>1102</v>
      </c>
      <c r="S3523">
        <v>242</v>
      </c>
      <c r="T3523" t="str">
        <f>IF(NOT(ISERROR(VLOOKUP(F3523,Familie!A:A,1,0))),"X","")</f>
        <v/>
      </c>
    </row>
    <row r="3524" spans="1:20" hidden="1" x14ac:dyDescent="0.2">
      <c r="A3524">
        <v>1773</v>
      </c>
      <c r="B3524">
        <v>6</v>
      </c>
      <c r="C3524">
        <v>4</v>
      </c>
      <c r="E3524" t="s">
        <v>1784</v>
      </c>
      <c r="G3524" t="s">
        <v>85</v>
      </c>
      <c r="H3524" t="s">
        <v>2711</v>
      </c>
      <c r="J3524" t="s">
        <v>32</v>
      </c>
      <c r="L3524">
        <v>4</v>
      </c>
      <c r="P3524">
        <f t="shared" si="55"/>
        <v>1769</v>
      </c>
      <c r="Q3524" t="s">
        <v>2537</v>
      </c>
      <c r="R3524">
        <v>1102</v>
      </c>
      <c r="S3524">
        <v>242</v>
      </c>
      <c r="T3524" t="str">
        <f>IF(NOT(ISERROR(VLOOKUP(F3524,Familie!A:A,1,0))),"X","")</f>
        <v/>
      </c>
    </row>
    <row r="3525" spans="1:20" hidden="1" x14ac:dyDescent="0.2">
      <c r="A3525">
        <v>1773</v>
      </c>
      <c r="B3525">
        <v>6</v>
      </c>
      <c r="C3525">
        <v>9</v>
      </c>
      <c r="E3525" t="s">
        <v>1784</v>
      </c>
      <c r="F3525" t="s">
        <v>840</v>
      </c>
      <c r="G3525" t="s">
        <v>85</v>
      </c>
      <c r="H3525" t="s">
        <v>42</v>
      </c>
      <c r="J3525" t="s">
        <v>2702</v>
      </c>
      <c r="L3525">
        <v>6</v>
      </c>
      <c r="P3525">
        <f t="shared" si="55"/>
        <v>1767</v>
      </c>
      <c r="Q3525" t="s">
        <v>4631</v>
      </c>
      <c r="R3525">
        <v>1102</v>
      </c>
      <c r="S3525">
        <v>242</v>
      </c>
      <c r="T3525" t="str">
        <f>IF(NOT(ISERROR(VLOOKUP(F3525,Familie!A:A,1,0))),"X","")</f>
        <v/>
      </c>
    </row>
    <row r="3526" spans="1:20" hidden="1" x14ac:dyDescent="0.2">
      <c r="A3526">
        <v>1773</v>
      </c>
      <c r="B3526">
        <v>6</v>
      </c>
      <c r="C3526">
        <v>21</v>
      </c>
      <c r="E3526" t="s">
        <v>1784</v>
      </c>
      <c r="F3526" t="s">
        <v>2385</v>
      </c>
      <c r="G3526" t="s">
        <v>66</v>
      </c>
      <c r="J3526" t="s">
        <v>20</v>
      </c>
      <c r="L3526">
        <v>61</v>
      </c>
      <c r="P3526">
        <f t="shared" si="55"/>
        <v>1712</v>
      </c>
      <c r="R3526">
        <v>1102</v>
      </c>
      <c r="S3526">
        <v>242</v>
      </c>
      <c r="T3526" t="str">
        <f>IF(NOT(ISERROR(VLOOKUP(F3526,Familie!A:A,1,0))),"X","")</f>
        <v/>
      </c>
    </row>
    <row r="3527" spans="1:20" hidden="1" x14ac:dyDescent="0.2">
      <c r="A3527">
        <v>1773</v>
      </c>
      <c r="B3527">
        <v>6</v>
      </c>
      <c r="C3527">
        <v>26</v>
      </c>
      <c r="E3527" t="s">
        <v>1788</v>
      </c>
      <c r="F3527" t="s">
        <v>105</v>
      </c>
      <c r="G3527" t="s">
        <v>145</v>
      </c>
      <c r="H3527" t="s">
        <v>46</v>
      </c>
      <c r="J3527" t="s">
        <v>20</v>
      </c>
      <c r="L3527">
        <v>42</v>
      </c>
      <c r="P3527">
        <f t="shared" si="55"/>
        <v>1731</v>
      </c>
      <c r="Q3527" t="s">
        <v>3256</v>
      </c>
      <c r="R3527">
        <v>1102</v>
      </c>
      <c r="S3527">
        <v>242</v>
      </c>
      <c r="T3527" s="15" t="str">
        <f>IF(NOT(ISERROR(VLOOKUP(F3527,Familie!A:A,1,0))),"X","")</f>
        <v>X</v>
      </c>
    </row>
    <row r="3528" spans="1:20" hidden="1" x14ac:dyDescent="0.2">
      <c r="A3528">
        <v>1773</v>
      </c>
      <c r="B3528">
        <v>6</v>
      </c>
      <c r="C3528">
        <v>29</v>
      </c>
      <c r="E3528" t="s">
        <v>1788</v>
      </c>
      <c r="F3528" t="s">
        <v>809</v>
      </c>
      <c r="G3528" t="s">
        <v>246</v>
      </c>
      <c r="H3528" s="2" t="s">
        <v>18</v>
      </c>
      <c r="I3528" s="2"/>
      <c r="J3528" t="s">
        <v>20</v>
      </c>
      <c r="L3528">
        <v>61</v>
      </c>
      <c r="P3528">
        <f t="shared" si="55"/>
        <v>1712</v>
      </c>
      <c r="Q3528" t="s">
        <v>2148</v>
      </c>
      <c r="R3528">
        <v>1102</v>
      </c>
      <c r="S3528">
        <v>242</v>
      </c>
      <c r="T3528" s="15" t="str">
        <f>IF(NOT(ISERROR(VLOOKUP(F3528,Familie!A:A,1,0))),"X","")</f>
        <v>X</v>
      </c>
    </row>
    <row r="3529" spans="1:20" hidden="1" x14ac:dyDescent="0.2">
      <c r="A3529">
        <v>1773</v>
      </c>
      <c r="B3529">
        <v>7</v>
      </c>
      <c r="C3529">
        <v>1</v>
      </c>
      <c r="E3529" t="s">
        <v>1788</v>
      </c>
      <c r="F3529" t="s">
        <v>2829</v>
      </c>
      <c r="G3529" t="s">
        <v>254</v>
      </c>
      <c r="H3529" t="s">
        <v>18</v>
      </c>
      <c r="J3529" t="s">
        <v>20</v>
      </c>
      <c r="L3529">
        <v>42</v>
      </c>
      <c r="P3529">
        <f t="shared" si="55"/>
        <v>1731</v>
      </c>
      <c r="Q3529" t="s">
        <v>5385</v>
      </c>
      <c r="R3529">
        <v>1102</v>
      </c>
      <c r="S3529">
        <v>242</v>
      </c>
      <c r="T3529" t="str">
        <f>IF(NOT(ISERROR(VLOOKUP(F3529,Familie!A:A,1,0))),"X","")</f>
        <v/>
      </c>
    </row>
    <row r="3530" spans="1:20" hidden="1" x14ac:dyDescent="0.2">
      <c r="A3530">
        <v>1773</v>
      </c>
      <c r="B3530">
        <v>8</v>
      </c>
      <c r="C3530">
        <v>15</v>
      </c>
      <c r="E3530" t="s">
        <v>1784</v>
      </c>
      <c r="F3530" t="s">
        <v>26</v>
      </c>
      <c r="G3530" t="s">
        <v>93</v>
      </c>
      <c r="H3530" t="s">
        <v>85</v>
      </c>
      <c r="J3530" t="s">
        <v>20</v>
      </c>
      <c r="L3530">
        <v>2</v>
      </c>
      <c r="M3530">
        <v>6</v>
      </c>
      <c r="P3530">
        <f t="shared" si="55"/>
        <v>1771</v>
      </c>
      <c r="R3530">
        <v>1102</v>
      </c>
      <c r="S3530">
        <v>243</v>
      </c>
      <c r="T3530" s="15" t="str">
        <f>IF(NOT(ISERROR(VLOOKUP(F3530,Familie!A:A,1,0))),"X","")</f>
        <v>X</v>
      </c>
    </row>
    <row r="3531" spans="1:20" hidden="1" x14ac:dyDescent="0.2">
      <c r="A3531">
        <v>1773</v>
      </c>
      <c r="B3531">
        <v>8</v>
      </c>
      <c r="C3531">
        <v>24</v>
      </c>
      <c r="E3531" t="s">
        <v>1784</v>
      </c>
      <c r="F3531" t="s">
        <v>215</v>
      </c>
      <c r="G3531" t="s">
        <v>85</v>
      </c>
      <c r="H3531" t="s">
        <v>2553</v>
      </c>
      <c r="J3531" t="s">
        <v>20</v>
      </c>
      <c r="O3531">
        <v>1</v>
      </c>
      <c r="P3531">
        <f t="shared" si="55"/>
        <v>1773</v>
      </c>
      <c r="R3531">
        <v>1102</v>
      </c>
      <c r="S3531">
        <v>243</v>
      </c>
      <c r="T3531" t="str">
        <f>IF(NOT(ISERROR(VLOOKUP(F3531,Familie!A:A,1,0))),"X","")</f>
        <v/>
      </c>
    </row>
    <row r="3532" spans="1:20" hidden="1" x14ac:dyDescent="0.2">
      <c r="A3532">
        <v>1773</v>
      </c>
      <c r="B3532">
        <v>8</v>
      </c>
      <c r="C3532">
        <v>28</v>
      </c>
      <c r="E3532" t="s">
        <v>1788</v>
      </c>
      <c r="F3532" t="s">
        <v>2193</v>
      </c>
      <c r="G3532" t="s">
        <v>246</v>
      </c>
      <c r="H3532" t="s">
        <v>1141</v>
      </c>
      <c r="J3532" t="s">
        <v>20</v>
      </c>
      <c r="L3532">
        <v>1</v>
      </c>
      <c r="M3532">
        <v>3</v>
      </c>
      <c r="P3532">
        <f t="shared" si="55"/>
        <v>1772</v>
      </c>
      <c r="R3532">
        <v>1102</v>
      </c>
      <c r="S3532">
        <v>243</v>
      </c>
      <c r="T3532" t="str">
        <f>IF(NOT(ISERROR(VLOOKUP(F3532,Familie!A:A,1,0))),"X","")</f>
        <v/>
      </c>
    </row>
    <row r="3533" spans="1:20" hidden="1" x14ac:dyDescent="0.2">
      <c r="A3533">
        <v>1773</v>
      </c>
      <c r="B3533">
        <v>8</v>
      </c>
      <c r="C3533">
        <v>31</v>
      </c>
      <c r="E3533" t="s">
        <v>1788</v>
      </c>
      <c r="F3533" t="s">
        <v>2496</v>
      </c>
      <c r="G3533" t="s">
        <v>246</v>
      </c>
      <c r="H3533" t="s">
        <v>99</v>
      </c>
      <c r="J3533" t="s">
        <v>20</v>
      </c>
      <c r="L3533">
        <v>3</v>
      </c>
      <c r="P3533">
        <f t="shared" si="55"/>
        <v>1770</v>
      </c>
      <c r="R3533">
        <v>1102</v>
      </c>
      <c r="S3533">
        <v>243</v>
      </c>
      <c r="T3533" t="str">
        <f>IF(NOT(ISERROR(VLOOKUP(F3533,Familie!A:A,1,0))),"X","")</f>
        <v/>
      </c>
    </row>
    <row r="3534" spans="1:20" hidden="1" x14ac:dyDescent="0.2">
      <c r="A3534">
        <v>1773</v>
      </c>
      <c r="B3534">
        <v>9</v>
      </c>
      <c r="C3534">
        <v>2</v>
      </c>
      <c r="E3534" t="s">
        <v>1788</v>
      </c>
      <c r="F3534" t="s">
        <v>307</v>
      </c>
      <c r="G3534" t="s">
        <v>95</v>
      </c>
      <c r="H3534" t="s">
        <v>93</v>
      </c>
      <c r="J3534" t="s">
        <v>32</v>
      </c>
      <c r="L3534">
        <v>55</v>
      </c>
      <c r="P3534">
        <f t="shared" si="55"/>
        <v>1718</v>
      </c>
      <c r="Q3534" t="s">
        <v>2148</v>
      </c>
      <c r="R3534">
        <v>1102</v>
      </c>
      <c r="S3534">
        <v>243</v>
      </c>
      <c r="T3534" t="str">
        <f>IF(NOT(ISERROR(VLOOKUP(F3534,Familie!A:A,1,0))),"X","")</f>
        <v/>
      </c>
    </row>
    <row r="3535" spans="1:20" hidden="1" x14ac:dyDescent="0.2">
      <c r="A3535">
        <v>1773</v>
      </c>
      <c r="B3535">
        <v>9</v>
      </c>
      <c r="C3535">
        <v>9</v>
      </c>
      <c r="E3535" t="s">
        <v>1788</v>
      </c>
      <c r="F3535" t="s">
        <v>3257</v>
      </c>
      <c r="G3535" t="s">
        <v>22</v>
      </c>
      <c r="H3535" t="s">
        <v>174</v>
      </c>
      <c r="J3535" t="s">
        <v>20</v>
      </c>
      <c r="L3535">
        <v>1</v>
      </c>
      <c r="P3535">
        <f t="shared" si="55"/>
        <v>1772</v>
      </c>
      <c r="R3535">
        <v>1102</v>
      </c>
      <c r="S3535">
        <v>243</v>
      </c>
      <c r="T3535" t="str">
        <f>IF(NOT(ISERROR(VLOOKUP(F3535,Familie!A:A,1,0))),"X","")</f>
        <v/>
      </c>
    </row>
    <row r="3536" spans="1:20" hidden="1" x14ac:dyDescent="0.2">
      <c r="A3536">
        <v>1773</v>
      </c>
      <c r="B3536">
        <v>9</v>
      </c>
      <c r="C3536">
        <v>10</v>
      </c>
      <c r="E3536" t="s">
        <v>1788</v>
      </c>
      <c r="F3536" t="s">
        <v>711</v>
      </c>
      <c r="G3536" t="s">
        <v>254</v>
      </c>
      <c r="H3536" t="s">
        <v>46</v>
      </c>
      <c r="J3536" t="s">
        <v>20</v>
      </c>
      <c r="M3536">
        <v>10</v>
      </c>
      <c r="P3536">
        <f t="shared" si="55"/>
        <v>1773</v>
      </c>
      <c r="R3536">
        <v>1102</v>
      </c>
      <c r="S3536">
        <v>243</v>
      </c>
      <c r="T3536" t="str">
        <f>IF(NOT(ISERROR(VLOOKUP(F3536,Familie!A:A,1,0))),"X","")</f>
        <v/>
      </c>
    </row>
    <row r="3537" spans="1:20" hidden="1" x14ac:dyDescent="0.2">
      <c r="A3537">
        <v>1773</v>
      </c>
      <c r="B3537">
        <v>9</v>
      </c>
      <c r="C3537">
        <v>10</v>
      </c>
      <c r="E3537" t="s">
        <v>1784</v>
      </c>
      <c r="F3537" t="s">
        <v>94</v>
      </c>
      <c r="G3537" t="s">
        <v>58</v>
      </c>
      <c r="H3537" t="s">
        <v>46</v>
      </c>
      <c r="J3537" t="s">
        <v>20</v>
      </c>
      <c r="L3537">
        <v>1</v>
      </c>
      <c r="P3537">
        <f t="shared" si="55"/>
        <v>1772</v>
      </c>
      <c r="R3537">
        <v>1102</v>
      </c>
      <c r="S3537">
        <v>243</v>
      </c>
      <c r="T3537" t="str">
        <f>IF(NOT(ISERROR(VLOOKUP(F3537,Familie!A:A,1,0))),"X","")</f>
        <v/>
      </c>
    </row>
    <row r="3538" spans="1:20" hidden="1" x14ac:dyDescent="0.2">
      <c r="A3538">
        <v>1773</v>
      </c>
      <c r="B3538">
        <v>9</v>
      </c>
      <c r="C3538">
        <v>12</v>
      </c>
      <c r="E3538" t="s">
        <v>1788</v>
      </c>
      <c r="F3538" t="s">
        <v>378</v>
      </c>
      <c r="G3538" t="s">
        <v>45</v>
      </c>
      <c r="H3538" t="s">
        <v>46</v>
      </c>
      <c r="J3538" t="s">
        <v>20</v>
      </c>
      <c r="M3538">
        <v>9</v>
      </c>
      <c r="P3538">
        <f t="shared" si="55"/>
        <v>1773</v>
      </c>
      <c r="Q3538" t="s">
        <v>6713</v>
      </c>
      <c r="R3538">
        <v>1102</v>
      </c>
      <c r="S3538">
        <v>243</v>
      </c>
      <c r="T3538" t="str">
        <f>IF(NOT(ISERROR(VLOOKUP(F3538,Familie!A:A,1,0))),"X","")</f>
        <v/>
      </c>
    </row>
    <row r="3539" spans="1:20" hidden="1" x14ac:dyDescent="0.2">
      <c r="A3539">
        <v>1773</v>
      </c>
      <c r="B3539">
        <v>9</v>
      </c>
      <c r="C3539">
        <v>13</v>
      </c>
      <c r="E3539" t="s">
        <v>1788</v>
      </c>
      <c r="F3539" t="s">
        <v>3187</v>
      </c>
      <c r="G3539" t="s">
        <v>2130</v>
      </c>
      <c r="H3539" t="s">
        <v>99</v>
      </c>
      <c r="J3539" t="s">
        <v>20</v>
      </c>
      <c r="L3539">
        <v>12</v>
      </c>
      <c r="P3539">
        <f t="shared" si="55"/>
        <v>1761</v>
      </c>
      <c r="R3539">
        <v>1102</v>
      </c>
      <c r="S3539">
        <v>244</v>
      </c>
      <c r="T3539" s="15" t="str">
        <f>IF(NOT(ISERROR(VLOOKUP(F3539,Familie!A:A,1,0))),"X","")</f>
        <v>X</v>
      </c>
    </row>
    <row r="3540" spans="1:20" hidden="1" x14ac:dyDescent="0.2">
      <c r="A3540">
        <v>1773</v>
      </c>
      <c r="B3540">
        <v>9</v>
      </c>
      <c r="C3540">
        <v>13</v>
      </c>
      <c r="E3540" t="s">
        <v>1788</v>
      </c>
      <c r="F3540" t="s">
        <v>154</v>
      </c>
      <c r="G3540" t="s">
        <v>3258</v>
      </c>
      <c r="H3540" t="s">
        <v>18</v>
      </c>
      <c r="J3540" t="s">
        <v>20</v>
      </c>
      <c r="L3540">
        <v>6</v>
      </c>
      <c r="P3540">
        <f t="shared" si="55"/>
        <v>1767</v>
      </c>
      <c r="Q3540" t="s">
        <v>537</v>
      </c>
      <c r="R3540">
        <v>1102</v>
      </c>
      <c r="S3540">
        <v>244</v>
      </c>
      <c r="T3540" s="15" t="str">
        <f>IF(NOT(ISERROR(VLOOKUP(F3540,Familie!A:A,1,0))),"X","")</f>
        <v>X</v>
      </c>
    </row>
    <row r="3541" spans="1:20" hidden="1" x14ac:dyDescent="0.2">
      <c r="A3541">
        <v>1773</v>
      </c>
      <c r="B3541">
        <v>9</v>
      </c>
      <c r="C3541">
        <v>14</v>
      </c>
      <c r="E3541" t="s">
        <v>1788</v>
      </c>
      <c r="F3541" t="s">
        <v>697</v>
      </c>
      <c r="G3541" t="s">
        <v>1826</v>
      </c>
      <c r="J3541" t="s">
        <v>20</v>
      </c>
      <c r="L3541">
        <v>48</v>
      </c>
      <c r="P3541">
        <f t="shared" si="55"/>
        <v>1725</v>
      </c>
      <c r="R3541">
        <v>1102</v>
      </c>
      <c r="S3541">
        <v>244</v>
      </c>
      <c r="T3541" t="str">
        <f>IF(NOT(ISERROR(VLOOKUP(F3541,Familie!A:A,1,0))),"X","")</f>
        <v/>
      </c>
    </row>
    <row r="3542" spans="1:20" hidden="1" x14ac:dyDescent="0.2">
      <c r="A3542">
        <v>1773</v>
      </c>
      <c r="B3542">
        <v>9</v>
      </c>
      <c r="C3542">
        <v>16</v>
      </c>
      <c r="F3542" t="s">
        <v>1183</v>
      </c>
      <c r="H3542" t="s">
        <v>174</v>
      </c>
      <c r="J3542" t="s">
        <v>20</v>
      </c>
      <c r="O3542">
        <v>0</v>
      </c>
      <c r="P3542">
        <f t="shared" si="55"/>
        <v>1773</v>
      </c>
      <c r="R3542">
        <v>1102</v>
      </c>
      <c r="S3542">
        <v>244</v>
      </c>
      <c r="T3542" t="str">
        <f>IF(NOT(ISERROR(VLOOKUP(F3542,Familie!A:A,1,0))),"X","")</f>
        <v/>
      </c>
    </row>
    <row r="3543" spans="1:20" hidden="1" x14ac:dyDescent="0.2">
      <c r="A3543">
        <v>1773</v>
      </c>
      <c r="B3543">
        <v>9</v>
      </c>
      <c r="C3543">
        <v>22</v>
      </c>
      <c r="E3543" t="s">
        <v>1788</v>
      </c>
      <c r="F3543" t="s">
        <v>68</v>
      </c>
      <c r="G3543" t="s">
        <v>45</v>
      </c>
      <c r="H3543" t="s">
        <v>85</v>
      </c>
      <c r="J3543" t="s">
        <v>32</v>
      </c>
      <c r="L3543">
        <v>2</v>
      </c>
      <c r="P3543">
        <f t="shared" si="55"/>
        <v>1771</v>
      </c>
      <c r="R3543">
        <v>1102</v>
      </c>
      <c r="S3543">
        <v>244</v>
      </c>
      <c r="T3543" t="str">
        <f>IF(NOT(ISERROR(VLOOKUP(F3543,Familie!A:A,1,0))),"X","")</f>
        <v/>
      </c>
    </row>
    <row r="3544" spans="1:20" hidden="1" x14ac:dyDescent="0.2">
      <c r="A3544">
        <v>1773</v>
      </c>
      <c r="B3544">
        <v>9</v>
      </c>
      <c r="C3544">
        <v>23</v>
      </c>
      <c r="E3544" t="s">
        <v>1784</v>
      </c>
      <c r="F3544" t="s">
        <v>3259</v>
      </c>
      <c r="G3544" t="s">
        <v>99</v>
      </c>
      <c r="H3544" t="s">
        <v>93</v>
      </c>
      <c r="J3544" t="s">
        <v>20</v>
      </c>
      <c r="L3544">
        <v>2</v>
      </c>
      <c r="M3544">
        <v>6</v>
      </c>
      <c r="P3544">
        <f t="shared" si="55"/>
        <v>1771</v>
      </c>
      <c r="R3544">
        <v>1102</v>
      </c>
      <c r="S3544">
        <v>244</v>
      </c>
      <c r="T3544" t="str">
        <f>IF(NOT(ISERROR(VLOOKUP(F3544,Familie!A:A,1,0))),"X","")</f>
        <v/>
      </c>
    </row>
    <row r="3545" spans="1:20" hidden="1" x14ac:dyDescent="0.2">
      <c r="A3545">
        <v>1773</v>
      </c>
      <c r="B3545">
        <v>9</v>
      </c>
      <c r="C3545">
        <v>28</v>
      </c>
      <c r="E3545" t="s">
        <v>1788</v>
      </c>
      <c r="F3545" t="s">
        <v>2569</v>
      </c>
      <c r="G3545" t="s">
        <v>30</v>
      </c>
      <c r="H3545" t="s">
        <v>93</v>
      </c>
      <c r="J3545" t="s">
        <v>20</v>
      </c>
      <c r="O3545">
        <v>3</v>
      </c>
      <c r="P3545">
        <f t="shared" si="55"/>
        <v>1773</v>
      </c>
      <c r="R3545">
        <v>1102</v>
      </c>
      <c r="S3545">
        <v>244</v>
      </c>
      <c r="T3545" t="str">
        <f>IF(NOT(ISERROR(VLOOKUP(F3545,Familie!A:A,1,0))),"X","")</f>
        <v/>
      </c>
    </row>
    <row r="3546" spans="1:20" hidden="1" x14ac:dyDescent="0.2">
      <c r="A3546">
        <v>1773</v>
      </c>
      <c r="B3546">
        <v>10</v>
      </c>
      <c r="C3546">
        <v>4</v>
      </c>
      <c r="E3546" t="s">
        <v>1788</v>
      </c>
      <c r="F3546" t="s">
        <v>3260</v>
      </c>
      <c r="G3546" t="s">
        <v>190</v>
      </c>
      <c r="H3546" t="s">
        <v>66</v>
      </c>
      <c r="J3546" t="s">
        <v>20</v>
      </c>
      <c r="L3546">
        <v>26</v>
      </c>
      <c r="P3546">
        <f t="shared" si="55"/>
        <v>1747</v>
      </c>
      <c r="R3546">
        <v>1102</v>
      </c>
      <c r="S3546">
        <v>244</v>
      </c>
      <c r="T3546" t="str">
        <f>IF(NOT(ISERROR(VLOOKUP(F3546,Familie!A:A,1,0))),"X","")</f>
        <v/>
      </c>
    </row>
    <row r="3547" spans="1:20" hidden="1" x14ac:dyDescent="0.2">
      <c r="A3547">
        <v>1773</v>
      </c>
      <c r="B3547">
        <v>10</v>
      </c>
      <c r="C3547">
        <v>8</v>
      </c>
      <c r="E3547" t="s">
        <v>1784</v>
      </c>
      <c r="F3547" t="s">
        <v>1896</v>
      </c>
      <c r="G3547" t="s">
        <v>99</v>
      </c>
      <c r="H3547" t="s">
        <v>99</v>
      </c>
      <c r="J3547" t="s">
        <v>20</v>
      </c>
      <c r="L3547">
        <v>4</v>
      </c>
      <c r="P3547">
        <f t="shared" si="55"/>
        <v>1769</v>
      </c>
      <c r="R3547">
        <v>1102</v>
      </c>
      <c r="S3547">
        <v>244</v>
      </c>
      <c r="T3547" t="str">
        <f>IF(NOT(ISERROR(VLOOKUP(F3547,Familie!A:A,1,0))),"X","")</f>
        <v/>
      </c>
    </row>
    <row r="3548" spans="1:20" hidden="1" x14ac:dyDescent="0.2">
      <c r="A3548">
        <v>1773</v>
      </c>
      <c r="B3548">
        <v>10</v>
      </c>
      <c r="C3548">
        <v>9</v>
      </c>
      <c r="E3548" t="s">
        <v>1784</v>
      </c>
      <c r="F3548" t="s">
        <v>2030</v>
      </c>
      <c r="G3548" t="s">
        <v>85</v>
      </c>
      <c r="H3548" s="2" t="s">
        <v>3261</v>
      </c>
      <c r="J3548" t="s">
        <v>32</v>
      </c>
      <c r="M3548">
        <v>6</v>
      </c>
      <c r="P3548">
        <f t="shared" si="55"/>
        <v>1773</v>
      </c>
      <c r="Q3548" t="s">
        <v>3262</v>
      </c>
      <c r="R3548">
        <v>1102</v>
      </c>
      <c r="S3548">
        <v>245</v>
      </c>
      <c r="T3548" s="15" t="str">
        <f>IF(NOT(ISERROR(VLOOKUP(F3548,Familie!A:A,1,0))),"X","")</f>
        <v>X</v>
      </c>
    </row>
    <row r="3549" spans="1:20" hidden="1" x14ac:dyDescent="0.2">
      <c r="A3549">
        <v>1773</v>
      </c>
      <c r="B3549">
        <v>10</v>
      </c>
      <c r="C3549">
        <v>9</v>
      </c>
      <c r="E3549" t="s">
        <v>1784</v>
      </c>
      <c r="F3549" t="s">
        <v>2193</v>
      </c>
      <c r="G3549" t="s">
        <v>58</v>
      </c>
      <c r="H3549" t="s">
        <v>18</v>
      </c>
      <c r="J3549" t="s">
        <v>20</v>
      </c>
      <c r="L3549">
        <v>1</v>
      </c>
      <c r="P3549">
        <f t="shared" si="55"/>
        <v>1772</v>
      </c>
      <c r="R3549">
        <v>1102</v>
      </c>
      <c r="S3549">
        <v>245</v>
      </c>
      <c r="T3549" t="str">
        <f>IF(NOT(ISERROR(VLOOKUP(F3549,Familie!A:A,1,0))),"X","")</f>
        <v/>
      </c>
    </row>
    <row r="3550" spans="1:20" hidden="1" x14ac:dyDescent="0.2">
      <c r="A3550">
        <v>1773</v>
      </c>
      <c r="B3550">
        <v>10</v>
      </c>
      <c r="C3550">
        <v>10</v>
      </c>
      <c r="E3550" t="s">
        <v>1784</v>
      </c>
      <c r="F3550" t="s">
        <v>121</v>
      </c>
      <c r="G3550" t="s">
        <v>174</v>
      </c>
      <c r="H3550" t="s">
        <v>18</v>
      </c>
      <c r="J3550" t="s">
        <v>32</v>
      </c>
      <c r="M3550">
        <v>9</v>
      </c>
      <c r="P3550">
        <f t="shared" si="55"/>
        <v>1773</v>
      </c>
      <c r="R3550">
        <v>1102</v>
      </c>
      <c r="S3550">
        <v>245</v>
      </c>
      <c r="T3550" t="str">
        <f>IF(NOT(ISERROR(VLOOKUP(F3550,Familie!A:A,1,0))),"X","")</f>
        <v/>
      </c>
    </row>
    <row r="3551" spans="1:20" hidden="1" x14ac:dyDescent="0.2">
      <c r="A3551">
        <v>1773</v>
      </c>
      <c r="B3551">
        <v>10</v>
      </c>
      <c r="C3551">
        <v>11</v>
      </c>
      <c r="E3551" t="s">
        <v>1784</v>
      </c>
      <c r="F3551" t="s">
        <v>3263</v>
      </c>
      <c r="G3551" t="s">
        <v>93</v>
      </c>
      <c r="J3551" t="s">
        <v>32</v>
      </c>
      <c r="L3551">
        <v>48</v>
      </c>
      <c r="P3551">
        <f t="shared" si="55"/>
        <v>1725</v>
      </c>
      <c r="R3551">
        <v>1102</v>
      </c>
      <c r="S3551">
        <v>245</v>
      </c>
      <c r="T3551" t="str">
        <f>IF(NOT(ISERROR(VLOOKUP(F3551,Familie!A:A,1,0))),"X","")</f>
        <v/>
      </c>
    </row>
    <row r="3552" spans="1:20" hidden="1" x14ac:dyDescent="0.2">
      <c r="A3552">
        <v>1773</v>
      </c>
      <c r="B3552">
        <v>10</v>
      </c>
      <c r="C3552">
        <v>14</v>
      </c>
      <c r="E3552" t="s">
        <v>1788</v>
      </c>
      <c r="F3552" t="s">
        <v>2259</v>
      </c>
      <c r="G3552" t="s">
        <v>30</v>
      </c>
      <c r="H3552" t="s">
        <v>2008</v>
      </c>
      <c r="J3552" t="s">
        <v>20</v>
      </c>
      <c r="M3552">
        <v>3</v>
      </c>
      <c r="P3552">
        <f t="shared" si="55"/>
        <v>1773</v>
      </c>
      <c r="R3552">
        <v>1102</v>
      </c>
      <c r="S3552">
        <v>245</v>
      </c>
      <c r="T3552" t="str">
        <f>IF(NOT(ISERROR(VLOOKUP(F3552,Familie!A:A,1,0))),"X","")</f>
        <v/>
      </c>
    </row>
    <row r="3553" spans="1:20" hidden="1" x14ac:dyDescent="0.2">
      <c r="A3553">
        <v>1773</v>
      </c>
      <c r="B3553">
        <v>10</v>
      </c>
      <c r="C3553">
        <v>15</v>
      </c>
      <c r="E3553" t="s">
        <v>1784</v>
      </c>
      <c r="F3553" t="s">
        <v>1937</v>
      </c>
      <c r="G3553" t="s">
        <v>99</v>
      </c>
      <c r="H3553" t="s">
        <v>66</v>
      </c>
      <c r="J3553" t="s">
        <v>20</v>
      </c>
      <c r="L3553">
        <v>1</v>
      </c>
      <c r="P3553">
        <f t="shared" si="55"/>
        <v>1772</v>
      </c>
      <c r="R3553">
        <v>1102</v>
      </c>
      <c r="S3553">
        <v>245</v>
      </c>
      <c r="T3553" t="str">
        <f>IF(NOT(ISERROR(VLOOKUP(F3553,Familie!A:A,1,0))),"X","")</f>
        <v/>
      </c>
    </row>
    <row r="3554" spans="1:20" hidden="1" x14ac:dyDescent="0.2">
      <c r="A3554">
        <v>1773</v>
      </c>
      <c r="B3554">
        <v>10</v>
      </c>
      <c r="C3554">
        <v>19</v>
      </c>
      <c r="E3554" t="s">
        <v>1788</v>
      </c>
      <c r="F3554" t="s">
        <v>2114</v>
      </c>
      <c r="G3554" t="s">
        <v>254</v>
      </c>
      <c r="H3554" t="s">
        <v>93</v>
      </c>
      <c r="J3554" t="s">
        <v>32</v>
      </c>
      <c r="M3554">
        <v>9</v>
      </c>
      <c r="P3554">
        <f t="shared" si="55"/>
        <v>1773</v>
      </c>
      <c r="R3554">
        <v>1102</v>
      </c>
      <c r="S3554">
        <v>245</v>
      </c>
      <c r="T3554" t="str">
        <f>IF(NOT(ISERROR(VLOOKUP(F3554,Familie!A:A,1,0))),"X","")</f>
        <v/>
      </c>
    </row>
    <row r="3555" spans="1:20" hidden="1" x14ac:dyDescent="0.2">
      <c r="A3555">
        <v>1773</v>
      </c>
      <c r="B3555">
        <v>10</v>
      </c>
      <c r="C3555">
        <v>19</v>
      </c>
      <c r="E3555" t="s">
        <v>1788</v>
      </c>
      <c r="F3555" t="s">
        <v>589</v>
      </c>
      <c r="G3555" t="s">
        <v>30</v>
      </c>
      <c r="H3555" t="s">
        <v>50</v>
      </c>
      <c r="J3555" t="s">
        <v>32</v>
      </c>
      <c r="N3555">
        <v>5</v>
      </c>
      <c r="P3555">
        <f t="shared" si="55"/>
        <v>1773</v>
      </c>
      <c r="R3555">
        <v>1102</v>
      </c>
      <c r="S3555">
        <v>245</v>
      </c>
      <c r="T3555" t="str">
        <f>IF(NOT(ISERROR(VLOOKUP(F3555,Familie!A:A,1,0))),"X","")</f>
        <v/>
      </c>
    </row>
    <row r="3556" spans="1:20" hidden="1" x14ac:dyDescent="0.2">
      <c r="A3556">
        <v>1773</v>
      </c>
      <c r="B3556">
        <v>10</v>
      </c>
      <c r="C3556">
        <v>20</v>
      </c>
      <c r="E3556" t="s">
        <v>1788</v>
      </c>
      <c r="F3556" t="s">
        <v>88</v>
      </c>
      <c r="G3556" t="s">
        <v>45</v>
      </c>
      <c r="H3556" t="s">
        <v>174</v>
      </c>
      <c r="J3556" t="s">
        <v>20</v>
      </c>
      <c r="L3556">
        <v>2</v>
      </c>
      <c r="P3556">
        <f t="shared" si="55"/>
        <v>1771</v>
      </c>
      <c r="R3556">
        <v>1102</v>
      </c>
      <c r="S3556">
        <v>245</v>
      </c>
      <c r="T3556" s="15" t="str">
        <f>IF(NOT(ISERROR(VLOOKUP(F3556,Familie!A:A,1,0))),"X","")</f>
        <v>X</v>
      </c>
    </row>
    <row r="3557" spans="1:20" hidden="1" x14ac:dyDescent="0.2">
      <c r="A3557">
        <v>1773</v>
      </c>
      <c r="B3557">
        <v>10</v>
      </c>
      <c r="C3557">
        <v>20</v>
      </c>
      <c r="E3557" t="s">
        <v>1788</v>
      </c>
      <c r="F3557" t="s">
        <v>121</v>
      </c>
      <c r="G3557" t="s">
        <v>254</v>
      </c>
      <c r="H3557" t="s">
        <v>46</v>
      </c>
      <c r="J3557" t="s">
        <v>20</v>
      </c>
      <c r="L3557">
        <v>3</v>
      </c>
      <c r="M3557">
        <v>6</v>
      </c>
      <c r="P3557">
        <f t="shared" si="55"/>
        <v>1770</v>
      </c>
      <c r="R3557">
        <v>1102</v>
      </c>
      <c r="S3557">
        <v>246</v>
      </c>
      <c r="T3557" t="str">
        <f>IF(NOT(ISERROR(VLOOKUP(F3557,Familie!A:A,1,0))),"X","")</f>
        <v/>
      </c>
    </row>
    <row r="3558" spans="1:20" hidden="1" x14ac:dyDescent="0.2">
      <c r="A3558">
        <v>1773</v>
      </c>
      <c r="B3558">
        <v>10</v>
      </c>
      <c r="C3558">
        <v>28</v>
      </c>
      <c r="E3558" t="s">
        <v>1784</v>
      </c>
      <c r="F3558" t="s">
        <v>322</v>
      </c>
      <c r="G3558" t="s">
        <v>174</v>
      </c>
      <c r="H3558" t="s">
        <v>266</v>
      </c>
      <c r="J3558" t="s">
        <v>20</v>
      </c>
      <c r="L3558">
        <v>9</v>
      </c>
      <c r="M3558">
        <v>6</v>
      </c>
      <c r="P3558">
        <f t="shared" si="55"/>
        <v>1764</v>
      </c>
      <c r="R3558">
        <v>1102</v>
      </c>
      <c r="S3558">
        <v>246</v>
      </c>
      <c r="T3558" t="str">
        <f>IF(NOT(ISERROR(VLOOKUP(F3558,Familie!A:A,1,0))),"X","")</f>
        <v/>
      </c>
    </row>
    <row r="3559" spans="1:20" hidden="1" x14ac:dyDescent="0.2">
      <c r="A3559">
        <v>1773</v>
      </c>
      <c r="B3559">
        <v>10</v>
      </c>
      <c r="C3559">
        <v>30</v>
      </c>
      <c r="E3559" t="s">
        <v>1784</v>
      </c>
      <c r="F3559" t="s">
        <v>49</v>
      </c>
      <c r="G3559" t="s">
        <v>46</v>
      </c>
      <c r="H3559" t="s">
        <v>18</v>
      </c>
      <c r="I3559" s="2" t="s">
        <v>3264</v>
      </c>
      <c r="J3559" t="s">
        <v>32</v>
      </c>
      <c r="L3559">
        <v>1</v>
      </c>
      <c r="M3559">
        <v>6</v>
      </c>
      <c r="P3559">
        <f t="shared" si="55"/>
        <v>1772</v>
      </c>
      <c r="R3559">
        <v>1102</v>
      </c>
      <c r="S3559">
        <v>246</v>
      </c>
      <c r="T3559" s="15"/>
    </row>
    <row r="3560" spans="1:20" hidden="1" x14ac:dyDescent="0.2">
      <c r="A3560">
        <v>1773</v>
      </c>
      <c r="B3560">
        <v>11</v>
      </c>
      <c r="C3560">
        <v>8</v>
      </c>
      <c r="E3560" t="s">
        <v>1788</v>
      </c>
      <c r="F3560" t="s">
        <v>3265</v>
      </c>
      <c r="G3560" t="s">
        <v>246</v>
      </c>
      <c r="H3560" t="s">
        <v>36</v>
      </c>
      <c r="J3560" t="s">
        <v>20</v>
      </c>
      <c r="N3560">
        <v>4</v>
      </c>
      <c r="P3560">
        <f t="shared" si="55"/>
        <v>1773</v>
      </c>
      <c r="R3560">
        <v>1102</v>
      </c>
      <c r="S3560">
        <v>246</v>
      </c>
      <c r="T3560" t="str">
        <f>IF(NOT(ISERROR(VLOOKUP(F3560,Familie!A:A,1,0))),"X","")</f>
        <v/>
      </c>
    </row>
    <row r="3561" spans="1:20" hidden="1" x14ac:dyDescent="0.2">
      <c r="A3561">
        <v>1773</v>
      </c>
      <c r="B3561">
        <v>11</v>
      </c>
      <c r="C3561">
        <v>9</v>
      </c>
      <c r="E3561" t="s">
        <v>1784</v>
      </c>
      <c r="F3561" t="s">
        <v>3223</v>
      </c>
      <c r="G3561" t="s">
        <v>1873</v>
      </c>
      <c r="H3561" t="s">
        <v>66</v>
      </c>
      <c r="J3561" t="s">
        <v>20</v>
      </c>
      <c r="N3561">
        <v>3</v>
      </c>
      <c r="P3561">
        <f t="shared" si="55"/>
        <v>1773</v>
      </c>
      <c r="R3561">
        <v>1102</v>
      </c>
      <c r="S3561">
        <v>246</v>
      </c>
      <c r="T3561" t="str">
        <f>IF(NOT(ISERROR(VLOOKUP(F3561,Familie!A:A,1,0))),"X","")</f>
        <v/>
      </c>
    </row>
    <row r="3562" spans="1:20" hidden="1" x14ac:dyDescent="0.2">
      <c r="A3562">
        <v>1773</v>
      </c>
      <c r="B3562">
        <v>11</v>
      </c>
      <c r="C3562">
        <v>11</v>
      </c>
      <c r="E3562" t="s">
        <v>1784</v>
      </c>
      <c r="G3562" t="s">
        <v>85</v>
      </c>
      <c r="P3562">
        <f t="shared" si="55"/>
        <v>1773</v>
      </c>
      <c r="Q3562" t="s">
        <v>67</v>
      </c>
      <c r="R3562">
        <v>1102</v>
      </c>
      <c r="S3562">
        <v>246</v>
      </c>
      <c r="T3562" t="str">
        <f>IF(NOT(ISERROR(VLOOKUP(F3562,Familie!A:A,1,0))),"X","")</f>
        <v/>
      </c>
    </row>
    <row r="3563" spans="1:20" hidden="1" x14ac:dyDescent="0.2">
      <c r="A3563">
        <v>1773</v>
      </c>
      <c r="B3563">
        <v>11</v>
      </c>
      <c r="C3563">
        <v>15</v>
      </c>
      <c r="E3563" t="s">
        <v>1788</v>
      </c>
      <c r="F3563" t="s">
        <v>3266</v>
      </c>
      <c r="G3563" t="s">
        <v>95</v>
      </c>
      <c r="H3563" t="s">
        <v>58</v>
      </c>
      <c r="J3563" t="s">
        <v>20</v>
      </c>
      <c r="M3563">
        <v>3</v>
      </c>
      <c r="P3563">
        <f t="shared" si="55"/>
        <v>1773</v>
      </c>
      <c r="R3563">
        <v>1102</v>
      </c>
      <c r="S3563">
        <v>246</v>
      </c>
      <c r="T3563" t="str">
        <f>IF(NOT(ISERROR(VLOOKUP(F3563,Familie!A:A,1,0))),"X","")</f>
        <v/>
      </c>
    </row>
    <row r="3564" spans="1:20" hidden="1" x14ac:dyDescent="0.2">
      <c r="A3564">
        <v>1773</v>
      </c>
      <c r="B3564">
        <v>11</v>
      </c>
      <c r="C3564">
        <v>18</v>
      </c>
      <c r="E3564" t="s">
        <v>1784</v>
      </c>
      <c r="F3564" t="s">
        <v>2764</v>
      </c>
      <c r="G3564" t="s">
        <v>85</v>
      </c>
      <c r="H3564" t="s">
        <v>99</v>
      </c>
      <c r="J3564" t="s">
        <v>20</v>
      </c>
      <c r="M3564">
        <v>8</v>
      </c>
      <c r="P3564">
        <f t="shared" si="55"/>
        <v>1773</v>
      </c>
      <c r="R3564">
        <v>1102</v>
      </c>
      <c r="S3564">
        <v>246</v>
      </c>
      <c r="T3564" t="str">
        <f>IF(NOT(ISERROR(VLOOKUP(F3564,Familie!A:A,1,0))),"X","")</f>
        <v/>
      </c>
    </row>
    <row r="3565" spans="1:20" hidden="1" x14ac:dyDescent="0.2">
      <c r="A3565">
        <v>1773</v>
      </c>
      <c r="B3565">
        <v>11</v>
      </c>
      <c r="C3565">
        <v>20</v>
      </c>
      <c r="E3565" t="s">
        <v>1784</v>
      </c>
      <c r="F3565" t="s">
        <v>1931</v>
      </c>
      <c r="G3565" t="s">
        <v>58</v>
      </c>
      <c r="J3565" t="s">
        <v>20</v>
      </c>
      <c r="L3565">
        <v>51</v>
      </c>
      <c r="P3565">
        <f t="shared" si="55"/>
        <v>1722</v>
      </c>
      <c r="R3565">
        <v>1102</v>
      </c>
      <c r="S3565">
        <v>246</v>
      </c>
      <c r="T3565" t="str">
        <f>IF(NOT(ISERROR(VLOOKUP(F3565,Familie!A:A,1,0))),"X","")</f>
        <v/>
      </c>
    </row>
    <row r="3566" spans="1:20" hidden="1" x14ac:dyDescent="0.2">
      <c r="A3566">
        <v>1773</v>
      </c>
      <c r="B3566">
        <v>11</v>
      </c>
      <c r="C3566">
        <v>20</v>
      </c>
      <c r="E3566" t="s">
        <v>1784</v>
      </c>
      <c r="F3566" t="s">
        <v>3267</v>
      </c>
      <c r="G3566" t="s">
        <v>46</v>
      </c>
      <c r="H3566" t="s">
        <v>174</v>
      </c>
      <c r="J3566" t="s">
        <v>20</v>
      </c>
      <c r="M3566">
        <v>9</v>
      </c>
      <c r="P3566">
        <f t="shared" si="55"/>
        <v>1773</v>
      </c>
      <c r="R3566">
        <v>1102</v>
      </c>
      <c r="S3566">
        <v>247</v>
      </c>
      <c r="T3566" t="str">
        <f>IF(NOT(ISERROR(VLOOKUP(F3566,Familie!A:A,1,0))),"X","")</f>
        <v/>
      </c>
    </row>
    <row r="3567" spans="1:20" hidden="1" x14ac:dyDescent="0.2">
      <c r="A3567">
        <v>1773</v>
      </c>
      <c r="B3567">
        <v>11</v>
      </c>
      <c r="C3567">
        <v>22</v>
      </c>
      <c r="E3567" t="s">
        <v>1784</v>
      </c>
      <c r="F3567" t="s">
        <v>208</v>
      </c>
      <c r="G3567" t="s">
        <v>18</v>
      </c>
      <c r="H3567" t="s">
        <v>46</v>
      </c>
      <c r="J3567" t="s">
        <v>32</v>
      </c>
      <c r="N3567">
        <v>9</v>
      </c>
      <c r="P3567">
        <f t="shared" si="55"/>
        <v>1773</v>
      </c>
      <c r="R3567">
        <v>1102</v>
      </c>
      <c r="S3567">
        <v>247</v>
      </c>
      <c r="T3567" s="15" t="str">
        <f>IF(NOT(ISERROR(VLOOKUP(F3567,Familie!A:A,1,0))),"X","")</f>
        <v>X</v>
      </c>
    </row>
    <row r="3568" spans="1:20" hidden="1" x14ac:dyDescent="0.2">
      <c r="A3568">
        <v>1773</v>
      </c>
      <c r="B3568">
        <v>11</v>
      </c>
      <c r="C3568">
        <v>24</v>
      </c>
      <c r="E3568" t="s">
        <v>1784</v>
      </c>
      <c r="F3568" t="s">
        <v>762</v>
      </c>
      <c r="G3568" t="s">
        <v>46</v>
      </c>
      <c r="H3568" t="s">
        <v>104</v>
      </c>
      <c r="J3568" t="s">
        <v>20</v>
      </c>
      <c r="L3568">
        <v>6</v>
      </c>
      <c r="P3568">
        <f t="shared" si="55"/>
        <v>1767</v>
      </c>
      <c r="R3568">
        <v>1102</v>
      </c>
      <c r="S3568">
        <v>247</v>
      </c>
      <c r="T3568" s="15" t="str">
        <f>IF(NOT(ISERROR(VLOOKUP(F3568,Familie!A:A,1,0))),"X","")</f>
        <v>X</v>
      </c>
    </row>
    <row r="3569" spans="1:20" hidden="1" x14ac:dyDescent="0.2">
      <c r="A3569">
        <v>1773</v>
      </c>
      <c r="B3569">
        <v>11</v>
      </c>
      <c r="C3569">
        <v>24</v>
      </c>
      <c r="E3569" t="s">
        <v>1784</v>
      </c>
      <c r="F3569" t="s">
        <v>3268</v>
      </c>
      <c r="G3569" t="s">
        <v>46</v>
      </c>
      <c r="L3569">
        <v>10</v>
      </c>
      <c r="P3569">
        <f t="shared" si="55"/>
        <v>1763</v>
      </c>
      <c r="Q3569" t="s">
        <v>505</v>
      </c>
      <c r="R3569">
        <v>1102</v>
      </c>
      <c r="S3569">
        <v>247</v>
      </c>
      <c r="T3569" t="str">
        <f>IF(NOT(ISERROR(VLOOKUP(F3569,Familie!A:A,1,0))),"X","")</f>
        <v/>
      </c>
    </row>
    <row r="3570" spans="1:20" hidden="1" x14ac:dyDescent="0.2">
      <c r="A3570">
        <v>1773</v>
      </c>
      <c r="B3570">
        <v>11</v>
      </c>
      <c r="C3570">
        <v>24</v>
      </c>
      <c r="E3570" t="s">
        <v>1788</v>
      </c>
      <c r="F3570" t="s">
        <v>3176</v>
      </c>
      <c r="G3570" t="s">
        <v>95</v>
      </c>
      <c r="H3570" s="2" t="s">
        <v>46</v>
      </c>
      <c r="I3570" s="2"/>
      <c r="J3570" t="s">
        <v>2267</v>
      </c>
      <c r="L3570">
        <v>35</v>
      </c>
      <c r="P3570">
        <f t="shared" si="55"/>
        <v>1738</v>
      </c>
      <c r="R3570">
        <v>1102</v>
      </c>
      <c r="S3570">
        <v>247</v>
      </c>
      <c r="T3570" t="str">
        <f>IF(NOT(ISERROR(VLOOKUP(F3570,Familie!A:A,1,0))),"X","")</f>
        <v/>
      </c>
    </row>
    <row r="3571" spans="1:20" hidden="1" x14ac:dyDescent="0.2">
      <c r="A3571">
        <v>1773</v>
      </c>
      <c r="B3571">
        <v>11</v>
      </c>
      <c r="C3571">
        <v>28</v>
      </c>
      <c r="E3571" t="s">
        <v>1788</v>
      </c>
      <c r="F3571" t="s">
        <v>3269</v>
      </c>
      <c r="G3571" t="s">
        <v>254</v>
      </c>
      <c r="H3571" t="s">
        <v>104</v>
      </c>
      <c r="J3571" t="s">
        <v>20</v>
      </c>
      <c r="L3571">
        <v>49</v>
      </c>
      <c r="P3571">
        <f t="shared" si="55"/>
        <v>1724</v>
      </c>
      <c r="Q3571" t="s">
        <v>4909</v>
      </c>
      <c r="R3571">
        <v>1102</v>
      </c>
      <c r="S3571">
        <v>247</v>
      </c>
      <c r="T3571" t="str">
        <f>IF(NOT(ISERROR(VLOOKUP(F3571,Familie!A:A,1,0))),"X","")</f>
        <v/>
      </c>
    </row>
    <row r="3572" spans="1:20" hidden="1" x14ac:dyDescent="0.2">
      <c r="A3572">
        <v>1773</v>
      </c>
      <c r="B3572">
        <v>11</v>
      </c>
      <c r="C3572">
        <v>30</v>
      </c>
      <c r="E3572" t="s">
        <v>1788</v>
      </c>
      <c r="F3572" t="s">
        <v>2063</v>
      </c>
      <c r="G3572" t="s">
        <v>95</v>
      </c>
      <c r="H3572" t="s">
        <v>46</v>
      </c>
      <c r="J3572" t="s">
        <v>20</v>
      </c>
      <c r="L3572">
        <v>2</v>
      </c>
      <c r="P3572">
        <f t="shared" si="55"/>
        <v>1771</v>
      </c>
      <c r="R3572">
        <v>1102</v>
      </c>
      <c r="S3572">
        <v>247</v>
      </c>
      <c r="T3572" s="15" t="str">
        <f>IF(NOT(ISERROR(VLOOKUP(F3572,Familie!A:A,1,0))),"X","")</f>
        <v>X</v>
      </c>
    </row>
    <row r="3573" spans="1:20" hidden="1" x14ac:dyDescent="0.2">
      <c r="A3573">
        <v>1773</v>
      </c>
      <c r="B3573">
        <v>12</v>
      </c>
      <c r="C3573">
        <v>3</v>
      </c>
      <c r="E3573" t="s">
        <v>1788</v>
      </c>
      <c r="F3573" t="s">
        <v>2854</v>
      </c>
      <c r="G3573" t="s">
        <v>246</v>
      </c>
      <c r="H3573" t="s">
        <v>1873</v>
      </c>
      <c r="J3573" t="s">
        <v>20</v>
      </c>
      <c r="L3573">
        <v>35</v>
      </c>
      <c r="P3573">
        <f t="shared" si="55"/>
        <v>1738</v>
      </c>
      <c r="Q3573" t="s">
        <v>6488</v>
      </c>
      <c r="R3573">
        <v>1102</v>
      </c>
      <c r="S3573">
        <v>247</v>
      </c>
      <c r="T3573" t="str">
        <f>IF(NOT(ISERROR(VLOOKUP(F3573,Familie!A:A,1,0))),"X","")</f>
        <v/>
      </c>
    </row>
    <row r="3574" spans="1:20" hidden="1" x14ac:dyDescent="0.2">
      <c r="A3574">
        <v>1773</v>
      </c>
      <c r="B3574">
        <v>12</v>
      </c>
      <c r="C3574">
        <v>5</v>
      </c>
      <c r="E3574" t="s">
        <v>1784</v>
      </c>
      <c r="F3574" t="s">
        <v>2822</v>
      </c>
      <c r="G3574" t="s">
        <v>451</v>
      </c>
      <c r="H3574" t="s">
        <v>99</v>
      </c>
      <c r="J3574" t="s">
        <v>20</v>
      </c>
      <c r="O3574">
        <v>1</v>
      </c>
      <c r="P3574">
        <f t="shared" si="55"/>
        <v>1773</v>
      </c>
      <c r="R3574">
        <v>1102</v>
      </c>
      <c r="S3574">
        <v>247</v>
      </c>
      <c r="T3574" t="str">
        <f>IF(NOT(ISERROR(VLOOKUP(F3574,Familie!A:A,1,0))),"X","")</f>
        <v/>
      </c>
    </row>
    <row r="3575" spans="1:20" hidden="1" x14ac:dyDescent="0.2">
      <c r="A3575">
        <v>1773</v>
      </c>
      <c r="B3575">
        <v>12</v>
      </c>
      <c r="C3575">
        <v>8</v>
      </c>
      <c r="E3575" t="s">
        <v>1788</v>
      </c>
      <c r="F3575" t="s">
        <v>208</v>
      </c>
      <c r="G3575" t="s">
        <v>326</v>
      </c>
      <c r="H3575" t="s">
        <v>18</v>
      </c>
      <c r="I3575" s="2" t="s">
        <v>3270</v>
      </c>
      <c r="O3575">
        <v>0</v>
      </c>
      <c r="P3575">
        <f t="shared" si="55"/>
        <v>1773</v>
      </c>
      <c r="R3575">
        <v>1102</v>
      </c>
      <c r="S3575">
        <v>248</v>
      </c>
      <c r="T3575" s="15"/>
    </row>
    <row r="3576" spans="1:20" hidden="1" x14ac:dyDescent="0.2">
      <c r="A3576">
        <v>1773</v>
      </c>
      <c r="B3576">
        <v>12</v>
      </c>
      <c r="C3576">
        <v>9</v>
      </c>
      <c r="E3576" t="s">
        <v>1784</v>
      </c>
      <c r="F3576" t="s">
        <v>2961</v>
      </c>
      <c r="G3576" t="s">
        <v>1141</v>
      </c>
      <c r="H3576" t="s">
        <v>46</v>
      </c>
      <c r="J3576" t="s">
        <v>20</v>
      </c>
      <c r="L3576">
        <v>1</v>
      </c>
      <c r="M3576">
        <v>6</v>
      </c>
      <c r="P3576">
        <f t="shared" si="55"/>
        <v>1772</v>
      </c>
      <c r="R3576">
        <v>1102</v>
      </c>
      <c r="S3576">
        <v>248</v>
      </c>
      <c r="T3576" t="str">
        <f>IF(NOT(ISERROR(VLOOKUP(F3576,Familie!A:A,1,0))),"X","")</f>
        <v/>
      </c>
    </row>
    <row r="3577" spans="1:20" hidden="1" x14ac:dyDescent="0.2">
      <c r="A3577">
        <v>1773</v>
      </c>
      <c r="B3577">
        <v>12</v>
      </c>
      <c r="C3577">
        <v>13</v>
      </c>
      <c r="E3577" t="s">
        <v>1784</v>
      </c>
      <c r="F3577" t="s">
        <v>154</v>
      </c>
      <c r="G3577" t="s">
        <v>85</v>
      </c>
      <c r="H3577" t="s">
        <v>18</v>
      </c>
      <c r="J3577" t="s">
        <v>20</v>
      </c>
      <c r="L3577">
        <v>5</v>
      </c>
      <c r="P3577">
        <f t="shared" si="55"/>
        <v>1768</v>
      </c>
      <c r="Q3577" t="s">
        <v>537</v>
      </c>
      <c r="R3577">
        <v>1102</v>
      </c>
      <c r="S3577">
        <v>248</v>
      </c>
      <c r="T3577" s="15" t="str">
        <f>IF(NOT(ISERROR(VLOOKUP(F3577,Familie!A:A,1,0))),"X","")</f>
        <v>X</v>
      </c>
    </row>
    <row r="3578" spans="1:20" hidden="1" x14ac:dyDescent="0.2">
      <c r="A3578">
        <v>1773</v>
      </c>
      <c r="B3578">
        <v>12</v>
      </c>
      <c r="C3578">
        <v>18</v>
      </c>
      <c r="E3578" t="s">
        <v>1788</v>
      </c>
      <c r="F3578" t="s">
        <v>2022</v>
      </c>
      <c r="G3578" t="s">
        <v>116</v>
      </c>
      <c r="H3578" t="s">
        <v>1141</v>
      </c>
      <c r="J3578" t="s">
        <v>20</v>
      </c>
      <c r="L3578">
        <v>1</v>
      </c>
      <c r="M3578">
        <v>3</v>
      </c>
      <c r="P3578">
        <f t="shared" si="55"/>
        <v>1772</v>
      </c>
      <c r="R3578">
        <v>1102</v>
      </c>
      <c r="S3578">
        <v>248</v>
      </c>
      <c r="T3578" t="str">
        <f>IF(NOT(ISERROR(VLOOKUP(F3578,Familie!A:A,1,0))),"X","")</f>
        <v/>
      </c>
    </row>
    <row r="3579" spans="1:20" hidden="1" x14ac:dyDescent="0.2">
      <c r="A3579">
        <v>1773</v>
      </c>
      <c r="B3579">
        <v>12</v>
      </c>
      <c r="C3579">
        <v>27</v>
      </c>
      <c r="E3579" t="s">
        <v>1784</v>
      </c>
      <c r="F3579" t="s">
        <v>99</v>
      </c>
      <c r="G3579" t="s">
        <v>66</v>
      </c>
      <c r="H3579" t="s">
        <v>66</v>
      </c>
      <c r="J3579" t="s">
        <v>20</v>
      </c>
      <c r="L3579">
        <v>3</v>
      </c>
      <c r="P3579">
        <f t="shared" si="55"/>
        <v>1770</v>
      </c>
      <c r="R3579">
        <v>1102</v>
      </c>
      <c r="S3579">
        <v>248</v>
      </c>
      <c r="T3579" t="str">
        <f>IF(NOT(ISERROR(VLOOKUP(F3579,Familie!A:A,1,0))),"X","")</f>
        <v/>
      </c>
    </row>
    <row r="3580" spans="1:20" hidden="1" x14ac:dyDescent="0.2">
      <c r="A3580">
        <v>1773</v>
      </c>
      <c r="B3580">
        <v>12</v>
      </c>
      <c r="C3580">
        <v>28</v>
      </c>
      <c r="E3580" t="s">
        <v>1784</v>
      </c>
      <c r="F3580" t="s">
        <v>3271</v>
      </c>
      <c r="G3580" t="s">
        <v>36</v>
      </c>
      <c r="H3580" t="s">
        <v>1516</v>
      </c>
      <c r="J3580" t="s">
        <v>20</v>
      </c>
      <c r="N3580">
        <v>4</v>
      </c>
      <c r="P3580">
        <f t="shared" si="55"/>
        <v>1773</v>
      </c>
      <c r="R3580">
        <v>1102</v>
      </c>
      <c r="S3580">
        <v>248</v>
      </c>
      <c r="T3580" t="str">
        <f>IF(NOT(ISERROR(VLOOKUP(F3580,Familie!A:A,1,0))),"X","")</f>
        <v/>
      </c>
    </row>
    <row r="3581" spans="1:20" hidden="1" x14ac:dyDescent="0.2">
      <c r="A3581">
        <v>1773</v>
      </c>
      <c r="B3581">
        <v>12</v>
      </c>
      <c r="C3581">
        <v>29</v>
      </c>
      <c r="E3581" t="s">
        <v>1784</v>
      </c>
      <c r="F3581" t="s">
        <v>2656</v>
      </c>
      <c r="G3581" t="s">
        <v>50</v>
      </c>
      <c r="J3581" t="s">
        <v>20</v>
      </c>
      <c r="L3581">
        <v>47</v>
      </c>
      <c r="P3581">
        <f t="shared" si="55"/>
        <v>1726</v>
      </c>
      <c r="R3581">
        <v>1102</v>
      </c>
      <c r="S3581">
        <v>248</v>
      </c>
      <c r="T3581" t="str">
        <f>IF(NOT(ISERROR(VLOOKUP(F3581,Familie!A:A,1,0))),"X","")</f>
        <v/>
      </c>
    </row>
    <row r="3582" spans="1:20" hidden="1" x14ac:dyDescent="0.2">
      <c r="A3582">
        <v>1773</v>
      </c>
      <c r="B3582">
        <v>12</v>
      </c>
      <c r="C3582">
        <v>29</v>
      </c>
      <c r="E3582" t="s">
        <v>1784</v>
      </c>
      <c r="F3582" t="s">
        <v>121</v>
      </c>
      <c r="G3582" t="s">
        <v>18</v>
      </c>
      <c r="H3582" t="s">
        <v>1873</v>
      </c>
      <c r="J3582" t="s">
        <v>20</v>
      </c>
      <c r="L3582">
        <v>3</v>
      </c>
      <c r="P3582">
        <f t="shared" si="55"/>
        <v>1770</v>
      </c>
      <c r="R3582">
        <v>1102</v>
      </c>
      <c r="S3582">
        <v>248</v>
      </c>
      <c r="T3582" t="str">
        <f>IF(NOT(ISERROR(VLOOKUP(F3582,Familie!A:A,1,0))),"X","")</f>
        <v/>
      </c>
    </row>
    <row r="3583" spans="1:20" hidden="1" x14ac:dyDescent="0.2">
      <c r="A3583">
        <v>1774</v>
      </c>
      <c r="B3583">
        <v>1</v>
      </c>
      <c r="C3583">
        <v>3</v>
      </c>
      <c r="E3583" t="s">
        <v>1788</v>
      </c>
      <c r="F3583" t="s">
        <v>3272</v>
      </c>
      <c r="G3583" t="s">
        <v>45</v>
      </c>
      <c r="H3583" t="s">
        <v>46</v>
      </c>
      <c r="J3583" t="s">
        <v>20</v>
      </c>
      <c r="L3583">
        <v>1</v>
      </c>
      <c r="P3583">
        <f t="shared" si="55"/>
        <v>1773</v>
      </c>
      <c r="R3583">
        <v>1102</v>
      </c>
      <c r="S3583">
        <v>249</v>
      </c>
      <c r="T3583" t="str">
        <f>IF(NOT(ISERROR(VLOOKUP(F3583,Familie!A:A,1,0))),"X","")</f>
        <v/>
      </c>
    </row>
    <row r="3584" spans="1:20" hidden="1" x14ac:dyDescent="0.2">
      <c r="A3584">
        <v>1774</v>
      </c>
      <c r="B3584">
        <v>1</v>
      </c>
      <c r="C3584">
        <v>3</v>
      </c>
      <c r="E3584" t="s">
        <v>1784</v>
      </c>
      <c r="F3584" t="s">
        <v>3273</v>
      </c>
      <c r="G3584" t="s">
        <v>85</v>
      </c>
      <c r="H3584" s="21" t="s">
        <v>326</v>
      </c>
      <c r="J3584" t="s">
        <v>20</v>
      </c>
      <c r="L3584">
        <v>34</v>
      </c>
      <c r="P3584">
        <f t="shared" si="55"/>
        <v>1740</v>
      </c>
      <c r="Q3584" t="s">
        <v>3274</v>
      </c>
      <c r="R3584">
        <v>1102</v>
      </c>
      <c r="S3584">
        <v>249</v>
      </c>
      <c r="T3584" t="str">
        <f>IF(NOT(ISERROR(VLOOKUP(F3584,Familie!A:A,1,0))),"X","")</f>
        <v/>
      </c>
    </row>
    <row r="3585" spans="1:20" hidden="1" x14ac:dyDescent="0.2">
      <c r="A3585">
        <v>1774</v>
      </c>
      <c r="B3585">
        <v>1</v>
      </c>
      <c r="C3585">
        <v>5</v>
      </c>
      <c r="E3585" t="s">
        <v>1784</v>
      </c>
      <c r="F3585" t="s">
        <v>1096</v>
      </c>
      <c r="G3585" t="s">
        <v>18</v>
      </c>
      <c r="H3585" t="s">
        <v>46</v>
      </c>
      <c r="J3585" t="s">
        <v>32</v>
      </c>
      <c r="P3585">
        <f t="shared" si="55"/>
        <v>1774</v>
      </c>
      <c r="R3585">
        <v>1102</v>
      </c>
      <c r="S3585">
        <v>249</v>
      </c>
      <c r="T3585" t="str">
        <f>IF(NOT(ISERROR(VLOOKUP(F3585,Familie!A:A,1,0))),"X","")</f>
        <v/>
      </c>
    </row>
    <row r="3586" spans="1:20" hidden="1" x14ac:dyDescent="0.2">
      <c r="A3586">
        <v>1774</v>
      </c>
      <c r="B3586">
        <v>1</v>
      </c>
      <c r="C3586">
        <v>5</v>
      </c>
      <c r="E3586" t="s">
        <v>1788</v>
      </c>
      <c r="F3586" t="s">
        <v>2394</v>
      </c>
      <c r="G3586" t="s">
        <v>95</v>
      </c>
      <c r="H3586" t="s">
        <v>18</v>
      </c>
      <c r="J3586" t="s">
        <v>32</v>
      </c>
      <c r="L3586">
        <v>5</v>
      </c>
      <c r="P3586">
        <f t="shared" ref="P3586:P3649" si="56">A3586-L3586</f>
        <v>1769</v>
      </c>
      <c r="R3586">
        <v>1102</v>
      </c>
      <c r="S3586">
        <v>249</v>
      </c>
      <c r="T3586" t="str">
        <f>IF(NOT(ISERROR(VLOOKUP(F3586,Familie!A:A,1,0))),"X","")</f>
        <v/>
      </c>
    </row>
    <row r="3587" spans="1:20" hidden="1" x14ac:dyDescent="0.2">
      <c r="A3587">
        <v>1774</v>
      </c>
      <c r="B3587">
        <v>1</v>
      </c>
      <c r="C3587">
        <v>7</v>
      </c>
      <c r="E3587" t="s">
        <v>1784</v>
      </c>
      <c r="F3587" t="s">
        <v>2022</v>
      </c>
      <c r="G3587" t="s">
        <v>1873</v>
      </c>
      <c r="J3587" t="s">
        <v>20</v>
      </c>
      <c r="L3587">
        <v>35</v>
      </c>
      <c r="P3587">
        <f t="shared" si="56"/>
        <v>1739</v>
      </c>
      <c r="R3587">
        <v>1102</v>
      </c>
      <c r="S3587">
        <v>249</v>
      </c>
      <c r="T3587" t="str">
        <f>IF(NOT(ISERROR(VLOOKUP(F3587,Familie!A:A,1,0))),"X","")</f>
        <v/>
      </c>
    </row>
    <row r="3588" spans="1:20" hidden="1" x14ac:dyDescent="0.2">
      <c r="A3588">
        <v>1774</v>
      </c>
      <c r="B3588">
        <v>1</v>
      </c>
      <c r="C3588">
        <v>7</v>
      </c>
      <c r="E3588" t="s">
        <v>1784</v>
      </c>
      <c r="F3588" t="s">
        <v>2022</v>
      </c>
      <c r="G3588" t="s">
        <v>174</v>
      </c>
      <c r="H3588" t="s">
        <v>1873</v>
      </c>
      <c r="J3588" t="s">
        <v>20</v>
      </c>
      <c r="L3588">
        <v>8</v>
      </c>
      <c r="P3588">
        <f t="shared" si="56"/>
        <v>1766</v>
      </c>
      <c r="R3588">
        <v>1102</v>
      </c>
      <c r="S3588">
        <v>249</v>
      </c>
      <c r="T3588" t="str">
        <f>IF(NOT(ISERROR(VLOOKUP(F3588,Familie!A:A,1,0))),"X","")</f>
        <v/>
      </c>
    </row>
    <row r="3589" spans="1:20" hidden="1" x14ac:dyDescent="0.2">
      <c r="A3589">
        <v>1774</v>
      </c>
      <c r="B3589">
        <v>1</v>
      </c>
      <c r="C3589">
        <v>7</v>
      </c>
      <c r="E3589" t="s">
        <v>1784</v>
      </c>
      <c r="F3589" t="s">
        <v>271</v>
      </c>
      <c r="G3589" t="s">
        <v>1873</v>
      </c>
      <c r="H3589" t="s">
        <v>85</v>
      </c>
      <c r="J3589" t="s">
        <v>20</v>
      </c>
      <c r="L3589">
        <v>5</v>
      </c>
      <c r="P3589">
        <f t="shared" si="56"/>
        <v>1769</v>
      </c>
      <c r="R3589">
        <v>1102</v>
      </c>
      <c r="S3589">
        <v>249</v>
      </c>
      <c r="T3589" s="15" t="str">
        <f>IF(NOT(ISERROR(VLOOKUP(F3589,Familie!A:A,1,0))),"X","")</f>
        <v>X</v>
      </c>
    </row>
    <row r="3590" spans="1:20" hidden="1" x14ac:dyDescent="0.2">
      <c r="A3590">
        <v>1774</v>
      </c>
      <c r="B3590">
        <v>1</v>
      </c>
      <c r="C3590">
        <v>8</v>
      </c>
      <c r="E3590" t="s">
        <v>1784</v>
      </c>
      <c r="F3590" t="s">
        <v>1096</v>
      </c>
      <c r="G3590" t="s">
        <v>18</v>
      </c>
      <c r="J3590" t="s">
        <v>20</v>
      </c>
      <c r="L3590">
        <v>50</v>
      </c>
      <c r="P3590">
        <f t="shared" si="56"/>
        <v>1724</v>
      </c>
      <c r="R3590">
        <v>1102</v>
      </c>
      <c r="S3590">
        <v>249</v>
      </c>
      <c r="T3590" t="str">
        <f>IF(NOT(ISERROR(VLOOKUP(F3590,Familie!A:A,1,0))),"X","")</f>
        <v/>
      </c>
    </row>
    <row r="3591" spans="1:20" hidden="1" x14ac:dyDescent="0.2">
      <c r="A3591">
        <v>1774</v>
      </c>
      <c r="B3591">
        <v>1</v>
      </c>
      <c r="C3591">
        <v>8</v>
      </c>
      <c r="E3591" t="s">
        <v>1784</v>
      </c>
      <c r="F3591" t="s">
        <v>2872</v>
      </c>
      <c r="G3591" t="s">
        <v>59</v>
      </c>
      <c r="H3591" t="s">
        <v>58</v>
      </c>
      <c r="J3591" t="s">
        <v>20</v>
      </c>
      <c r="O3591">
        <v>3</v>
      </c>
      <c r="P3591">
        <f t="shared" si="56"/>
        <v>1774</v>
      </c>
      <c r="R3591">
        <v>1102</v>
      </c>
      <c r="S3591">
        <v>250</v>
      </c>
      <c r="T3591" t="str">
        <f>IF(NOT(ISERROR(VLOOKUP(F3591,Familie!A:A,1,0))),"X","")</f>
        <v/>
      </c>
    </row>
    <row r="3592" spans="1:20" hidden="1" x14ac:dyDescent="0.2">
      <c r="A3592">
        <v>1774</v>
      </c>
      <c r="B3592">
        <v>1</v>
      </c>
      <c r="C3592">
        <v>10</v>
      </c>
      <c r="E3592" t="s">
        <v>1788</v>
      </c>
      <c r="F3592" t="s">
        <v>589</v>
      </c>
      <c r="G3592" t="s">
        <v>145</v>
      </c>
      <c r="H3592" t="s">
        <v>50</v>
      </c>
      <c r="J3592" t="s">
        <v>20</v>
      </c>
      <c r="L3592">
        <v>25</v>
      </c>
      <c r="P3592">
        <f t="shared" si="56"/>
        <v>1749</v>
      </c>
      <c r="Q3592" t="s">
        <v>6489</v>
      </c>
      <c r="R3592">
        <v>1102</v>
      </c>
      <c r="S3592">
        <v>250</v>
      </c>
      <c r="T3592" t="str">
        <f>IF(NOT(ISERROR(VLOOKUP(F3592,Familie!A:A,1,0))),"X","")</f>
        <v/>
      </c>
    </row>
    <row r="3593" spans="1:20" hidden="1" x14ac:dyDescent="0.2">
      <c r="A3593">
        <v>1774</v>
      </c>
      <c r="B3593">
        <v>1</v>
      </c>
      <c r="C3593">
        <v>13</v>
      </c>
      <c r="E3593" t="s">
        <v>1788</v>
      </c>
      <c r="F3593" t="s">
        <v>3275</v>
      </c>
      <c r="G3593" t="s">
        <v>38</v>
      </c>
      <c r="H3593" t="s">
        <v>266</v>
      </c>
      <c r="J3593" t="s">
        <v>20</v>
      </c>
      <c r="O3593">
        <v>0</v>
      </c>
      <c r="P3593">
        <f t="shared" si="56"/>
        <v>1774</v>
      </c>
      <c r="Q3593" t="s">
        <v>650</v>
      </c>
      <c r="R3593">
        <v>1102</v>
      </c>
      <c r="S3593">
        <v>250</v>
      </c>
      <c r="T3593" t="str">
        <f>IF(NOT(ISERROR(VLOOKUP(F3593,Familie!A:A,1,0))),"X","")</f>
        <v/>
      </c>
    </row>
    <row r="3594" spans="1:20" hidden="1" x14ac:dyDescent="0.2">
      <c r="A3594">
        <v>1774</v>
      </c>
      <c r="B3594">
        <v>1</v>
      </c>
      <c r="C3594">
        <v>13</v>
      </c>
      <c r="E3594" t="s">
        <v>1788</v>
      </c>
      <c r="F3594" t="s">
        <v>363</v>
      </c>
      <c r="G3594" t="s">
        <v>84</v>
      </c>
      <c r="H3594" t="s">
        <v>46</v>
      </c>
      <c r="J3594" t="s">
        <v>32</v>
      </c>
      <c r="M3594">
        <v>6</v>
      </c>
      <c r="P3594">
        <f t="shared" si="56"/>
        <v>1774</v>
      </c>
      <c r="R3594">
        <v>1102</v>
      </c>
      <c r="S3594">
        <v>250</v>
      </c>
      <c r="T3594" t="str">
        <f>IF(NOT(ISERROR(VLOOKUP(F3594,Familie!A:A,1,0))),"X","")</f>
        <v/>
      </c>
    </row>
    <row r="3595" spans="1:20" hidden="1" x14ac:dyDescent="0.2">
      <c r="A3595">
        <v>1774</v>
      </c>
      <c r="B3595">
        <v>1</v>
      </c>
      <c r="C3595">
        <v>13</v>
      </c>
      <c r="E3595" t="s">
        <v>1788</v>
      </c>
      <c r="F3595" t="s">
        <v>840</v>
      </c>
      <c r="G3595" t="s">
        <v>38</v>
      </c>
      <c r="H3595" t="s">
        <v>42</v>
      </c>
      <c r="J3595" t="s">
        <v>2702</v>
      </c>
      <c r="L3595">
        <v>31</v>
      </c>
      <c r="P3595">
        <f t="shared" si="56"/>
        <v>1743</v>
      </c>
      <c r="Q3595" t="s">
        <v>6194</v>
      </c>
      <c r="R3595">
        <v>1102</v>
      </c>
      <c r="S3595">
        <v>250</v>
      </c>
      <c r="T3595" t="str">
        <f>IF(NOT(ISERROR(VLOOKUP(F3595,Familie!A:A,1,0))),"X","")</f>
        <v/>
      </c>
    </row>
    <row r="3596" spans="1:20" hidden="1" x14ac:dyDescent="0.2">
      <c r="A3596">
        <v>1774</v>
      </c>
      <c r="B3596">
        <v>1</v>
      </c>
      <c r="C3596">
        <v>22</v>
      </c>
      <c r="E3596" t="s">
        <v>1788</v>
      </c>
      <c r="F3596" t="s">
        <v>1096</v>
      </c>
      <c r="G3596" t="s">
        <v>30</v>
      </c>
      <c r="H3596" t="s">
        <v>3225</v>
      </c>
      <c r="J3596" t="s">
        <v>20</v>
      </c>
      <c r="N3596">
        <v>2</v>
      </c>
      <c r="P3596">
        <f t="shared" si="56"/>
        <v>1774</v>
      </c>
      <c r="R3596">
        <v>1102</v>
      </c>
      <c r="S3596">
        <v>250</v>
      </c>
      <c r="T3596" t="str">
        <f>IF(NOT(ISERROR(VLOOKUP(F3596,Familie!A:A,1,0))),"X","")</f>
        <v/>
      </c>
    </row>
    <row r="3597" spans="1:20" hidden="1" x14ac:dyDescent="0.2">
      <c r="A3597">
        <v>1774</v>
      </c>
      <c r="B3597">
        <v>1</v>
      </c>
      <c r="C3597">
        <v>26</v>
      </c>
      <c r="E3597" t="s">
        <v>1788</v>
      </c>
      <c r="F3597" t="s">
        <v>1931</v>
      </c>
      <c r="G3597" t="s">
        <v>45</v>
      </c>
      <c r="H3597" t="s">
        <v>58</v>
      </c>
      <c r="J3597" t="s">
        <v>20</v>
      </c>
      <c r="L3597">
        <v>1</v>
      </c>
      <c r="M3597">
        <v>6</v>
      </c>
      <c r="P3597">
        <f t="shared" si="56"/>
        <v>1773</v>
      </c>
      <c r="R3597">
        <v>1102</v>
      </c>
      <c r="S3597">
        <v>250</v>
      </c>
      <c r="T3597" t="str">
        <f>IF(NOT(ISERROR(VLOOKUP(F3597,Familie!A:A,1,0))),"X","")</f>
        <v/>
      </c>
    </row>
    <row r="3598" spans="1:20" hidden="1" x14ac:dyDescent="0.2">
      <c r="A3598">
        <v>1774</v>
      </c>
      <c r="B3598">
        <v>1</v>
      </c>
      <c r="C3598">
        <v>27</v>
      </c>
      <c r="E3598" t="s">
        <v>1784</v>
      </c>
      <c r="F3598" t="s">
        <v>1787</v>
      </c>
      <c r="G3598" t="s">
        <v>85</v>
      </c>
      <c r="H3598" t="s">
        <v>85</v>
      </c>
      <c r="J3598" t="s">
        <v>20</v>
      </c>
      <c r="L3598">
        <v>1</v>
      </c>
      <c r="M3598">
        <v>6</v>
      </c>
      <c r="P3598">
        <f t="shared" si="56"/>
        <v>1773</v>
      </c>
      <c r="R3598">
        <v>1102</v>
      </c>
      <c r="S3598">
        <v>250</v>
      </c>
      <c r="T3598" t="str">
        <f>IF(NOT(ISERROR(VLOOKUP(F3598,Familie!A:A,1,0))),"X","")</f>
        <v/>
      </c>
    </row>
    <row r="3599" spans="1:20" hidden="1" x14ac:dyDescent="0.2">
      <c r="A3599">
        <v>1774</v>
      </c>
      <c r="B3599">
        <v>2</v>
      </c>
      <c r="C3599">
        <v>2</v>
      </c>
      <c r="E3599" t="s">
        <v>1784</v>
      </c>
      <c r="F3599" t="s">
        <v>2854</v>
      </c>
      <c r="G3599" t="s">
        <v>85</v>
      </c>
      <c r="H3599" t="s">
        <v>46</v>
      </c>
      <c r="J3599" t="s">
        <v>20</v>
      </c>
      <c r="M3599">
        <v>6</v>
      </c>
      <c r="P3599">
        <f t="shared" si="56"/>
        <v>1774</v>
      </c>
      <c r="R3599">
        <v>1102</v>
      </c>
      <c r="S3599">
        <v>250</v>
      </c>
      <c r="T3599" t="str">
        <f>IF(NOT(ISERROR(VLOOKUP(F3599,Familie!A:A,1,0))),"X","")</f>
        <v/>
      </c>
    </row>
    <row r="3600" spans="1:20" hidden="1" x14ac:dyDescent="0.2">
      <c r="A3600">
        <v>1774</v>
      </c>
      <c r="B3600">
        <v>2</v>
      </c>
      <c r="C3600">
        <v>3</v>
      </c>
      <c r="E3600" t="s">
        <v>1788</v>
      </c>
      <c r="F3600" t="s">
        <v>2400</v>
      </c>
      <c r="G3600" t="s">
        <v>1877</v>
      </c>
      <c r="H3600" t="s">
        <v>66</v>
      </c>
      <c r="J3600" t="s">
        <v>20</v>
      </c>
      <c r="L3600">
        <v>40</v>
      </c>
      <c r="P3600">
        <f t="shared" si="56"/>
        <v>1734</v>
      </c>
      <c r="Q3600" s="37" t="s">
        <v>6490</v>
      </c>
      <c r="R3600">
        <v>1102</v>
      </c>
      <c r="S3600">
        <v>251</v>
      </c>
      <c r="T3600" t="str">
        <f>IF(NOT(ISERROR(VLOOKUP(F3600,Familie!A:A,1,0))),"X","")</f>
        <v/>
      </c>
    </row>
    <row r="3601" spans="1:20" hidden="1" x14ac:dyDescent="0.2">
      <c r="A3601">
        <v>1774</v>
      </c>
      <c r="B3601">
        <v>2</v>
      </c>
      <c r="C3601">
        <v>4</v>
      </c>
      <c r="E3601" t="s">
        <v>1784</v>
      </c>
      <c r="F3601" t="s">
        <v>3276</v>
      </c>
      <c r="G3601" t="s">
        <v>18</v>
      </c>
      <c r="H3601" t="s">
        <v>50</v>
      </c>
      <c r="J3601" t="s">
        <v>20</v>
      </c>
      <c r="L3601">
        <v>1</v>
      </c>
      <c r="P3601">
        <f t="shared" si="56"/>
        <v>1773</v>
      </c>
      <c r="R3601">
        <v>1102</v>
      </c>
      <c r="S3601">
        <v>251</v>
      </c>
      <c r="T3601" t="str">
        <f>IF(NOT(ISERROR(VLOOKUP(F3601,Familie!A:A,1,0))),"X","")</f>
        <v/>
      </c>
    </row>
    <row r="3602" spans="1:20" hidden="1" x14ac:dyDescent="0.2">
      <c r="A3602">
        <v>1774</v>
      </c>
      <c r="B3602">
        <v>2</v>
      </c>
      <c r="C3602">
        <v>8</v>
      </c>
      <c r="E3602" t="s">
        <v>1788</v>
      </c>
      <c r="F3602" t="s">
        <v>3277</v>
      </c>
      <c r="G3602" t="s">
        <v>116</v>
      </c>
      <c r="H3602" t="s">
        <v>46</v>
      </c>
      <c r="J3602" t="s">
        <v>20</v>
      </c>
      <c r="L3602">
        <v>48</v>
      </c>
      <c r="P3602">
        <f t="shared" si="56"/>
        <v>1726</v>
      </c>
      <c r="Q3602" t="s">
        <v>4909</v>
      </c>
      <c r="R3602">
        <v>1102</v>
      </c>
      <c r="S3602">
        <v>251</v>
      </c>
      <c r="T3602" t="str">
        <f>IF(NOT(ISERROR(VLOOKUP(F3602,Familie!A:A,1,0))),"X","")</f>
        <v/>
      </c>
    </row>
    <row r="3603" spans="1:20" hidden="1" x14ac:dyDescent="0.2">
      <c r="A3603">
        <v>1774</v>
      </c>
      <c r="B3603">
        <v>2</v>
      </c>
      <c r="C3603">
        <v>9</v>
      </c>
      <c r="E3603" t="s">
        <v>1784</v>
      </c>
      <c r="F3603" t="s">
        <v>2594</v>
      </c>
      <c r="G3603" t="s">
        <v>50</v>
      </c>
      <c r="J3603" t="s">
        <v>20</v>
      </c>
      <c r="L3603">
        <v>50</v>
      </c>
      <c r="P3603">
        <f t="shared" si="56"/>
        <v>1724</v>
      </c>
      <c r="R3603">
        <v>1102</v>
      </c>
      <c r="S3603">
        <v>251</v>
      </c>
      <c r="T3603" t="str">
        <f>IF(NOT(ISERROR(VLOOKUP(F3603,Familie!A:A,1,0))),"X","")</f>
        <v/>
      </c>
    </row>
    <row r="3604" spans="1:20" hidden="1" x14ac:dyDescent="0.2">
      <c r="A3604">
        <v>1774</v>
      </c>
      <c r="B3604">
        <v>2</v>
      </c>
      <c r="C3604">
        <v>11</v>
      </c>
      <c r="E3604" t="s">
        <v>1784</v>
      </c>
      <c r="F3604" t="s">
        <v>3278</v>
      </c>
      <c r="G3604" t="s">
        <v>85</v>
      </c>
      <c r="H3604" t="s">
        <v>174</v>
      </c>
      <c r="J3604" t="s">
        <v>20</v>
      </c>
      <c r="M3604">
        <v>6</v>
      </c>
      <c r="P3604">
        <f t="shared" si="56"/>
        <v>1774</v>
      </c>
      <c r="R3604">
        <v>1102</v>
      </c>
      <c r="S3604">
        <v>251</v>
      </c>
      <c r="T3604" t="str">
        <f>IF(NOT(ISERROR(VLOOKUP(F3604,Familie!A:A,1,0))),"X","")</f>
        <v/>
      </c>
    </row>
    <row r="3605" spans="1:20" hidden="1" x14ac:dyDescent="0.2">
      <c r="A3605">
        <v>1774</v>
      </c>
      <c r="B3605">
        <v>2</v>
      </c>
      <c r="C3605">
        <v>12</v>
      </c>
      <c r="E3605" t="s">
        <v>1784</v>
      </c>
      <c r="F3605" t="s">
        <v>2259</v>
      </c>
      <c r="G3605" t="s">
        <v>85</v>
      </c>
      <c r="H3605" t="s">
        <v>46</v>
      </c>
      <c r="J3605" t="s">
        <v>20</v>
      </c>
      <c r="O3605">
        <v>6</v>
      </c>
      <c r="P3605">
        <f t="shared" si="56"/>
        <v>1774</v>
      </c>
      <c r="R3605">
        <v>1102</v>
      </c>
      <c r="S3605">
        <v>251</v>
      </c>
      <c r="T3605" t="str">
        <f>IF(NOT(ISERROR(VLOOKUP(F3605,Familie!A:A,1,0))),"X","")</f>
        <v/>
      </c>
    </row>
    <row r="3606" spans="1:20" hidden="1" x14ac:dyDescent="0.2">
      <c r="A3606">
        <v>1774</v>
      </c>
      <c r="B3606">
        <v>2</v>
      </c>
      <c r="C3606">
        <v>15</v>
      </c>
      <c r="F3606" t="s">
        <v>2487</v>
      </c>
      <c r="H3606" t="s">
        <v>85</v>
      </c>
      <c r="J3606" t="s">
        <v>32</v>
      </c>
      <c r="O3606">
        <v>0</v>
      </c>
      <c r="P3606">
        <f t="shared" si="56"/>
        <v>1774</v>
      </c>
      <c r="R3606">
        <v>1102</v>
      </c>
      <c r="S3606">
        <v>251</v>
      </c>
      <c r="T3606" t="str">
        <f>IF(NOT(ISERROR(VLOOKUP(F3606,Familie!A:A,1,0))),"X","")</f>
        <v/>
      </c>
    </row>
    <row r="3607" spans="1:20" hidden="1" x14ac:dyDescent="0.2">
      <c r="A3607">
        <v>1774</v>
      </c>
      <c r="B3607">
        <v>2</v>
      </c>
      <c r="C3607">
        <v>16</v>
      </c>
      <c r="E3607" t="s">
        <v>1788</v>
      </c>
      <c r="F3607" t="s">
        <v>3246</v>
      </c>
      <c r="G3607" t="s">
        <v>2130</v>
      </c>
      <c r="H3607" t="s">
        <v>58</v>
      </c>
      <c r="J3607" t="s">
        <v>20</v>
      </c>
      <c r="L3607">
        <v>32</v>
      </c>
      <c r="P3607">
        <f t="shared" si="56"/>
        <v>1742</v>
      </c>
      <c r="Q3607" t="s">
        <v>4909</v>
      </c>
      <c r="R3607">
        <v>1102</v>
      </c>
      <c r="S3607">
        <v>251</v>
      </c>
      <c r="T3607" t="str">
        <f>IF(NOT(ISERROR(VLOOKUP(F3607,Familie!A:A,1,0))),"X","")</f>
        <v/>
      </c>
    </row>
    <row r="3608" spans="1:20" hidden="1" x14ac:dyDescent="0.2">
      <c r="A3608">
        <v>1774</v>
      </c>
      <c r="B3608">
        <v>2</v>
      </c>
      <c r="C3608">
        <v>18</v>
      </c>
      <c r="E3608" t="s">
        <v>1788</v>
      </c>
      <c r="F3608" t="s">
        <v>3279</v>
      </c>
      <c r="G3608" t="s">
        <v>45</v>
      </c>
      <c r="H3608" t="s">
        <v>18</v>
      </c>
      <c r="J3608" t="s">
        <v>20</v>
      </c>
      <c r="N3608">
        <v>2</v>
      </c>
      <c r="P3608">
        <f t="shared" si="56"/>
        <v>1774</v>
      </c>
      <c r="R3608">
        <v>1102</v>
      </c>
      <c r="S3608">
        <v>251</v>
      </c>
      <c r="T3608" t="str">
        <f>IF(NOT(ISERROR(VLOOKUP(F3608,Familie!A:A,1,0))),"X","")</f>
        <v/>
      </c>
    </row>
    <row r="3609" spans="1:20" hidden="1" x14ac:dyDescent="0.2">
      <c r="A3609">
        <v>1774</v>
      </c>
      <c r="B3609">
        <v>2</v>
      </c>
      <c r="C3609">
        <v>18</v>
      </c>
      <c r="E3609" t="s">
        <v>1784</v>
      </c>
      <c r="F3609" t="s">
        <v>3280</v>
      </c>
      <c r="G3609" t="s">
        <v>174</v>
      </c>
      <c r="H3609" t="s">
        <v>99</v>
      </c>
      <c r="J3609" t="s">
        <v>20</v>
      </c>
      <c r="N3609">
        <v>11</v>
      </c>
      <c r="P3609">
        <f t="shared" si="56"/>
        <v>1774</v>
      </c>
      <c r="R3609">
        <v>1102</v>
      </c>
      <c r="S3609">
        <v>251</v>
      </c>
      <c r="T3609" t="str">
        <f>IF(NOT(ISERROR(VLOOKUP(F3609,Familie!A:A,1,0))),"X","")</f>
        <v/>
      </c>
    </row>
    <row r="3610" spans="1:20" hidden="1" x14ac:dyDescent="0.2">
      <c r="A3610">
        <v>1774</v>
      </c>
      <c r="B3610">
        <v>2</v>
      </c>
      <c r="C3610">
        <v>22</v>
      </c>
      <c r="E3610" t="s">
        <v>1784</v>
      </c>
      <c r="F3610" t="s">
        <v>3281</v>
      </c>
      <c r="G3610" t="s">
        <v>122</v>
      </c>
      <c r="H3610" t="s">
        <v>122</v>
      </c>
      <c r="J3610" t="s">
        <v>20</v>
      </c>
      <c r="L3610">
        <v>5</v>
      </c>
      <c r="P3610">
        <f t="shared" si="56"/>
        <v>1769</v>
      </c>
      <c r="R3610">
        <v>1102</v>
      </c>
      <c r="S3610">
        <v>252</v>
      </c>
      <c r="T3610" t="str">
        <f>IF(NOT(ISERROR(VLOOKUP(F3610,Familie!A:A,1,0))),"X","")</f>
        <v/>
      </c>
    </row>
    <row r="3611" spans="1:20" hidden="1" x14ac:dyDescent="0.2">
      <c r="A3611">
        <v>1774</v>
      </c>
      <c r="B3611">
        <v>2</v>
      </c>
      <c r="C3611">
        <v>22</v>
      </c>
      <c r="E3611" t="s">
        <v>1784</v>
      </c>
      <c r="F3611" t="s">
        <v>2860</v>
      </c>
      <c r="G3611" t="s">
        <v>85</v>
      </c>
      <c r="J3611" t="s">
        <v>20</v>
      </c>
      <c r="L3611">
        <v>50</v>
      </c>
      <c r="P3611">
        <f t="shared" si="56"/>
        <v>1724</v>
      </c>
      <c r="R3611">
        <v>1102</v>
      </c>
      <c r="S3611">
        <v>252</v>
      </c>
      <c r="T3611" t="str">
        <f>IF(NOT(ISERROR(VLOOKUP(F3611,Familie!A:A,1,0))),"X","")</f>
        <v/>
      </c>
    </row>
    <row r="3612" spans="1:20" hidden="1" x14ac:dyDescent="0.2">
      <c r="A3612">
        <v>1774</v>
      </c>
      <c r="B3612">
        <v>2</v>
      </c>
      <c r="C3612">
        <v>22</v>
      </c>
      <c r="E3612" t="s">
        <v>1784</v>
      </c>
      <c r="F3612" t="s">
        <v>322</v>
      </c>
      <c r="G3612" t="s">
        <v>42</v>
      </c>
      <c r="H3612" t="s">
        <v>42</v>
      </c>
      <c r="J3612" t="s">
        <v>20</v>
      </c>
      <c r="L3612">
        <v>1</v>
      </c>
      <c r="P3612">
        <f t="shared" si="56"/>
        <v>1773</v>
      </c>
      <c r="R3612">
        <v>1102</v>
      </c>
      <c r="S3612">
        <v>252</v>
      </c>
      <c r="T3612" t="str">
        <f>IF(NOT(ISERROR(VLOOKUP(F3612,Familie!A:A,1,0))),"X","")</f>
        <v/>
      </c>
    </row>
    <row r="3613" spans="1:20" hidden="1" x14ac:dyDescent="0.2">
      <c r="A3613">
        <v>1774</v>
      </c>
      <c r="B3613">
        <v>2</v>
      </c>
      <c r="C3613">
        <v>25</v>
      </c>
      <c r="E3613" t="s">
        <v>1784</v>
      </c>
      <c r="F3613" t="s">
        <v>2854</v>
      </c>
      <c r="G3613" t="s">
        <v>66</v>
      </c>
      <c r="H3613" t="s">
        <v>1873</v>
      </c>
      <c r="J3613" t="s">
        <v>20</v>
      </c>
      <c r="L3613">
        <v>1</v>
      </c>
      <c r="P3613">
        <f t="shared" si="56"/>
        <v>1773</v>
      </c>
      <c r="R3613">
        <v>1102</v>
      </c>
      <c r="S3613">
        <v>252</v>
      </c>
      <c r="T3613" t="str">
        <f>IF(NOT(ISERROR(VLOOKUP(F3613,Familie!A:A,1,0))),"X","")</f>
        <v/>
      </c>
    </row>
    <row r="3614" spans="1:20" hidden="1" x14ac:dyDescent="0.2">
      <c r="A3614">
        <v>1774</v>
      </c>
      <c r="B3614">
        <v>2</v>
      </c>
      <c r="C3614">
        <v>27</v>
      </c>
      <c r="E3614" t="s">
        <v>1788</v>
      </c>
      <c r="F3614" t="s">
        <v>1936</v>
      </c>
      <c r="G3614" t="s">
        <v>246</v>
      </c>
      <c r="H3614" t="s">
        <v>1873</v>
      </c>
      <c r="J3614" t="s">
        <v>20</v>
      </c>
      <c r="L3614">
        <v>28</v>
      </c>
      <c r="P3614">
        <f t="shared" si="56"/>
        <v>1746</v>
      </c>
      <c r="Q3614" t="s">
        <v>6491</v>
      </c>
      <c r="R3614">
        <v>1102</v>
      </c>
      <c r="S3614">
        <v>252</v>
      </c>
      <c r="T3614" t="str">
        <f>IF(NOT(ISERROR(VLOOKUP(F3614,Familie!A:A,1,0))),"X","")</f>
        <v/>
      </c>
    </row>
    <row r="3615" spans="1:20" hidden="1" x14ac:dyDescent="0.2">
      <c r="A3615">
        <v>1774</v>
      </c>
      <c r="B3615">
        <v>3</v>
      </c>
      <c r="C3615">
        <v>8</v>
      </c>
      <c r="E3615" t="s">
        <v>1788</v>
      </c>
      <c r="F3615" t="s">
        <v>3272</v>
      </c>
      <c r="G3615" t="s">
        <v>95</v>
      </c>
      <c r="H3615" t="s">
        <v>46</v>
      </c>
      <c r="J3615" t="s">
        <v>20</v>
      </c>
      <c r="L3615">
        <v>6</v>
      </c>
      <c r="P3615">
        <f t="shared" si="56"/>
        <v>1768</v>
      </c>
      <c r="R3615">
        <v>1102</v>
      </c>
      <c r="S3615">
        <v>252</v>
      </c>
      <c r="T3615" t="str">
        <f>IF(NOT(ISERROR(VLOOKUP(F3615,Familie!A:A,1,0))),"X","")</f>
        <v/>
      </c>
    </row>
    <row r="3616" spans="1:20" hidden="1" x14ac:dyDescent="0.2">
      <c r="A3616">
        <v>1774</v>
      </c>
      <c r="B3616">
        <v>3</v>
      </c>
      <c r="C3616">
        <v>15</v>
      </c>
      <c r="E3616" t="s">
        <v>1788</v>
      </c>
      <c r="F3616" t="s">
        <v>2037</v>
      </c>
      <c r="G3616" t="s">
        <v>84</v>
      </c>
      <c r="H3616" t="s">
        <v>50</v>
      </c>
      <c r="J3616" t="s">
        <v>20</v>
      </c>
      <c r="L3616">
        <v>45</v>
      </c>
      <c r="P3616">
        <f t="shared" si="56"/>
        <v>1729</v>
      </c>
      <c r="Q3616" t="s">
        <v>6492</v>
      </c>
      <c r="R3616">
        <v>1102</v>
      </c>
      <c r="S3616">
        <v>252</v>
      </c>
      <c r="T3616" t="str">
        <f>IF(NOT(ISERROR(VLOOKUP(F3616,Familie!A:A,1,0))),"X","")</f>
        <v/>
      </c>
    </row>
    <row r="3617" spans="1:20" hidden="1" x14ac:dyDescent="0.2">
      <c r="A3617">
        <v>1774</v>
      </c>
      <c r="B3617">
        <v>3</v>
      </c>
      <c r="C3617">
        <v>26</v>
      </c>
      <c r="E3617" t="s">
        <v>1788</v>
      </c>
      <c r="F3617" t="s">
        <v>154</v>
      </c>
      <c r="G3617" t="s">
        <v>30</v>
      </c>
      <c r="H3617" t="s">
        <v>99</v>
      </c>
      <c r="J3617" t="s">
        <v>20</v>
      </c>
      <c r="L3617">
        <v>4</v>
      </c>
      <c r="P3617">
        <f t="shared" si="56"/>
        <v>1770</v>
      </c>
      <c r="Q3617" t="s">
        <v>3282</v>
      </c>
      <c r="R3617">
        <v>1102</v>
      </c>
      <c r="S3617">
        <v>252</v>
      </c>
      <c r="T3617" s="15" t="str">
        <f>IF(NOT(ISERROR(VLOOKUP(F3617,Familie!A:A,1,0))),"X","")</f>
        <v>X</v>
      </c>
    </row>
    <row r="3618" spans="1:20" hidden="1" x14ac:dyDescent="0.2">
      <c r="A3618">
        <v>1774</v>
      </c>
      <c r="B3618">
        <v>4</v>
      </c>
      <c r="C3618">
        <v>4</v>
      </c>
      <c r="E3618" t="s">
        <v>1784</v>
      </c>
      <c r="F3618" t="s">
        <v>94</v>
      </c>
      <c r="G3618" t="s">
        <v>46</v>
      </c>
      <c r="H3618" t="s">
        <v>46</v>
      </c>
      <c r="J3618" t="s">
        <v>20</v>
      </c>
      <c r="L3618">
        <v>8</v>
      </c>
      <c r="P3618">
        <f t="shared" si="56"/>
        <v>1766</v>
      </c>
      <c r="R3618">
        <v>1102</v>
      </c>
      <c r="S3618">
        <v>252</v>
      </c>
      <c r="T3618" t="str">
        <f>IF(NOT(ISERROR(VLOOKUP(F3618,Familie!A:A,1,0))),"X","")</f>
        <v/>
      </c>
    </row>
    <row r="3619" spans="1:20" hidden="1" x14ac:dyDescent="0.2">
      <c r="A3619">
        <v>1774</v>
      </c>
      <c r="B3619">
        <v>4</v>
      </c>
      <c r="C3619">
        <v>10</v>
      </c>
      <c r="E3619" t="s">
        <v>1784</v>
      </c>
      <c r="F3619" t="s">
        <v>1813</v>
      </c>
      <c r="G3619" t="s">
        <v>46</v>
      </c>
      <c r="J3619" t="s">
        <v>20</v>
      </c>
      <c r="L3619">
        <v>28</v>
      </c>
      <c r="P3619">
        <f t="shared" si="56"/>
        <v>1746</v>
      </c>
      <c r="Q3619" t="s">
        <v>2775</v>
      </c>
      <c r="R3619">
        <v>1102</v>
      </c>
      <c r="S3619">
        <v>253</v>
      </c>
      <c r="T3619" t="str">
        <f>IF(NOT(ISERROR(VLOOKUP(F3619,Familie!A:A,1,0))),"X","")</f>
        <v/>
      </c>
    </row>
    <row r="3620" spans="1:20" hidden="1" x14ac:dyDescent="0.2">
      <c r="A3620">
        <v>1774</v>
      </c>
      <c r="B3620">
        <v>4</v>
      </c>
      <c r="C3620">
        <v>10</v>
      </c>
      <c r="F3620" t="s">
        <v>94</v>
      </c>
      <c r="H3620" t="s">
        <v>46</v>
      </c>
      <c r="J3620" t="s">
        <v>20</v>
      </c>
      <c r="O3620">
        <v>0</v>
      </c>
      <c r="P3620">
        <f t="shared" si="56"/>
        <v>1774</v>
      </c>
      <c r="R3620">
        <v>1102</v>
      </c>
      <c r="S3620">
        <v>253</v>
      </c>
      <c r="T3620" t="str">
        <f>IF(NOT(ISERROR(VLOOKUP(F3620,Familie!A:A,1,0))),"X","")</f>
        <v/>
      </c>
    </row>
    <row r="3621" spans="1:20" x14ac:dyDescent="0.2">
      <c r="A3621">
        <v>1774</v>
      </c>
      <c r="B3621">
        <v>4</v>
      </c>
      <c r="C3621">
        <v>11</v>
      </c>
      <c r="E3621" t="s">
        <v>1788</v>
      </c>
      <c r="F3621" t="s">
        <v>2488</v>
      </c>
      <c r="I3621" t="s">
        <v>45</v>
      </c>
      <c r="J3621" t="s">
        <v>20</v>
      </c>
      <c r="L3621">
        <v>10</v>
      </c>
      <c r="P3621">
        <f t="shared" si="56"/>
        <v>1764</v>
      </c>
      <c r="Q3621" t="s">
        <v>5495</v>
      </c>
      <c r="R3621">
        <v>1102</v>
      </c>
      <c r="S3621">
        <v>253</v>
      </c>
      <c r="T3621" t="str">
        <f>IF(NOT(ISERROR(VLOOKUP(F3621,Familie!A:A,1,0))),"X","")</f>
        <v/>
      </c>
    </row>
    <row r="3622" spans="1:20" hidden="1" x14ac:dyDescent="0.2">
      <c r="A3622">
        <v>1774</v>
      </c>
      <c r="B3622">
        <v>4</v>
      </c>
      <c r="C3622">
        <v>11</v>
      </c>
      <c r="E3622" t="s">
        <v>1788</v>
      </c>
      <c r="F3622" t="s">
        <v>3283</v>
      </c>
      <c r="G3622" t="s">
        <v>45</v>
      </c>
      <c r="H3622" t="s">
        <v>66</v>
      </c>
      <c r="J3622" t="s">
        <v>20</v>
      </c>
      <c r="M3622">
        <v>9</v>
      </c>
      <c r="P3622">
        <f t="shared" si="56"/>
        <v>1774</v>
      </c>
      <c r="R3622">
        <v>1102</v>
      </c>
      <c r="S3622">
        <v>253</v>
      </c>
      <c r="T3622" t="str">
        <f>IF(NOT(ISERROR(VLOOKUP(F3622,Familie!A:A,1,0))),"X","")</f>
        <v/>
      </c>
    </row>
    <row r="3623" spans="1:20" hidden="1" x14ac:dyDescent="0.2">
      <c r="A3623">
        <v>1774</v>
      </c>
      <c r="B3623">
        <v>4</v>
      </c>
      <c r="C3623">
        <v>17</v>
      </c>
      <c r="F3623" t="s">
        <v>4574</v>
      </c>
      <c r="H3623" t="s">
        <v>104</v>
      </c>
      <c r="J3623" t="s">
        <v>20</v>
      </c>
      <c r="L3623">
        <v>5</v>
      </c>
      <c r="P3623">
        <f t="shared" si="56"/>
        <v>1769</v>
      </c>
      <c r="R3623">
        <v>1102</v>
      </c>
      <c r="S3623">
        <v>253</v>
      </c>
      <c r="T3623" t="str">
        <f>IF(NOT(ISERROR(VLOOKUP(F3623,Familie!A:A,1,0))),"X","")</f>
        <v/>
      </c>
    </row>
    <row r="3624" spans="1:20" x14ac:dyDescent="0.2">
      <c r="A3624">
        <v>1774</v>
      </c>
      <c r="B3624">
        <v>4</v>
      </c>
      <c r="C3624">
        <v>17</v>
      </c>
      <c r="F3624" t="s">
        <v>3176</v>
      </c>
      <c r="I3624" t="s">
        <v>3284</v>
      </c>
      <c r="J3624" t="s">
        <v>20</v>
      </c>
      <c r="L3624">
        <v>8</v>
      </c>
      <c r="P3624">
        <f t="shared" si="56"/>
        <v>1766</v>
      </c>
      <c r="R3624">
        <v>1102</v>
      </c>
      <c r="S3624">
        <v>253</v>
      </c>
      <c r="T3624" t="str">
        <f>IF(NOT(ISERROR(VLOOKUP(F3624,Familie!A:A,1,0))),"X","")</f>
        <v/>
      </c>
    </row>
    <row r="3625" spans="1:20" hidden="1" x14ac:dyDescent="0.2">
      <c r="A3625">
        <v>1774</v>
      </c>
      <c r="B3625">
        <v>4</v>
      </c>
      <c r="C3625">
        <v>24</v>
      </c>
      <c r="E3625" t="s">
        <v>1784</v>
      </c>
      <c r="F3625" t="s">
        <v>762</v>
      </c>
      <c r="G3625" t="s">
        <v>104</v>
      </c>
      <c r="J3625" t="s">
        <v>20</v>
      </c>
      <c r="L3625">
        <v>40</v>
      </c>
      <c r="P3625">
        <f t="shared" si="56"/>
        <v>1734</v>
      </c>
      <c r="R3625">
        <v>1102</v>
      </c>
      <c r="S3625">
        <v>253</v>
      </c>
      <c r="T3625" s="15" t="str">
        <f>IF(NOT(ISERROR(VLOOKUP(F3625,Familie!A:A,1,0))),"X","")</f>
        <v>X</v>
      </c>
    </row>
    <row r="3626" spans="1:20" hidden="1" x14ac:dyDescent="0.2">
      <c r="A3626">
        <v>1774</v>
      </c>
      <c r="B3626">
        <v>5</v>
      </c>
      <c r="C3626">
        <v>2</v>
      </c>
      <c r="E3626" t="s">
        <v>1784</v>
      </c>
      <c r="F3626" t="s">
        <v>3285</v>
      </c>
      <c r="G3626" t="s">
        <v>451</v>
      </c>
      <c r="J3626" t="s">
        <v>20</v>
      </c>
      <c r="L3626">
        <v>68</v>
      </c>
      <c r="P3626">
        <f t="shared" si="56"/>
        <v>1706</v>
      </c>
      <c r="R3626">
        <v>1102</v>
      </c>
      <c r="S3626">
        <v>253</v>
      </c>
      <c r="T3626" t="str">
        <f>IF(NOT(ISERROR(VLOOKUP(F3626,Familie!A:A,1,0))),"X","")</f>
        <v/>
      </c>
    </row>
    <row r="3627" spans="1:20" hidden="1" x14ac:dyDescent="0.2">
      <c r="A3627">
        <v>1774</v>
      </c>
      <c r="B3627">
        <v>5</v>
      </c>
      <c r="C3627">
        <v>6</v>
      </c>
      <c r="E3627" t="s">
        <v>1788</v>
      </c>
      <c r="F3627" t="s">
        <v>3286</v>
      </c>
      <c r="G3627" t="s">
        <v>254</v>
      </c>
      <c r="H3627" t="s">
        <v>93</v>
      </c>
      <c r="J3627" t="s">
        <v>20</v>
      </c>
      <c r="L3627">
        <v>2</v>
      </c>
      <c r="M3627">
        <v>6</v>
      </c>
      <c r="P3627">
        <f t="shared" si="56"/>
        <v>1772</v>
      </c>
      <c r="R3627">
        <v>1102</v>
      </c>
      <c r="S3627">
        <v>253</v>
      </c>
      <c r="T3627" t="str">
        <f>IF(NOT(ISERROR(VLOOKUP(F3627,Familie!A:A,1,0))),"X","")</f>
        <v/>
      </c>
    </row>
    <row r="3628" spans="1:20" hidden="1" x14ac:dyDescent="0.2">
      <c r="A3628">
        <v>1774</v>
      </c>
      <c r="B3628">
        <v>5</v>
      </c>
      <c r="C3628">
        <v>18</v>
      </c>
      <c r="E3628" t="s">
        <v>1784</v>
      </c>
      <c r="F3628" t="s">
        <v>1905</v>
      </c>
      <c r="G3628" t="s">
        <v>93</v>
      </c>
      <c r="J3628" t="s">
        <v>20</v>
      </c>
      <c r="L3628">
        <v>96</v>
      </c>
      <c r="P3628">
        <f t="shared" si="56"/>
        <v>1678</v>
      </c>
      <c r="R3628">
        <v>1102</v>
      </c>
      <c r="S3628">
        <v>254</v>
      </c>
      <c r="T3628" t="str">
        <f>IF(NOT(ISERROR(VLOOKUP(F3628,Familie!A:A,1,0))),"X","")</f>
        <v/>
      </c>
    </row>
    <row r="3629" spans="1:20" hidden="1" x14ac:dyDescent="0.2">
      <c r="A3629">
        <v>1774</v>
      </c>
      <c r="B3629">
        <v>5</v>
      </c>
      <c r="C3629">
        <v>20</v>
      </c>
      <c r="E3629" t="s">
        <v>1784</v>
      </c>
      <c r="F3629" t="s">
        <v>1845</v>
      </c>
      <c r="G3629" t="s">
        <v>46</v>
      </c>
      <c r="H3629" t="s">
        <v>93</v>
      </c>
      <c r="J3629" t="s">
        <v>20</v>
      </c>
      <c r="L3629">
        <v>0</v>
      </c>
      <c r="P3629">
        <f t="shared" si="56"/>
        <v>1774</v>
      </c>
      <c r="R3629">
        <v>1102</v>
      </c>
      <c r="S3629">
        <v>254</v>
      </c>
      <c r="T3629" t="str">
        <f>IF(NOT(ISERROR(VLOOKUP(F3629,Familie!A:A,1,0))),"X","")</f>
        <v/>
      </c>
    </row>
    <row r="3630" spans="1:20" hidden="1" x14ac:dyDescent="0.2">
      <c r="A3630">
        <v>1774</v>
      </c>
      <c r="B3630">
        <v>5</v>
      </c>
      <c r="C3630">
        <v>20</v>
      </c>
      <c r="E3630" t="s">
        <v>1788</v>
      </c>
      <c r="F3630" t="s">
        <v>1845</v>
      </c>
      <c r="G3630" t="s">
        <v>95</v>
      </c>
      <c r="H3630" t="s">
        <v>93</v>
      </c>
      <c r="J3630" t="s">
        <v>20</v>
      </c>
      <c r="L3630">
        <v>0</v>
      </c>
      <c r="P3630">
        <f t="shared" si="56"/>
        <v>1774</v>
      </c>
      <c r="R3630">
        <v>1102</v>
      </c>
      <c r="S3630">
        <v>254</v>
      </c>
      <c r="T3630" t="str">
        <f>IF(NOT(ISERROR(VLOOKUP(F3630,Familie!A:A,1,0))),"X","")</f>
        <v/>
      </c>
    </row>
    <row r="3631" spans="1:20" hidden="1" x14ac:dyDescent="0.2">
      <c r="A3631">
        <v>1774</v>
      </c>
      <c r="B3631">
        <v>5</v>
      </c>
      <c r="C3631">
        <v>21</v>
      </c>
      <c r="E3631" t="s">
        <v>1784</v>
      </c>
      <c r="F3631" t="s">
        <v>17</v>
      </c>
      <c r="G3631" t="s">
        <v>46</v>
      </c>
      <c r="H3631" t="s">
        <v>93</v>
      </c>
      <c r="J3631" t="s">
        <v>20</v>
      </c>
      <c r="L3631">
        <v>7</v>
      </c>
      <c r="P3631">
        <f t="shared" si="56"/>
        <v>1767</v>
      </c>
      <c r="R3631">
        <v>1102</v>
      </c>
      <c r="S3631">
        <v>254</v>
      </c>
      <c r="T3631" t="str">
        <f>IF(NOT(ISERROR(VLOOKUP(F3631,Familie!A:A,1,0))),"X","")</f>
        <v/>
      </c>
    </row>
    <row r="3632" spans="1:20" hidden="1" x14ac:dyDescent="0.2">
      <c r="A3632">
        <v>1774</v>
      </c>
      <c r="B3632">
        <v>5</v>
      </c>
      <c r="C3632">
        <v>22</v>
      </c>
      <c r="E3632" t="s">
        <v>1788</v>
      </c>
      <c r="F3632" t="s">
        <v>2031</v>
      </c>
      <c r="G3632" t="s">
        <v>145</v>
      </c>
      <c r="H3632" t="s">
        <v>46</v>
      </c>
      <c r="J3632" t="s">
        <v>20</v>
      </c>
      <c r="L3632">
        <v>5</v>
      </c>
      <c r="P3632">
        <f t="shared" si="56"/>
        <v>1769</v>
      </c>
      <c r="R3632">
        <v>1102</v>
      </c>
      <c r="S3632">
        <v>254</v>
      </c>
      <c r="T3632" t="str">
        <f>IF(NOT(ISERROR(VLOOKUP(F3632,Familie!A:A,1,0))),"X","")</f>
        <v/>
      </c>
    </row>
    <row r="3633" spans="1:20" hidden="1" x14ac:dyDescent="0.2">
      <c r="A3633">
        <v>1774</v>
      </c>
      <c r="B3633">
        <v>5</v>
      </c>
      <c r="C3633">
        <v>23</v>
      </c>
      <c r="E3633" t="s">
        <v>1788</v>
      </c>
      <c r="F3633" t="s">
        <v>2798</v>
      </c>
      <c r="G3633" t="s">
        <v>145</v>
      </c>
      <c r="H3633" t="s">
        <v>46</v>
      </c>
      <c r="J3633" t="s">
        <v>20</v>
      </c>
      <c r="L3633">
        <v>5</v>
      </c>
      <c r="P3633">
        <f t="shared" si="56"/>
        <v>1769</v>
      </c>
      <c r="R3633">
        <v>1102</v>
      </c>
      <c r="S3633">
        <v>254</v>
      </c>
      <c r="T3633" s="15" t="str">
        <f>IF(NOT(ISERROR(VLOOKUP(F3633,Familie!A:A,1,0))),"X","")</f>
        <v>X</v>
      </c>
    </row>
    <row r="3634" spans="1:20" hidden="1" x14ac:dyDescent="0.2">
      <c r="A3634">
        <v>1774</v>
      </c>
      <c r="B3634">
        <v>5</v>
      </c>
      <c r="C3634">
        <v>23</v>
      </c>
      <c r="E3634" t="s">
        <v>1784</v>
      </c>
      <c r="F3634" t="s">
        <v>2016</v>
      </c>
      <c r="G3634" t="s">
        <v>46</v>
      </c>
      <c r="H3634" t="s">
        <v>46</v>
      </c>
      <c r="J3634" t="s">
        <v>20</v>
      </c>
      <c r="L3634">
        <v>7</v>
      </c>
      <c r="P3634">
        <f t="shared" si="56"/>
        <v>1767</v>
      </c>
      <c r="Q3634" t="s">
        <v>3287</v>
      </c>
      <c r="R3634">
        <v>1102</v>
      </c>
      <c r="S3634">
        <v>254</v>
      </c>
      <c r="T3634" s="15" t="str">
        <f>IF(NOT(ISERROR(VLOOKUP(F3634,Familie!A:A,1,0))),"X","")</f>
        <v>X</v>
      </c>
    </row>
    <row r="3635" spans="1:20" hidden="1" x14ac:dyDescent="0.2">
      <c r="A3635">
        <v>1774</v>
      </c>
      <c r="B3635">
        <v>5</v>
      </c>
      <c r="C3635">
        <v>26</v>
      </c>
      <c r="E3635" t="s">
        <v>1784</v>
      </c>
      <c r="F3635" t="s">
        <v>2806</v>
      </c>
      <c r="G3635" t="s">
        <v>66</v>
      </c>
      <c r="H3635" t="s">
        <v>66</v>
      </c>
      <c r="J3635" t="s">
        <v>20</v>
      </c>
      <c r="L3635">
        <v>3</v>
      </c>
      <c r="P3635">
        <f t="shared" si="56"/>
        <v>1771</v>
      </c>
      <c r="R3635">
        <v>1102</v>
      </c>
      <c r="S3635">
        <v>254</v>
      </c>
      <c r="T3635" t="str">
        <f>IF(NOT(ISERROR(VLOOKUP(F3635,Familie!A:A,1,0))),"X","")</f>
        <v/>
      </c>
    </row>
    <row r="3636" spans="1:20" hidden="1" x14ac:dyDescent="0.2">
      <c r="A3636">
        <v>1774</v>
      </c>
      <c r="B3636">
        <v>5</v>
      </c>
      <c r="C3636">
        <v>27</v>
      </c>
      <c r="E3636" t="s">
        <v>1788</v>
      </c>
      <c r="F3636" t="s">
        <v>3288</v>
      </c>
      <c r="G3636" t="s">
        <v>84</v>
      </c>
      <c r="H3636" t="s">
        <v>66</v>
      </c>
      <c r="J3636" t="s">
        <v>20</v>
      </c>
      <c r="L3636">
        <v>65</v>
      </c>
      <c r="P3636">
        <f t="shared" si="56"/>
        <v>1709</v>
      </c>
      <c r="Q3636" t="s">
        <v>4909</v>
      </c>
      <c r="R3636">
        <v>1102</v>
      </c>
      <c r="S3636">
        <v>254</v>
      </c>
      <c r="T3636" t="str">
        <f>IF(NOT(ISERROR(VLOOKUP(F3636,Familie!A:A,1,0))),"X","")</f>
        <v/>
      </c>
    </row>
    <row r="3637" spans="1:20" hidden="1" x14ac:dyDescent="0.2">
      <c r="A3637">
        <v>1774</v>
      </c>
      <c r="B3637">
        <v>5</v>
      </c>
      <c r="C3637">
        <v>27</v>
      </c>
      <c r="E3637" t="s">
        <v>1784</v>
      </c>
      <c r="F3637" t="s">
        <v>3289</v>
      </c>
      <c r="G3637" t="s">
        <v>122</v>
      </c>
      <c r="H3637" t="s">
        <v>46</v>
      </c>
      <c r="J3637" t="s">
        <v>20</v>
      </c>
      <c r="L3637">
        <v>4</v>
      </c>
      <c r="P3637">
        <f t="shared" si="56"/>
        <v>1770</v>
      </c>
      <c r="R3637">
        <v>1102</v>
      </c>
      <c r="S3637">
        <v>254</v>
      </c>
      <c r="T3637" t="str">
        <f>IF(NOT(ISERROR(VLOOKUP(F3637,Familie!A:A,1,0))),"X","")</f>
        <v/>
      </c>
    </row>
    <row r="3638" spans="1:20" hidden="1" x14ac:dyDescent="0.2">
      <c r="A3638">
        <v>1774</v>
      </c>
      <c r="B3638">
        <v>5</v>
      </c>
      <c r="C3638">
        <v>29</v>
      </c>
      <c r="E3638" t="s">
        <v>1784</v>
      </c>
      <c r="F3638" t="s">
        <v>1798</v>
      </c>
      <c r="G3638" t="s">
        <v>46</v>
      </c>
      <c r="H3638" t="s">
        <v>99</v>
      </c>
      <c r="J3638" t="s">
        <v>20</v>
      </c>
      <c r="L3638">
        <v>3</v>
      </c>
      <c r="P3638">
        <f t="shared" si="56"/>
        <v>1771</v>
      </c>
      <c r="Q3638" t="s">
        <v>3290</v>
      </c>
      <c r="R3638">
        <v>1102</v>
      </c>
      <c r="S3638">
        <v>254</v>
      </c>
      <c r="T3638" t="str">
        <f>IF(NOT(ISERROR(VLOOKUP(F3638,Familie!A:A,1,0))),"X","")</f>
        <v/>
      </c>
    </row>
    <row r="3639" spans="1:20" hidden="1" x14ac:dyDescent="0.2">
      <c r="A3639">
        <v>1774</v>
      </c>
      <c r="B3639">
        <v>6</v>
      </c>
      <c r="C3639">
        <v>3</v>
      </c>
      <c r="E3639" t="s">
        <v>1784</v>
      </c>
      <c r="F3639" t="s">
        <v>1897</v>
      </c>
      <c r="G3639" t="s">
        <v>46</v>
      </c>
      <c r="J3639" t="s">
        <v>20</v>
      </c>
      <c r="L3639">
        <v>78</v>
      </c>
      <c r="P3639">
        <f t="shared" si="56"/>
        <v>1696</v>
      </c>
      <c r="R3639">
        <v>1102</v>
      </c>
      <c r="S3639">
        <v>255</v>
      </c>
      <c r="T3639" t="str">
        <f>IF(NOT(ISERROR(VLOOKUP(F3639,Familie!A:A,1,0))),"X","")</f>
        <v/>
      </c>
    </row>
    <row r="3640" spans="1:20" hidden="1" x14ac:dyDescent="0.2">
      <c r="A3640">
        <v>1774</v>
      </c>
      <c r="B3640">
        <v>6</v>
      </c>
      <c r="C3640">
        <v>4</v>
      </c>
      <c r="F3640" t="s">
        <v>2806</v>
      </c>
      <c r="H3640" t="s">
        <v>66</v>
      </c>
      <c r="J3640" t="s">
        <v>20</v>
      </c>
      <c r="O3640">
        <v>1</v>
      </c>
      <c r="P3640">
        <f t="shared" si="56"/>
        <v>1774</v>
      </c>
      <c r="R3640">
        <v>1102</v>
      </c>
      <c r="S3640">
        <v>255</v>
      </c>
      <c r="T3640" t="str">
        <f>IF(NOT(ISERROR(VLOOKUP(F3640,Familie!A:A,1,0))),"X","")</f>
        <v/>
      </c>
    </row>
    <row r="3641" spans="1:20" hidden="1" x14ac:dyDescent="0.2">
      <c r="A3641">
        <v>1774</v>
      </c>
      <c r="B3641">
        <v>6</v>
      </c>
      <c r="C3641">
        <v>5</v>
      </c>
      <c r="E3641" t="s">
        <v>1788</v>
      </c>
      <c r="F3641" t="s">
        <v>809</v>
      </c>
      <c r="G3641" t="s">
        <v>45</v>
      </c>
      <c r="H3641" t="s">
        <v>46</v>
      </c>
      <c r="J3641" t="s">
        <v>20</v>
      </c>
      <c r="L3641">
        <v>53</v>
      </c>
      <c r="P3641">
        <f t="shared" si="56"/>
        <v>1721</v>
      </c>
      <c r="Q3641" t="s">
        <v>4909</v>
      </c>
      <c r="R3641">
        <v>1102</v>
      </c>
      <c r="S3641">
        <v>255</v>
      </c>
      <c r="T3641" s="15" t="str">
        <f>IF(NOT(ISERROR(VLOOKUP(F3641,Familie!A:A,1,0))),"X","")</f>
        <v>X</v>
      </c>
    </row>
    <row r="3642" spans="1:20" hidden="1" x14ac:dyDescent="0.2">
      <c r="A3642">
        <v>1774</v>
      </c>
      <c r="B3642">
        <v>6</v>
      </c>
      <c r="C3642">
        <v>6</v>
      </c>
      <c r="E3642" t="s">
        <v>1788</v>
      </c>
      <c r="F3642" t="s">
        <v>222</v>
      </c>
      <c r="G3642" t="s">
        <v>30</v>
      </c>
      <c r="H3642" t="s">
        <v>66</v>
      </c>
      <c r="I3642" s="22" t="s">
        <v>95</v>
      </c>
      <c r="J3642" t="s">
        <v>20</v>
      </c>
      <c r="L3642">
        <v>7</v>
      </c>
      <c r="P3642">
        <f t="shared" si="56"/>
        <v>1767</v>
      </c>
      <c r="R3642">
        <v>1102</v>
      </c>
      <c r="S3642">
        <v>255</v>
      </c>
      <c r="T3642" t="str">
        <f>IF(NOT(ISERROR(VLOOKUP(F3642,Familie!A:A,1,0))),"X","")</f>
        <v/>
      </c>
    </row>
    <row r="3643" spans="1:20" hidden="1" x14ac:dyDescent="0.2">
      <c r="A3643">
        <v>1774</v>
      </c>
      <c r="B3643">
        <v>6</v>
      </c>
      <c r="C3643">
        <v>8</v>
      </c>
      <c r="E3643" t="s">
        <v>1788</v>
      </c>
      <c r="F3643" t="s">
        <v>589</v>
      </c>
      <c r="G3643" t="s">
        <v>254</v>
      </c>
      <c r="H3643" t="s">
        <v>46</v>
      </c>
      <c r="J3643" t="s">
        <v>20</v>
      </c>
      <c r="L3643">
        <v>4</v>
      </c>
      <c r="P3643">
        <f t="shared" si="56"/>
        <v>1770</v>
      </c>
      <c r="R3643">
        <v>1102</v>
      </c>
      <c r="S3643">
        <v>255</v>
      </c>
      <c r="T3643" t="str">
        <f>IF(NOT(ISERROR(VLOOKUP(F3643,Familie!A:A,1,0))),"X","")</f>
        <v/>
      </c>
    </row>
    <row r="3644" spans="1:20" hidden="1" x14ac:dyDescent="0.2">
      <c r="A3644">
        <v>1774</v>
      </c>
      <c r="B3644">
        <v>6</v>
      </c>
      <c r="C3644">
        <v>12</v>
      </c>
      <c r="E3644" t="s">
        <v>1788</v>
      </c>
      <c r="F3644" t="s">
        <v>2387</v>
      </c>
      <c r="G3644" t="s">
        <v>145</v>
      </c>
      <c r="J3644" t="s">
        <v>20</v>
      </c>
      <c r="L3644">
        <v>40</v>
      </c>
      <c r="P3644">
        <f t="shared" si="56"/>
        <v>1734</v>
      </c>
      <c r="R3644">
        <v>1102</v>
      </c>
      <c r="S3644">
        <v>255</v>
      </c>
      <c r="T3644" t="str">
        <f>IF(NOT(ISERROR(VLOOKUP(F3644,Familie!A:A,1,0))),"X","")</f>
        <v/>
      </c>
    </row>
    <row r="3645" spans="1:20" hidden="1" x14ac:dyDescent="0.2">
      <c r="A3645">
        <v>1774</v>
      </c>
      <c r="B3645">
        <v>6</v>
      </c>
      <c r="C3645">
        <v>16</v>
      </c>
      <c r="E3645" t="s">
        <v>1784</v>
      </c>
      <c r="F3645" t="s">
        <v>3291</v>
      </c>
      <c r="G3645" t="s">
        <v>1873</v>
      </c>
      <c r="H3645" t="s">
        <v>451</v>
      </c>
      <c r="J3645" t="s">
        <v>20</v>
      </c>
      <c r="L3645">
        <v>2</v>
      </c>
      <c r="P3645">
        <f t="shared" si="56"/>
        <v>1772</v>
      </c>
      <c r="R3645">
        <v>1102</v>
      </c>
      <c r="S3645">
        <v>255</v>
      </c>
      <c r="T3645" t="str">
        <f>IF(NOT(ISERROR(VLOOKUP(F3645,Familie!A:A,1,0))),"X","")</f>
        <v/>
      </c>
    </row>
    <row r="3646" spans="1:20" hidden="1" x14ac:dyDescent="0.2">
      <c r="A3646">
        <v>1774</v>
      </c>
      <c r="B3646">
        <v>6</v>
      </c>
      <c r="C3646">
        <v>24</v>
      </c>
      <c r="E3646" t="s">
        <v>1784</v>
      </c>
      <c r="F3646" t="s">
        <v>3292</v>
      </c>
      <c r="G3646" t="s">
        <v>36</v>
      </c>
      <c r="H3646" t="s">
        <v>18</v>
      </c>
      <c r="J3646" t="s">
        <v>20</v>
      </c>
      <c r="L3646">
        <v>7</v>
      </c>
      <c r="P3646">
        <f t="shared" si="56"/>
        <v>1767</v>
      </c>
      <c r="R3646">
        <v>1102</v>
      </c>
      <c r="S3646">
        <v>255</v>
      </c>
      <c r="T3646" t="str">
        <f>IF(NOT(ISERROR(VLOOKUP(F3646,Familie!A:A,1,0))),"X","")</f>
        <v/>
      </c>
    </row>
    <row r="3647" spans="1:20" hidden="1" x14ac:dyDescent="0.2">
      <c r="A3647">
        <v>1774</v>
      </c>
      <c r="B3647">
        <v>6</v>
      </c>
      <c r="C3647">
        <v>27</v>
      </c>
      <c r="E3647" t="s">
        <v>1784</v>
      </c>
      <c r="F3647" t="s">
        <v>3293</v>
      </c>
      <c r="G3647" t="s">
        <v>46</v>
      </c>
      <c r="H3647" t="s">
        <v>46</v>
      </c>
      <c r="J3647" t="s">
        <v>20</v>
      </c>
      <c r="L3647">
        <v>7</v>
      </c>
      <c r="P3647">
        <f t="shared" si="56"/>
        <v>1767</v>
      </c>
      <c r="R3647">
        <v>1102</v>
      </c>
      <c r="S3647">
        <v>255</v>
      </c>
      <c r="T3647" t="str">
        <f>IF(NOT(ISERROR(VLOOKUP(F3647,Familie!A:A,1,0))),"X","")</f>
        <v/>
      </c>
    </row>
    <row r="3648" spans="1:20" hidden="1" x14ac:dyDescent="0.2">
      <c r="A3648">
        <v>1774</v>
      </c>
      <c r="B3648">
        <v>6</v>
      </c>
      <c r="C3648">
        <v>28</v>
      </c>
      <c r="E3648" t="s">
        <v>1784</v>
      </c>
      <c r="F3648" t="s">
        <v>3139</v>
      </c>
      <c r="G3648" t="s">
        <v>2085</v>
      </c>
      <c r="H3648" t="s">
        <v>46</v>
      </c>
      <c r="J3648" t="s">
        <v>20</v>
      </c>
      <c r="M3648">
        <v>3</v>
      </c>
      <c r="P3648">
        <f t="shared" si="56"/>
        <v>1774</v>
      </c>
      <c r="R3648">
        <v>1102</v>
      </c>
      <c r="S3648">
        <v>256</v>
      </c>
      <c r="T3648" t="str">
        <f>IF(NOT(ISERROR(VLOOKUP(F3648,Familie!A:A,1,0))),"X","")</f>
        <v/>
      </c>
    </row>
    <row r="3649" spans="1:20" hidden="1" x14ac:dyDescent="0.2">
      <c r="A3649">
        <v>1774</v>
      </c>
      <c r="B3649">
        <v>7</v>
      </c>
      <c r="C3649">
        <v>5</v>
      </c>
      <c r="E3649" t="s">
        <v>1788</v>
      </c>
      <c r="F3649" t="s">
        <v>3294</v>
      </c>
      <c r="H3649" t="s">
        <v>50</v>
      </c>
      <c r="J3649" t="s">
        <v>20</v>
      </c>
      <c r="M3649">
        <v>6</v>
      </c>
      <c r="P3649">
        <f t="shared" si="56"/>
        <v>1774</v>
      </c>
      <c r="Q3649" t="s">
        <v>5495</v>
      </c>
      <c r="R3649">
        <v>1102</v>
      </c>
      <c r="S3649">
        <v>256</v>
      </c>
      <c r="T3649" t="str">
        <f>IF(NOT(ISERROR(VLOOKUP(F3649,Familie!A:A,1,0))),"X","")</f>
        <v/>
      </c>
    </row>
    <row r="3650" spans="1:20" hidden="1" x14ac:dyDescent="0.2">
      <c r="A3650">
        <v>1774</v>
      </c>
      <c r="B3650">
        <v>7</v>
      </c>
      <c r="C3650">
        <v>7</v>
      </c>
      <c r="E3650" t="s">
        <v>1788</v>
      </c>
      <c r="F3650" t="s">
        <v>3295</v>
      </c>
      <c r="G3650" t="s">
        <v>254</v>
      </c>
      <c r="H3650" t="s">
        <v>46</v>
      </c>
      <c r="J3650" t="s">
        <v>20</v>
      </c>
      <c r="N3650">
        <v>9</v>
      </c>
      <c r="P3650">
        <f t="shared" ref="P3650:P3713" si="57">A3650-L3650</f>
        <v>1774</v>
      </c>
      <c r="Q3650" t="s">
        <v>3290</v>
      </c>
      <c r="R3650">
        <v>1102</v>
      </c>
      <c r="S3650">
        <v>256</v>
      </c>
      <c r="T3650" t="str">
        <f>IF(NOT(ISERROR(VLOOKUP(F3650,Familie!A:A,1,0))),"X","")</f>
        <v/>
      </c>
    </row>
    <row r="3651" spans="1:20" hidden="1" x14ac:dyDescent="0.2">
      <c r="A3651">
        <v>1774</v>
      </c>
      <c r="B3651">
        <v>7</v>
      </c>
      <c r="C3651">
        <v>10</v>
      </c>
      <c r="E3651" t="s">
        <v>1784</v>
      </c>
      <c r="F3651" t="s">
        <v>866</v>
      </c>
      <c r="G3651" t="s">
        <v>1141</v>
      </c>
      <c r="H3651" t="s">
        <v>46</v>
      </c>
      <c r="J3651" t="s">
        <v>20</v>
      </c>
      <c r="M3651">
        <v>9</v>
      </c>
      <c r="P3651">
        <f t="shared" si="57"/>
        <v>1774</v>
      </c>
      <c r="Q3651" t="s">
        <v>3290</v>
      </c>
      <c r="R3651">
        <v>1102</v>
      </c>
      <c r="S3651">
        <v>256</v>
      </c>
      <c r="T3651" t="str">
        <f>IF(NOT(ISERROR(VLOOKUP(F3651,Familie!A:A,1,0))),"X","")</f>
        <v/>
      </c>
    </row>
    <row r="3652" spans="1:20" hidden="1" x14ac:dyDescent="0.2">
      <c r="A3652">
        <v>1774</v>
      </c>
      <c r="B3652">
        <v>7</v>
      </c>
      <c r="C3652">
        <v>21</v>
      </c>
      <c r="F3652" t="s">
        <v>3296</v>
      </c>
      <c r="H3652" t="s">
        <v>99</v>
      </c>
      <c r="J3652" t="s">
        <v>20</v>
      </c>
      <c r="O3652">
        <v>0</v>
      </c>
      <c r="P3652">
        <f t="shared" si="57"/>
        <v>1774</v>
      </c>
      <c r="Q3652" t="s">
        <v>3290</v>
      </c>
      <c r="R3652">
        <v>1102</v>
      </c>
      <c r="S3652">
        <v>256</v>
      </c>
      <c r="T3652" t="str">
        <f>IF(NOT(ISERROR(VLOOKUP(F3652,Familie!A:A,1,0))),"X","")</f>
        <v/>
      </c>
    </row>
    <row r="3653" spans="1:20" hidden="1" x14ac:dyDescent="0.2">
      <c r="A3653">
        <v>1774</v>
      </c>
      <c r="B3653">
        <v>7</v>
      </c>
      <c r="C3653">
        <v>22</v>
      </c>
      <c r="E3653" t="s">
        <v>1788</v>
      </c>
      <c r="F3653" t="s">
        <v>3297</v>
      </c>
      <c r="G3653" t="s">
        <v>140</v>
      </c>
      <c r="H3653" t="s">
        <v>981</v>
      </c>
      <c r="J3653" t="s">
        <v>20</v>
      </c>
      <c r="M3653">
        <v>3</v>
      </c>
      <c r="P3653">
        <f t="shared" si="57"/>
        <v>1774</v>
      </c>
      <c r="R3653">
        <v>1102</v>
      </c>
      <c r="S3653">
        <v>256</v>
      </c>
      <c r="T3653" t="str">
        <f>IF(NOT(ISERROR(VLOOKUP(F3653,Familie!A:A,1,0))),"X","")</f>
        <v/>
      </c>
    </row>
    <row r="3654" spans="1:20" hidden="1" x14ac:dyDescent="0.2">
      <c r="A3654">
        <v>1774</v>
      </c>
      <c r="B3654">
        <v>7</v>
      </c>
      <c r="C3654">
        <v>25</v>
      </c>
      <c r="E3654" t="s">
        <v>1784</v>
      </c>
      <c r="F3654" t="s">
        <v>3298</v>
      </c>
      <c r="G3654" t="s">
        <v>85</v>
      </c>
      <c r="H3654" t="s">
        <v>46</v>
      </c>
      <c r="J3654" t="s">
        <v>20</v>
      </c>
      <c r="L3654">
        <v>4</v>
      </c>
      <c r="P3654">
        <f t="shared" si="57"/>
        <v>1770</v>
      </c>
      <c r="R3654">
        <v>1102</v>
      </c>
      <c r="S3654">
        <v>256</v>
      </c>
      <c r="T3654" t="str">
        <f>IF(NOT(ISERROR(VLOOKUP(F3654,Familie!A:A,1,0))),"X","")</f>
        <v/>
      </c>
    </row>
    <row r="3655" spans="1:20" hidden="1" x14ac:dyDescent="0.2">
      <c r="A3655">
        <v>1774</v>
      </c>
      <c r="B3655">
        <v>7</v>
      </c>
      <c r="C3655">
        <v>25</v>
      </c>
      <c r="E3655" t="s">
        <v>1784</v>
      </c>
      <c r="F3655" t="s">
        <v>1896</v>
      </c>
      <c r="G3655" t="s">
        <v>46</v>
      </c>
      <c r="H3655" t="s">
        <v>99</v>
      </c>
      <c r="J3655" t="s">
        <v>20</v>
      </c>
      <c r="N3655">
        <v>1</v>
      </c>
      <c r="P3655">
        <f t="shared" si="57"/>
        <v>1774</v>
      </c>
      <c r="R3655">
        <v>1102</v>
      </c>
      <c r="S3655">
        <v>257</v>
      </c>
      <c r="T3655" t="str">
        <f>IF(NOT(ISERROR(VLOOKUP(F3655,Familie!A:A,1,0))),"X","")</f>
        <v/>
      </c>
    </row>
    <row r="3656" spans="1:20" hidden="1" x14ac:dyDescent="0.2">
      <c r="A3656">
        <v>1774</v>
      </c>
      <c r="B3656">
        <v>8</v>
      </c>
      <c r="C3656">
        <v>6</v>
      </c>
      <c r="E3656" t="s">
        <v>1784</v>
      </c>
      <c r="F3656" t="s">
        <v>1798</v>
      </c>
      <c r="G3656" t="s">
        <v>18</v>
      </c>
      <c r="H3656" t="s">
        <v>18</v>
      </c>
      <c r="J3656" t="s">
        <v>20</v>
      </c>
      <c r="L3656">
        <v>20</v>
      </c>
      <c r="P3656">
        <f t="shared" si="57"/>
        <v>1754</v>
      </c>
      <c r="Q3656" t="s">
        <v>3290</v>
      </c>
      <c r="R3656">
        <v>1102</v>
      </c>
      <c r="S3656">
        <v>257</v>
      </c>
      <c r="T3656" t="str">
        <f>IF(NOT(ISERROR(VLOOKUP(F3656,Familie!A:A,1,0))),"X","")</f>
        <v/>
      </c>
    </row>
    <row r="3657" spans="1:20" hidden="1" x14ac:dyDescent="0.2">
      <c r="A3657">
        <v>1774</v>
      </c>
      <c r="B3657">
        <v>8</v>
      </c>
      <c r="C3657">
        <v>11</v>
      </c>
      <c r="E3657" t="s">
        <v>1784</v>
      </c>
      <c r="F3657" t="s">
        <v>2059</v>
      </c>
      <c r="G3657" t="s">
        <v>46</v>
      </c>
      <c r="J3657" t="s">
        <v>20</v>
      </c>
      <c r="L3657">
        <v>47</v>
      </c>
      <c r="P3657">
        <f t="shared" si="57"/>
        <v>1727</v>
      </c>
      <c r="Q3657" t="s">
        <v>3290</v>
      </c>
      <c r="R3657">
        <v>1102</v>
      </c>
      <c r="S3657">
        <v>257</v>
      </c>
      <c r="T3657" t="str">
        <f>IF(NOT(ISERROR(VLOOKUP(F3657,Familie!A:A,1,0))),"X","")</f>
        <v/>
      </c>
    </row>
    <row r="3658" spans="1:20" hidden="1" x14ac:dyDescent="0.2">
      <c r="A3658">
        <v>1774</v>
      </c>
      <c r="B3658">
        <v>8</v>
      </c>
      <c r="C3658">
        <v>26</v>
      </c>
      <c r="E3658" t="s">
        <v>1788</v>
      </c>
      <c r="F3658" t="s">
        <v>3299</v>
      </c>
      <c r="G3658" t="s">
        <v>45</v>
      </c>
      <c r="H3658" t="s">
        <v>66</v>
      </c>
      <c r="J3658" t="s">
        <v>20</v>
      </c>
      <c r="L3658">
        <v>50</v>
      </c>
      <c r="P3658">
        <f t="shared" si="57"/>
        <v>1724</v>
      </c>
      <c r="Q3658" t="s">
        <v>2148</v>
      </c>
      <c r="R3658">
        <v>1102</v>
      </c>
      <c r="S3658">
        <v>257</v>
      </c>
      <c r="T3658" t="str">
        <f>IF(NOT(ISERROR(VLOOKUP(F3658,Familie!A:A,1,0))),"X","")</f>
        <v/>
      </c>
    </row>
    <row r="3659" spans="1:20" hidden="1" x14ac:dyDescent="0.2">
      <c r="A3659">
        <v>1774</v>
      </c>
      <c r="B3659">
        <v>8</v>
      </c>
      <c r="C3659">
        <v>29</v>
      </c>
      <c r="E3659" t="s">
        <v>1788</v>
      </c>
      <c r="F3659" t="s">
        <v>6378</v>
      </c>
      <c r="G3659" t="s">
        <v>116</v>
      </c>
      <c r="H3659" t="s">
        <v>1873</v>
      </c>
      <c r="J3659" t="s">
        <v>20</v>
      </c>
      <c r="L3659">
        <v>45</v>
      </c>
      <c r="P3659">
        <f t="shared" si="57"/>
        <v>1729</v>
      </c>
      <c r="Q3659" t="s">
        <v>3518</v>
      </c>
      <c r="R3659">
        <v>1102</v>
      </c>
      <c r="S3659">
        <v>257</v>
      </c>
      <c r="T3659" t="str">
        <f>IF(NOT(ISERROR(VLOOKUP(F3659,Familie!A:A,1,0))),"X","")</f>
        <v/>
      </c>
    </row>
    <row r="3660" spans="1:20" hidden="1" x14ac:dyDescent="0.2">
      <c r="A3660">
        <v>1774</v>
      </c>
      <c r="B3660">
        <v>9</v>
      </c>
      <c r="C3660">
        <v>6</v>
      </c>
      <c r="E3660" t="s">
        <v>1788</v>
      </c>
      <c r="F3660" t="s">
        <v>2563</v>
      </c>
      <c r="G3660" t="s">
        <v>2363</v>
      </c>
      <c r="H3660" t="s">
        <v>46</v>
      </c>
      <c r="J3660" t="s">
        <v>20</v>
      </c>
      <c r="N3660">
        <v>3</v>
      </c>
      <c r="P3660">
        <f t="shared" si="57"/>
        <v>1774</v>
      </c>
      <c r="R3660">
        <v>1102</v>
      </c>
      <c r="S3660">
        <v>257</v>
      </c>
      <c r="T3660" t="str">
        <f>IF(NOT(ISERROR(VLOOKUP(F3660,Familie!A:A,1,0))),"X","")</f>
        <v/>
      </c>
    </row>
    <row r="3661" spans="1:20" hidden="1" x14ac:dyDescent="0.2">
      <c r="A3661">
        <v>1774</v>
      </c>
      <c r="B3661">
        <v>9</v>
      </c>
      <c r="C3661">
        <v>10</v>
      </c>
      <c r="E3661" t="s">
        <v>1788</v>
      </c>
      <c r="F3661" t="s">
        <v>2569</v>
      </c>
      <c r="G3661" t="s">
        <v>2130</v>
      </c>
      <c r="H3661" t="s">
        <v>93</v>
      </c>
      <c r="J3661" t="s">
        <v>20</v>
      </c>
      <c r="L3661">
        <v>6</v>
      </c>
      <c r="P3661">
        <f t="shared" si="57"/>
        <v>1768</v>
      </c>
      <c r="R3661">
        <v>1102</v>
      </c>
      <c r="S3661">
        <v>257</v>
      </c>
      <c r="T3661" t="str">
        <f>IF(NOT(ISERROR(VLOOKUP(F3661,Familie!A:A,1,0))),"X","")</f>
        <v/>
      </c>
    </row>
    <row r="3662" spans="1:20" hidden="1" x14ac:dyDescent="0.2">
      <c r="A3662">
        <v>1774</v>
      </c>
      <c r="B3662">
        <v>9</v>
      </c>
      <c r="C3662">
        <v>23</v>
      </c>
      <c r="E3662" t="s">
        <v>1788</v>
      </c>
      <c r="F3662" t="s">
        <v>3005</v>
      </c>
      <c r="G3662" t="s">
        <v>45</v>
      </c>
      <c r="H3662" t="s">
        <v>46</v>
      </c>
      <c r="J3662" t="s">
        <v>32</v>
      </c>
      <c r="L3662">
        <v>5</v>
      </c>
      <c r="M3662">
        <v>6</v>
      </c>
      <c r="P3662">
        <f t="shared" si="57"/>
        <v>1769</v>
      </c>
      <c r="R3662">
        <v>1102</v>
      </c>
      <c r="S3662">
        <v>257</v>
      </c>
      <c r="T3662" t="str">
        <f>IF(NOT(ISERROR(VLOOKUP(F3662,Familie!A:A,1,0))),"X","")</f>
        <v/>
      </c>
    </row>
    <row r="3663" spans="1:20" hidden="1" x14ac:dyDescent="0.2">
      <c r="A3663">
        <v>1774</v>
      </c>
      <c r="B3663">
        <v>9</v>
      </c>
      <c r="C3663">
        <v>30</v>
      </c>
      <c r="E3663" t="s">
        <v>1784</v>
      </c>
      <c r="F3663" t="s">
        <v>3156</v>
      </c>
      <c r="G3663" t="s">
        <v>174</v>
      </c>
      <c r="J3663" t="s">
        <v>32</v>
      </c>
      <c r="L3663">
        <v>73</v>
      </c>
      <c r="P3663">
        <f t="shared" si="57"/>
        <v>1701</v>
      </c>
      <c r="Q3663" t="s">
        <v>2420</v>
      </c>
      <c r="R3663">
        <v>1102</v>
      </c>
      <c r="S3663">
        <v>258</v>
      </c>
      <c r="T3663" t="str">
        <f>IF(NOT(ISERROR(VLOOKUP(F3663,Familie!A:A,1,0))),"X","")</f>
        <v/>
      </c>
    </row>
    <row r="3664" spans="1:20" hidden="1" x14ac:dyDescent="0.2">
      <c r="A3664">
        <v>1774</v>
      </c>
      <c r="B3664">
        <v>10</v>
      </c>
      <c r="C3664">
        <v>1</v>
      </c>
      <c r="E3664" t="s">
        <v>1784</v>
      </c>
      <c r="F3664" t="s">
        <v>2569</v>
      </c>
      <c r="G3664" t="s">
        <v>93</v>
      </c>
      <c r="H3664" t="s">
        <v>93</v>
      </c>
      <c r="J3664" t="s">
        <v>20</v>
      </c>
      <c r="L3664">
        <v>16</v>
      </c>
      <c r="P3664">
        <f t="shared" si="57"/>
        <v>1758</v>
      </c>
      <c r="R3664">
        <v>1102</v>
      </c>
      <c r="S3664">
        <v>258</v>
      </c>
      <c r="T3664" t="str">
        <f>IF(NOT(ISERROR(VLOOKUP(F3664,Familie!A:A,1,0))),"X","")</f>
        <v/>
      </c>
    </row>
    <row r="3665" spans="1:20" hidden="1" x14ac:dyDescent="0.2">
      <c r="A3665">
        <v>1774</v>
      </c>
      <c r="B3665">
        <v>10</v>
      </c>
      <c r="C3665">
        <v>11</v>
      </c>
      <c r="E3665" t="s">
        <v>1784</v>
      </c>
      <c r="F3665" t="s">
        <v>3300</v>
      </c>
      <c r="G3665" t="s">
        <v>174</v>
      </c>
      <c r="J3665" t="s">
        <v>20</v>
      </c>
      <c r="L3665">
        <v>60</v>
      </c>
      <c r="P3665">
        <f t="shared" si="57"/>
        <v>1714</v>
      </c>
      <c r="R3665">
        <v>1102</v>
      </c>
      <c r="S3665">
        <v>258</v>
      </c>
      <c r="T3665" t="str">
        <f>IF(NOT(ISERROR(VLOOKUP(F3665,Familie!A:A,1,0))),"X","")</f>
        <v/>
      </c>
    </row>
    <row r="3666" spans="1:20" hidden="1" x14ac:dyDescent="0.2">
      <c r="A3666">
        <v>1774</v>
      </c>
      <c r="B3666">
        <v>10</v>
      </c>
      <c r="C3666">
        <v>22</v>
      </c>
      <c r="E3666" t="s">
        <v>1788</v>
      </c>
      <c r="F3666" t="s">
        <v>80</v>
      </c>
      <c r="G3666" t="s">
        <v>326</v>
      </c>
      <c r="H3666" t="s">
        <v>66</v>
      </c>
      <c r="J3666" t="s">
        <v>20</v>
      </c>
      <c r="L3666">
        <v>3</v>
      </c>
      <c r="P3666">
        <f t="shared" si="57"/>
        <v>1771</v>
      </c>
      <c r="R3666">
        <v>1102</v>
      </c>
      <c r="S3666">
        <v>258</v>
      </c>
      <c r="T3666" s="15" t="str">
        <f>IF(NOT(ISERROR(VLOOKUP(F3666,Familie!A:A,1,0))),"X","")</f>
        <v>X</v>
      </c>
    </row>
    <row r="3667" spans="1:20" hidden="1" x14ac:dyDescent="0.2">
      <c r="A3667">
        <v>1774</v>
      </c>
      <c r="B3667">
        <v>10</v>
      </c>
      <c r="C3667">
        <v>22</v>
      </c>
      <c r="J3667" t="s">
        <v>20</v>
      </c>
      <c r="O3667">
        <v>0</v>
      </c>
      <c r="P3667">
        <f t="shared" si="57"/>
        <v>1774</v>
      </c>
      <c r="R3667">
        <v>1102</v>
      </c>
      <c r="S3667">
        <v>258</v>
      </c>
      <c r="T3667" t="str">
        <f>IF(NOT(ISERROR(VLOOKUP(F3667,Familie!A:A,1,0))),"X","")</f>
        <v/>
      </c>
    </row>
    <row r="3668" spans="1:20" hidden="1" x14ac:dyDescent="0.2">
      <c r="A3668">
        <v>1774</v>
      </c>
      <c r="B3668">
        <v>10</v>
      </c>
      <c r="C3668">
        <v>23</v>
      </c>
      <c r="E3668" t="s">
        <v>1788</v>
      </c>
      <c r="F3668" t="s">
        <v>222</v>
      </c>
      <c r="G3668" t="s">
        <v>254</v>
      </c>
      <c r="H3668" t="s">
        <v>46</v>
      </c>
      <c r="J3668" t="s">
        <v>20</v>
      </c>
      <c r="M3668">
        <v>3</v>
      </c>
      <c r="P3668">
        <f t="shared" si="57"/>
        <v>1774</v>
      </c>
      <c r="R3668">
        <v>1102</v>
      </c>
      <c r="S3668">
        <v>258</v>
      </c>
      <c r="T3668" t="str">
        <f>IF(NOT(ISERROR(VLOOKUP(F3668,Familie!A:A,1,0))),"X","")</f>
        <v/>
      </c>
    </row>
    <row r="3669" spans="1:20" hidden="1" x14ac:dyDescent="0.2">
      <c r="A3669">
        <v>1774</v>
      </c>
      <c r="B3669">
        <v>11</v>
      </c>
      <c r="C3669">
        <v>4</v>
      </c>
      <c r="E3669" t="s">
        <v>1788</v>
      </c>
      <c r="F3669" t="s">
        <v>2848</v>
      </c>
      <c r="G3669" t="s">
        <v>30</v>
      </c>
      <c r="H3669" t="s">
        <v>93</v>
      </c>
      <c r="J3669" t="s">
        <v>20</v>
      </c>
      <c r="L3669">
        <v>40</v>
      </c>
      <c r="P3669">
        <f t="shared" si="57"/>
        <v>1734</v>
      </c>
      <c r="Q3669" t="s">
        <v>4909</v>
      </c>
      <c r="R3669">
        <v>1102</v>
      </c>
      <c r="S3669">
        <v>258</v>
      </c>
      <c r="T3669" t="str">
        <f>IF(NOT(ISERROR(VLOOKUP(F3669,Familie!A:A,1,0))),"X","")</f>
        <v/>
      </c>
    </row>
    <row r="3670" spans="1:20" hidden="1" x14ac:dyDescent="0.2">
      <c r="A3670">
        <v>1774</v>
      </c>
      <c r="B3670">
        <v>11</v>
      </c>
      <c r="C3670">
        <v>11</v>
      </c>
      <c r="E3670" t="s">
        <v>1788</v>
      </c>
      <c r="F3670" t="s">
        <v>154</v>
      </c>
      <c r="G3670" t="s">
        <v>30</v>
      </c>
      <c r="H3670" t="s">
        <v>174</v>
      </c>
      <c r="J3670" t="s">
        <v>20</v>
      </c>
      <c r="L3670">
        <v>67</v>
      </c>
      <c r="P3670">
        <f t="shared" si="57"/>
        <v>1707</v>
      </c>
      <c r="Q3670" t="s">
        <v>6493</v>
      </c>
      <c r="R3670">
        <v>1102</v>
      </c>
      <c r="S3670">
        <v>258</v>
      </c>
      <c r="T3670" s="15" t="str">
        <f>IF(NOT(ISERROR(VLOOKUP(F3670,Familie!A:A,1,0))),"X","")</f>
        <v>X</v>
      </c>
    </row>
    <row r="3671" spans="1:20" hidden="1" x14ac:dyDescent="0.2">
      <c r="A3671">
        <v>1774</v>
      </c>
      <c r="B3671">
        <v>11</v>
      </c>
      <c r="C3671">
        <v>25</v>
      </c>
      <c r="E3671" t="s">
        <v>1788</v>
      </c>
      <c r="F3671" t="s">
        <v>3301</v>
      </c>
      <c r="G3671" t="s">
        <v>95</v>
      </c>
      <c r="H3671" t="s">
        <v>46</v>
      </c>
      <c r="J3671" t="s">
        <v>20</v>
      </c>
      <c r="L3671">
        <v>40</v>
      </c>
      <c r="P3671">
        <f t="shared" si="57"/>
        <v>1734</v>
      </c>
      <c r="Q3671" t="s">
        <v>4909</v>
      </c>
      <c r="R3671">
        <v>1102</v>
      </c>
      <c r="S3671">
        <v>259</v>
      </c>
      <c r="T3671" t="str">
        <f>IF(NOT(ISERROR(VLOOKUP(F3671,Familie!A:A,1,0))),"X","")</f>
        <v/>
      </c>
    </row>
    <row r="3672" spans="1:20" hidden="1" x14ac:dyDescent="0.2">
      <c r="A3672">
        <v>1774</v>
      </c>
      <c r="B3672">
        <v>12</v>
      </c>
      <c r="C3672">
        <v>6</v>
      </c>
      <c r="E3672" t="s">
        <v>1784</v>
      </c>
      <c r="F3672" t="s">
        <v>193</v>
      </c>
      <c r="G3672" t="s">
        <v>174</v>
      </c>
      <c r="J3672" t="s">
        <v>20</v>
      </c>
      <c r="L3672">
        <v>40</v>
      </c>
      <c r="P3672">
        <f t="shared" si="57"/>
        <v>1734</v>
      </c>
      <c r="R3672">
        <v>1102</v>
      </c>
      <c r="S3672">
        <v>259</v>
      </c>
      <c r="T3672" t="str">
        <f>IF(NOT(ISERROR(VLOOKUP(F3672,Familie!A:A,1,0))),"X","")</f>
        <v/>
      </c>
    </row>
    <row r="3673" spans="1:20" hidden="1" x14ac:dyDescent="0.2">
      <c r="A3673">
        <v>1774</v>
      </c>
      <c r="B3673">
        <v>12</v>
      </c>
      <c r="C3673">
        <v>10</v>
      </c>
      <c r="E3673" t="s">
        <v>1788</v>
      </c>
      <c r="F3673" t="s">
        <v>1234</v>
      </c>
      <c r="G3673" t="s">
        <v>95</v>
      </c>
      <c r="J3673" t="s">
        <v>20</v>
      </c>
      <c r="L3673">
        <v>25</v>
      </c>
      <c r="P3673">
        <f t="shared" si="57"/>
        <v>1749</v>
      </c>
      <c r="R3673">
        <v>1102</v>
      </c>
      <c r="S3673">
        <v>259</v>
      </c>
      <c r="T3673" t="str">
        <f>IF(NOT(ISERROR(VLOOKUP(F3673,Familie!A:A,1,0))),"X","")</f>
        <v/>
      </c>
    </row>
    <row r="3674" spans="1:20" hidden="1" x14ac:dyDescent="0.2">
      <c r="A3674">
        <v>1774</v>
      </c>
      <c r="B3674">
        <v>12</v>
      </c>
      <c r="C3674">
        <v>17</v>
      </c>
      <c r="E3674" t="s">
        <v>1784</v>
      </c>
      <c r="F3674" t="s">
        <v>3302</v>
      </c>
      <c r="G3674" t="s">
        <v>46</v>
      </c>
      <c r="J3674" t="s">
        <v>20</v>
      </c>
      <c r="L3674">
        <v>42</v>
      </c>
      <c r="P3674">
        <f t="shared" si="57"/>
        <v>1732</v>
      </c>
      <c r="R3674">
        <v>1102</v>
      </c>
      <c r="S3674">
        <v>259</v>
      </c>
      <c r="T3674" t="str">
        <f>IF(NOT(ISERROR(VLOOKUP(F3674,Familie!A:A,1,0))),"X","")</f>
        <v/>
      </c>
    </row>
    <row r="3675" spans="1:20" hidden="1" x14ac:dyDescent="0.2">
      <c r="A3675">
        <v>1774</v>
      </c>
      <c r="B3675">
        <v>12</v>
      </c>
      <c r="C3675">
        <v>19</v>
      </c>
      <c r="E3675" t="s">
        <v>1784</v>
      </c>
      <c r="F3675" t="s">
        <v>1955</v>
      </c>
      <c r="G3675" t="s">
        <v>66</v>
      </c>
      <c r="H3675" t="s">
        <v>85</v>
      </c>
      <c r="J3675" t="s">
        <v>20</v>
      </c>
      <c r="L3675">
        <v>9</v>
      </c>
      <c r="P3675">
        <f t="shared" si="57"/>
        <v>1765</v>
      </c>
      <c r="R3675">
        <v>1102</v>
      </c>
      <c r="S3675">
        <v>259</v>
      </c>
      <c r="T3675" t="str">
        <f>IF(NOT(ISERROR(VLOOKUP(F3675,Familie!A:A,1,0))),"X","")</f>
        <v/>
      </c>
    </row>
    <row r="3676" spans="1:20" hidden="1" x14ac:dyDescent="0.2">
      <c r="A3676">
        <v>1774</v>
      </c>
      <c r="B3676">
        <v>12</v>
      </c>
      <c r="C3676">
        <v>20</v>
      </c>
      <c r="E3676" t="s">
        <v>1784</v>
      </c>
      <c r="F3676" t="s">
        <v>1932</v>
      </c>
      <c r="G3676" t="s">
        <v>451</v>
      </c>
      <c r="H3676" t="s">
        <v>99</v>
      </c>
      <c r="J3676" t="s">
        <v>32</v>
      </c>
      <c r="L3676">
        <v>2</v>
      </c>
      <c r="P3676">
        <f t="shared" si="57"/>
        <v>1772</v>
      </c>
      <c r="R3676">
        <v>1102</v>
      </c>
      <c r="S3676">
        <v>259</v>
      </c>
      <c r="T3676" t="str">
        <f>IF(NOT(ISERROR(VLOOKUP(F3676,Familie!A:A,1,0))),"X","")</f>
        <v/>
      </c>
    </row>
    <row r="3677" spans="1:20" hidden="1" x14ac:dyDescent="0.2">
      <c r="A3677">
        <v>1774</v>
      </c>
      <c r="B3677">
        <v>12</v>
      </c>
      <c r="C3677">
        <v>22</v>
      </c>
      <c r="E3677" t="s">
        <v>1788</v>
      </c>
      <c r="F3677" t="s">
        <v>1990</v>
      </c>
      <c r="G3677" t="s">
        <v>30</v>
      </c>
      <c r="J3677" t="s">
        <v>20</v>
      </c>
      <c r="L3677">
        <v>52</v>
      </c>
      <c r="P3677">
        <f t="shared" si="57"/>
        <v>1722</v>
      </c>
      <c r="Q3677" t="s">
        <v>3290</v>
      </c>
      <c r="R3677">
        <v>1102</v>
      </c>
      <c r="S3677">
        <v>259</v>
      </c>
      <c r="T3677" s="15" t="str">
        <f>IF(NOT(ISERROR(VLOOKUP(F3677,Familie!A:A,1,0))),"X","")</f>
        <v>X</v>
      </c>
    </row>
    <row r="3678" spans="1:20" hidden="1" x14ac:dyDescent="0.2">
      <c r="A3678">
        <v>1774</v>
      </c>
      <c r="B3678">
        <v>12</v>
      </c>
      <c r="C3678">
        <v>23</v>
      </c>
      <c r="E3678" t="s">
        <v>1784</v>
      </c>
      <c r="F3678" t="s">
        <v>3273</v>
      </c>
      <c r="G3678" t="s">
        <v>46</v>
      </c>
      <c r="H3678" t="s">
        <v>85</v>
      </c>
      <c r="J3678" t="s">
        <v>32</v>
      </c>
      <c r="L3678">
        <v>4</v>
      </c>
      <c r="M3678">
        <v>6</v>
      </c>
      <c r="P3678">
        <f t="shared" si="57"/>
        <v>1770</v>
      </c>
      <c r="R3678">
        <v>1102</v>
      </c>
      <c r="S3678">
        <v>259</v>
      </c>
      <c r="T3678" t="str">
        <f>IF(NOT(ISERROR(VLOOKUP(F3678,Familie!A:A,1,0))),"X","")</f>
        <v/>
      </c>
    </row>
    <row r="3679" spans="1:20" hidden="1" x14ac:dyDescent="0.2">
      <c r="A3679">
        <v>1774</v>
      </c>
      <c r="B3679">
        <v>12</v>
      </c>
      <c r="C3679">
        <v>25</v>
      </c>
      <c r="E3679" t="s">
        <v>1784</v>
      </c>
      <c r="F3679" t="s">
        <v>1096</v>
      </c>
      <c r="G3679" t="s">
        <v>104</v>
      </c>
      <c r="H3679" t="s">
        <v>451</v>
      </c>
      <c r="J3679" t="s">
        <v>20</v>
      </c>
      <c r="M3679">
        <v>3</v>
      </c>
      <c r="P3679">
        <f t="shared" si="57"/>
        <v>1774</v>
      </c>
      <c r="R3679">
        <v>1102</v>
      </c>
      <c r="S3679">
        <v>259</v>
      </c>
      <c r="T3679" t="str">
        <f>IF(NOT(ISERROR(VLOOKUP(F3679,Familie!A:A,1,0))),"X","")</f>
        <v/>
      </c>
    </row>
    <row r="3680" spans="1:20" hidden="1" x14ac:dyDescent="0.2">
      <c r="A3680">
        <v>1774</v>
      </c>
      <c r="B3680">
        <v>12</v>
      </c>
      <c r="C3680">
        <v>26</v>
      </c>
      <c r="E3680" t="s">
        <v>1784</v>
      </c>
      <c r="F3680" t="s">
        <v>1908</v>
      </c>
      <c r="G3680" t="s">
        <v>66</v>
      </c>
      <c r="J3680" t="s">
        <v>20</v>
      </c>
      <c r="L3680">
        <v>73</v>
      </c>
      <c r="P3680">
        <f t="shared" si="57"/>
        <v>1701</v>
      </c>
      <c r="Q3680" t="s">
        <v>3290</v>
      </c>
      <c r="R3680">
        <v>1102</v>
      </c>
      <c r="S3680">
        <v>260</v>
      </c>
      <c r="T3680" t="str">
        <f>IF(NOT(ISERROR(VLOOKUP(F3680,Familie!A:A,1,0))),"X","")</f>
        <v/>
      </c>
    </row>
    <row r="3681" spans="1:20" hidden="1" x14ac:dyDescent="0.2">
      <c r="A3681">
        <v>1774</v>
      </c>
      <c r="B3681">
        <v>12</v>
      </c>
      <c r="C3681">
        <v>29</v>
      </c>
      <c r="E3681" t="s">
        <v>1784</v>
      </c>
      <c r="F3681" t="s">
        <v>2020</v>
      </c>
      <c r="G3681" t="s">
        <v>2137</v>
      </c>
      <c r="H3681" t="s">
        <v>66</v>
      </c>
      <c r="J3681" t="s">
        <v>20</v>
      </c>
      <c r="N3681">
        <v>18</v>
      </c>
      <c r="P3681">
        <f t="shared" si="57"/>
        <v>1774</v>
      </c>
      <c r="Q3681" t="s">
        <v>3290</v>
      </c>
      <c r="R3681">
        <v>1102</v>
      </c>
      <c r="S3681">
        <v>260</v>
      </c>
      <c r="T3681" t="str">
        <f>IF(NOT(ISERROR(VLOOKUP(F3681,Familie!A:A,1,0))),"X","")</f>
        <v/>
      </c>
    </row>
    <row r="3682" spans="1:20" hidden="1" x14ac:dyDescent="0.2">
      <c r="A3682">
        <v>1775</v>
      </c>
      <c r="B3682">
        <v>1</v>
      </c>
      <c r="C3682">
        <v>5</v>
      </c>
      <c r="E3682" t="s">
        <v>1784</v>
      </c>
      <c r="F3682" t="s">
        <v>3301</v>
      </c>
      <c r="G3682" t="s">
        <v>18</v>
      </c>
      <c r="H3682" t="s">
        <v>46</v>
      </c>
      <c r="I3682" s="2" t="s">
        <v>95</v>
      </c>
      <c r="J3682" t="s">
        <v>20</v>
      </c>
      <c r="L3682">
        <v>3</v>
      </c>
      <c r="P3682">
        <f t="shared" si="57"/>
        <v>1772</v>
      </c>
      <c r="R3682">
        <v>1102</v>
      </c>
      <c r="S3682">
        <v>260</v>
      </c>
      <c r="T3682" t="str">
        <f>IF(NOT(ISERROR(VLOOKUP(F3682,Familie!A:A,1,0))),"X","")</f>
        <v/>
      </c>
    </row>
    <row r="3683" spans="1:20" hidden="1" x14ac:dyDescent="0.2">
      <c r="A3683">
        <v>1775</v>
      </c>
      <c r="B3683">
        <v>1</v>
      </c>
      <c r="C3683">
        <v>5</v>
      </c>
      <c r="E3683" t="s">
        <v>1788</v>
      </c>
      <c r="F3683" t="s">
        <v>1261</v>
      </c>
      <c r="G3683" t="s">
        <v>254</v>
      </c>
      <c r="I3683" t="s">
        <v>737</v>
      </c>
      <c r="J3683" t="s">
        <v>20</v>
      </c>
      <c r="M3683">
        <v>3</v>
      </c>
      <c r="P3683">
        <f t="shared" si="57"/>
        <v>1775</v>
      </c>
      <c r="Q3683" t="s">
        <v>3303</v>
      </c>
      <c r="R3683">
        <v>1102</v>
      </c>
      <c r="S3683">
        <v>260</v>
      </c>
      <c r="T3683" t="str">
        <f>IF(NOT(ISERROR(VLOOKUP(F3683,Familie!A:A,1,0))),"X","")</f>
        <v/>
      </c>
    </row>
    <row r="3684" spans="1:20" hidden="1" x14ac:dyDescent="0.2">
      <c r="A3684">
        <v>1775</v>
      </c>
      <c r="B3684">
        <v>1</v>
      </c>
      <c r="C3684">
        <v>10</v>
      </c>
      <c r="E3684" t="s">
        <v>1784</v>
      </c>
      <c r="F3684" t="s">
        <v>280</v>
      </c>
      <c r="G3684" t="s">
        <v>174</v>
      </c>
      <c r="H3684" t="s">
        <v>58</v>
      </c>
      <c r="J3684" t="s">
        <v>20</v>
      </c>
      <c r="N3684">
        <v>1</v>
      </c>
      <c r="P3684">
        <f t="shared" si="57"/>
        <v>1775</v>
      </c>
      <c r="R3684">
        <v>1102</v>
      </c>
      <c r="S3684">
        <v>260</v>
      </c>
      <c r="T3684" t="str">
        <f>IF(NOT(ISERROR(VLOOKUP(F3684,Familie!A:A,1,0))),"X","")</f>
        <v/>
      </c>
    </row>
    <row r="3685" spans="1:20" hidden="1" x14ac:dyDescent="0.2">
      <c r="A3685">
        <v>1775</v>
      </c>
      <c r="B3685">
        <v>1</v>
      </c>
      <c r="C3685">
        <v>11</v>
      </c>
      <c r="E3685" t="s">
        <v>1788</v>
      </c>
      <c r="F3685" t="s">
        <v>131</v>
      </c>
      <c r="G3685" t="s">
        <v>95</v>
      </c>
      <c r="H3685" t="s">
        <v>18</v>
      </c>
      <c r="J3685" t="s">
        <v>20</v>
      </c>
      <c r="L3685">
        <v>12</v>
      </c>
      <c r="P3685">
        <f t="shared" si="57"/>
        <v>1763</v>
      </c>
      <c r="R3685">
        <v>1102</v>
      </c>
      <c r="S3685">
        <v>260</v>
      </c>
      <c r="T3685" t="str">
        <f>IF(NOT(ISERROR(VLOOKUP(F3685,Familie!A:A,1,0))),"X","")</f>
        <v/>
      </c>
    </row>
    <row r="3686" spans="1:20" hidden="1" x14ac:dyDescent="0.2">
      <c r="A3686">
        <v>1775</v>
      </c>
      <c r="B3686">
        <v>1</v>
      </c>
      <c r="C3686">
        <v>13</v>
      </c>
      <c r="E3686" t="s">
        <v>1788</v>
      </c>
      <c r="F3686" t="s">
        <v>280</v>
      </c>
      <c r="G3686" t="s">
        <v>140</v>
      </c>
      <c r="H3686" t="s">
        <v>58</v>
      </c>
      <c r="J3686" t="s">
        <v>20</v>
      </c>
      <c r="L3686">
        <v>36</v>
      </c>
      <c r="P3686">
        <f t="shared" si="57"/>
        <v>1739</v>
      </c>
      <c r="Q3686" t="s">
        <v>5099</v>
      </c>
      <c r="R3686">
        <v>1102</v>
      </c>
      <c r="S3686">
        <v>260</v>
      </c>
      <c r="T3686" t="str">
        <f>IF(NOT(ISERROR(VLOOKUP(F3686,Familie!A:A,1,0))),"X","")</f>
        <v/>
      </c>
    </row>
    <row r="3687" spans="1:20" hidden="1" x14ac:dyDescent="0.2">
      <c r="A3687">
        <v>1775</v>
      </c>
      <c r="B3687">
        <v>1</v>
      </c>
      <c r="C3687">
        <v>14</v>
      </c>
      <c r="E3687" t="s">
        <v>1784</v>
      </c>
      <c r="F3687" t="s">
        <v>1887</v>
      </c>
      <c r="G3687" t="s">
        <v>18</v>
      </c>
      <c r="H3687" t="s">
        <v>18</v>
      </c>
      <c r="J3687" t="s">
        <v>20</v>
      </c>
      <c r="L3687">
        <v>8</v>
      </c>
      <c r="P3687">
        <f t="shared" si="57"/>
        <v>1767</v>
      </c>
      <c r="Q3687" t="s">
        <v>3290</v>
      </c>
      <c r="R3687">
        <v>1102</v>
      </c>
      <c r="S3687">
        <v>260</v>
      </c>
      <c r="T3687" t="str">
        <f>IF(NOT(ISERROR(VLOOKUP(F3687,Familie!A:A,1,0))),"X","")</f>
        <v/>
      </c>
    </row>
    <row r="3688" spans="1:20" hidden="1" x14ac:dyDescent="0.2">
      <c r="A3688">
        <v>1775</v>
      </c>
      <c r="B3688">
        <v>1</v>
      </c>
      <c r="C3688">
        <v>15</v>
      </c>
      <c r="E3688" t="s">
        <v>1784</v>
      </c>
      <c r="F3688" t="s">
        <v>271</v>
      </c>
      <c r="G3688" t="s">
        <v>85</v>
      </c>
      <c r="J3688" t="s">
        <v>20</v>
      </c>
      <c r="L3688">
        <v>35</v>
      </c>
      <c r="P3688">
        <f t="shared" si="57"/>
        <v>1740</v>
      </c>
      <c r="R3688">
        <v>1102</v>
      </c>
      <c r="S3688">
        <v>261</v>
      </c>
      <c r="T3688" s="15" t="str">
        <f>IF(NOT(ISERROR(VLOOKUP(F3688,Familie!A:A,1,0))),"X","")</f>
        <v>X</v>
      </c>
    </row>
    <row r="3689" spans="1:20" hidden="1" x14ac:dyDescent="0.2">
      <c r="A3689">
        <v>1775</v>
      </c>
      <c r="B3689">
        <v>1</v>
      </c>
      <c r="C3689">
        <v>16</v>
      </c>
      <c r="E3689" t="s">
        <v>1784</v>
      </c>
      <c r="F3689" t="s">
        <v>1183</v>
      </c>
      <c r="G3689" t="s">
        <v>85</v>
      </c>
      <c r="H3689" t="s">
        <v>46</v>
      </c>
      <c r="J3689" t="s">
        <v>20</v>
      </c>
      <c r="L3689">
        <v>2</v>
      </c>
      <c r="P3689">
        <f t="shared" si="57"/>
        <v>1773</v>
      </c>
      <c r="R3689">
        <v>1102</v>
      </c>
      <c r="S3689">
        <v>261</v>
      </c>
      <c r="T3689" t="str">
        <f>IF(NOT(ISERROR(VLOOKUP(F3689,Familie!A:A,1,0))),"X","")</f>
        <v/>
      </c>
    </row>
    <row r="3690" spans="1:20" hidden="1" x14ac:dyDescent="0.2">
      <c r="A3690">
        <v>1775</v>
      </c>
      <c r="B3690">
        <v>1</v>
      </c>
      <c r="C3690">
        <v>29</v>
      </c>
      <c r="E3690" t="s">
        <v>1784</v>
      </c>
      <c r="F3690" t="s">
        <v>154</v>
      </c>
      <c r="G3690" t="s">
        <v>18</v>
      </c>
      <c r="H3690" t="s">
        <v>99</v>
      </c>
      <c r="J3690" t="s">
        <v>32</v>
      </c>
      <c r="L3690" s="23">
        <v>1</v>
      </c>
      <c r="O3690" s="2">
        <v>1</v>
      </c>
      <c r="P3690">
        <f t="shared" si="57"/>
        <v>1774</v>
      </c>
      <c r="R3690">
        <v>1102</v>
      </c>
      <c r="S3690">
        <v>261</v>
      </c>
      <c r="T3690" s="15" t="str">
        <f>IF(NOT(ISERROR(VLOOKUP(F3690,Familie!A:A,1,0))),"X","")</f>
        <v>X</v>
      </c>
    </row>
    <row r="3691" spans="1:20" hidden="1" x14ac:dyDescent="0.2">
      <c r="A3691">
        <v>1775</v>
      </c>
      <c r="B3691">
        <v>1</v>
      </c>
      <c r="C3691">
        <v>30</v>
      </c>
      <c r="E3691" t="s">
        <v>1788</v>
      </c>
      <c r="F3691" t="s">
        <v>208</v>
      </c>
      <c r="G3691" t="s">
        <v>95</v>
      </c>
      <c r="H3691" t="s">
        <v>66</v>
      </c>
      <c r="J3691" t="s">
        <v>32</v>
      </c>
      <c r="L3691">
        <v>98</v>
      </c>
      <c r="P3691">
        <f t="shared" si="57"/>
        <v>1677</v>
      </c>
      <c r="R3691">
        <v>1102</v>
      </c>
      <c r="S3691">
        <v>261</v>
      </c>
      <c r="T3691" s="15" t="str">
        <f>IF(NOT(ISERROR(VLOOKUP(F3691,Familie!A:A,1,0))),"X","")</f>
        <v>X</v>
      </c>
    </row>
    <row r="3692" spans="1:20" hidden="1" x14ac:dyDescent="0.2">
      <c r="A3692">
        <v>1775</v>
      </c>
      <c r="B3692">
        <v>1</v>
      </c>
      <c r="C3692">
        <v>31</v>
      </c>
      <c r="E3692" t="s">
        <v>1788</v>
      </c>
      <c r="F3692" t="s">
        <v>3304</v>
      </c>
      <c r="G3692" t="s">
        <v>22</v>
      </c>
      <c r="J3692" t="s">
        <v>20</v>
      </c>
      <c r="L3692">
        <v>45</v>
      </c>
      <c r="P3692">
        <f t="shared" si="57"/>
        <v>1730</v>
      </c>
      <c r="R3692">
        <v>1102</v>
      </c>
      <c r="S3692">
        <v>261</v>
      </c>
      <c r="T3692" t="str">
        <f>IF(NOT(ISERROR(VLOOKUP(F3692,Familie!A:A,1,0))),"X","")</f>
        <v/>
      </c>
    </row>
    <row r="3693" spans="1:20" hidden="1" x14ac:dyDescent="0.2">
      <c r="A3693">
        <v>1775</v>
      </c>
      <c r="B3693">
        <v>2</v>
      </c>
      <c r="C3693">
        <v>5</v>
      </c>
      <c r="E3693" t="s">
        <v>1784</v>
      </c>
      <c r="F3693" t="s">
        <v>3100</v>
      </c>
      <c r="G3693" t="s">
        <v>99</v>
      </c>
      <c r="H3693" t="s">
        <v>471</v>
      </c>
      <c r="I3693" s="21" t="s">
        <v>6474</v>
      </c>
      <c r="J3693" t="s">
        <v>32</v>
      </c>
      <c r="L3693">
        <v>2</v>
      </c>
      <c r="P3693">
        <f t="shared" si="57"/>
        <v>1773</v>
      </c>
      <c r="R3693">
        <v>1102</v>
      </c>
      <c r="S3693">
        <v>261</v>
      </c>
      <c r="T3693" t="str">
        <f>IF(NOT(ISERROR(VLOOKUP(F3693,Familie!A:A,1,0))),"X","")</f>
        <v/>
      </c>
    </row>
    <row r="3694" spans="1:20" hidden="1" x14ac:dyDescent="0.2">
      <c r="A3694">
        <v>1775</v>
      </c>
      <c r="B3694">
        <v>2</v>
      </c>
      <c r="C3694">
        <v>6</v>
      </c>
      <c r="E3694" t="s">
        <v>1788</v>
      </c>
      <c r="F3694" t="s">
        <v>3305</v>
      </c>
      <c r="G3694" t="s">
        <v>95</v>
      </c>
      <c r="H3694" t="s">
        <v>66</v>
      </c>
      <c r="J3694" t="s">
        <v>20</v>
      </c>
      <c r="M3694">
        <v>6</v>
      </c>
      <c r="P3694">
        <f t="shared" si="57"/>
        <v>1775</v>
      </c>
      <c r="R3694">
        <v>1102</v>
      </c>
      <c r="S3694">
        <v>261</v>
      </c>
      <c r="T3694" t="str">
        <f>IF(NOT(ISERROR(VLOOKUP(F3694,Familie!A:A,1,0))),"X","")</f>
        <v/>
      </c>
    </row>
    <row r="3695" spans="1:20" hidden="1" x14ac:dyDescent="0.2">
      <c r="A3695">
        <v>1775</v>
      </c>
      <c r="B3695">
        <v>2</v>
      </c>
      <c r="C3695">
        <v>9</v>
      </c>
      <c r="E3695" t="s">
        <v>1788</v>
      </c>
      <c r="F3695" t="s">
        <v>176</v>
      </c>
      <c r="G3695" t="s">
        <v>254</v>
      </c>
      <c r="H3695" t="s">
        <v>85</v>
      </c>
      <c r="J3695" t="s">
        <v>20</v>
      </c>
      <c r="L3695">
        <v>60</v>
      </c>
      <c r="P3695">
        <f t="shared" si="57"/>
        <v>1715</v>
      </c>
      <c r="Q3695" t="s">
        <v>6494</v>
      </c>
      <c r="R3695">
        <v>1102</v>
      </c>
      <c r="S3695">
        <v>261</v>
      </c>
      <c r="T3695" t="str">
        <f>IF(NOT(ISERROR(VLOOKUP(F3695,Familie!A:A,1,0))),"X","")</f>
        <v/>
      </c>
    </row>
    <row r="3696" spans="1:20" hidden="1" x14ac:dyDescent="0.2">
      <c r="A3696">
        <v>1775</v>
      </c>
      <c r="B3696">
        <v>2</v>
      </c>
      <c r="C3696">
        <v>9</v>
      </c>
      <c r="E3696" t="s">
        <v>1784</v>
      </c>
      <c r="F3696" t="s">
        <v>3279</v>
      </c>
      <c r="G3696" t="s">
        <v>174</v>
      </c>
      <c r="H3696" t="s">
        <v>18</v>
      </c>
      <c r="J3696" t="s">
        <v>20</v>
      </c>
      <c r="N3696">
        <v>2</v>
      </c>
      <c r="P3696">
        <f t="shared" si="57"/>
        <v>1775</v>
      </c>
      <c r="R3696">
        <v>1102</v>
      </c>
      <c r="S3696">
        <v>261</v>
      </c>
      <c r="T3696" t="str">
        <f>IF(NOT(ISERROR(VLOOKUP(F3696,Familie!A:A,1,0))),"X","")</f>
        <v/>
      </c>
    </row>
    <row r="3697" spans="1:20" hidden="1" x14ac:dyDescent="0.2">
      <c r="A3697">
        <v>1775</v>
      </c>
      <c r="B3697">
        <v>2</v>
      </c>
      <c r="C3697">
        <v>17</v>
      </c>
      <c r="E3697" t="s">
        <v>1784</v>
      </c>
      <c r="F3697" t="s">
        <v>3093</v>
      </c>
      <c r="G3697" t="s">
        <v>1126</v>
      </c>
      <c r="H3697" t="s">
        <v>46</v>
      </c>
      <c r="J3697" t="s">
        <v>20</v>
      </c>
      <c r="N3697">
        <v>8</v>
      </c>
      <c r="P3697">
        <f t="shared" si="57"/>
        <v>1775</v>
      </c>
      <c r="R3697">
        <v>1102</v>
      </c>
      <c r="S3697">
        <v>261</v>
      </c>
      <c r="T3697" t="str">
        <f>IF(NOT(ISERROR(VLOOKUP(F3697,Familie!A:A,1,0))),"X","")</f>
        <v/>
      </c>
    </row>
    <row r="3698" spans="1:20" hidden="1" x14ac:dyDescent="0.2">
      <c r="A3698">
        <v>1775</v>
      </c>
      <c r="B3698">
        <v>3</v>
      </c>
      <c r="C3698">
        <v>3</v>
      </c>
      <c r="E3698" t="s">
        <v>1784</v>
      </c>
      <c r="F3698" t="s">
        <v>3306</v>
      </c>
      <c r="G3698" t="s">
        <v>2109</v>
      </c>
      <c r="J3698" t="s">
        <v>20</v>
      </c>
      <c r="L3698">
        <v>40</v>
      </c>
      <c r="P3698">
        <f t="shared" si="57"/>
        <v>1735</v>
      </c>
      <c r="R3698">
        <v>1102</v>
      </c>
      <c r="S3698">
        <v>262</v>
      </c>
      <c r="T3698" t="str">
        <f>IF(NOT(ISERROR(VLOOKUP(F3698,Familie!A:A,1,0))),"X","")</f>
        <v/>
      </c>
    </row>
    <row r="3699" spans="1:20" hidden="1" x14ac:dyDescent="0.2">
      <c r="A3699">
        <v>1775</v>
      </c>
      <c r="B3699">
        <v>3</v>
      </c>
      <c r="C3699">
        <v>3</v>
      </c>
      <c r="E3699" t="s">
        <v>1784</v>
      </c>
      <c r="F3699" t="s">
        <v>208</v>
      </c>
      <c r="G3699" t="s">
        <v>46</v>
      </c>
      <c r="H3699" t="s">
        <v>46</v>
      </c>
      <c r="J3699" t="s">
        <v>32</v>
      </c>
      <c r="O3699">
        <v>0</v>
      </c>
      <c r="P3699">
        <f t="shared" si="57"/>
        <v>1775</v>
      </c>
      <c r="R3699">
        <v>1102</v>
      </c>
      <c r="S3699">
        <v>262</v>
      </c>
      <c r="T3699" s="15" t="str">
        <f>IF(NOT(ISERROR(VLOOKUP(F3699,Familie!A:A,1,0))),"X","")</f>
        <v>X</v>
      </c>
    </row>
    <row r="3700" spans="1:20" hidden="1" x14ac:dyDescent="0.2">
      <c r="A3700">
        <v>1775</v>
      </c>
      <c r="B3700">
        <v>3</v>
      </c>
      <c r="C3700">
        <v>21</v>
      </c>
      <c r="E3700" t="s">
        <v>1784</v>
      </c>
      <c r="F3700" t="s">
        <v>762</v>
      </c>
      <c r="G3700" t="s">
        <v>66</v>
      </c>
      <c r="J3700" t="s">
        <v>20</v>
      </c>
      <c r="L3700">
        <v>35</v>
      </c>
      <c r="P3700">
        <f t="shared" si="57"/>
        <v>1740</v>
      </c>
      <c r="R3700">
        <v>1102</v>
      </c>
      <c r="S3700">
        <v>262</v>
      </c>
      <c r="T3700" s="15" t="str">
        <f>IF(NOT(ISERROR(VLOOKUP(F3700,Familie!A:A,1,0))),"X","")</f>
        <v>X</v>
      </c>
    </row>
    <row r="3701" spans="1:20" hidden="1" x14ac:dyDescent="0.2">
      <c r="A3701">
        <v>1775</v>
      </c>
      <c r="B3701">
        <v>3</v>
      </c>
      <c r="C3701">
        <v>22</v>
      </c>
      <c r="E3701" t="s">
        <v>1784</v>
      </c>
      <c r="F3701" t="s">
        <v>1798</v>
      </c>
      <c r="G3701" t="s">
        <v>104</v>
      </c>
      <c r="J3701" t="s">
        <v>20</v>
      </c>
      <c r="L3701">
        <v>80</v>
      </c>
      <c r="P3701">
        <f t="shared" si="57"/>
        <v>1695</v>
      </c>
      <c r="Q3701" t="s">
        <v>3290</v>
      </c>
      <c r="R3701">
        <v>1102</v>
      </c>
      <c r="S3701">
        <v>262</v>
      </c>
      <c r="T3701" t="str">
        <f>IF(NOT(ISERROR(VLOOKUP(F3701,Familie!A:A,1,0))),"X","")</f>
        <v/>
      </c>
    </row>
    <row r="3702" spans="1:20" hidden="1" x14ac:dyDescent="0.2">
      <c r="A3702">
        <v>1775</v>
      </c>
      <c r="B3702">
        <v>3</v>
      </c>
      <c r="C3702">
        <v>25</v>
      </c>
      <c r="E3702" t="s">
        <v>1784</v>
      </c>
      <c r="F3702" t="s">
        <v>3307</v>
      </c>
      <c r="G3702" t="s">
        <v>3308</v>
      </c>
      <c r="L3702">
        <v>11</v>
      </c>
      <c r="P3702">
        <f t="shared" si="57"/>
        <v>1764</v>
      </c>
      <c r="Q3702" t="s">
        <v>2706</v>
      </c>
      <c r="R3702">
        <v>1102</v>
      </c>
      <c r="S3702">
        <v>262</v>
      </c>
      <c r="T3702" t="str">
        <f>IF(NOT(ISERROR(VLOOKUP(F3702,Familie!A:A,1,0))),"X","")</f>
        <v/>
      </c>
    </row>
    <row r="3703" spans="1:20" hidden="1" x14ac:dyDescent="0.2">
      <c r="A3703">
        <v>1775</v>
      </c>
      <c r="B3703">
        <v>3</v>
      </c>
      <c r="C3703">
        <v>27</v>
      </c>
      <c r="E3703" t="s">
        <v>1784</v>
      </c>
      <c r="F3703" t="s">
        <v>369</v>
      </c>
      <c r="G3703" t="s">
        <v>99</v>
      </c>
      <c r="H3703" t="s">
        <v>93</v>
      </c>
      <c r="J3703" t="s">
        <v>20</v>
      </c>
      <c r="N3703">
        <v>9</v>
      </c>
      <c r="P3703">
        <f t="shared" si="57"/>
        <v>1775</v>
      </c>
      <c r="R3703">
        <v>1102</v>
      </c>
      <c r="S3703">
        <v>262</v>
      </c>
      <c r="T3703" s="15" t="str">
        <f>IF(NOT(ISERROR(VLOOKUP(F3703,Familie!A:A,1,0))),"X","")</f>
        <v>X</v>
      </c>
    </row>
    <row r="3704" spans="1:20" hidden="1" x14ac:dyDescent="0.2">
      <c r="A3704">
        <v>1775</v>
      </c>
      <c r="B3704">
        <v>3</v>
      </c>
      <c r="C3704">
        <v>27</v>
      </c>
      <c r="E3704" t="s">
        <v>1784</v>
      </c>
      <c r="F3704" t="s">
        <v>3309</v>
      </c>
      <c r="G3704" t="s">
        <v>46</v>
      </c>
      <c r="H3704" t="s">
        <v>471</v>
      </c>
      <c r="J3704" t="s">
        <v>20</v>
      </c>
      <c r="N3704">
        <v>2</v>
      </c>
      <c r="P3704">
        <f t="shared" si="57"/>
        <v>1775</v>
      </c>
      <c r="R3704">
        <v>1102</v>
      </c>
      <c r="S3704">
        <v>262</v>
      </c>
      <c r="T3704" t="str">
        <f>IF(NOT(ISERROR(VLOOKUP(F3704,Familie!A:A,1,0))),"X","")</f>
        <v/>
      </c>
    </row>
    <row r="3705" spans="1:20" hidden="1" x14ac:dyDescent="0.2">
      <c r="A3705">
        <v>1775</v>
      </c>
      <c r="B3705">
        <v>3</v>
      </c>
      <c r="C3705">
        <v>30</v>
      </c>
      <c r="E3705" t="s">
        <v>1788</v>
      </c>
      <c r="F3705" t="s">
        <v>2764</v>
      </c>
      <c r="G3705" t="s">
        <v>326</v>
      </c>
      <c r="H3705" t="s">
        <v>99</v>
      </c>
      <c r="J3705" t="s">
        <v>20</v>
      </c>
      <c r="L3705">
        <v>6</v>
      </c>
      <c r="P3705">
        <f t="shared" si="57"/>
        <v>1769</v>
      </c>
      <c r="Q3705" t="s">
        <v>3310</v>
      </c>
      <c r="R3705">
        <v>1102</v>
      </c>
      <c r="S3705">
        <v>262</v>
      </c>
      <c r="T3705" t="str">
        <f>IF(NOT(ISERROR(VLOOKUP(F3705,Familie!A:A,1,0))),"X","")</f>
        <v/>
      </c>
    </row>
    <row r="3706" spans="1:20" hidden="1" x14ac:dyDescent="0.2">
      <c r="A3706">
        <v>1775</v>
      </c>
      <c r="B3706">
        <v>4</v>
      </c>
      <c r="C3706">
        <v>15</v>
      </c>
      <c r="E3706" t="s">
        <v>1784</v>
      </c>
      <c r="F3706" t="s">
        <v>6399</v>
      </c>
      <c r="G3706" t="s">
        <v>46</v>
      </c>
      <c r="H3706" t="s">
        <v>46</v>
      </c>
      <c r="J3706" t="s">
        <v>20</v>
      </c>
      <c r="N3706">
        <v>2</v>
      </c>
      <c r="P3706">
        <f t="shared" si="57"/>
        <v>1775</v>
      </c>
      <c r="R3706">
        <v>1102</v>
      </c>
      <c r="S3706">
        <v>263</v>
      </c>
      <c r="T3706" t="str">
        <f>IF(NOT(ISERROR(VLOOKUP(F3706,Familie!A:A,1,0))),"X","")</f>
        <v/>
      </c>
    </row>
    <row r="3707" spans="1:20" hidden="1" x14ac:dyDescent="0.2">
      <c r="A3707">
        <v>1775</v>
      </c>
      <c r="B3707">
        <v>4</v>
      </c>
      <c r="C3707">
        <v>15</v>
      </c>
      <c r="E3707" t="s">
        <v>1784</v>
      </c>
      <c r="F3707" t="s">
        <v>6399</v>
      </c>
      <c r="G3707" t="s">
        <v>18</v>
      </c>
      <c r="H3707" t="s">
        <v>46</v>
      </c>
      <c r="J3707" t="s">
        <v>20</v>
      </c>
      <c r="N3707">
        <v>2</v>
      </c>
      <c r="P3707">
        <f t="shared" si="57"/>
        <v>1775</v>
      </c>
      <c r="R3707">
        <v>1102</v>
      </c>
      <c r="S3707">
        <v>263</v>
      </c>
      <c r="T3707" t="str">
        <f>IF(NOT(ISERROR(VLOOKUP(F3707,Familie!A:A,1,0))),"X","")</f>
        <v/>
      </c>
    </row>
    <row r="3708" spans="1:20" hidden="1" x14ac:dyDescent="0.2">
      <c r="A3708">
        <v>1775</v>
      </c>
      <c r="B3708">
        <v>4</v>
      </c>
      <c r="C3708">
        <v>15</v>
      </c>
      <c r="E3708" t="s">
        <v>1784</v>
      </c>
      <c r="F3708" t="s">
        <v>2178</v>
      </c>
      <c r="G3708" t="s">
        <v>99</v>
      </c>
      <c r="J3708" t="s">
        <v>20</v>
      </c>
      <c r="L3708">
        <v>25</v>
      </c>
      <c r="P3708">
        <f t="shared" si="57"/>
        <v>1750</v>
      </c>
      <c r="Q3708" t="s">
        <v>2775</v>
      </c>
      <c r="R3708">
        <v>1102</v>
      </c>
      <c r="S3708">
        <v>263</v>
      </c>
      <c r="T3708" s="15" t="str">
        <f>IF(NOT(ISERROR(VLOOKUP(F3708,Familie!A:A,1,0))),"X","")</f>
        <v>X</v>
      </c>
    </row>
    <row r="3709" spans="1:20" hidden="1" x14ac:dyDescent="0.2">
      <c r="A3709">
        <v>1775</v>
      </c>
      <c r="B3709">
        <v>4</v>
      </c>
      <c r="C3709">
        <v>19</v>
      </c>
      <c r="E3709" t="s">
        <v>1784</v>
      </c>
      <c r="F3709" t="s">
        <v>3247</v>
      </c>
      <c r="G3709" t="s">
        <v>2085</v>
      </c>
      <c r="J3709" t="s">
        <v>20</v>
      </c>
      <c r="L3709">
        <v>60</v>
      </c>
      <c r="P3709">
        <f t="shared" si="57"/>
        <v>1715</v>
      </c>
      <c r="R3709">
        <v>1102</v>
      </c>
      <c r="S3709">
        <v>263</v>
      </c>
      <c r="T3709" t="str">
        <f>IF(NOT(ISERROR(VLOOKUP(F3709,Familie!A:A,1,0))),"X","")</f>
        <v/>
      </c>
    </row>
    <row r="3710" spans="1:20" hidden="1" x14ac:dyDescent="0.2">
      <c r="A3710">
        <v>1775</v>
      </c>
      <c r="B3710">
        <v>4</v>
      </c>
      <c r="C3710">
        <v>24</v>
      </c>
      <c r="E3710" t="s">
        <v>1784</v>
      </c>
      <c r="F3710" t="s">
        <v>3311</v>
      </c>
      <c r="G3710" t="s">
        <v>1141</v>
      </c>
      <c r="J3710" t="s">
        <v>20</v>
      </c>
      <c r="L3710">
        <v>70</v>
      </c>
      <c r="P3710">
        <f t="shared" si="57"/>
        <v>1705</v>
      </c>
      <c r="Q3710" t="s">
        <v>3312</v>
      </c>
      <c r="R3710">
        <v>1102</v>
      </c>
      <c r="S3710">
        <v>263</v>
      </c>
      <c r="T3710" t="str">
        <f>IF(NOT(ISERROR(VLOOKUP(F3710,Familie!A:A,1,0))),"X","")</f>
        <v/>
      </c>
    </row>
    <row r="3711" spans="1:20" hidden="1" x14ac:dyDescent="0.2">
      <c r="A3711">
        <v>1775</v>
      </c>
      <c r="B3711">
        <v>4</v>
      </c>
      <c r="C3711">
        <v>24</v>
      </c>
      <c r="E3711" t="s">
        <v>1788</v>
      </c>
      <c r="F3711" t="s">
        <v>1204</v>
      </c>
      <c r="G3711" t="s">
        <v>116</v>
      </c>
      <c r="H3711" t="s">
        <v>46</v>
      </c>
      <c r="J3711" t="s">
        <v>32</v>
      </c>
      <c r="L3711">
        <v>5</v>
      </c>
      <c r="P3711">
        <f t="shared" si="57"/>
        <v>1770</v>
      </c>
      <c r="R3711">
        <v>1102</v>
      </c>
      <c r="S3711">
        <v>263</v>
      </c>
      <c r="T3711" s="15" t="str">
        <f>IF(NOT(ISERROR(VLOOKUP(F3711,Familie!A:A,1,0))),"X","")</f>
        <v>X</v>
      </c>
    </row>
    <row r="3712" spans="1:20" hidden="1" x14ac:dyDescent="0.2">
      <c r="A3712">
        <v>1775</v>
      </c>
      <c r="B3712">
        <v>4</v>
      </c>
      <c r="C3712">
        <v>27</v>
      </c>
      <c r="E3712" t="s">
        <v>1788</v>
      </c>
      <c r="F3712" t="s">
        <v>3313</v>
      </c>
      <c r="G3712" t="s">
        <v>246</v>
      </c>
      <c r="H3712" t="s">
        <v>36</v>
      </c>
      <c r="J3712" t="s">
        <v>20</v>
      </c>
      <c r="L3712">
        <v>25</v>
      </c>
      <c r="P3712">
        <f t="shared" si="57"/>
        <v>1750</v>
      </c>
      <c r="Q3712" t="s">
        <v>6566</v>
      </c>
      <c r="R3712">
        <v>1102</v>
      </c>
      <c r="S3712">
        <v>263</v>
      </c>
      <c r="T3712" t="str">
        <f>IF(NOT(ISERROR(VLOOKUP(F3712,Familie!A:A,1,0))),"X","")</f>
        <v/>
      </c>
    </row>
    <row r="3713" spans="1:20" hidden="1" x14ac:dyDescent="0.2">
      <c r="A3713">
        <v>1775</v>
      </c>
      <c r="B3713">
        <v>4</v>
      </c>
      <c r="C3713">
        <v>27</v>
      </c>
      <c r="E3713" t="s">
        <v>1788</v>
      </c>
      <c r="F3713" t="s">
        <v>2030</v>
      </c>
      <c r="G3713" s="2" t="s">
        <v>3314</v>
      </c>
      <c r="H3713" t="s">
        <v>46</v>
      </c>
      <c r="J3713" t="s">
        <v>20</v>
      </c>
      <c r="L3713">
        <v>53</v>
      </c>
      <c r="P3713">
        <f t="shared" si="57"/>
        <v>1722</v>
      </c>
      <c r="Q3713" t="s">
        <v>6495</v>
      </c>
      <c r="R3713">
        <v>1102</v>
      </c>
      <c r="S3713">
        <v>263</v>
      </c>
      <c r="T3713" s="15" t="str">
        <f>IF(NOT(ISERROR(VLOOKUP(F3713,Familie!A:A,1,0))),"X","")</f>
        <v>X</v>
      </c>
    </row>
    <row r="3714" spans="1:20" hidden="1" x14ac:dyDescent="0.2">
      <c r="A3714">
        <v>1775</v>
      </c>
      <c r="B3714">
        <v>5</v>
      </c>
      <c r="C3714">
        <v>11</v>
      </c>
      <c r="E3714" t="s">
        <v>1788</v>
      </c>
      <c r="F3714" t="s">
        <v>3279</v>
      </c>
      <c r="G3714" t="s">
        <v>254</v>
      </c>
      <c r="H3714" t="s">
        <v>18</v>
      </c>
      <c r="J3714" t="s">
        <v>20</v>
      </c>
      <c r="L3714">
        <v>40</v>
      </c>
      <c r="P3714">
        <f t="shared" ref="P3714:P3777" si="58">A3714-L3714</f>
        <v>1735</v>
      </c>
      <c r="Q3714" t="s">
        <v>4909</v>
      </c>
      <c r="R3714">
        <v>1102</v>
      </c>
      <c r="S3714">
        <v>263</v>
      </c>
      <c r="T3714" t="str">
        <f>IF(NOT(ISERROR(VLOOKUP(F3714,Familie!A:A,1,0))),"X","")</f>
        <v/>
      </c>
    </row>
    <row r="3715" spans="1:20" hidden="1" x14ac:dyDescent="0.2">
      <c r="A3715">
        <v>1775</v>
      </c>
      <c r="B3715">
        <v>5</v>
      </c>
      <c r="C3715">
        <v>24</v>
      </c>
      <c r="E3715" t="s">
        <v>1788</v>
      </c>
      <c r="F3715" t="s">
        <v>3315</v>
      </c>
      <c r="G3715" t="s">
        <v>145</v>
      </c>
      <c r="H3715" t="s">
        <v>451</v>
      </c>
      <c r="J3715" t="s">
        <v>20</v>
      </c>
      <c r="L3715">
        <v>5</v>
      </c>
      <c r="P3715">
        <f t="shared" si="58"/>
        <v>1770</v>
      </c>
      <c r="R3715">
        <v>1102</v>
      </c>
      <c r="S3715">
        <v>263</v>
      </c>
      <c r="T3715" t="str">
        <f>IF(NOT(ISERROR(VLOOKUP(F3715,Familie!A:A,1,0))),"X","")</f>
        <v/>
      </c>
    </row>
    <row r="3716" spans="1:20" hidden="1" x14ac:dyDescent="0.2">
      <c r="A3716">
        <v>1775</v>
      </c>
      <c r="B3716">
        <v>5</v>
      </c>
      <c r="C3716">
        <v>27</v>
      </c>
      <c r="E3716" t="s">
        <v>1788</v>
      </c>
      <c r="F3716" t="s">
        <v>2402</v>
      </c>
      <c r="G3716" t="s">
        <v>2363</v>
      </c>
      <c r="H3716" t="s">
        <v>50</v>
      </c>
      <c r="J3716" t="s">
        <v>20</v>
      </c>
      <c r="L3716">
        <v>25</v>
      </c>
      <c r="P3716">
        <f t="shared" si="58"/>
        <v>1750</v>
      </c>
      <c r="Q3716" t="s">
        <v>5495</v>
      </c>
      <c r="R3716">
        <v>1102</v>
      </c>
      <c r="S3716">
        <v>264</v>
      </c>
      <c r="T3716" t="str">
        <f>IF(NOT(ISERROR(VLOOKUP(F3716,Familie!A:A,1,0))),"X","")</f>
        <v/>
      </c>
    </row>
    <row r="3717" spans="1:20" hidden="1" x14ac:dyDescent="0.2">
      <c r="A3717">
        <v>1775</v>
      </c>
      <c r="B3717">
        <v>5</v>
      </c>
      <c r="C3717">
        <v>28</v>
      </c>
      <c r="E3717" t="s">
        <v>1784</v>
      </c>
      <c r="F3717" t="s">
        <v>2262</v>
      </c>
      <c r="G3717" t="s">
        <v>306</v>
      </c>
      <c r="J3717" t="s">
        <v>20</v>
      </c>
      <c r="L3717">
        <v>70</v>
      </c>
      <c r="P3717">
        <f t="shared" si="58"/>
        <v>1705</v>
      </c>
      <c r="R3717">
        <v>1102</v>
      </c>
      <c r="S3717">
        <v>264</v>
      </c>
      <c r="T3717" t="str">
        <f>IF(NOT(ISERROR(VLOOKUP(F3717,Familie!A:A,1,0))),"X","")</f>
        <v/>
      </c>
    </row>
    <row r="3718" spans="1:20" hidden="1" x14ac:dyDescent="0.2">
      <c r="A3718">
        <v>1775</v>
      </c>
      <c r="B3718">
        <v>6</v>
      </c>
      <c r="C3718">
        <v>11</v>
      </c>
      <c r="E3718" t="s">
        <v>1784</v>
      </c>
      <c r="F3718" t="s">
        <v>1183</v>
      </c>
      <c r="G3718" t="s">
        <v>85</v>
      </c>
      <c r="J3718" t="s">
        <v>20</v>
      </c>
      <c r="L3718">
        <v>59</v>
      </c>
      <c r="P3718">
        <f t="shared" si="58"/>
        <v>1716</v>
      </c>
      <c r="R3718">
        <v>1102</v>
      </c>
      <c r="S3718">
        <v>264</v>
      </c>
      <c r="T3718" t="str">
        <f>IF(NOT(ISERROR(VLOOKUP(F3718,Familie!A:A,1,0))),"X","")</f>
        <v/>
      </c>
    </row>
    <row r="3719" spans="1:20" hidden="1" x14ac:dyDescent="0.2">
      <c r="A3719">
        <v>1775</v>
      </c>
      <c r="B3719">
        <v>6</v>
      </c>
      <c r="C3719">
        <v>11</v>
      </c>
      <c r="E3719" t="s">
        <v>1788</v>
      </c>
      <c r="F3719" t="s">
        <v>2402</v>
      </c>
      <c r="G3719" t="s">
        <v>254</v>
      </c>
      <c r="H3719" s="18" t="s">
        <v>3174</v>
      </c>
      <c r="J3719" t="s">
        <v>20</v>
      </c>
      <c r="L3719">
        <v>30</v>
      </c>
      <c r="P3719">
        <f t="shared" si="58"/>
        <v>1745</v>
      </c>
      <c r="Q3719" t="s">
        <v>6496</v>
      </c>
      <c r="R3719">
        <v>1102</v>
      </c>
      <c r="S3719">
        <v>264</v>
      </c>
      <c r="T3719" t="str">
        <f>IF(NOT(ISERROR(VLOOKUP(F3719,Familie!A:A,1,0))),"X","")</f>
        <v/>
      </c>
    </row>
    <row r="3720" spans="1:20" hidden="1" x14ac:dyDescent="0.2">
      <c r="A3720">
        <v>1775</v>
      </c>
      <c r="B3720">
        <v>6</v>
      </c>
      <c r="C3720">
        <v>18</v>
      </c>
      <c r="E3720" t="s">
        <v>1788</v>
      </c>
      <c r="F3720" t="s">
        <v>2233</v>
      </c>
      <c r="G3720" t="s">
        <v>95</v>
      </c>
      <c r="H3720" t="s">
        <v>93</v>
      </c>
      <c r="J3720" t="s">
        <v>20</v>
      </c>
      <c r="L3720">
        <v>36</v>
      </c>
      <c r="P3720">
        <f t="shared" si="58"/>
        <v>1739</v>
      </c>
      <c r="Q3720" t="s">
        <v>4909</v>
      </c>
      <c r="R3720">
        <v>1102</v>
      </c>
      <c r="S3720">
        <v>264</v>
      </c>
      <c r="T3720" t="str">
        <f>IF(NOT(ISERROR(VLOOKUP(F3720,Familie!A:A,1,0))),"X","")</f>
        <v/>
      </c>
    </row>
    <row r="3721" spans="1:20" hidden="1" x14ac:dyDescent="0.2">
      <c r="A3721">
        <v>1775</v>
      </c>
      <c r="B3721">
        <v>6</v>
      </c>
      <c r="C3721">
        <v>19</v>
      </c>
      <c r="E3721" t="s">
        <v>1788</v>
      </c>
      <c r="F3721" t="s">
        <v>2961</v>
      </c>
      <c r="G3721" t="s">
        <v>95</v>
      </c>
      <c r="H3721" t="s">
        <v>46</v>
      </c>
      <c r="J3721" t="s">
        <v>20</v>
      </c>
      <c r="L3721">
        <v>1</v>
      </c>
      <c r="P3721">
        <f t="shared" si="58"/>
        <v>1774</v>
      </c>
      <c r="R3721">
        <v>1102</v>
      </c>
      <c r="S3721">
        <v>264</v>
      </c>
      <c r="T3721" t="str">
        <f>IF(NOT(ISERROR(VLOOKUP(F3721,Familie!A:A,1,0))),"X","")</f>
        <v/>
      </c>
    </row>
    <row r="3722" spans="1:20" hidden="1" x14ac:dyDescent="0.2">
      <c r="A3722">
        <v>1775</v>
      </c>
      <c r="B3722">
        <v>6</v>
      </c>
      <c r="C3722">
        <v>20</v>
      </c>
      <c r="E3722" t="s">
        <v>1784</v>
      </c>
      <c r="F3722" t="s">
        <v>2080</v>
      </c>
      <c r="G3722" t="s">
        <v>66</v>
      </c>
      <c r="J3722" t="s">
        <v>20</v>
      </c>
      <c r="L3722">
        <v>36</v>
      </c>
      <c r="P3722">
        <f t="shared" si="58"/>
        <v>1739</v>
      </c>
      <c r="R3722">
        <v>1102</v>
      </c>
      <c r="S3722">
        <v>264</v>
      </c>
      <c r="T3722" t="str">
        <f>IF(NOT(ISERROR(VLOOKUP(F3722,Familie!A:A,1,0))),"X","")</f>
        <v/>
      </c>
    </row>
    <row r="3723" spans="1:20" hidden="1" x14ac:dyDescent="0.2">
      <c r="A3723">
        <v>1775</v>
      </c>
      <c r="B3723">
        <v>6</v>
      </c>
      <c r="C3723">
        <v>20</v>
      </c>
      <c r="E3723" t="s">
        <v>1784</v>
      </c>
      <c r="F3723" t="s">
        <v>363</v>
      </c>
      <c r="G3723" t="s">
        <v>85</v>
      </c>
      <c r="H3723" t="s">
        <v>174</v>
      </c>
      <c r="J3723" t="s">
        <v>20</v>
      </c>
      <c r="M3723">
        <v>9</v>
      </c>
      <c r="P3723">
        <f t="shared" si="58"/>
        <v>1775</v>
      </c>
      <c r="R3723">
        <v>1102</v>
      </c>
      <c r="S3723">
        <v>264</v>
      </c>
      <c r="T3723" t="str">
        <f>IF(NOT(ISERROR(VLOOKUP(F3723,Familie!A:A,1,0))),"X","")</f>
        <v/>
      </c>
    </row>
    <row r="3724" spans="1:20" hidden="1" x14ac:dyDescent="0.2">
      <c r="A3724">
        <v>1775</v>
      </c>
      <c r="B3724">
        <v>6</v>
      </c>
      <c r="C3724">
        <v>22</v>
      </c>
      <c r="E3724" t="s">
        <v>1784</v>
      </c>
      <c r="F3724" t="s">
        <v>1899</v>
      </c>
      <c r="G3724" t="s">
        <v>18</v>
      </c>
      <c r="H3724" t="s">
        <v>50</v>
      </c>
      <c r="J3724" t="s">
        <v>32</v>
      </c>
      <c r="L3724">
        <v>18</v>
      </c>
      <c r="P3724">
        <f t="shared" si="58"/>
        <v>1757</v>
      </c>
      <c r="R3724">
        <v>1102</v>
      </c>
      <c r="S3724">
        <v>265</v>
      </c>
      <c r="T3724" s="15" t="str">
        <f>IF(NOT(ISERROR(VLOOKUP(F3724,Familie!A:A,1,0))),"X","")</f>
        <v>X</v>
      </c>
    </row>
    <row r="3725" spans="1:20" hidden="1" x14ac:dyDescent="0.2">
      <c r="A3725">
        <v>1775</v>
      </c>
      <c r="B3725">
        <v>6</v>
      </c>
      <c r="C3725">
        <v>25</v>
      </c>
      <c r="E3725" t="s">
        <v>1788</v>
      </c>
      <c r="F3725" t="s">
        <v>143</v>
      </c>
      <c r="G3725" t="s">
        <v>326</v>
      </c>
      <c r="H3725" t="s">
        <v>58</v>
      </c>
      <c r="J3725" t="s">
        <v>20</v>
      </c>
      <c r="L3725">
        <v>70</v>
      </c>
      <c r="P3725">
        <f t="shared" si="58"/>
        <v>1705</v>
      </c>
      <c r="R3725">
        <v>1102</v>
      </c>
      <c r="S3725">
        <v>265</v>
      </c>
      <c r="T3725" t="str">
        <f>IF(NOT(ISERROR(VLOOKUP(F3725,Familie!A:A,1,0))),"X","")</f>
        <v/>
      </c>
    </row>
    <row r="3726" spans="1:20" hidden="1" x14ac:dyDescent="0.2">
      <c r="A3726">
        <v>1775</v>
      </c>
      <c r="B3726">
        <v>6</v>
      </c>
      <c r="C3726">
        <v>25</v>
      </c>
      <c r="E3726" t="s">
        <v>1784</v>
      </c>
      <c r="F3726" t="s">
        <v>2936</v>
      </c>
      <c r="G3726" t="s">
        <v>46</v>
      </c>
      <c r="H3726" t="s">
        <v>46</v>
      </c>
      <c r="J3726" t="s">
        <v>20</v>
      </c>
      <c r="L3726">
        <v>28</v>
      </c>
      <c r="P3726">
        <f t="shared" si="58"/>
        <v>1747</v>
      </c>
      <c r="R3726">
        <v>1102</v>
      </c>
      <c r="S3726">
        <v>265</v>
      </c>
      <c r="T3726" t="str">
        <f>IF(NOT(ISERROR(VLOOKUP(F3726,Familie!A:A,1,0))),"X","")</f>
        <v/>
      </c>
    </row>
    <row r="3727" spans="1:20" hidden="1" x14ac:dyDescent="0.2">
      <c r="A3727">
        <v>1775</v>
      </c>
      <c r="B3727">
        <v>6</v>
      </c>
      <c r="C3727">
        <v>27</v>
      </c>
      <c r="E3727" t="s">
        <v>1788</v>
      </c>
      <c r="F3727" t="s">
        <v>640</v>
      </c>
      <c r="G3727" t="s">
        <v>22</v>
      </c>
      <c r="H3727" t="s">
        <v>93</v>
      </c>
      <c r="J3727" t="s">
        <v>20</v>
      </c>
      <c r="O3727">
        <v>10</v>
      </c>
      <c r="P3727">
        <f t="shared" si="58"/>
        <v>1775</v>
      </c>
      <c r="R3727">
        <v>1102</v>
      </c>
      <c r="S3727">
        <v>265</v>
      </c>
      <c r="T3727" t="str">
        <f>IF(NOT(ISERROR(VLOOKUP(F3727,Familie!A:A,1,0))),"X","")</f>
        <v/>
      </c>
    </row>
    <row r="3728" spans="1:20" hidden="1" x14ac:dyDescent="0.2">
      <c r="A3728">
        <v>1775</v>
      </c>
      <c r="B3728">
        <v>6</v>
      </c>
      <c r="C3728">
        <v>30</v>
      </c>
      <c r="E3728" t="s">
        <v>1788</v>
      </c>
      <c r="F3728" t="s">
        <v>3316</v>
      </c>
      <c r="G3728" t="s">
        <v>140</v>
      </c>
      <c r="H3728" t="s">
        <v>50</v>
      </c>
      <c r="J3728" t="s">
        <v>20</v>
      </c>
      <c r="L3728">
        <v>72</v>
      </c>
      <c r="P3728">
        <f t="shared" si="58"/>
        <v>1703</v>
      </c>
      <c r="R3728">
        <v>1102</v>
      </c>
      <c r="S3728">
        <v>265</v>
      </c>
      <c r="T3728" t="str">
        <f>IF(NOT(ISERROR(VLOOKUP(F3728,Familie!A:A,1,0))),"X","")</f>
        <v/>
      </c>
    </row>
    <row r="3729" spans="1:20" hidden="1" x14ac:dyDescent="0.2">
      <c r="A3729">
        <v>1775</v>
      </c>
      <c r="B3729">
        <v>7</v>
      </c>
      <c r="C3729">
        <v>5</v>
      </c>
      <c r="E3729" t="s">
        <v>1784</v>
      </c>
      <c r="F3729" t="s">
        <v>220</v>
      </c>
      <c r="G3729" t="s">
        <v>451</v>
      </c>
      <c r="J3729" t="s">
        <v>20</v>
      </c>
      <c r="L3729">
        <v>40</v>
      </c>
      <c r="P3729">
        <f t="shared" si="58"/>
        <v>1735</v>
      </c>
      <c r="R3729">
        <v>1102</v>
      </c>
      <c r="S3729">
        <v>265</v>
      </c>
      <c r="T3729" t="str">
        <f>IF(NOT(ISERROR(VLOOKUP(F3729,Familie!A:A,1,0))),"X","")</f>
        <v/>
      </c>
    </row>
    <row r="3730" spans="1:20" hidden="1" x14ac:dyDescent="0.2">
      <c r="A3730">
        <v>1775</v>
      </c>
      <c r="B3730">
        <v>7</v>
      </c>
      <c r="C3730">
        <v>14</v>
      </c>
      <c r="E3730" t="s">
        <v>1788</v>
      </c>
      <c r="F3730" t="s">
        <v>2656</v>
      </c>
      <c r="G3730" t="s">
        <v>84</v>
      </c>
      <c r="H3730" t="s">
        <v>50</v>
      </c>
      <c r="J3730" t="s">
        <v>20</v>
      </c>
      <c r="L3730">
        <v>70</v>
      </c>
      <c r="P3730">
        <f t="shared" si="58"/>
        <v>1705</v>
      </c>
      <c r="R3730">
        <v>1102</v>
      </c>
      <c r="S3730">
        <v>265</v>
      </c>
      <c r="T3730" t="str">
        <f>IF(NOT(ISERROR(VLOOKUP(F3730,Familie!A:A,1,0))),"X","")</f>
        <v/>
      </c>
    </row>
    <row r="3731" spans="1:20" hidden="1" x14ac:dyDescent="0.2">
      <c r="A3731">
        <v>1775</v>
      </c>
      <c r="B3731">
        <v>7</v>
      </c>
      <c r="C3731">
        <v>21</v>
      </c>
      <c r="E3731" t="s">
        <v>1788</v>
      </c>
      <c r="F3731" t="s">
        <v>3291</v>
      </c>
      <c r="G3731" t="s">
        <v>140</v>
      </c>
      <c r="H3731" t="s">
        <v>46</v>
      </c>
      <c r="J3731" t="s">
        <v>20</v>
      </c>
      <c r="N3731">
        <v>2</v>
      </c>
      <c r="P3731">
        <f t="shared" si="58"/>
        <v>1775</v>
      </c>
      <c r="R3731">
        <v>1102</v>
      </c>
      <c r="S3731">
        <v>265</v>
      </c>
      <c r="T3731" t="str">
        <f>IF(NOT(ISERROR(VLOOKUP(F3731,Familie!A:A,1,0))),"X","")</f>
        <v/>
      </c>
    </row>
    <row r="3732" spans="1:20" hidden="1" x14ac:dyDescent="0.2">
      <c r="A3732">
        <v>1775</v>
      </c>
      <c r="B3732">
        <v>7</v>
      </c>
      <c r="C3732">
        <v>27</v>
      </c>
      <c r="E3732" t="s">
        <v>1784</v>
      </c>
      <c r="F3732" t="s">
        <v>3283</v>
      </c>
      <c r="G3732" t="s">
        <v>174</v>
      </c>
      <c r="J3732" t="s">
        <v>20</v>
      </c>
      <c r="L3732">
        <v>75</v>
      </c>
      <c r="P3732">
        <f t="shared" si="58"/>
        <v>1700</v>
      </c>
      <c r="R3732">
        <v>1102</v>
      </c>
      <c r="S3732">
        <v>266</v>
      </c>
      <c r="T3732" t="str">
        <f>IF(NOT(ISERROR(VLOOKUP(F3732,Familie!A:A,1,0))),"X","")</f>
        <v/>
      </c>
    </row>
    <row r="3733" spans="1:20" hidden="1" x14ac:dyDescent="0.2">
      <c r="A3733">
        <v>1775</v>
      </c>
      <c r="B3733">
        <v>7</v>
      </c>
      <c r="C3733">
        <v>29</v>
      </c>
      <c r="E3733" t="s">
        <v>1788</v>
      </c>
      <c r="F3733" t="s">
        <v>3317</v>
      </c>
      <c r="G3733" t="s">
        <v>326</v>
      </c>
      <c r="H3733" t="s">
        <v>174</v>
      </c>
      <c r="J3733" t="s">
        <v>20</v>
      </c>
      <c r="M3733">
        <v>6</v>
      </c>
      <c r="P3733">
        <f t="shared" si="58"/>
        <v>1775</v>
      </c>
      <c r="R3733">
        <v>1102</v>
      </c>
      <c r="S3733">
        <v>266</v>
      </c>
      <c r="T3733" t="str">
        <f>IF(NOT(ISERROR(VLOOKUP(F3733,Familie!A:A,1,0))),"X","")</f>
        <v/>
      </c>
    </row>
    <row r="3734" spans="1:20" hidden="1" x14ac:dyDescent="0.2">
      <c r="A3734">
        <v>1775</v>
      </c>
      <c r="B3734">
        <v>7</v>
      </c>
      <c r="C3734">
        <v>29</v>
      </c>
      <c r="E3734" t="s">
        <v>1788</v>
      </c>
      <c r="F3734" t="s">
        <v>3318</v>
      </c>
      <c r="G3734" t="s">
        <v>145</v>
      </c>
      <c r="H3734" t="s">
        <v>99</v>
      </c>
      <c r="J3734" t="s">
        <v>20</v>
      </c>
      <c r="O3734">
        <v>8</v>
      </c>
      <c r="P3734">
        <f t="shared" si="58"/>
        <v>1775</v>
      </c>
      <c r="R3734">
        <v>1102</v>
      </c>
      <c r="S3734">
        <v>266</v>
      </c>
      <c r="T3734" t="str">
        <f>IF(NOT(ISERROR(VLOOKUP(F3734,Familie!A:A,1,0))),"X","")</f>
        <v/>
      </c>
    </row>
    <row r="3735" spans="1:20" hidden="1" x14ac:dyDescent="0.2">
      <c r="A3735">
        <v>1775</v>
      </c>
      <c r="B3735">
        <v>8</v>
      </c>
      <c r="C3735">
        <v>17</v>
      </c>
      <c r="E3735" t="s">
        <v>1784</v>
      </c>
      <c r="F3735" t="s">
        <v>369</v>
      </c>
      <c r="G3735" t="s">
        <v>93</v>
      </c>
      <c r="H3735" t="s">
        <v>93</v>
      </c>
      <c r="J3735" t="s">
        <v>20</v>
      </c>
      <c r="L3735">
        <v>2</v>
      </c>
      <c r="P3735">
        <f t="shared" si="58"/>
        <v>1773</v>
      </c>
      <c r="R3735">
        <v>1102</v>
      </c>
      <c r="S3735">
        <v>266</v>
      </c>
      <c r="T3735" s="15" t="str">
        <f>IF(NOT(ISERROR(VLOOKUP(F3735,Familie!A:A,1,0))),"X","")</f>
        <v>X</v>
      </c>
    </row>
    <row r="3736" spans="1:20" hidden="1" x14ac:dyDescent="0.2">
      <c r="A3736">
        <v>1775</v>
      </c>
      <c r="B3736">
        <v>8</v>
      </c>
      <c r="C3736">
        <v>22</v>
      </c>
      <c r="E3736" t="s">
        <v>1784</v>
      </c>
      <c r="F3736" t="s">
        <v>1908</v>
      </c>
      <c r="G3736" t="s">
        <v>66</v>
      </c>
      <c r="J3736" t="s">
        <v>32</v>
      </c>
      <c r="L3736">
        <v>72</v>
      </c>
      <c r="P3736">
        <f t="shared" si="58"/>
        <v>1703</v>
      </c>
      <c r="R3736">
        <v>1102</v>
      </c>
      <c r="S3736">
        <v>266</v>
      </c>
      <c r="T3736" t="str">
        <f>IF(NOT(ISERROR(VLOOKUP(F3736,Familie!A:A,1,0))),"X","")</f>
        <v/>
      </c>
    </row>
    <row r="3737" spans="1:20" hidden="1" x14ac:dyDescent="0.2">
      <c r="A3737">
        <v>1775</v>
      </c>
      <c r="B3737">
        <v>9</v>
      </c>
      <c r="C3737">
        <v>7</v>
      </c>
      <c r="E3737" t="s">
        <v>1788</v>
      </c>
      <c r="F3737" t="s">
        <v>41</v>
      </c>
      <c r="G3737" t="s">
        <v>411</v>
      </c>
      <c r="H3737" t="s">
        <v>174</v>
      </c>
      <c r="J3737" t="s">
        <v>20</v>
      </c>
      <c r="M3737">
        <v>6</v>
      </c>
      <c r="P3737">
        <f t="shared" si="58"/>
        <v>1775</v>
      </c>
      <c r="R3737">
        <v>1102</v>
      </c>
      <c r="S3737">
        <v>266</v>
      </c>
      <c r="T3737" t="str">
        <f>IF(NOT(ISERROR(VLOOKUP(F3737,Familie!A:A,1,0))),"X","")</f>
        <v/>
      </c>
    </row>
    <row r="3738" spans="1:20" hidden="1" x14ac:dyDescent="0.2">
      <c r="A3738">
        <v>1775</v>
      </c>
      <c r="B3738">
        <v>9</v>
      </c>
      <c r="C3738">
        <v>7</v>
      </c>
      <c r="E3738" t="s">
        <v>1784</v>
      </c>
      <c r="F3738" t="s">
        <v>762</v>
      </c>
      <c r="G3738" t="s">
        <v>66</v>
      </c>
      <c r="H3738" t="s">
        <v>66</v>
      </c>
      <c r="J3738" t="s">
        <v>20</v>
      </c>
      <c r="M3738">
        <v>6</v>
      </c>
      <c r="P3738">
        <f t="shared" si="58"/>
        <v>1775</v>
      </c>
      <c r="R3738">
        <v>1102</v>
      </c>
      <c r="S3738">
        <v>266</v>
      </c>
      <c r="T3738" s="15" t="str">
        <f>IF(NOT(ISERROR(VLOOKUP(F3738,Familie!A:A,1,0))),"X","")</f>
        <v>X</v>
      </c>
    </row>
    <row r="3739" spans="1:20" hidden="1" x14ac:dyDescent="0.2">
      <c r="A3739">
        <v>1775</v>
      </c>
      <c r="B3739">
        <v>9</v>
      </c>
      <c r="C3739">
        <v>9</v>
      </c>
      <c r="E3739" t="s">
        <v>1784</v>
      </c>
      <c r="F3739" t="s">
        <v>1813</v>
      </c>
      <c r="G3739" t="s">
        <v>50</v>
      </c>
      <c r="H3739" t="s">
        <v>50</v>
      </c>
      <c r="J3739" t="s">
        <v>20</v>
      </c>
      <c r="M3739">
        <v>6</v>
      </c>
      <c r="P3739">
        <f t="shared" si="58"/>
        <v>1775</v>
      </c>
      <c r="R3739">
        <v>1102</v>
      </c>
      <c r="S3739">
        <v>266</v>
      </c>
      <c r="T3739" t="str">
        <f>IF(NOT(ISERROR(VLOOKUP(F3739,Familie!A:A,1,0))),"X","")</f>
        <v/>
      </c>
    </row>
    <row r="3740" spans="1:20" hidden="1" x14ac:dyDescent="0.2">
      <c r="A3740">
        <v>1775</v>
      </c>
      <c r="B3740">
        <v>9</v>
      </c>
      <c r="C3740">
        <v>10</v>
      </c>
      <c r="E3740" t="s">
        <v>1784</v>
      </c>
      <c r="F3740" t="s">
        <v>1798</v>
      </c>
      <c r="G3740" t="s">
        <v>46</v>
      </c>
      <c r="H3740" t="s">
        <v>58</v>
      </c>
      <c r="J3740" t="s">
        <v>20</v>
      </c>
      <c r="L3740">
        <v>1</v>
      </c>
      <c r="P3740">
        <f t="shared" si="58"/>
        <v>1774</v>
      </c>
      <c r="R3740">
        <v>1102</v>
      </c>
      <c r="S3740">
        <v>267</v>
      </c>
      <c r="T3740" t="str">
        <f>IF(NOT(ISERROR(VLOOKUP(F3740,Familie!A:A,1,0))),"X","")</f>
        <v/>
      </c>
    </row>
    <row r="3741" spans="1:20" hidden="1" x14ac:dyDescent="0.2">
      <c r="A3741">
        <v>1775</v>
      </c>
      <c r="B3741">
        <v>9</v>
      </c>
      <c r="C3741">
        <v>17</v>
      </c>
      <c r="E3741" t="s">
        <v>1788</v>
      </c>
      <c r="F3741" t="s">
        <v>512</v>
      </c>
      <c r="G3741" t="s">
        <v>95</v>
      </c>
      <c r="H3741" t="s">
        <v>981</v>
      </c>
      <c r="J3741" t="s">
        <v>20</v>
      </c>
      <c r="L3741">
        <v>88</v>
      </c>
      <c r="P3741">
        <f t="shared" si="58"/>
        <v>1687</v>
      </c>
      <c r="Q3741" t="s">
        <v>2148</v>
      </c>
      <c r="R3741">
        <v>1102</v>
      </c>
      <c r="S3741">
        <v>267</v>
      </c>
      <c r="T3741" t="str">
        <f>IF(NOT(ISERROR(VLOOKUP(F3741,Familie!A:A,1,0))),"X","")</f>
        <v/>
      </c>
    </row>
    <row r="3742" spans="1:20" hidden="1" x14ac:dyDescent="0.2">
      <c r="A3742">
        <v>1775</v>
      </c>
      <c r="B3742">
        <v>9</v>
      </c>
      <c r="C3742">
        <v>20</v>
      </c>
      <c r="E3742" t="s">
        <v>1788</v>
      </c>
      <c r="F3742" t="s">
        <v>3319</v>
      </c>
      <c r="G3742" t="s">
        <v>45</v>
      </c>
      <c r="H3742" t="s">
        <v>50</v>
      </c>
      <c r="J3742" t="s">
        <v>20</v>
      </c>
      <c r="L3742">
        <v>4</v>
      </c>
      <c r="P3742">
        <f t="shared" si="58"/>
        <v>1771</v>
      </c>
      <c r="R3742">
        <v>1102</v>
      </c>
      <c r="S3742">
        <v>267</v>
      </c>
      <c r="T3742" t="str">
        <f>IF(NOT(ISERROR(VLOOKUP(F3742,Familie!A:A,1,0))),"X","")</f>
        <v/>
      </c>
    </row>
    <row r="3743" spans="1:20" hidden="1" x14ac:dyDescent="0.2">
      <c r="A3743">
        <v>1775</v>
      </c>
      <c r="B3743">
        <v>9</v>
      </c>
      <c r="C3743">
        <v>25</v>
      </c>
      <c r="E3743" t="s">
        <v>1784</v>
      </c>
      <c r="F3743" t="s">
        <v>394</v>
      </c>
      <c r="G3743" t="s">
        <v>46</v>
      </c>
      <c r="H3743" t="s">
        <v>174</v>
      </c>
      <c r="J3743" t="s">
        <v>20</v>
      </c>
      <c r="L3743">
        <v>16</v>
      </c>
      <c r="P3743">
        <f t="shared" si="58"/>
        <v>1759</v>
      </c>
      <c r="R3743">
        <v>1102</v>
      </c>
      <c r="S3743">
        <v>267</v>
      </c>
      <c r="T3743" s="15" t="str">
        <f>IF(NOT(ISERROR(VLOOKUP(F3743,Familie!A:A,1,0))),"X","")</f>
        <v>X</v>
      </c>
    </row>
    <row r="3744" spans="1:20" hidden="1" x14ac:dyDescent="0.2">
      <c r="A3744">
        <v>1775</v>
      </c>
      <c r="B3744">
        <v>9</v>
      </c>
      <c r="C3744">
        <v>26</v>
      </c>
      <c r="E3744" t="s">
        <v>1784</v>
      </c>
      <c r="F3744" t="s">
        <v>3320</v>
      </c>
      <c r="G3744" t="s">
        <v>2085</v>
      </c>
      <c r="J3744" t="s">
        <v>20</v>
      </c>
      <c r="L3744">
        <v>75</v>
      </c>
      <c r="P3744">
        <f t="shared" si="58"/>
        <v>1700</v>
      </c>
      <c r="R3744">
        <v>1102</v>
      </c>
      <c r="S3744">
        <v>267</v>
      </c>
      <c r="T3744" t="str">
        <f>IF(NOT(ISERROR(VLOOKUP(F3744,Familie!A:A,1,0))),"X","")</f>
        <v/>
      </c>
    </row>
    <row r="3745" spans="1:20" hidden="1" x14ac:dyDescent="0.2">
      <c r="A3745">
        <v>1775</v>
      </c>
      <c r="B3745">
        <v>9</v>
      </c>
      <c r="C3745">
        <v>27</v>
      </c>
      <c r="E3745" t="s">
        <v>1788</v>
      </c>
      <c r="F3745" t="s">
        <v>1852</v>
      </c>
      <c r="G3745" t="s">
        <v>116</v>
      </c>
      <c r="H3745" t="s">
        <v>50</v>
      </c>
      <c r="J3745" t="s">
        <v>20</v>
      </c>
      <c r="L3745">
        <v>4</v>
      </c>
      <c r="P3745">
        <f t="shared" si="58"/>
        <v>1771</v>
      </c>
      <c r="R3745">
        <v>1102</v>
      </c>
      <c r="S3745">
        <v>267</v>
      </c>
      <c r="T3745" t="str">
        <f>IF(NOT(ISERROR(VLOOKUP(F3745,Familie!A:A,1,0))),"X","")</f>
        <v/>
      </c>
    </row>
    <row r="3746" spans="1:20" hidden="1" x14ac:dyDescent="0.2">
      <c r="A3746">
        <v>1775</v>
      </c>
      <c r="B3746">
        <v>10</v>
      </c>
      <c r="C3746">
        <v>6</v>
      </c>
      <c r="E3746" t="s">
        <v>1788</v>
      </c>
      <c r="F3746" t="s">
        <v>581</v>
      </c>
      <c r="G3746" t="s">
        <v>145</v>
      </c>
      <c r="H3746" t="s">
        <v>50</v>
      </c>
      <c r="J3746" t="s">
        <v>20</v>
      </c>
      <c r="L3746">
        <v>3</v>
      </c>
      <c r="P3746">
        <f t="shared" si="58"/>
        <v>1772</v>
      </c>
      <c r="R3746">
        <v>1102</v>
      </c>
      <c r="S3746">
        <v>267</v>
      </c>
      <c r="T3746" t="str">
        <f>IF(NOT(ISERROR(VLOOKUP(F3746,Familie!A:A,1,0))),"X","")</f>
        <v/>
      </c>
    </row>
    <row r="3747" spans="1:20" hidden="1" x14ac:dyDescent="0.2">
      <c r="A3747">
        <v>1775</v>
      </c>
      <c r="B3747">
        <v>10</v>
      </c>
      <c r="C3747">
        <v>13</v>
      </c>
      <c r="E3747" t="s">
        <v>1784</v>
      </c>
      <c r="F3747" t="s">
        <v>4055</v>
      </c>
      <c r="G3747" t="s">
        <v>93</v>
      </c>
      <c r="H3747" t="s">
        <v>99</v>
      </c>
      <c r="J3747" t="s">
        <v>20</v>
      </c>
      <c r="O3747">
        <v>2</v>
      </c>
      <c r="P3747">
        <f t="shared" si="58"/>
        <v>1775</v>
      </c>
      <c r="R3747">
        <v>1102</v>
      </c>
      <c r="S3747">
        <v>267</v>
      </c>
      <c r="T3747" t="str">
        <f>IF(NOT(ISERROR(VLOOKUP(F3747,Familie!A:A,1,0))),"X","")</f>
        <v/>
      </c>
    </row>
    <row r="3748" spans="1:20" hidden="1" x14ac:dyDescent="0.2">
      <c r="A3748">
        <v>1775</v>
      </c>
      <c r="B3748">
        <v>10</v>
      </c>
      <c r="C3748">
        <v>20</v>
      </c>
      <c r="E3748" t="s">
        <v>1788</v>
      </c>
      <c r="F3748" t="s">
        <v>3283</v>
      </c>
      <c r="G3748" t="s">
        <v>22</v>
      </c>
      <c r="H3748" t="s">
        <v>66</v>
      </c>
      <c r="J3748" t="s">
        <v>20</v>
      </c>
      <c r="O3748">
        <v>8</v>
      </c>
      <c r="P3748">
        <f t="shared" si="58"/>
        <v>1775</v>
      </c>
      <c r="R3748">
        <v>1102</v>
      </c>
      <c r="S3748">
        <v>268</v>
      </c>
      <c r="T3748" t="str">
        <f>IF(NOT(ISERROR(VLOOKUP(F3748,Familie!A:A,1,0))),"X","")</f>
        <v/>
      </c>
    </row>
    <row r="3749" spans="1:20" hidden="1" x14ac:dyDescent="0.2">
      <c r="A3749">
        <v>1775</v>
      </c>
      <c r="B3749">
        <v>10</v>
      </c>
      <c r="C3749">
        <v>28</v>
      </c>
      <c r="E3749" t="s">
        <v>1788</v>
      </c>
      <c r="F3749" t="s">
        <v>2201</v>
      </c>
      <c r="G3749" t="s">
        <v>254</v>
      </c>
      <c r="H3749" t="s">
        <v>3321</v>
      </c>
      <c r="J3749" t="s">
        <v>20</v>
      </c>
      <c r="N3749">
        <v>4</v>
      </c>
      <c r="P3749">
        <f t="shared" si="58"/>
        <v>1775</v>
      </c>
      <c r="R3749">
        <v>1102</v>
      </c>
      <c r="S3749">
        <v>268</v>
      </c>
      <c r="T3749" t="str">
        <f>IF(NOT(ISERROR(VLOOKUP(F3749,Familie!A:A,1,0))),"X","")</f>
        <v/>
      </c>
    </row>
    <row r="3750" spans="1:20" hidden="1" x14ac:dyDescent="0.2">
      <c r="A3750">
        <v>1775</v>
      </c>
      <c r="B3750">
        <v>10</v>
      </c>
      <c r="C3750">
        <v>31</v>
      </c>
      <c r="E3750" t="s">
        <v>1788</v>
      </c>
      <c r="G3750" t="s">
        <v>254</v>
      </c>
      <c r="H3750" t="s">
        <v>46</v>
      </c>
      <c r="J3750" t="s">
        <v>20</v>
      </c>
      <c r="L3750">
        <v>50</v>
      </c>
      <c r="P3750">
        <f t="shared" si="58"/>
        <v>1725</v>
      </c>
      <c r="Q3750" t="s">
        <v>4909</v>
      </c>
      <c r="R3750">
        <v>1102</v>
      </c>
      <c r="S3750">
        <v>268</v>
      </c>
      <c r="T3750" t="str">
        <f>IF(NOT(ISERROR(VLOOKUP(F3750,Familie!A:A,1,0))),"X","")</f>
        <v/>
      </c>
    </row>
    <row r="3751" spans="1:20" hidden="1" x14ac:dyDescent="0.2">
      <c r="A3751">
        <v>1775</v>
      </c>
      <c r="B3751">
        <v>11</v>
      </c>
      <c r="C3751">
        <v>1</v>
      </c>
      <c r="E3751" t="s">
        <v>1784</v>
      </c>
      <c r="F3751" t="s">
        <v>1887</v>
      </c>
      <c r="G3751" t="s">
        <v>18</v>
      </c>
      <c r="J3751" t="s">
        <v>20</v>
      </c>
      <c r="L3751">
        <v>42</v>
      </c>
      <c r="P3751">
        <f t="shared" si="58"/>
        <v>1733</v>
      </c>
      <c r="R3751">
        <v>1102</v>
      </c>
      <c r="S3751">
        <v>268</v>
      </c>
      <c r="T3751" t="str">
        <f>IF(NOT(ISERROR(VLOOKUP(F3751,Familie!A:A,1,0))),"X","")</f>
        <v/>
      </c>
    </row>
    <row r="3752" spans="1:20" hidden="1" x14ac:dyDescent="0.2">
      <c r="A3752">
        <v>1775</v>
      </c>
      <c r="B3752">
        <v>11</v>
      </c>
      <c r="C3752">
        <v>7</v>
      </c>
      <c r="E3752" t="s">
        <v>1784</v>
      </c>
      <c r="F3752" t="s">
        <v>154</v>
      </c>
      <c r="G3752" t="s">
        <v>174</v>
      </c>
      <c r="H3752" t="s">
        <v>50</v>
      </c>
      <c r="J3752" t="s">
        <v>20</v>
      </c>
      <c r="L3752">
        <v>6</v>
      </c>
      <c r="P3752">
        <f t="shared" si="58"/>
        <v>1769</v>
      </c>
      <c r="R3752">
        <v>1102</v>
      </c>
      <c r="S3752">
        <v>268</v>
      </c>
      <c r="T3752" s="15" t="str">
        <f>IF(NOT(ISERROR(VLOOKUP(F3752,Familie!A:A,1,0))),"X","")</f>
        <v>X</v>
      </c>
    </row>
    <row r="3753" spans="1:20" hidden="1" x14ac:dyDescent="0.2">
      <c r="A3753">
        <v>1775</v>
      </c>
      <c r="B3753">
        <v>11</v>
      </c>
      <c r="C3753">
        <v>9</v>
      </c>
      <c r="E3753" t="s">
        <v>1784</v>
      </c>
      <c r="F3753" t="s">
        <v>160</v>
      </c>
      <c r="G3753" t="s">
        <v>99</v>
      </c>
      <c r="H3753" t="s">
        <v>93</v>
      </c>
      <c r="J3753" t="s">
        <v>20</v>
      </c>
      <c r="L3753">
        <v>1</v>
      </c>
      <c r="M3753">
        <v>6</v>
      </c>
      <c r="P3753">
        <f t="shared" si="58"/>
        <v>1774</v>
      </c>
      <c r="R3753">
        <v>1102</v>
      </c>
      <c r="S3753">
        <v>268</v>
      </c>
      <c r="T3753" s="15" t="str">
        <f>IF(NOT(ISERROR(VLOOKUP(F3753,Familie!A:A,1,0))),"X","")</f>
        <v>X</v>
      </c>
    </row>
    <row r="3754" spans="1:20" hidden="1" x14ac:dyDescent="0.2">
      <c r="A3754">
        <v>1775</v>
      </c>
      <c r="B3754">
        <v>11</v>
      </c>
      <c r="C3754">
        <v>17</v>
      </c>
      <c r="E3754" t="s">
        <v>1788</v>
      </c>
      <c r="F3754" t="s">
        <v>3322</v>
      </c>
      <c r="G3754" t="s">
        <v>254</v>
      </c>
      <c r="H3754" t="s">
        <v>104</v>
      </c>
      <c r="J3754" t="s">
        <v>20</v>
      </c>
      <c r="L3754">
        <v>4</v>
      </c>
      <c r="P3754">
        <f t="shared" si="58"/>
        <v>1771</v>
      </c>
      <c r="R3754">
        <v>1102</v>
      </c>
      <c r="S3754">
        <v>268</v>
      </c>
      <c r="T3754" t="str">
        <f>IF(NOT(ISERROR(VLOOKUP(F3754,Familie!A:A,1,0))),"X","")</f>
        <v/>
      </c>
    </row>
    <row r="3755" spans="1:20" hidden="1" x14ac:dyDescent="0.2">
      <c r="A3755">
        <v>1775</v>
      </c>
      <c r="B3755">
        <v>11</v>
      </c>
      <c r="C3755">
        <v>21</v>
      </c>
      <c r="E3755" t="s">
        <v>1784</v>
      </c>
      <c r="F3755" t="s">
        <v>2063</v>
      </c>
      <c r="G3755" t="s">
        <v>99</v>
      </c>
      <c r="H3755" t="s">
        <v>46</v>
      </c>
      <c r="J3755" t="s">
        <v>20</v>
      </c>
      <c r="L3755">
        <v>1</v>
      </c>
      <c r="P3755">
        <f t="shared" si="58"/>
        <v>1774</v>
      </c>
      <c r="R3755">
        <v>1102</v>
      </c>
      <c r="S3755">
        <v>268</v>
      </c>
      <c r="T3755" s="15" t="str">
        <f>IF(NOT(ISERROR(VLOOKUP(F3755,Familie!A:A,1,0))),"X","")</f>
        <v>X</v>
      </c>
    </row>
    <row r="3756" spans="1:20" hidden="1" x14ac:dyDescent="0.2">
      <c r="A3756">
        <v>1775</v>
      </c>
      <c r="B3756">
        <v>11</v>
      </c>
      <c r="C3756">
        <v>25</v>
      </c>
      <c r="E3756" t="s">
        <v>1788</v>
      </c>
      <c r="F3756" t="s">
        <v>220</v>
      </c>
      <c r="G3756" t="s">
        <v>84</v>
      </c>
      <c r="H3756" t="s">
        <v>451</v>
      </c>
      <c r="J3756" t="s">
        <v>20</v>
      </c>
      <c r="L3756">
        <v>20</v>
      </c>
      <c r="P3756">
        <f t="shared" si="58"/>
        <v>1755</v>
      </c>
      <c r="Q3756" t="s">
        <v>5495</v>
      </c>
      <c r="R3756">
        <v>1102</v>
      </c>
      <c r="S3756">
        <v>268</v>
      </c>
      <c r="T3756" t="str">
        <f>IF(NOT(ISERROR(VLOOKUP(F3756,Familie!A:A,1,0))),"X","")</f>
        <v/>
      </c>
    </row>
    <row r="3757" spans="1:20" hidden="1" x14ac:dyDescent="0.2">
      <c r="A3757">
        <v>1775</v>
      </c>
      <c r="B3757">
        <v>12</v>
      </c>
      <c r="C3757">
        <v>1</v>
      </c>
      <c r="E3757" t="s">
        <v>1784</v>
      </c>
      <c r="F3757" t="s">
        <v>3323</v>
      </c>
      <c r="G3757" t="s">
        <v>99</v>
      </c>
      <c r="H3757" t="s">
        <v>50</v>
      </c>
      <c r="J3757" t="s">
        <v>20</v>
      </c>
      <c r="L3757">
        <v>2</v>
      </c>
      <c r="P3757">
        <f t="shared" si="58"/>
        <v>1773</v>
      </c>
      <c r="R3757">
        <v>1102</v>
      </c>
      <c r="S3757">
        <v>269</v>
      </c>
      <c r="T3757" t="str">
        <f>IF(NOT(ISERROR(VLOOKUP(F3757,Familie!A:A,1,0))),"X","")</f>
        <v/>
      </c>
    </row>
    <row r="3758" spans="1:20" hidden="1" x14ac:dyDescent="0.2">
      <c r="A3758">
        <v>1775</v>
      </c>
      <c r="B3758">
        <v>12</v>
      </c>
      <c r="C3758">
        <v>7</v>
      </c>
      <c r="E3758" t="s">
        <v>1784</v>
      </c>
      <c r="F3758" t="s">
        <v>1950</v>
      </c>
      <c r="G3758" t="s">
        <v>46</v>
      </c>
      <c r="J3758" t="s">
        <v>20</v>
      </c>
      <c r="L3758">
        <v>50</v>
      </c>
      <c r="P3758">
        <f t="shared" si="58"/>
        <v>1725</v>
      </c>
      <c r="R3758">
        <v>1102</v>
      </c>
      <c r="S3758">
        <v>269</v>
      </c>
      <c r="T3758" t="str">
        <f>IF(NOT(ISERROR(VLOOKUP(F3758,Familie!A:A,1,0))),"X","")</f>
        <v/>
      </c>
    </row>
    <row r="3759" spans="1:20" hidden="1" x14ac:dyDescent="0.2">
      <c r="A3759">
        <v>1775</v>
      </c>
      <c r="B3759">
        <v>12</v>
      </c>
      <c r="C3759">
        <v>29</v>
      </c>
      <c r="E3759" t="s">
        <v>1788</v>
      </c>
      <c r="F3759" t="s">
        <v>105</v>
      </c>
      <c r="G3759" s="2" t="s">
        <v>3314</v>
      </c>
      <c r="H3759" t="s">
        <v>46</v>
      </c>
      <c r="J3759" t="s">
        <v>20</v>
      </c>
      <c r="L3759">
        <v>16</v>
      </c>
      <c r="P3759">
        <f t="shared" si="58"/>
        <v>1759</v>
      </c>
      <c r="R3759">
        <v>1102</v>
      </c>
      <c r="S3759">
        <v>269</v>
      </c>
      <c r="T3759" s="15" t="str">
        <f>IF(NOT(ISERROR(VLOOKUP(F3759,Familie!A:A,1,0))),"X","")</f>
        <v>X</v>
      </c>
    </row>
    <row r="3760" spans="1:20" hidden="1" x14ac:dyDescent="0.2">
      <c r="A3760">
        <v>1775</v>
      </c>
      <c r="B3760">
        <v>12</v>
      </c>
      <c r="C3760">
        <v>29</v>
      </c>
      <c r="E3760" t="s">
        <v>1784</v>
      </c>
      <c r="F3760" t="s">
        <v>154</v>
      </c>
      <c r="G3760" t="s">
        <v>50</v>
      </c>
      <c r="H3760" t="s">
        <v>50</v>
      </c>
      <c r="J3760" t="s">
        <v>32</v>
      </c>
      <c r="L3760">
        <v>4</v>
      </c>
      <c r="P3760">
        <f t="shared" si="58"/>
        <v>1771</v>
      </c>
      <c r="R3760">
        <v>1102</v>
      </c>
      <c r="S3760">
        <v>269</v>
      </c>
      <c r="T3760" s="15" t="str">
        <f>IF(NOT(ISERROR(VLOOKUP(F3760,Familie!A:A,1,0))),"X","")</f>
        <v>X</v>
      </c>
    </row>
    <row r="3761" spans="1:20" hidden="1" x14ac:dyDescent="0.2">
      <c r="A3761">
        <v>1776</v>
      </c>
      <c r="B3761">
        <v>1</v>
      </c>
      <c r="C3761">
        <v>25</v>
      </c>
      <c r="E3761" t="s">
        <v>1788</v>
      </c>
      <c r="F3761" t="s">
        <v>1883</v>
      </c>
      <c r="G3761" t="s">
        <v>45</v>
      </c>
      <c r="H3761" t="s">
        <v>1141</v>
      </c>
      <c r="J3761" t="s">
        <v>20</v>
      </c>
      <c r="M3761">
        <v>3</v>
      </c>
      <c r="P3761">
        <f t="shared" si="58"/>
        <v>1776</v>
      </c>
      <c r="R3761">
        <v>1102</v>
      </c>
      <c r="S3761">
        <v>269</v>
      </c>
      <c r="T3761" t="str">
        <f>IF(NOT(ISERROR(VLOOKUP(F3761,Familie!A:A,1,0))),"X","")</f>
        <v/>
      </c>
    </row>
    <row r="3762" spans="1:20" hidden="1" x14ac:dyDescent="0.2">
      <c r="A3762">
        <v>1776</v>
      </c>
      <c r="B3762">
        <v>1</v>
      </c>
      <c r="C3762">
        <v>30</v>
      </c>
      <c r="E3762" t="s">
        <v>1784</v>
      </c>
      <c r="F3762" t="s">
        <v>49</v>
      </c>
      <c r="G3762" t="s">
        <v>50</v>
      </c>
      <c r="J3762" t="s">
        <v>32</v>
      </c>
      <c r="L3762">
        <v>60</v>
      </c>
      <c r="P3762">
        <f t="shared" si="58"/>
        <v>1716</v>
      </c>
      <c r="R3762">
        <v>1102</v>
      </c>
      <c r="S3762">
        <v>269</v>
      </c>
      <c r="T3762" s="15" t="str">
        <f>IF(NOT(ISERROR(VLOOKUP(F3762,Familie!A:A,1,0))),"X","")</f>
        <v>X</v>
      </c>
    </row>
    <row r="3763" spans="1:20" hidden="1" x14ac:dyDescent="0.2">
      <c r="A3763">
        <v>1776</v>
      </c>
      <c r="B3763">
        <v>2</v>
      </c>
      <c r="C3763">
        <v>2</v>
      </c>
      <c r="E3763" t="s">
        <v>1788</v>
      </c>
      <c r="F3763" t="s">
        <v>1878</v>
      </c>
      <c r="G3763" t="s">
        <v>254</v>
      </c>
      <c r="H3763" t="s">
        <v>122</v>
      </c>
      <c r="J3763" t="s">
        <v>20</v>
      </c>
      <c r="L3763">
        <v>72</v>
      </c>
      <c r="P3763">
        <f t="shared" si="58"/>
        <v>1704</v>
      </c>
      <c r="Q3763" t="s">
        <v>2148</v>
      </c>
      <c r="R3763">
        <v>1102</v>
      </c>
      <c r="S3763">
        <v>269</v>
      </c>
      <c r="T3763" t="str">
        <f>IF(NOT(ISERROR(VLOOKUP(F3763,Familie!A:A,1,0))),"X","")</f>
        <v/>
      </c>
    </row>
    <row r="3764" spans="1:20" hidden="1" x14ac:dyDescent="0.2">
      <c r="A3764">
        <v>1776</v>
      </c>
      <c r="B3764">
        <v>2</v>
      </c>
      <c r="C3764">
        <v>14</v>
      </c>
      <c r="E3764" t="s">
        <v>1784</v>
      </c>
      <c r="F3764" t="s">
        <v>3324</v>
      </c>
      <c r="G3764" t="s">
        <v>18</v>
      </c>
      <c r="H3764" t="s">
        <v>18</v>
      </c>
      <c r="J3764" t="s">
        <v>20</v>
      </c>
      <c r="N3764">
        <v>1</v>
      </c>
      <c r="P3764">
        <f t="shared" si="58"/>
        <v>1776</v>
      </c>
      <c r="R3764">
        <v>1102</v>
      </c>
      <c r="S3764">
        <v>270</v>
      </c>
      <c r="T3764" t="str">
        <f>IF(NOT(ISERROR(VLOOKUP(F3764,Familie!A:A,1,0))),"X","")</f>
        <v/>
      </c>
    </row>
    <row r="3765" spans="1:20" hidden="1" x14ac:dyDescent="0.2">
      <c r="A3765">
        <v>1776</v>
      </c>
      <c r="B3765">
        <v>2</v>
      </c>
      <c r="C3765">
        <v>20</v>
      </c>
      <c r="E3765" t="s">
        <v>1784</v>
      </c>
      <c r="F3765" t="s">
        <v>3316</v>
      </c>
      <c r="G3765" t="s">
        <v>85</v>
      </c>
      <c r="H3765" t="s">
        <v>46</v>
      </c>
      <c r="J3765" t="s">
        <v>32</v>
      </c>
      <c r="O3765">
        <v>0</v>
      </c>
      <c r="P3765">
        <f t="shared" si="58"/>
        <v>1776</v>
      </c>
      <c r="R3765">
        <v>1102</v>
      </c>
      <c r="S3765">
        <v>270</v>
      </c>
      <c r="T3765" t="str">
        <f>IF(NOT(ISERROR(VLOOKUP(F3765,Familie!A:A,1,0))),"X","")</f>
        <v/>
      </c>
    </row>
    <row r="3766" spans="1:20" hidden="1" x14ac:dyDescent="0.2">
      <c r="A3766">
        <v>1776</v>
      </c>
      <c r="B3766">
        <v>2</v>
      </c>
      <c r="C3766">
        <v>20</v>
      </c>
      <c r="E3766" t="s">
        <v>1784</v>
      </c>
      <c r="F3766" t="s">
        <v>3325</v>
      </c>
      <c r="G3766" t="s">
        <v>50</v>
      </c>
      <c r="J3766" t="s">
        <v>20</v>
      </c>
      <c r="L3766">
        <v>76</v>
      </c>
      <c r="P3766">
        <f t="shared" si="58"/>
        <v>1700</v>
      </c>
      <c r="R3766">
        <v>1102</v>
      </c>
      <c r="S3766">
        <v>270</v>
      </c>
      <c r="T3766" t="str">
        <f>IF(NOT(ISERROR(VLOOKUP(F3766,Familie!A:A,1,0))),"X","")</f>
        <v/>
      </c>
    </row>
    <row r="3767" spans="1:20" hidden="1" x14ac:dyDescent="0.2">
      <c r="A3767">
        <v>1776</v>
      </c>
      <c r="B3767">
        <v>2</v>
      </c>
      <c r="C3767">
        <v>22</v>
      </c>
      <c r="E3767" t="s">
        <v>1784</v>
      </c>
      <c r="F3767" t="s">
        <v>2734</v>
      </c>
      <c r="G3767" t="s">
        <v>174</v>
      </c>
      <c r="H3767" t="s">
        <v>99</v>
      </c>
      <c r="J3767" t="s">
        <v>20</v>
      </c>
      <c r="L3767">
        <v>7</v>
      </c>
      <c r="P3767">
        <f t="shared" si="58"/>
        <v>1769</v>
      </c>
      <c r="R3767">
        <v>1102</v>
      </c>
      <c r="S3767">
        <v>270</v>
      </c>
      <c r="T3767" t="str">
        <f>IF(NOT(ISERROR(VLOOKUP(F3767,Familie!A:A,1,0))),"X","")</f>
        <v/>
      </c>
    </row>
    <row r="3768" spans="1:20" hidden="1" x14ac:dyDescent="0.2">
      <c r="A3768">
        <v>1776</v>
      </c>
      <c r="B3768">
        <v>2</v>
      </c>
      <c r="C3768">
        <v>25</v>
      </c>
      <c r="E3768" t="s">
        <v>1788</v>
      </c>
      <c r="F3768" t="s">
        <v>1887</v>
      </c>
      <c r="G3768" t="s">
        <v>22</v>
      </c>
      <c r="H3768" t="s">
        <v>18</v>
      </c>
      <c r="J3768" t="s">
        <v>20</v>
      </c>
      <c r="M3768">
        <v>6</v>
      </c>
      <c r="P3768">
        <f t="shared" si="58"/>
        <v>1776</v>
      </c>
      <c r="R3768">
        <v>1102</v>
      </c>
      <c r="S3768">
        <v>270</v>
      </c>
      <c r="T3768" t="str">
        <f>IF(NOT(ISERROR(VLOOKUP(F3768,Familie!A:A,1,0))),"X","")</f>
        <v/>
      </c>
    </row>
    <row r="3769" spans="1:20" hidden="1" x14ac:dyDescent="0.2">
      <c r="A3769">
        <v>1776</v>
      </c>
      <c r="B3769">
        <v>2</v>
      </c>
      <c r="C3769">
        <v>29</v>
      </c>
      <c r="E3769" t="s">
        <v>1788</v>
      </c>
      <c r="F3769" t="s">
        <v>1897</v>
      </c>
      <c r="G3769" t="s">
        <v>95</v>
      </c>
      <c r="H3769" t="s">
        <v>93</v>
      </c>
      <c r="J3769" t="s">
        <v>20</v>
      </c>
      <c r="O3769">
        <v>8</v>
      </c>
      <c r="P3769">
        <f t="shared" si="58"/>
        <v>1776</v>
      </c>
      <c r="R3769">
        <v>1102</v>
      </c>
      <c r="S3769">
        <v>270</v>
      </c>
      <c r="T3769" t="str">
        <f>IF(NOT(ISERROR(VLOOKUP(F3769,Familie!A:A,1,0))),"X","")</f>
        <v/>
      </c>
    </row>
    <row r="3770" spans="1:20" hidden="1" x14ac:dyDescent="0.2">
      <c r="A3770">
        <v>1776</v>
      </c>
      <c r="B3770">
        <v>3</v>
      </c>
      <c r="C3770">
        <v>4</v>
      </c>
      <c r="E3770" t="s">
        <v>1788</v>
      </c>
      <c r="F3770" t="s">
        <v>154</v>
      </c>
      <c r="G3770" t="s">
        <v>3326</v>
      </c>
      <c r="H3770" t="s">
        <v>18</v>
      </c>
      <c r="J3770" t="s">
        <v>20</v>
      </c>
      <c r="N3770">
        <v>12</v>
      </c>
      <c r="P3770">
        <f t="shared" si="58"/>
        <v>1776</v>
      </c>
      <c r="Q3770" t="s">
        <v>537</v>
      </c>
      <c r="R3770">
        <v>1102</v>
      </c>
      <c r="S3770">
        <v>270</v>
      </c>
      <c r="T3770" s="15" t="str">
        <f>IF(NOT(ISERROR(VLOOKUP(F3770,Familie!A:A,1,0))),"X","")</f>
        <v>X</v>
      </c>
    </row>
    <row r="3771" spans="1:20" hidden="1" x14ac:dyDescent="0.2">
      <c r="A3771">
        <v>1776</v>
      </c>
      <c r="B3771">
        <v>3</v>
      </c>
      <c r="C3771">
        <v>23</v>
      </c>
      <c r="E3771" t="s">
        <v>1788</v>
      </c>
      <c r="F3771" t="s">
        <v>3327</v>
      </c>
      <c r="G3771" t="s">
        <v>254</v>
      </c>
      <c r="H3771" t="s">
        <v>122</v>
      </c>
      <c r="J3771" t="s">
        <v>20</v>
      </c>
      <c r="L3771">
        <v>5</v>
      </c>
      <c r="M3771">
        <v>6</v>
      </c>
      <c r="P3771">
        <f t="shared" si="58"/>
        <v>1771</v>
      </c>
      <c r="R3771">
        <v>1102</v>
      </c>
      <c r="S3771">
        <v>270</v>
      </c>
      <c r="T3771" t="str">
        <f>IF(NOT(ISERROR(VLOOKUP(F3771,Familie!A:A,1,0))),"X","")</f>
        <v/>
      </c>
    </row>
    <row r="3772" spans="1:20" hidden="1" x14ac:dyDescent="0.2">
      <c r="A3772">
        <v>1776</v>
      </c>
      <c r="B3772">
        <v>3</v>
      </c>
      <c r="C3772">
        <v>23</v>
      </c>
      <c r="E3772" t="s">
        <v>1784</v>
      </c>
      <c r="F3772" t="s">
        <v>3278</v>
      </c>
      <c r="G3772" t="s">
        <v>104</v>
      </c>
      <c r="H3772" t="s">
        <v>174</v>
      </c>
      <c r="J3772" t="s">
        <v>20</v>
      </c>
      <c r="O3772">
        <v>0</v>
      </c>
      <c r="P3772">
        <f t="shared" si="58"/>
        <v>1776</v>
      </c>
      <c r="R3772">
        <v>1102</v>
      </c>
      <c r="S3772">
        <v>271</v>
      </c>
      <c r="T3772" t="str">
        <f>IF(NOT(ISERROR(VLOOKUP(F3772,Familie!A:A,1,0))),"X","")</f>
        <v/>
      </c>
    </row>
    <row r="3773" spans="1:20" hidden="1" x14ac:dyDescent="0.2">
      <c r="A3773">
        <v>1776</v>
      </c>
      <c r="B3773">
        <v>3</v>
      </c>
      <c r="C3773">
        <v>27</v>
      </c>
      <c r="E3773" t="s">
        <v>1784</v>
      </c>
      <c r="F3773" t="s">
        <v>65</v>
      </c>
      <c r="G3773" t="s">
        <v>85</v>
      </c>
      <c r="H3773" t="s">
        <v>42</v>
      </c>
      <c r="J3773" t="s">
        <v>20</v>
      </c>
      <c r="L3773">
        <v>6</v>
      </c>
      <c r="P3773">
        <f t="shared" si="58"/>
        <v>1770</v>
      </c>
      <c r="R3773">
        <v>1102</v>
      </c>
      <c r="S3773">
        <v>271</v>
      </c>
      <c r="T3773" s="15" t="str">
        <f>IF(NOT(ISERROR(VLOOKUP(F3773,Familie!A:A,1,0))),"X","")</f>
        <v>X</v>
      </c>
    </row>
    <row r="3774" spans="1:20" hidden="1" x14ac:dyDescent="0.2">
      <c r="A3774">
        <v>1776</v>
      </c>
      <c r="B3774">
        <v>3</v>
      </c>
      <c r="C3774">
        <v>28</v>
      </c>
      <c r="E3774" t="s">
        <v>1788</v>
      </c>
      <c r="F3774" t="s">
        <v>1913</v>
      </c>
      <c r="G3774" t="s">
        <v>30</v>
      </c>
      <c r="H3774" t="s">
        <v>66</v>
      </c>
      <c r="J3774" t="s">
        <v>20</v>
      </c>
      <c r="O3774">
        <v>3</v>
      </c>
      <c r="P3774">
        <f t="shared" si="58"/>
        <v>1776</v>
      </c>
      <c r="R3774">
        <v>1102</v>
      </c>
      <c r="S3774">
        <v>271</v>
      </c>
      <c r="T3774" t="str">
        <f>IF(NOT(ISERROR(VLOOKUP(F3774,Familie!A:A,1,0))),"X","")</f>
        <v/>
      </c>
    </row>
    <row r="3775" spans="1:20" hidden="1" x14ac:dyDescent="0.2">
      <c r="A3775">
        <v>1776</v>
      </c>
      <c r="B3775">
        <v>3</v>
      </c>
      <c r="C3775">
        <v>29</v>
      </c>
      <c r="E3775" t="s">
        <v>1784</v>
      </c>
      <c r="F3775" t="s">
        <v>1096</v>
      </c>
      <c r="G3775" t="s">
        <v>18</v>
      </c>
      <c r="H3775" t="s">
        <v>18</v>
      </c>
      <c r="J3775" t="s">
        <v>20</v>
      </c>
      <c r="O3775">
        <v>2</v>
      </c>
      <c r="P3775">
        <f t="shared" si="58"/>
        <v>1776</v>
      </c>
      <c r="R3775">
        <v>1102</v>
      </c>
      <c r="S3775">
        <v>271</v>
      </c>
      <c r="T3775" t="str">
        <f>IF(NOT(ISERROR(VLOOKUP(F3775,Familie!A:A,1,0))),"X","")</f>
        <v/>
      </c>
    </row>
    <row r="3776" spans="1:20" hidden="1" x14ac:dyDescent="0.2">
      <c r="A3776">
        <v>1776</v>
      </c>
      <c r="B3776">
        <v>3</v>
      </c>
      <c r="C3776">
        <v>30</v>
      </c>
      <c r="E3776" t="s">
        <v>1784</v>
      </c>
      <c r="F3776" t="s">
        <v>3322</v>
      </c>
      <c r="G3776" t="s">
        <v>46</v>
      </c>
      <c r="H3776" t="s">
        <v>104</v>
      </c>
      <c r="J3776" t="s">
        <v>20</v>
      </c>
      <c r="L3776">
        <v>2</v>
      </c>
      <c r="P3776">
        <f t="shared" si="58"/>
        <v>1774</v>
      </c>
      <c r="R3776">
        <v>1102</v>
      </c>
      <c r="S3776">
        <v>271</v>
      </c>
      <c r="T3776" t="str">
        <f>IF(NOT(ISERROR(VLOOKUP(F3776,Familie!A:A,1,0))),"X","")</f>
        <v/>
      </c>
    </row>
    <row r="3777" spans="1:20" hidden="1" x14ac:dyDescent="0.2">
      <c r="A3777">
        <v>1776</v>
      </c>
      <c r="B3777">
        <v>4</v>
      </c>
      <c r="C3777">
        <v>2</v>
      </c>
      <c r="E3777" t="s">
        <v>1788</v>
      </c>
      <c r="F3777" t="s">
        <v>3328</v>
      </c>
      <c r="G3777" t="s">
        <v>30</v>
      </c>
      <c r="H3777" t="s">
        <v>104</v>
      </c>
      <c r="J3777" t="s">
        <v>20</v>
      </c>
      <c r="L3777">
        <v>45</v>
      </c>
      <c r="P3777">
        <f t="shared" si="58"/>
        <v>1731</v>
      </c>
      <c r="Q3777" t="s">
        <v>3329</v>
      </c>
      <c r="R3777">
        <v>1102</v>
      </c>
      <c r="S3777">
        <v>271</v>
      </c>
      <c r="T3777" t="str">
        <f>IF(NOT(ISERROR(VLOOKUP(F3777,Familie!A:A,1,0))),"X","")</f>
        <v/>
      </c>
    </row>
    <row r="3778" spans="1:20" hidden="1" x14ac:dyDescent="0.2">
      <c r="A3778">
        <v>1776</v>
      </c>
      <c r="B3778">
        <v>4</v>
      </c>
      <c r="C3778">
        <v>1</v>
      </c>
      <c r="E3778" t="s">
        <v>1784</v>
      </c>
      <c r="F3778" t="s">
        <v>121</v>
      </c>
      <c r="G3778" t="s">
        <v>46</v>
      </c>
      <c r="H3778" t="s">
        <v>50</v>
      </c>
      <c r="J3778" t="s">
        <v>20</v>
      </c>
      <c r="O3778">
        <v>5</v>
      </c>
      <c r="P3778">
        <f t="shared" ref="P3778:P3841" si="59">A3778-L3778</f>
        <v>1776</v>
      </c>
      <c r="R3778">
        <v>1102</v>
      </c>
      <c r="S3778">
        <v>271</v>
      </c>
      <c r="T3778" t="str">
        <f>IF(NOT(ISERROR(VLOOKUP(F3778,Familie!A:A,1,0))),"X","")</f>
        <v/>
      </c>
    </row>
    <row r="3779" spans="1:20" hidden="1" x14ac:dyDescent="0.2">
      <c r="A3779">
        <v>1776</v>
      </c>
      <c r="B3779">
        <v>4</v>
      </c>
      <c r="C3779">
        <v>20</v>
      </c>
      <c r="E3779" t="s">
        <v>1788</v>
      </c>
      <c r="F3779" t="s">
        <v>57</v>
      </c>
      <c r="G3779" t="s">
        <v>95</v>
      </c>
      <c r="H3779" t="s">
        <v>46</v>
      </c>
      <c r="J3779" t="s">
        <v>32</v>
      </c>
      <c r="L3779">
        <v>40</v>
      </c>
      <c r="P3779">
        <f t="shared" si="59"/>
        <v>1736</v>
      </c>
      <c r="R3779">
        <v>1102</v>
      </c>
      <c r="S3779">
        <v>271</v>
      </c>
      <c r="T3779" t="str">
        <f>IF(NOT(ISERROR(VLOOKUP(F3779,Familie!A:A,1,0))),"X","")</f>
        <v/>
      </c>
    </row>
    <row r="3780" spans="1:20" hidden="1" x14ac:dyDescent="0.2">
      <c r="A3780">
        <v>1776</v>
      </c>
      <c r="B3780">
        <v>4</v>
      </c>
      <c r="C3780">
        <v>25</v>
      </c>
      <c r="E3780" t="s">
        <v>1784</v>
      </c>
      <c r="F3780" t="s">
        <v>1990</v>
      </c>
      <c r="G3780" t="s">
        <v>50</v>
      </c>
      <c r="J3780" t="s">
        <v>20</v>
      </c>
      <c r="L3780">
        <v>49</v>
      </c>
      <c r="P3780">
        <f t="shared" si="59"/>
        <v>1727</v>
      </c>
      <c r="R3780">
        <v>1102</v>
      </c>
      <c r="S3780">
        <v>271</v>
      </c>
      <c r="T3780" s="15" t="str">
        <f>IF(NOT(ISERROR(VLOOKUP(F3780,Familie!A:A,1,0))),"X","")</f>
        <v>X</v>
      </c>
    </row>
    <row r="3781" spans="1:20" hidden="1" x14ac:dyDescent="0.2">
      <c r="A3781">
        <v>1776</v>
      </c>
      <c r="B3781">
        <v>4</v>
      </c>
      <c r="C3781">
        <v>27</v>
      </c>
      <c r="E3781" t="s">
        <v>1788</v>
      </c>
      <c r="F3781" t="s">
        <v>3330</v>
      </c>
      <c r="G3781" t="s">
        <v>3331</v>
      </c>
      <c r="H3781" t="s">
        <v>85</v>
      </c>
      <c r="J3781" t="s">
        <v>20</v>
      </c>
      <c r="N3781">
        <v>5</v>
      </c>
      <c r="P3781">
        <f t="shared" si="59"/>
        <v>1776</v>
      </c>
      <c r="R3781">
        <v>1102</v>
      </c>
      <c r="S3781">
        <v>272</v>
      </c>
      <c r="T3781" t="str">
        <f>IF(NOT(ISERROR(VLOOKUP(F3781,Familie!A:A,1,0))),"X","")</f>
        <v/>
      </c>
    </row>
    <row r="3782" spans="1:20" hidden="1" x14ac:dyDescent="0.2">
      <c r="A3782">
        <v>1776</v>
      </c>
      <c r="B3782">
        <v>5</v>
      </c>
      <c r="C3782">
        <v>30</v>
      </c>
      <c r="E3782" t="s">
        <v>1784</v>
      </c>
      <c r="F3782" t="s">
        <v>2407</v>
      </c>
      <c r="G3782" t="s">
        <v>1863</v>
      </c>
      <c r="J3782" t="s">
        <v>20</v>
      </c>
      <c r="L3782">
        <v>65</v>
      </c>
      <c r="P3782">
        <f t="shared" si="59"/>
        <v>1711</v>
      </c>
      <c r="R3782">
        <v>1102</v>
      </c>
      <c r="S3782">
        <v>272</v>
      </c>
      <c r="T3782" t="str">
        <f>IF(NOT(ISERROR(VLOOKUP(F3782,Familie!A:A,1,0))),"X","")</f>
        <v/>
      </c>
    </row>
    <row r="3783" spans="1:20" hidden="1" x14ac:dyDescent="0.2">
      <c r="A3783">
        <v>1776</v>
      </c>
      <c r="B3783">
        <v>6</v>
      </c>
      <c r="C3783">
        <v>1</v>
      </c>
      <c r="E3783" t="s">
        <v>1784</v>
      </c>
      <c r="F3783" t="s">
        <v>648</v>
      </c>
      <c r="G3783" t="s">
        <v>46</v>
      </c>
      <c r="H3783" t="s">
        <v>66</v>
      </c>
      <c r="J3783" t="s">
        <v>20</v>
      </c>
      <c r="L3783">
        <v>13</v>
      </c>
      <c r="P3783">
        <f t="shared" si="59"/>
        <v>1763</v>
      </c>
      <c r="R3783">
        <v>1102</v>
      </c>
      <c r="S3783">
        <v>272</v>
      </c>
      <c r="T3783" t="str">
        <f>IF(NOT(ISERROR(VLOOKUP(F3783,Familie!A:A,1,0))),"X","")</f>
        <v/>
      </c>
    </row>
    <row r="3784" spans="1:20" hidden="1" x14ac:dyDescent="0.2">
      <c r="A3784">
        <v>1776</v>
      </c>
      <c r="B3784">
        <v>6</v>
      </c>
      <c r="C3784">
        <v>8</v>
      </c>
      <c r="E3784" t="s">
        <v>1784</v>
      </c>
      <c r="F3784" t="s">
        <v>3332</v>
      </c>
      <c r="G3784" t="s">
        <v>93</v>
      </c>
      <c r="J3784" t="s">
        <v>20</v>
      </c>
      <c r="L3784">
        <v>50</v>
      </c>
      <c r="P3784">
        <f t="shared" si="59"/>
        <v>1726</v>
      </c>
      <c r="R3784">
        <v>1102</v>
      </c>
      <c r="S3784">
        <v>272</v>
      </c>
      <c r="T3784" t="str">
        <f>IF(NOT(ISERROR(VLOOKUP(F3784,Familie!A:A,1,0))),"X","")</f>
        <v/>
      </c>
    </row>
    <row r="3785" spans="1:20" hidden="1" x14ac:dyDescent="0.2">
      <c r="A3785">
        <v>1776</v>
      </c>
      <c r="B3785">
        <v>6</v>
      </c>
      <c r="C3785">
        <v>12</v>
      </c>
      <c r="E3785" t="s">
        <v>1788</v>
      </c>
      <c r="F3785" t="s">
        <v>26</v>
      </c>
      <c r="G3785" t="s">
        <v>116</v>
      </c>
      <c r="H3785" t="s">
        <v>85</v>
      </c>
      <c r="J3785" t="s">
        <v>20</v>
      </c>
      <c r="L3785">
        <v>12</v>
      </c>
      <c r="P3785">
        <f t="shared" si="59"/>
        <v>1764</v>
      </c>
      <c r="R3785">
        <v>1102</v>
      </c>
      <c r="S3785">
        <v>272</v>
      </c>
      <c r="T3785" s="15" t="str">
        <f>IF(NOT(ISERROR(VLOOKUP(F3785,Familie!A:A,1,0))),"X","")</f>
        <v>X</v>
      </c>
    </row>
    <row r="3786" spans="1:20" hidden="1" x14ac:dyDescent="0.2">
      <c r="A3786">
        <v>1776</v>
      </c>
      <c r="B3786">
        <v>6</v>
      </c>
      <c r="C3786">
        <v>14</v>
      </c>
      <c r="E3786" t="s">
        <v>1784</v>
      </c>
      <c r="F3786" t="s">
        <v>3333</v>
      </c>
      <c r="G3786" t="s">
        <v>93</v>
      </c>
      <c r="J3786" t="s">
        <v>20</v>
      </c>
      <c r="L3786">
        <v>45</v>
      </c>
      <c r="P3786">
        <f t="shared" si="59"/>
        <v>1731</v>
      </c>
      <c r="R3786">
        <v>1102</v>
      </c>
      <c r="S3786">
        <v>272</v>
      </c>
      <c r="T3786" t="str">
        <f>IF(NOT(ISERROR(VLOOKUP(F3786,Familie!A:A,1,0))),"X","")</f>
        <v/>
      </c>
    </row>
    <row r="3787" spans="1:20" hidden="1" x14ac:dyDescent="0.2">
      <c r="A3787">
        <v>1776</v>
      </c>
      <c r="B3787">
        <v>6</v>
      </c>
      <c r="C3787">
        <v>16</v>
      </c>
      <c r="E3787" t="s">
        <v>1788</v>
      </c>
      <c r="F3787" t="s">
        <v>450</v>
      </c>
      <c r="G3787" t="s">
        <v>95</v>
      </c>
      <c r="H3787" t="s">
        <v>46</v>
      </c>
      <c r="J3787" t="s">
        <v>20</v>
      </c>
      <c r="L3787">
        <v>52</v>
      </c>
      <c r="P3787">
        <f t="shared" si="59"/>
        <v>1724</v>
      </c>
      <c r="Q3787" s="37" t="s">
        <v>4909</v>
      </c>
      <c r="R3787">
        <v>1102</v>
      </c>
      <c r="S3787">
        <v>272</v>
      </c>
      <c r="T3787" t="str">
        <f>IF(NOT(ISERROR(VLOOKUP(F3787,Familie!A:A,1,0))),"X","")</f>
        <v/>
      </c>
    </row>
    <row r="3788" spans="1:20" hidden="1" x14ac:dyDescent="0.2">
      <c r="A3788">
        <v>1776</v>
      </c>
      <c r="B3788">
        <v>6</v>
      </c>
      <c r="C3788">
        <v>28</v>
      </c>
      <c r="E3788" t="s">
        <v>1788</v>
      </c>
      <c r="F3788" t="s">
        <v>3334</v>
      </c>
      <c r="G3788" t="s">
        <v>140</v>
      </c>
      <c r="H3788" t="s">
        <v>36</v>
      </c>
      <c r="J3788" t="s">
        <v>3335</v>
      </c>
      <c r="L3788">
        <v>33</v>
      </c>
      <c r="P3788">
        <f t="shared" si="59"/>
        <v>1743</v>
      </c>
      <c r="Q3788" t="s">
        <v>3336</v>
      </c>
      <c r="R3788">
        <v>1102</v>
      </c>
      <c r="S3788">
        <v>272</v>
      </c>
      <c r="T3788" t="str">
        <f>IF(NOT(ISERROR(VLOOKUP(F3788,Familie!A:A,1,0))),"X","")</f>
        <v/>
      </c>
    </row>
    <row r="3789" spans="1:20" hidden="1" x14ac:dyDescent="0.2">
      <c r="A3789">
        <v>1776</v>
      </c>
      <c r="B3789">
        <v>7</v>
      </c>
      <c r="C3789">
        <v>5</v>
      </c>
      <c r="E3789" t="s">
        <v>1788</v>
      </c>
      <c r="F3789" t="s">
        <v>3337</v>
      </c>
      <c r="G3789" t="s">
        <v>246</v>
      </c>
      <c r="J3789" t="s">
        <v>20</v>
      </c>
      <c r="L3789">
        <v>66</v>
      </c>
      <c r="P3789">
        <f t="shared" si="59"/>
        <v>1710</v>
      </c>
      <c r="R3789">
        <v>1102</v>
      </c>
      <c r="S3789">
        <v>272</v>
      </c>
      <c r="T3789" t="str">
        <f>IF(NOT(ISERROR(VLOOKUP(F3789,Familie!A:A,1,0))),"X","")</f>
        <v/>
      </c>
    </row>
    <row r="3790" spans="1:20" hidden="1" x14ac:dyDescent="0.2">
      <c r="A3790">
        <v>1776</v>
      </c>
      <c r="B3790">
        <v>7</v>
      </c>
      <c r="C3790">
        <v>24</v>
      </c>
      <c r="F3790" t="s">
        <v>3338</v>
      </c>
      <c r="H3790" t="s">
        <v>46</v>
      </c>
      <c r="J3790" t="s">
        <v>20</v>
      </c>
      <c r="O3790">
        <v>0</v>
      </c>
      <c r="P3790">
        <f t="shared" si="59"/>
        <v>1776</v>
      </c>
      <c r="R3790">
        <v>1102</v>
      </c>
      <c r="S3790">
        <v>273</v>
      </c>
      <c r="T3790" t="str">
        <f>IF(NOT(ISERROR(VLOOKUP(F3790,Familie!A:A,1,0))),"X","")</f>
        <v/>
      </c>
    </row>
    <row r="3791" spans="1:20" hidden="1" x14ac:dyDescent="0.2">
      <c r="A3791">
        <v>1776</v>
      </c>
      <c r="B3791">
        <v>7</v>
      </c>
      <c r="C3791">
        <v>25</v>
      </c>
      <c r="E3791" t="s">
        <v>1784</v>
      </c>
      <c r="F3791" t="s">
        <v>2798</v>
      </c>
      <c r="G3791" t="s">
        <v>50</v>
      </c>
      <c r="J3791" t="s">
        <v>32</v>
      </c>
      <c r="L3791">
        <v>52</v>
      </c>
      <c r="P3791">
        <f t="shared" si="59"/>
        <v>1724</v>
      </c>
      <c r="R3791">
        <v>1102</v>
      </c>
      <c r="S3791">
        <v>273</v>
      </c>
      <c r="T3791" s="15" t="str">
        <f>IF(NOT(ISERROR(VLOOKUP(F3791,Familie!A:A,1,0))),"X","")</f>
        <v>X</v>
      </c>
    </row>
    <row r="3792" spans="1:20" hidden="1" x14ac:dyDescent="0.2">
      <c r="A3792">
        <v>1776</v>
      </c>
      <c r="B3792">
        <v>7</v>
      </c>
      <c r="C3792">
        <v>27</v>
      </c>
      <c r="F3792" t="s">
        <v>226</v>
      </c>
      <c r="H3792" t="s">
        <v>2379</v>
      </c>
      <c r="J3792" t="s">
        <v>20</v>
      </c>
      <c r="O3792">
        <v>0</v>
      </c>
      <c r="P3792">
        <f t="shared" si="59"/>
        <v>1776</v>
      </c>
      <c r="R3792">
        <v>1102</v>
      </c>
      <c r="S3792">
        <v>273</v>
      </c>
      <c r="T3792" t="str">
        <f>IF(NOT(ISERROR(VLOOKUP(F3792,Familie!A:A,1,0))),"X","")</f>
        <v/>
      </c>
    </row>
    <row r="3793" spans="1:20" hidden="1" x14ac:dyDescent="0.2">
      <c r="A3793">
        <v>1776</v>
      </c>
      <c r="B3793">
        <v>8</v>
      </c>
      <c r="C3793">
        <v>17</v>
      </c>
      <c r="E3793" t="s">
        <v>1788</v>
      </c>
      <c r="F3793" t="s">
        <v>6399</v>
      </c>
      <c r="G3793" t="s">
        <v>84</v>
      </c>
      <c r="H3793" t="s">
        <v>46</v>
      </c>
      <c r="J3793" t="s">
        <v>20</v>
      </c>
      <c r="N3793">
        <v>6</v>
      </c>
      <c r="P3793">
        <f t="shared" si="59"/>
        <v>1776</v>
      </c>
      <c r="R3793">
        <v>1102</v>
      </c>
      <c r="S3793">
        <v>273</v>
      </c>
      <c r="T3793" t="str">
        <f>IF(NOT(ISERROR(VLOOKUP(F3793,Familie!A:A,1,0))),"X","")</f>
        <v/>
      </c>
    </row>
    <row r="3794" spans="1:20" hidden="1" x14ac:dyDescent="0.2">
      <c r="A3794">
        <v>1776</v>
      </c>
      <c r="B3794">
        <v>8</v>
      </c>
      <c r="C3794">
        <v>18</v>
      </c>
      <c r="E3794" t="s">
        <v>1784</v>
      </c>
      <c r="F3794" t="s">
        <v>857</v>
      </c>
      <c r="G3794" t="s">
        <v>46</v>
      </c>
      <c r="J3794" t="s">
        <v>20</v>
      </c>
      <c r="L3794">
        <v>62</v>
      </c>
      <c r="P3794">
        <f t="shared" si="59"/>
        <v>1714</v>
      </c>
      <c r="R3794">
        <v>1102</v>
      </c>
      <c r="S3794">
        <v>273</v>
      </c>
      <c r="T3794" s="15" t="str">
        <f>IF(NOT(ISERROR(VLOOKUP(F3794,Familie!A:A,1,0))),"X","")</f>
        <v>X</v>
      </c>
    </row>
    <row r="3795" spans="1:20" hidden="1" x14ac:dyDescent="0.2">
      <c r="A3795">
        <v>1776</v>
      </c>
      <c r="B3795">
        <v>8</v>
      </c>
      <c r="C3795">
        <v>21</v>
      </c>
      <c r="E3795" t="s">
        <v>1784</v>
      </c>
      <c r="F3795" t="s">
        <v>3339</v>
      </c>
      <c r="G3795" t="s">
        <v>58</v>
      </c>
      <c r="H3795" t="s">
        <v>66</v>
      </c>
      <c r="J3795" t="s">
        <v>20</v>
      </c>
      <c r="M3795">
        <v>6</v>
      </c>
      <c r="P3795">
        <f t="shared" si="59"/>
        <v>1776</v>
      </c>
      <c r="R3795">
        <v>1102</v>
      </c>
      <c r="S3795">
        <v>273</v>
      </c>
      <c r="T3795" t="str">
        <f>IF(NOT(ISERROR(VLOOKUP(F3795,Familie!A:A,1,0))),"X","")</f>
        <v/>
      </c>
    </row>
    <row r="3796" spans="1:20" hidden="1" x14ac:dyDescent="0.2">
      <c r="A3796">
        <v>1776</v>
      </c>
      <c r="B3796">
        <v>8</v>
      </c>
      <c r="C3796">
        <v>22</v>
      </c>
      <c r="E3796" t="s">
        <v>1784</v>
      </c>
      <c r="F3796" t="s">
        <v>1852</v>
      </c>
      <c r="G3796" t="s">
        <v>85</v>
      </c>
      <c r="H3796" t="s">
        <v>46</v>
      </c>
      <c r="J3796" t="s">
        <v>20</v>
      </c>
      <c r="L3796">
        <v>3</v>
      </c>
      <c r="M3796">
        <v>6</v>
      </c>
      <c r="P3796">
        <f t="shared" si="59"/>
        <v>1773</v>
      </c>
      <c r="R3796">
        <v>1102</v>
      </c>
      <c r="S3796">
        <v>273</v>
      </c>
      <c r="T3796" t="str">
        <f>IF(NOT(ISERROR(VLOOKUP(F3796,Familie!A:A,1,0))),"X","")</f>
        <v/>
      </c>
    </row>
    <row r="3797" spans="1:20" hidden="1" x14ac:dyDescent="0.2">
      <c r="A3797">
        <v>1776</v>
      </c>
      <c r="B3797">
        <v>8</v>
      </c>
      <c r="C3797">
        <v>22</v>
      </c>
      <c r="E3797" t="s">
        <v>1788</v>
      </c>
      <c r="F3797" t="s">
        <v>3340</v>
      </c>
      <c r="G3797" t="s">
        <v>22</v>
      </c>
      <c r="H3797" t="s">
        <v>1873</v>
      </c>
      <c r="J3797" t="s">
        <v>20</v>
      </c>
      <c r="N3797">
        <v>3</v>
      </c>
      <c r="P3797">
        <f t="shared" si="59"/>
        <v>1776</v>
      </c>
      <c r="R3797">
        <v>1102</v>
      </c>
      <c r="S3797">
        <v>273</v>
      </c>
      <c r="T3797" t="str">
        <f>IF(NOT(ISERROR(VLOOKUP(F3797,Familie!A:A,1,0))),"X","")</f>
        <v/>
      </c>
    </row>
    <row r="3798" spans="1:20" hidden="1" x14ac:dyDescent="0.2">
      <c r="A3798">
        <v>1776</v>
      </c>
      <c r="B3798">
        <v>8</v>
      </c>
      <c r="C3798">
        <v>27</v>
      </c>
      <c r="F3798" t="s">
        <v>65</v>
      </c>
      <c r="H3798" t="s">
        <v>99</v>
      </c>
      <c r="J3798" t="s">
        <v>20</v>
      </c>
      <c r="O3798">
        <v>0</v>
      </c>
      <c r="P3798">
        <f t="shared" si="59"/>
        <v>1776</v>
      </c>
      <c r="R3798">
        <v>1102</v>
      </c>
      <c r="S3798">
        <v>273</v>
      </c>
      <c r="T3798" s="15" t="str">
        <f>IF(NOT(ISERROR(VLOOKUP(F3798,Familie!A:A,1,0))),"X","")</f>
        <v>X</v>
      </c>
    </row>
    <row r="3799" spans="1:20" hidden="1" x14ac:dyDescent="0.2">
      <c r="A3799">
        <v>1776</v>
      </c>
      <c r="B3799">
        <v>9</v>
      </c>
      <c r="C3799">
        <v>15</v>
      </c>
      <c r="E3799" t="s">
        <v>1788</v>
      </c>
      <c r="F3799" t="s">
        <v>2864</v>
      </c>
      <c r="G3799" t="s">
        <v>254</v>
      </c>
      <c r="H3799" t="s">
        <v>66</v>
      </c>
      <c r="J3799" t="s">
        <v>20</v>
      </c>
      <c r="L3799">
        <v>42</v>
      </c>
      <c r="P3799">
        <f t="shared" si="59"/>
        <v>1734</v>
      </c>
      <c r="Q3799" t="s">
        <v>6488</v>
      </c>
      <c r="R3799">
        <v>1102</v>
      </c>
      <c r="S3799">
        <v>274</v>
      </c>
      <c r="T3799" t="str">
        <f>IF(NOT(ISERROR(VLOOKUP(F3799,Familie!A:A,1,0))),"X","")</f>
        <v/>
      </c>
    </row>
    <row r="3800" spans="1:20" hidden="1" x14ac:dyDescent="0.2">
      <c r="A3800">
        <v>1776</v>
      </c>
      <c r="B3800">
        <v>9</v>
      </c>
      <c r="C3800">
        <v>19</v>
      </c>
      <c r="E3800" t="s">
        <v>1784</v>
      </c>
      <c r="F3800" t="s">
        <v>3341</v>
      </c>
      <c r="G3800" t="s">
        <v>66</v>
      </c>
      <c r="J3800" t="s">
        <v>1409</v>
      </c>
      <c r="L3800">
        <v>26</v>
      </c>
      <c r="P3800">
        <f t="shared" si="59"/>
        <v>1750</v>
      </c>
      <c r="R3800">
        <v>1102</v>
      </c>
      <c r="S3800">
        <v>274</v>
      </c>
      <c r="T3800" t="str">
        <f>IF(NOT(ISERROR(VLOOKUP(F3800,Familie!A:A,1,0))),"X","")</f>
        <v/>
      </c>
    </row>
    <row r="3801" spans="1:20" hidden="1" x14ac:dyDescent="0.2">
      <c r="A3801">
        <v>1776</v>
      </c>
      <c r="B3801">
        <v>9</v>
      </c>
      <c r="C3801">
        <v>22</v>
      </c>
      <c r="E3801" t="s">
        <v>1784</v>
      </c>
      <c r="F3801" t="s">
        <v>160</v>
      </c>
      <c r="G3801" t="s">
        <v>18</v>
      </c>
      <c r="H3801" t="s">
        <v>93</v>
      </c>
      <c r="J3801" t="s">
        <v>32</v>
      </c>
      <c r="N3801">
        <v>1</v>
      </c>
      <c r="P3801">
        <f t="shared" si="59"/>
        <v>1776</v>
      </c>
      <c r="R3801">
        <v>1102</v>
      </c>
      <c r="S3801">
        <v>274</v>
      </c>
      <c r="T3801" s="15" t="str">
        <f>IF(NOT(ISERROR(VLOOKUP(F3801,Familie!A:A,1,0))),"X","")</f>
        <v>X</v>
      </c>
    </row>
    <row r="3802" spans="1:20" hidden="1" x14ac:dyDescent="0.2">
      <c r="A3802">
        <v>1776</v>
      </c>
      <c r="B3802">
        <v>9</v>
      </c>
      <c r="C3802">
        <v>24</v>
      </c>
      <c r="E3802" t="s">
        <v>1788</v>
      </c>
      <c r="F3802" t="s">
        <v>780</v>
      </c>
      <c r="G3802" t="s">
        <v>246</v>
      </c>
      <c r="H3802" t="s">
        <v>174</v>
      </c>
      <c r="J3802" t="s">
        <v>20</v>
      </c>
      <c r="L3802">
        <v>1</v>
      </c>
      <c r="P3802">
        <f t="shared" si="59"/>
        <v>1775</v>
      </c>
      <c r="R3802">
        <v>1102</v>
      </c>
      <c r="S3802">
        <v>274</v>
      </c>
      <c r="T3802" t="str">
        <f>IF(NOT(ISERROR(VLOOKUP(F3802,Familie!A:A,1,0))),"X","")</f>
        <v/>
      </c>
    </row>
    <row r="3803" spans="1:20" hidden="1" x14ac:dyDescent="0.2">
      <c r="A3803">
        <v>1776</v>
      </c>
      <c r="B3803">
        <v>9</v>
      </c>
      <c r="C3803">
        <v>29</v>
      </c>
      <c r="E3803" t="s">
        <v>1784</v>
      </c>
      <c r="F3803" t="s">
        <v>131</v>
      </c>
      <c r="G3803" t="s">
        <v>18</v>
      </c>
      <c r="H3803" t="s">
        <v>93</v>
      </c>
      <c r="I3803" s="21" t="s">
        <v>6497</v>
      </c>
      <c r="J3803" t="s">
        <v>20</v>
      </c>
      <c r="L3803">
        <v>2</v>
      </c>
      <c r="P3803">
        <f t="shared" si="59"/>
        <v>1774</v>
      </c>
      <c r="R3803">
        <v>1102</v>
      </c>
      <c r="S3803">
        <v>274</v>
      </c>
      <c r="T3803" t="str">
        <f>IF(NOT(ISERROR(VLOOKUP(F3803,Familie!A:A,1,0))),"X","")</f>
        <v/>
      </c>
    </row>
    <row r="3804" spans="1:20" hidden="1" x14ac:dyDescent="0.2">
      <c r="A3804">
        <v>1776</v>
      </c>
      <c r="B3804">
        <v>10</v>
      </c>
      <c r="C3804">
        <v>6</v>
      </c>
      <c r="E3804" t="s">
        <v>1784</v>
      </c>
      <c r="F3804" t="s">
        <v>3342</v>
      </c>
      <c r="G3804" t="s">
        <v>50</v>
      </c>
      <c r="H3804" t="s">
        <v>104</v>
      </c>
      <c r="J3804" t="s">
        <v>20</v>
      </c>
      <c r="L3804">
        <v>1</v>
      </c>
      <c r="M3804">
        <v>6</v>
      </c>
      <c r="P3804">
        <f t="shared" si="59"/>
        <v>1775</v>
      </c>
      <c r="R3804">
        <v>1102</v>
      </c>
      <c r="S3804">
        <v>274</v>
      </c>
      <c r="T3804" t="str">
        <f>IF(NOT(ISERROR(VLOOKUP(F3804,Familie!A:A,1,0))),"X","")</f>
        <v/>
      </c>
    </row>
    <row r="3805" spans="1:20" hidden="1" x14ac:dyDescent="0.2">
      <c r="A3805">
        <v>1776</v>
      </c>
      <c r="B3805">
        <v>10</v>
      </c>
      <c r="C3805">
        <v>17</v>
      </c>
      <c r="E3805" t="s">
        <v>1784</v>
      </c>
      <c r="F3805" t="s">
        <v>49</v>
      </c>
      <c r="G3805" t="s">
        <v>85</v>
      </c>
      <c r="H3805" t="s">
        <v>66</v>
      </c>
      <c r="J3805" t="s">
        <v>32</v>
      </c>
      <c r="L3805">
        <v>2</v>
      </c>
      <c r="P3805">
        <f t="shared" si="59"/>
        <v>1774</v>
      </c>
      <c r="R3805">
        <v>1102</v>
      </c>
      <c r="S3805">
        <v>274</v>
      </c>
      <c r="T3805" s="15" t="str">
        <f>IF(NOT(ISERROR(VLOOKUP(F3805,Familie!A:A,1,0))),"X","")</f>
        <v>X</v>
      </c>
    </row>
    <row r="3806" spans="1:20" hidden="1" x14ac:dyDescent="0.2">
      <c r="A3806">
        <v>1776</v>
      </c>
      <c r="B3806">
        <v>10</v>
      </c>
      <c r="C3806">
        <v>26</v>
      </c>
      <c r="E3806" t="s">
        <v>1788</v>
      </c>
      <c r="F3806" t="s">
        <v>226</v>
      </c>
      <c r="G3806" t="s">
        <v>22</v>
      </c>
      <c r="H3806" t="s">
        <v>93</v>
      </c>
      <c r="J3806" t="s">
        <v>20</v>
      </c>
      <c r="L3806">
        <v>2</v>
      </c>
      <c r="P3806">
        <f t="shared" si="59"/>
        <v>1774</v>
      </c>
      <c r="R3806">
        <v>1102</v>
      </c>
      <c r="S3806">
        <v>274</v>
      </c>
      <c r="T3806" t="str">
        <f>IF(NOT(ISERROR(VLOOKUP(F3806,Familie!A:A,1,0))),"X","")</f>
        <v/>
      </c>
    </row>
    <row r="3807" spans="1:20" hidden="1" x14ac:dyDescent="0.2">
      <c r="A3807">
        <v>1776</v>
      </c>
      <c r="B3807">
        <v>10</v>
      </c>
      <c r="C3807">
        <v>31</v>
      </c>
      <c r="E3807" t="s">
        <v>1784</v>
      </c>
      <c r="F3807" t="s">
        <v>1932</v>
      </c>
      <c r="G3807" t="s">
        <v>93</v>
      </c>
      <c r="H3807" t="s">
        <v>99</v>
      </c>
      <c r="J3807" t="s">
        <v>32</v>
      </c>
      <c r="O3807">
        <v>3</v>
      </c>
      <c r="P3807">
        <f t="shared" si="59"/>
        <v>1776</v>
      </c>
      <c r="R3807">
        <v>1102</v>
      </c>
      <c r="S3807">
        <v>275</v>
      </c>
      <c r="T3807" t="str">
        <f>IF(NOT(ISERROR(VLOOKUP(F3807,Familie!A:A,1,0))),"X","")</f>
        <v/>
      </c>
    </row>
    <row r="3808" spans="1:20" hidden="1" x14ac:dyDescent="0.2">
      <c r="A3808">
        <v>1776</v>
      </c>
      <c r="B3808">
        <v>10</v>
      </c>
      <c r="C3808">
        <v>31</v>
      </c>
      <c r="E3808" t="s">
        <v>1788</v>
      </c>
      <c r="F3808" t="s">
        <v>1932</v>
      </c>
      <c r="G3808" t="s">
        <v>1826</v>
      </c>
      <c r="H3808" t="s">
        <v>99</v>
      </c>
      <c r="J3808" t="s">
        <v>32</v>
      </c>
      <c r="O3808">
        <v>3</v>
      </c>
      <c r="P3808">
        <f t="shared" si="59"/>
        <v>1776</v>
      </c>
      <c r="R3808">
        <v>1102</v>
      </c>
      <c r="S3808">
        <v>275</v>
      </c>
      <c r="T3808" t="str">
        <f>IF(NOT(ISERROR(VLOOKUP(F3808,Familie!A:A,1,0))),"X","")</f>
        <v/>
      </c>
    </row>
    <row r="3809" spans="1:20" hidden="1" x14ac:dyDescent="0.2">
      <c r="A3809">
        <v>1776</v>
      </c>
      <c r="B3809">
        <v>11</v>
      </c>
      <c r="C3809">
        <v>2</v>
      </c>
      <c r="E3809" t="s">
        <v>1784</v>
      </c>
      <c r="F3809" t="s">
        <v>2771</v>
      </c>
      <c r="G3809" t="s">
        <v>104</v>
      </c>
      <c r="H3809" t="s">
        <v>18</v>
      </c>
      <c r="J3809" t="s">
        <v>20</v>
      </c>
      <c r="L3809">
        <v>2</v>
      </c>
      <c r="P3809">
        <f t="shared" si="59"/>
        <v>1774</v>
      </c>
      <c r="R3809">
        <v>1102</v>
      </c>
      <c r="S3809">
        <v>275</v>
      </c>
      <c r="T3809" t="str">
        <f>IF(NOT(ISERROR(VLOOKUP(F3809,Familie!A:A,1,0))),"X","")</f>
        <v/>
      </c>
    </row>
    <row r="3810" spans="1:20" hidden="1" x14ac:dyDescent="0.2">
      <c r="A3810">
        <v>1776</v>
      </c>
      <c r="B3810">
        <v>11</v>
      </c>
      <c r="C3810">
        <v>2</v>
      </c>
      <c r="E3810" t="s">
        <v>1788</v>
      </c>
      <c r="F3810" t="s">
        <v>154</v>
      </c>
      <c r="G3810" t="s">
        <v>30</v>
      </c>
      <c r="H3810" t="s">
        <v>174</v>
      </c>
      <c r="J3810" t="s">
        <v>20</v>
      </c>
      <c r="N3810">
        <v>4</v>
      </c>
      <c r="P3810">
        <f t="shared" si="59"/>
        <v>1776</v>
      </c>
      <c r="R3810">
        <v>1102</v>
      </c>
      <c r="S3810">
        <v>275</v>
      </c>
      <c r="T3810" s="15" t="str">
        <f>IF(NOT(ISERROR(VLOOKUP(F3810,Familie!A:A,1,0))),"X","")</f>
        <v>X</v>
      </c>
    </row>
    <row r="3811" spans="1:20" hidden="1" x14ac:dyDescent="0.2">
      <c r="A3811">
        <v>1776</v>
      </c>
      <c r="B3811">
        <v>11</v>
      </c>
      <c r="C3811">
        <v>4</v>
      </c>
      <c r="E3811" t="s">
        <v>1784</v>
      </c>
      <c r="F3811" t="s">
        <v>1973</v>
      </c>
      <c r="G3811" t="s">
        <v>50</v>
      </c>
      <c r="H3811" t="s">
        <v>93</v>
      </c>
      <c r="J3811" t="s">
        <v>20</v>
      </c>
      <c r="L3811">
        <v>4</v>
      </c>
      <c r="P3811">
        <f t="shared" si="59"/>
        <v>1772</v>
      </c>
      <c r="R3811">
        <v>1102</v>
      </c>
      <c r="S3811">
        <v>275</v>
      </c>
      <c r="T3811" t="str">
        <f>IF(NOT(ISERROR(VLOOKUP(F3811,Familie!A:A,1,0))),"X","")</f>
        <v/>
      </c>
    </row>
    <row r="3812" spans="1:20" hidden="1" x14ac:dyDescent="0.2">
      <c r="A3812">
        <v>1776</v>
      </c>
      <c r="B3812">
        <v>11</v>
      </c>
      <c r="C3812">
        <v>9</v>
      </c>
      <c r="E3812" t="s">
        <v>1788</v>
      </c>
      <c r="F3812" t="s">
        <v>1955</v>
      </c>
      <c r="G3812" t="s">
        <v>95</v>
      </c>
      <c r="H3812" t="s">
        <v>85</v>
      </c>
      <c r="J3812" t="s">
        <v>20</v>
      </c>
      <c r="L3812">
        <v>21</v>
      </c>
      <c r="P3812">
        <f t="shared" si="59"/>
        <v>1755</v>
      </c>
      <c r="Q3812" t="s">
        <v>5495</v>
      </c>
      <c r="R3812">
        <v>1102</v>
      </c>
      <c r="S3812">
        <v>275</v>
      </c>
      <c r="T3812" t="str">
        <f>IF(NOT(ISERROR(VLOOKUP(F3812,Familie!A:A,1,0))),"X","")</f>
        <v/>
      </c>
    </row>
    <row r="3813" spans="1:20" hidden="1" x14ac:dyDescent="0.2">
      <c r="A3813">
        <v>1776</v>
      </c>
      <c r="B3813">
        <v>11</v>
      </c>
      <c r="C3813">
        <v>10</v>
      </c>
      <c r="E3813" t="s">
        <v>1788</v>
      </c>
      <c r="F3813" t="s">
        <v>1096</v>
      </c>
      <c r="G3813" t="s">
        <v>30</v>
      </c>
      <c r="H3813" t="s">
        <v>46</v>
      </c>
      <c r="J3813" t="s">
        <v>32</v>
      </c>
      <c r="L3813">
        <v>70</v>
      </c>
      <c r="P3813">
        <f t="shared" si="59"/>
        <v>1706</v>
      </c>
      <c r="Q3813" t="s">
        <v>6498</v>
      </c>
      <c r="R3813">
        <v>1102</v>
      </c>
      <c r="S3813">
        <v>275</v>
      </c>
      <c r="T3813" t="str">
        <f>IF(NOT(ISERROR(VLOOKUP(F3813,Familie!A:A,1,0))),"X","")</f>
        <v/>
      </c>
    </row>
    <row r="3814" spans="1:20" hidden="1" x14ac:dyDescent="0.2">
      <c r="A3814">
        <v>1776</v>
      </c>
      <c r="B3814">
        <v>11</v>
      </c>
      <c r="C3814">
        <v>11</v>
      </c>
      <c r="E3814" t="s">
        <v>1784</v>
      </c>
      <c r="F3814" t="s">
        <v>3045</v>
      </c>
      <c r="G3814" t="s">
        <v>1873</v>
      </c>
      <c r="J3814" t="s">
        <v>20</v>
      </c>
      <c r="L3814">
        <v>55</v>
      </c>
      <c r="P3814">
        <f t="shared" si="59"/>
        <v>1721</v>
      </c>
      <c r="R3814">
        <v>1102</v>
      </c>
      <c r="S3814">
        <v>275</v>
      </c>
      <c r="T3814" t="str">
        <f>IF(NOT(ISERROR(VLOOKUP(F3814,Familie!A:A,1,0))),"X","")</f>
        <v/>
      </c>
    </row>
    <row r="3815" spans="1:20" hidden="1" x14ac:dyDescent="0.2">
      <c r="A3815">
        <v>1776</v>
      </c>
      <c r="B3815">
        <v>11</v>
      </c>
      <c r="C3815">
        <v>20</v>
      </c>
      <c r="E3815" t="s">
        <v>1788</v>
      </c>
      <c r="F3815" t="s">
        <v>2496</v>
      </c>
      <c r="G3815" t="s">
        <v>326</v>
      </c>
      <c r="H3815" t="s">
        <v>99</v>
      </c>
      <c r="J3815" t="s">
        <v>20</v>
      </c>
      <c r="L3815">
        <v>45</v>
      </c>
      <c r="P3815">
        <f t="shared" si="59"/>
        <v>1731</v>
      </c>
      <c r="Q3815" t="s">
        <v>6499</v>
      </c>
      <c r="R3815">
        <v>1102</v>
      </c>
      <c r="S3815">
        <v>275</v>
      </c>
      <c r="T3815" t="str">
        <f>IF(NOT(ISERROR(VLOOKUP(F3815,Familie!A:A,1,0))),"X","")</f>
        <v/>
      </c>
    </row>
    <row r="3816" spans="1:20" hidden="1" x14ac:dyDescent="0.2">
      <c r="A3816">
        <v>1776</v>
      </c>
      <c r="B3816">
        <v>12</v>
      </c>
      <c r="C3816">
        <v>1</v>
      </c>
      <c r="E3816" t="s">
        <v>1788</v>
      </c>
      <c r="F3816" t="s">
        <v>3343</v>
      </c>
      <c r="G3816" t="s">
        <v>45</v>
      </c>
      <c r="J3816" t="s">
        <v>20</v>
      </c>
      <c r="L3816">
        <v>78</v>
      </c>
      <c r="P3816">
        <f t="shared" si="59"/>
        <v>1698</v>
      </c>
      <c r="R3816">
        <v>1102</v>
      </c>
      <c r="S3816">
        <v>276</v>
      </c>
      <c r="T3816" t="str">
        <f>IF(NOT(ISERROR(VLOOKUP(F3816,Familie!A:A,1,0))),"X","")</f>
        <v/>
      </c>
    </row>
    <row r="3817" spans="1:20" hidden="1" x14ac:dyDescent="0.2">
      <c r="A3817">
        <v>1776</v>
      </c>
      <c r="B3817">
        <v>12</v>
      </c>
      <c r="C3817">
        <v>2</v>
      </c>
      <c r="E3817" t="s">
        <v>1788</v>
      </c>
      <c r="F3817" t="s">
        <v>589</v>
      </c>
      <c r="H3817" t="s">
        <v>50</v>
      </c>
      <c r="J3817" t="s">
        <v>20</v>
      </c>
      <c r="L3817">
        <v>7</v>
      </c>
      <c r="P3817">
        <f t="shared" si="59"/>
        <v>1769</v>
      </c>
      <c r="Q3817" t="s">
        <v>5495</v>
      </c>
      <c r="R3817">
        <v>1102</v>
      </c>
      <c r="S3817">
        <v>276</v>
      </c>
      <c r="T3817" t="str">
        <f>IF(NOT(ISERROR(VLOOKUP(F3817,Familie!A:A,1,0))),"X","")</f>
        <v/>
      </c>
    </row>
    <row r="3818" spans="1:20" hidden="1" x14ac:dyDescent="0.2">
      <c r="A3818">
        <v>1776</v>
      </c>
      <c r="B3818">
        <v>12</v>
      </c>
      <c r="C3818">
        <v>10</v>
      </c>
      <c r="E3818" t="s">
        <v>1788</v>
      </c>
      <c r="F3818" t="s">
        <v>1420</v>
      </c>
      <c r="G3818" t="s">
        <v>145</v>
      </c>
      <c r="H3818" t="s">
        <v>1956</v>
      </c>
      <c r="J3818" t="s">
        <v>20</v>
      </c>
      <c r="L3818">
        <v>1</v>
      </c>
      <c r="M3818">
        <v>3</v>
      </c>
      <c r="P3818">
        <f t="shared" si="59"/>
        <v>1775</v>
      </c>
      <c r="R3818">
        <v>1102</v>
      </c>
      <c r="S3818">
        <v>276</v>
      </c>
      <c r="T3818" t="str">
        <f>IF(NOT(ISERROR(VLOOKUP(F3818,Familie!A:A,1,0))),"X","")</f>
        <v/>
      </c>
    </row>
    <row r="3819" spans="1:20" hidden="1" x14ac:dyDescent="0.2">
      <c r="A3819">
        <v>1776</v>
      </c>
      <c r="B3819">
        <v>12</v>
      </c>
      <c r="C3819">
        <v>11</v>
      </c>
      <c r="E3819" t="s">
        <v>1788</v>
      </c>
      <c r="G3819" t="s">
        <v>38</v>
      </c>
      <c r="J3819" t="s">
        <v>2267</v>
      </c>
      <c r="L3819">
        <v>39</v>
      </c>
      <c r="P3819">
        <f t="shared" si="59"/>
        <v>1737</v>
      </c>
      <c r="R3819">
        <v>1102</v>
      </c>
      <c r="S3819">
        <v>276</v>
      </c>
      <c r="T3819" t="str">
        <f>IF(NOT(ISERROR(VLOOKUP(F3819,Familie!A:A,1,0))),"X","")</f>
        <v/>
      </c>
    </row>
    <row r="3820" spans="1:20" hidden="1" x14ac:dyDescent="0.2">
      <c r="A3820">
        <v>1776</v>
      </c>
      <c r="B3820">
        <v>12</v>
      </c>
      <c r="C3820">
        <v>18</v>
      </c>
      <c r="E3820" t="s">
        <v>1788</v>
      </c>
      <c r="F3820" t="s">
        <v>1801</v>
      </c>
      <c r="G3820" t="s">
        <v>254</v>
      </c>
      <c r="H3820" t="s">
        <v>99</v>
      </c>
      <c r="J3820" t="s">
        <v>20</v>
      </c>
      <c r="L3820">
        <v>60</v>
      </c>
      <c r="P3820">
        <f t="shared" si="59"/>
        <v>1716</v>
      </c>
      <c r="R3820">
        <v>1102</v>
      </c>
      <c r="S3820">
        <v>276</v>
      </c>
      <c r="T3820" t="str">
        <f>IF(NOT(ISERROR(VLOOKUP(F3820,Familie!A:A,1,0))),"X","")</f>
        <v/>
      </c>
    </row>
    <row r="3821" spans="1:20" hidden="1" x14ac:dyDescent="0.2">
      <c r="A3821">
        <v>1776</v>
      </c>
      <c r="B3821">
        <v>12</v>
      </c>
      <c r="C3821">
        <v>22</v>
      </c>
      <c r="E3821" t="s">
        <v>1788</v>
      </c>
      <c r="F3821" t="s">
        <v>2822</v>
      </c>
      <c r="G3821" t="s">
        <v>45</v>
      </c>
      <c r="J3821" t="s">
        <v>32</v>
      </c>
      <c r="L3821">
        <v>66</v>
      </c>
      <c r="P3821">
        <f t="shared" si="59"/>
        <v>1710</v>
      </c>
      <c r="R3821">
        <v>1102</v>
      </c>
      <c r="S3821">
        <v>276</v>
      </c>
      <c r="T3821" t="str">
        <f>IF(NOT(ISERROR(VLOOKUP(F3821,Familie!A:A,1,0))),"X","")</f>
        <v/>
      </c>
    </row>
    <row r="3822" spans="1:20" hidden="1" x14ac:dyDescent="0.2">
      <c r="A3822">
        <v>1776</v>
      </c>
      <c r="B3822">
        <v>12</v>
      </c>
      <c r="C3822">
        <v>29</v>
      </c>
      <c r="E3822" t="s">
        <v>1788</v>
      </c>
      <c r="F3822" t="s">
        <v>65</v>
      </c>
      <c r="G3822" t="s">
        <v>95</v>
      </c>
      <c r="H3822" t="s">
        <v>18</v>
      </c>
      <c r="J3822" t="s">
        <v>20</v>
      </c>
      <c r="L3822">
        <v>15</v>
      </c>
      <c r="P3822">
        <f t="shared" si="59"/>
        <v>1761</v>
      </c>
      <c r="R3822">
        <v>1102</v>
      </c>
      <c r="S3822">
        <v>276</v>
      </c>
      <c r="T3822" s="15" t="str">
        <f>IF(NOT(ISERROR(VLOOKUP(F3822,Familie!A:A,1,0))),"X","")</f>
        <v>X</v>
      </c>
    </row>
    <row r="3823" spans="1:20" hidden="1" x14ac:dyDescent="0.2">
      <c r="A3823">
        <v>1777</v>
      </c>
      <c r="B3823">
        <v>1</v>
      </c>
      <c r="C3823">
        <v>4</v>
      </c>
      <c r="E3823" t="s">
        <v>1784</v>
      </c>
      <c r="F3823" t="s">
        <v>49</v>
      </c>
      <c r="G3823" t="s">
        <v>46</v>
      </c>
      <c r="H3823" t="s">
        <v>66</v>
      </c>
      <c r="J3823" t="s">
        <v>32</v>
      </c>
      <c r="P3823">
        <f t="shared" si="59"/>
        <v>1777</v>
      </c>
      <c r="R3823">
        <v>1102</v>
      </c>
      <c r="S3823">
        <v>277</v>
      </c>
      <c r="T3823" s="15" t="str">
        <f>IF(NOT(ISERROR(VLOOKUP(F3823,Familie!A:A,1,0))),"X","")</f>
        <v>X</v>
      </c>
    </row>
    <row r="3824" spans="1:20" hidden="1" x14ac:dyDescent="0.2">
      <c r="A3824">
        <v>1777</v>
      </c>
      <c r="B3824">
        <v>1</v>
      </c>
      <c r="C3824">
        <v>5</v>
      </c>
      <c r="E3824" t="s">
        <v>1788</v>
      </c>
      <c r="F3824" t="s">
        <v>88</v>
      </c>
      <c r="G3824" t="s">
        <v>45</v>
      </c>
      <c r="H3824" t="s">
        <v>18</v>
      </c>
      <c r="J3824" t="s">
        <v>20</v>
      </c>
      <c r="L3824">
        <v>65</v>
      </c>
      <c r="P3824">
        <f t="shared" si="59"/>
        <v>1712</v>
      </c>
      <c r="Q3824" s="18" t="s">
        <v>6453</v>
      </c>
      <c r="R3824">
        <v>1102</v>
      </c>
      <c r="S3824">
        <v>277</v>
      </c>
      <c r="T3824" s="15" t="str">
        <f>IF(NOT(ISERROR(VLOOKUP(F3824,Familie!A:A,1,0))),"X","")</f>
        <v>X</v>
      </c>
    </row>
    <row r="3825" spans="1:20" hidden="1" x14ac:dyDescent="0.2">
      <c r="A3825">
        <v>1777</v>
      </c>
      <c r="B3825">
        <v>1</v>
      </c>
      <c r="C3825">
        <v>5</v>
      </c>
      <c r="E3825" t="s">
        <v>1784</v>
      </c>
      <c r="F3825" t="s">
        <v>3246</v>
      </c>
      <c r="G3825" t="s">
        <v>174</v>
      </c>
      <c r="H3825" t="s">
        <v>46</v>
      </c>
      <c r="J3825" t="s">
        <v>20</v>
      </c>
      <c r="L3825">
        <v>4</v>
      </c>
      <c r="P3825">
        <f t="shared" si="59"/>
        <v>1773</v>
      </c>
      <c r="R3825">
        <v>1102</v>
      </c>
      <c r="S3825">
        <v>277</v>
      </c>
      <c r="T3825" t="str">
        <f>IF(NOT(ISERROR(VLOOKUP(F3825,Familie!A:A,1,0))),"X","")</f>
        <v/>
      </c>
    </row>
    <row r="3826" spans="1:20" hidden="1" x14ac:dyDescent="0.2">
      <c r="A3826">
        <v>1777</v>
      </c>
      <c r="B3826">
        <v>1</v>
      </c>
      <c r="C3826">
        <v>5</v>
      </c>
      <c r="E3826" t="s">
        <v>1788</v>
      </c>
      <c r="F3826" t="s">
        <v>2990</v>
      </c>
      <c r="G3826" t="s">
        <v>84</v>
      </c>
      <c r="H3826" t="s">
        <v>46</v>
      </c>
      <c r="J3826" t="s">
        <v>32</v>
      </c>
      <c r="L3826">
        <v>4</v>
      </c>
      <c r="P3826">
        <f t="shared" si="59"/>
        <v>1773</v>
      </c>
      <c r="R3826">
        <v>1102</v>
      </c>
      <c r="S3826">
        <v>277</v>
      </c>
      <c r="T3826" t="str">
        <f>IF(NOT(ISERROR(VLOOKUP(F3826,Familie!A:A,1,0))),"X","")</f>
        <v/>
      </c>
    </row>
    <row r="3827" spans="1:20" hidden="1" x14ac:dyDescent="0.2">
      <c r="A3827">
        <v>1777</v>
      </c>
      <c r="B3827">
        <v>1</v>
      </c>
      <c r="C3827">
        <v>8</v>
      </c>
      <c r="E3827" t="s">
        <v>1788</v>
      </c>
      <c r="F3827" t="s">
        <v>3344</v>
      </c>
      <c r="G3827" t="s">
        <v>30</v>
      </c>
      <c r="H3827" t="s">
        <v>46</v>
      </c>
      <c r="J3827" t="s">
        <v>60</v>
      </c>
      <c r="L3827">
        <v>23</v>
      </c>
      <c r="P3827">
        <f t="shared" si="59"/>
        <v>1754</v>
      </c>
      <c r="Q3827" t="s">
        <v>4909</v>
      </c>
      <c r="R3827">
        <v>1102</v>
      </c>
      <c r="S3827">
        <v>277</v>
      </c>
      <c r="T3827" t="str">
        <f>IF(NOT(ISERROR(VLOOKUP(F3827,Familie!A:A,1,0))),"X","")</f>
        <v/>
      </c>
    </row>
    <row r="3828" spans="1:20" hidden="1" x14ac:dyDescent="0.2">
      <c r="A3828">
        <v>1777</v>
      </c>
      <c r="B3828">
        <v>1</v>
      </c>
      <c r="C3828">
        <v>12</v>
      </c>
      <c r="E3828" t="s">
        <v>1788</v>
      </c>
      <c r="F3828" t="s">
        <v>3345</v>
      </c>
      <c r="G3828" t="s">
        <v>22</v>
      </c>
      <c r="H3828" t="s">
        <v>58</v>
      </c>
      <c r="J3828" t="s">
        <v>20</v>
      </c>
      <c r="L3828">
        <v>3</v>
      </c>
      <c r="P3828">
        <f t="shared" si="59"/>
        <v>1774</v>
      </c>
      <c r="R3828">
        <v>1102</v>
      </c>
      <c r="S3828">
        <v>277</v>
      </c>
      <c r="T3828" t="str">
        <f>IF(NOT(ISERROR(VLOOKUP(F3828,Familie!A:A,1,0))),"X","")</f>
        <v/>
      </c>
    </row>
    <row r="3829" spans="1:20" hidden="1" x14ac:dyDescent="0.2">
      <c r="A3829">
        <v>1777</v>
      </c>
      <c r="B3829">
        <v>1</v>
      </c>
      <c r="C3829">
        <v>17</v>
      </c>
      <c r="E3829" t="s">
        <v>1784</v>
      </c>
      <c r="F3829" t="s">
        <v>1915</v>
      </c>
      <c r="G3829" t="s">
        <v>85</v>
      </c>
      <c r="J3829" t="s">
        <v>32</v>
      </c>
      <c r="L3829">
        <v>45</v>
      </c>
      <c r="P3829">
        <f t="shared" si="59"/>
        <v>1732</v>
      </c>
      <c r="Q3829" t="s">
        <v>585</v>
      </c>
      <c r="R3829">
        <v>1102</v>
      </c>
      <c r="S3829">
        <v>277</v>
      </c>
      <c r="T3829" t="str">
        <f>IF(NOT(ISERROR(VLOOKUP(F3829,Familie!A:A,1,0))),"X","")</f>
        <v/>
      </c>
    </row>
    <row r="3830" spans="1:20" hidden="1" x14ac:dyDescent="0.2">
      <c r="A3830">
        <v>1777</v>
      </c>
      <c r="B3830">
        <v>1</v>
      </c>
      <c r="C3830">
        <v>21</v>
      </c>
      <c r="E3830" t="s">
        <v>1788</v>
      </c>
      <c r="G3830" t="s">
        <v>1877</v>
      </c>
      <c r="J3830" t="s">
        <v>20</v>
      </c>
      <c r="L3830">
        <v>14</v>
      </c>
      <c r="P3830">
        <f t="shared" si="59"/>
        <v>1763</v>
      </c>
      <c r="Q3830" t="s">
        <v>5495</v>
      </c>
      <c r="R3830">
        <v>1102</v>
      </c>
      <c r="S3830">
        <v>277</v>
      </c>
      <c r="T3830" t="str">
        <f>IF(NOT(ISERROR(VLOOKUP(F3830,Familie!A:A,1,0))),"X","")</f>
        <v/>
      </c>
    </row>
    <row r="3831" spans="1:20" hidden="1" x14ac:dyDescent="0.2">
      <c r="A3831">
        <v>1777</v>
      </c>
      <c r="B3831">
        <v>1</v>
      </c>
      <c r="C3831">
        <v>22</v>
      </c>
      <c r="F3831" t="s">
        <v>1990</v>
      </c>
      <c r="H3831" t="s">
        <v>46</v>
      </c>
      <c r="J3831" t="s">
        <v>20</v>
      </c>
      <c r="O3831">
        <v>0</v>
      </c>
      <c r="P3831">
        <f t="shared" si="59"/>
        <v>1777</v>
      </c>
      <c r="R3831">
        <v>1102</v>
      </c>
      <c r="S3831">
        <v>278</v>
      </c>
      <c r="T3831" s="15" t="str">
        <f>IF(NOT(ISERROR(VLOOKUP(F3831,Familie!A:A,1,0))),"X","")</f>
        <v>X</v>
      </c>
    </row>
    <row r="3832" spans="1:20" hidden="1" x14ac:dyDescent="0.2">
      <c r="A3832">
        <v>1777</v>
      </c>
      <c r="B3832">
        <v>1</v>
      </c>
      <c r="C3832">
        <v>23</v>
      </c>
      <c r="E3832" t="s">
        <v>1784</v>
      </c>
      <c r="F3832" t="s">
        <v>307</v>
      </c>
      <c r="G3832" t="s">
        <v>46</v>
      </c>
      <c r="J3832" t="s">
        <v>20</v>
      </c>
      <c r="L3832">
        <v>26</v>
      </c>
      <c r="P3832">
        <f t="shared" si="59"/>
        <v>1751</v>
      </c>
      <c r="R3832">
        <v>1102</v>
      </c>
      <c r="S3832">
        <v>278</v>
      </c>
      <c r="T3832" t="str">
        <f>IF(NOT(ISERROR(VLOOKUP(F3832,Familie!A:A,1,0))),"X","")</f>
        <v/>
      </c>
    </row>
    <row r="3833" spans="1:20" hidden="1" x14ac:dyDescent="0.2">
      <c r="A3833">
        <v>1777</v>
      </c>
      <c r="B3833">
        <v>1</v>
      </c>
      <c r="C3833">
        <v>24</v>
      </c>
      <c r="E3833" t="s">
        <v>1784</v>
      </c>
      <c r="F3833" t="s">
        <v>3279</v>
      </c>
      <c r="G3833" t="s">
        <v>46</v>
      </c>
      <c r="J3833" t="s">
        <v>20</v>
      </c>
      <c r="L3833">
        <v>57</v>
      </c>
      <c r="P3833">
        <f t="shared" si="59"/>
        <v>1720</v>
      </c>
      <c r="R3833">
        <v>1102</v>
      </c>
      <c r="S3833">
        <v>278</v>
      </c>
      <c r="T3833" t="str">
        <f>IF(NOT(ISERROR(VLOOKUP(F3833,Familie!A:A,1,0))),"X","")</f>
        <v/>
      </c>
    </row>
    <row r="3834" spans="1:20" hidden="1" x14ac:dyDescent="0.2">
      <c r="A3834">
        <v>1777</v>
      </c>
      <c r="B3834">
        <v>1</v>
      </c>
      <c r="C3834">
        <v>26</v>
      </c>
      <c r="E3834" t="s">
        <v>1784</v>
      </c>
      <c r="F3834" t="s">
        <v>450</v>
      </c>
      <c r="G3834" t="s">
        <v>85</v>
      </c>
      <c r="H3834" t="s">
        <v>66</v>
      </c>
      <c r="J3834" t="s">
        <v>20</v>
      </c>
      <c r="N3834">
        <v>2</v>
      </c>
      <c r="P3834">
        <f t="shared" si="59"/>
        <v>1777</v>
      </c>
      <c r="R3834">
        <v>1102</v>
      </c>
      <c r="S3834">
        <v>278</v>
      </c>
      <c r="T3834" t="str">
        <f>IF(NOT(ISERROR(VLOOKUP(F3834,Familie!A:A,1,0))),"X","")</f>
        <v/>
      </c>
    </row>
    <row r="3835" spans="1:20" hidden="1" x14ac:dyDescent="0.2">
      <c r="A3835">
        <v>1777</v>
      </c>
      <c r="B3835">
        <v>1</v>
      </c>
      <c r="C3835">
        <v>29</v>
      </c>
      <c r="E3835" t="s">
        <v>1788</v>
      </c>
      <c r="F3835" t="s">
        <v>105</v>
      </c>
      <c r="G3835" t="s">
        <v>246</v>
      </c>
      <c r="H3835" t="s">
        <v>46</v>
      </c>
      <c r="J3835" t="s">
        <v>20</v>
      </c>
      <c r="L3835">
        <v>43</v>
      </c>
      <c r="P3835">
        <f t="shared" si="59"/>
        <v>1734</v>
      </c>
      <c r="Q3835" t="s">
        <v>6500</v>
      </c>
      <c r="R3835">
        <v>1102</v>
      </c>
      <c r="S3835">
        <v>278</v>
      </c>
      <c r="T3835" s="15" t="str">
        <f>IF(NOT(ISERROR(VLOOKUP(F3835,Familie!A:A,1,0))),"X","")</f>
        <v>X</v>
      </c>
    </row>
    <row r="3836" spans="1:20" hidden="1" x14ac:dyDescent="0.2">
      <c r="A3836">
        <v>1777</v>
      </c>
      <c r="B3836">
        <v>1</v>
      </c>
      <c r="C3836">
        <v>30</v>
      </c>
      <c r="E3836" t="s">
        <v>1784</v>
      </c>
      <c r="F3836" t="s">
        <v>1798</v>
      </c>
      <c r="G3836" t="s">
        <v>46</v>
      </c>
      <c r="J3836" t="s">
        <v>20</v>
      </c>
      <c r="L3836">
        <v>56</v>
      </c>
      <c r="P3836">
        <f t="shared" si="59"/>
        <v>1721</v>
      </c>
      <c r="R3836">
        <v>1102</v>
      </c>
      <c r="S3836">
        <v>278</v>
      </c>
      <c r="T3836" t="str">
        <f>IF(NOT(ISERROR(VLOOKUP(F3836,Familie!A:A,1,0))),"X","")</f>
        <v/>
      </c>
    </row>
    <row r="3837" spans="1:20" hidden="1" x14ac:dyDescent="0.2">
      <c r="A3837">
        <v>1777</v>
      </c>
      <c r="B3837">
        <v>2</v>
      </c>
      <c r="C3837">
        <v>14</v>
      </c>
      <c r="E3837" t="s">
        <v>1788</v>
      </c>
      <c r="F3837" t="s">
        <v>3322</v>
      </c>
      <c r="G3837" t="s">
        <v>737</v>
      </c>
      <c r="H3837" t="s">
        <v>104</v>
      </c>
      <c r="J3837" t="s">
        <v>20</v>
      </c>
      <c r="L3837">
        <v>37</v>
      </c>
      <c r="P3837">
        <f t="shared" si="59"/>
        <v>1740</v>
      </c>
      <c r="Q3837" t="s">
        <v>4909</v>
      </c>
      <c r="R3837">
        <v>1102</v>
      </c>
      <c r="S3837">
        <v>278</v>
      </c>
      <c r="T3837" t="str">
        <f>IF(NOT(ISERROR(VLOOKUP(F3837,Familie!A:A,1,0))),"X","")</f>
        <v/>
      </c>
    </row>
    <row r="3838" spans="1:20" hidden="1" x14ac:dyDescent="0.2">
      <c r="A3838">
        <v>1777</v>
      </c>
      <c r="B3838">
        <v>2</v>
      </c>
      <c r="C3838">
        <v>17</v>
      </c>
      <c r="E3838" t="s">
        <v>1784</v>
      </c>
      <c r="F3838" t="s">
        <v>2233</v>
      </c>
      <c r="G3838" t="s">
        <v>93</v>
      </c>
      <c r="J3838" t="s">
        <v>20</v>
      </c>
      <c r="L3838">
        <v>50</v>
      </c>
      <c r="P3838">
        <f t="shared" si="59"/>
        <v>1727</v>
      </c>
      <c r="R3838">
        <v>1102</v>
      </c>
      <c r="S3838">
        <v>278</v>
      </c>
      <c r="T3838" t="str">
        <f>IF(NOT(ISERROR(VLOOKUP(F3838,Familie!A:A,1,0))),"X","")</f>
        <v/>
      </c>
    </row>
    <row r="3839" spans="1:20" hidden="1" x14ac:dyDescent="0.2">
      <c r="A3839">
        <v>1777</v>
      </c>
      <c r="B3839">
        <v>2</v>
      </c>
      <c r="C3839">
        <v>19</v>
      </c>
      <c r="E3839" t="s">
        <v>1784</v>
      </c>
      <c r="F3839" t="s">
        <v>1899</v>
      </c>
      <c r="G3839" t="s">
        <v>174</v>
      </c>
      <c r="J3839" t="s">
        <v>20</v>
      </c>
      <c r="L3839">
        <v>40</v>
      </c>
      <c r="P3839">
        <f t="shared" si="59"/>
        <v>1737</v>
      </c>
      <c r="Q3839" t="s">
        <v>1531</v>
      </c>
      <c r="R3839">
        <v>1102</v>
      </c>
      <c r="S3839">
        <v>278</v>
      </c>
      <c r="T3839" s="15" t="str">
        <f>IF(NOT(ISERROR(VLOOKUP(F3839,Familie!A:A,1,0))),"X","")</f>
        <v>X</v>
      </c>
    </row>
    <row r="3840" spans="1:20" hidden="1" x14ac:dyDescent="0.2">
      <c r="A3840">
        <v>1777</v>
      </c>
      <c r="B3840">
        <v>2</v>
      </c>
      <c r="C3840">
        <v>22</v>
      </c>
      <c r="E3840" t="s">
        <v>1788</v>
      </c>
      <c r="F3840" t="s">
        <v>2798</v>
      </c>
      <c r="G3840" t="s">
        <v>95</v>
      </c>
      <c r="H3840" t="s">
        <v>50</v>
      </c>
      <c r="J3840" t="s">
        <v>32</v>
      </c>
      <c r="L3840">
        <v>53</v>
      </c>
      <c r="P3840">
        <f t="shared" si="59"/>
        <v>1724</v>
      </c>
      <c r="R3840">
        <v>1102</v>
      </c>
      <c r="S3840">
        <v>279</v>
      </c>
      <c r="T3840" s="15" t="str">
        <f>IF(NOT(ISERROR(VLOOKUP(F3840,Familie!A:A,1,0))),"X","")</f>
        <v>X</v>
      </c>
    </row>
    <row r="3841" spans="1:20" hidden="1" x14ac:dyDescent="0.2">
      <c r="A3841">
        <v>1777</v>
      </c>
      <c r="B3841">
        <v>2</v>
      </c>
      <c r="C3841">
        <v>22</v>
      </c>
      <c r="E3841" t="s">
        <v>1784</v>
      </c>
      <c r="F3841" t="s">
        <v>3346</v>
      </c>
      <c r="G3841" t="s">
        <v>85</v>
      </c>
      <c r="J3841" t="s">
        <v>20</v>
      </c>
      <c r="L3841">
        <v>33</v>
      </c>
      <c r="P3841">
        <f t="shared" si="59"/>
        <v>1744</v>
      </c>
      <c r="Q3841" t="s">
        <v>3347</v>
      </c>
      <c r="R3841">
        <v>1102</v>
      </c>
      <c r="S3841">
        <v>279</v>
      </c>
      <c r="T3841" t="str">
        <f>IF(NOT(ISERROR(VLOOKUP(F3841,Familie!A:A,1,0))),"X","")</f>
        <v/>
      </c>
    </row>
    <row r="3842" spans="1:20" hidden="1" x14ac:dyDescent="0.2">
      <c r="A3842">
        <v>1777</v>
      </c>
      <c r="B3842">
        <v>3</v>
      </c>
      <c r="C3842">
        <v>4</v>
      </c>
      <c r="E3842" t="s">
        <v>1788</v>
      </c>
      <c r="F3842" t="s">
        <v>2496</v>
      </c>
      <c r="G3842" t="s">
        <v>22</v>
      </c>
      <c r="H3842" t="s">
        <v>99</v>
      </c>
      <c r="J3842" t="s">
        <v>20</v>
      </c>
      <c r="L3842">
        <v>2</v>
      </c>
      <c r="M3842">
        <v>6</v>
      </c>
      <c r="P3842">
        <f t="shared" ref="P3842:P3905" si="60">A3842-L3842</f>
        <v>1775</v>
      </c>
      <c r="R3842">
        <v>1102</v>
      </c>
      <c r="S3842">
        <v>279</v>
      </c>
      <c r="T3842" t="str">
        <f>IF(NOT(ISERROR(VLOOKUP(F3842,Familie!A:A,1,0))),"X","")</f>
        <v/>
      </c>
    </row>
    <row r="3843" spans="1:20" hidden="1" x14ac:dyDescent="0.2">
      <c r="A3843">
        <v>1777</v>
      </c>
      <c r="B3843">
        <v>3</v>
      </c>
      <c r="C3843">
        <v>7</v>
      </c>
      <c r="E3843" t="s">
        <v>1788</v>
      </c>
      <c r="F3843" t="s">
        <v>26</v>
      </c>
      <c r="G3843" t="s">
        <v>45</v>
      </c>
      <c r="H3843" t="s">
        <v>85</v>
      </c>
      <c r="J3843" t="s">
        <v>20</v>
      </c>
      <c r="L3843">
        <v>2</v>
      </c>
      <c r="P3843">
        <f t="shared" si="60"/>
        <v>1775</v>
      </c>
      <c r="R3843">
        <v>1102</v>
      </c>
      <c r="S3843">
        <v>279</v>
      </c>
      <c r="T3843" s="15" t="str">
        <f>IF(NOT(ISERROR(VLOOKUP(F3843,Familie!A:A,1,0))),"X","")</f>
        <v>X</v>
      </c>
    </row>
    <row r="3844" spans="1:20" hidden="1" x14ac:dyDescent="0.2">
      <c r="A3844">
        <v>1777</v>
      </c>
      <c r="B3844">
        <v>3</v>
      </c>
      <c r="C3844">
        <v>15</v>
      </c>
      <c r="E3844" t="s">
        <v>1784</v>
      </c>
      <c r="F3844" t="s">
        <v>3348</v>
      </c>
      <c r="G3844" t="s">
        <v>36</v>
      </c>
      <c r="H3844" t="s">
        <v>1516</v>
      </c>
      <c r="J3844" t="s">
        <v>20</v>
      </c>
      <c r="L3844">
        <v>8</v>
      </c>
      <c r="P3844">
        <f t="shared" si="60"/>
        <v>1769</v>
      </c>
      <c r="R3844">
        <v>1102</v>
      </c>
      <c r="S3844">
        <v>279</v>
      </c>
      <c r="T3844" t="str">
        <f>IF(NOT(ISERROR(VLOOKUP(F3844,Familie!A:A,1,0))),"X","")</f>
        <v/>
      </c>
    </row>
    <row r="3845" spans="1:20" hidden="1" x14ac:dyDescent="0.2">
      <c r="A3845">
        <v>1777</v>
      </c>
      <c r="B3845">
        <v>3</v>
      </c>
      <c r="C3845">
        <v>21</v>
      </c>
      <c r="E3845" t="s">
        <v>1784</v>
      </c>
      <c r="F3845" t="s">
        <v>2848</v>
      </c>
      <c r="G3845" t="s">
        <v>99</v>
      </c>
      <c r="H3845" t="s">
        <v>99</v>
      </c>
      <c r="J3845" t="s">
        <v>20</v>
      </c>
      <c r="L3845">
        <v>7</v>
      </c>
      <c r="P3845">
        <f t="shared" si="60"/>
        <v>1770</v>
      </c>
      <c r="R3845">
        <v>1102</v>
      </c>
      <c r="S3845">
        <v>279</v>
      </c>
      <c r="T3845" t="str">
        <f>IF(NOT(ISERROR(VLOOKUP(F3845,Familie!A:A,1,0))),"X","")</f>
        <v/>
      </c>
    </row>
    <row r="3846" spans="1:20" hidden="1" x14ac:dyDescent="0.2">
      <c r="A3846">
        <v>1777</v>
      </c>
      <c r="B3846">
        <v>3</v>
      </c>
      <c r="C3846">
        <v>25</v>
      </c>
      <c r="E3846" t="s">
        <v>1788</v>
      </c>
      <c r="F3846" t="s">
        <v>3349</v>
      </c>
      <c r="G3846" t="s">
        <v>254</v>
      </c>
      <c r="H3846" t="s">
        <v>451</v>
      </c>
      <c r="J3846" t="s">
        <v>20</v>
      </c>
      <c r="L3846">
        <v>2</v>
      </c>
      <c r="M3846">
        <v>6</v>
      </c>
      <c r="P3846">
        <f t="shared" si="60"/>
        <v>1775</v>
      </c>
      <c r="R3846">
        <v>1102</v>
      </c>
      <c r="S3846">
        <v>279</v>
      </c>
      <c r="T3846" t="str">
        <f>IF(NOT(ISERROR(VLOOKUP(F3846,Familie!A:A,1,0))),"X","")</f>
        <v/>
      </c>
    </row>
    <row r="3847" spans="1:20" hidden="1" x14ac:dyDescent="0.2">
      <c r="A3847">
        <v>1777</v>
      </c>
      <c r="B3847">
        <v>4</v>
      </c>
      <c r="C3847">
        <v>4</v>
      </c>
      <c r="E3847" t="s">
        <v>1788</v>
      </c>
      <c r="F3847" t="s">
        <v>1038</v>
      </c>
      <c r="G3847" t="s">
        <v>254</v>
      </c>
      <c r="H3847" t="s">
        <v>2109</v>
      </c>
      <c r="J3847" t="s">
        <v>20</v>
      </c>
      <c r="L3847">
        <v>62</v>
      </c>
      <c r="P3847">
        <f t="shared" si="60"/>
        <v>1715</v>
      </c>
      <c r="R3847">
        <v>1102</v>
      </c>
      <c r="S3847">
        <v>279</v>
      </c>
      <c r="T3847" t="str">
        <f>IF(NOT(ISERROR(VLOOKUP(F3847,Familie!A:A,1,0))),"X","")</f>
        <v/>
      </c>
    </row>
    <row r="3848" spans="1:20" hidden="1" x14ac:dyDescent="0.2">
      <c r="A3848">
        <v>1777</v>
      </c>
      <c r="B3848">
        <v>4</v>
      </c>
      <c r="C3848">
        <v>13</v>
      </c>
      <c r="E3848" t="s">
        <v>1784</v>
      </c>
      <c r="F3848" t="s">
        <v>3350</v>
      </c>
      <c r="G3848" t="s">
        <v>85</v>
      </c>
      <c r="H3848" t="s">
        <v>46</v>
      </c>
      <c r="J3848" t="s">
        <v>20</v>
      </c>
      <c r="L3848">
        <v>1</v>
      </c>
      <c r="P3848">
        <f t="shared" si="60"/>
        <v>1776</v>
      </c>
      <c r="R3848">
        <v>1102</v>
      </c>
      <c r="S3848">
        <v>279</v>
      </c>
      <c r="T3848" t="str">
        <f>IF(NOT(ISERROR(VLOOKUP(F3848,Familie!A:A,1,0))),"X","")</f>
        <v/>
      </c>
    </row>
    <row r="3849" spans="1:20" hidden="1" x14ac:dyDescent="0.2">
      <c r="A3849">
        <v>1777</v>
      </c>
      <c r="B3849">
        <v>4</v>
      </c>
      <c r="C3849">
        <v>14</v>
      </c>
      <c r="E3849" t="s">
        <v>1788</v>
      </c>
      <c r="F3849" t="s">
        <v>2201</v>
      </c>
      <c r="G3849" t="s">
        <v>145</v>
      </c>
      <c r="H3849" t="s">
        <v>50</v>
      </c>
      <c r="J3849" t="s">
        <v>20</v>
      </c>
      <c r="N3849">
        <v>8</v>
      </c>
      <c r="P3849">
        <f t="shared" si="60"/>
        <v>1777</v>
      </c>
      <c r="R3849">
        <v>1102</v>
      </c>
      <c r="S3849">
        <v>280</v>
      </c>
      <c r="T3849" t="str">
        <f>IF(NOT(ISERROR(VLOOKUP(F3849,Familie!A:A,1,0))),"X","")</f>
        <v/>
      </c>
    </row>
    <row r="3850" spans="1:20" hidden="1" x14ac:dyDescent="0.2">
      <c r="A3850">
        <v>1777</v>
      </c>
      <c r="B3850">
        <v>4</v>
      </c>
      <c r="C3850">
        <v>20</v>
      </c>
      <c r="E3850" t="s">
        <v>1784</v>
      </c>
      <c r="F3850" t="s">
        <v>2129</v>
      </c>
      <c r="G3850" t="s">
        <v>174</v>
      </c>
      <c r="J3850" t="s">
        <v>20</v>
      </c>
      <c r="L3850">
        <v>72</v>
      </c>
      <c r="P3850">
        <f t="shared" si="60"/>
        <v>1705</v>
      </c>
      <c r="Q3850" t="s">
        <v>3351</v>
      </c>
      <c r="R3850">
        <v>1102</v>
      </c>
      <c r="S3850">
        <v>280</v>
      </c>
      <c r="T3850" t="str">
        <f>IF(NOT(ISERROR(VLOOKUP(F3850,Familie!A:A,1,0))),"X","")</f>
        <v/>
      </c>
    </row>
    <row r="3851" spans="1:20" hidden="1" x14ac:dyDescent="0.2">
      <c r="A3851">
        <v>1777</v>
      </c>
      <c r="B3851">
        <v>4</v>
      </c>
      <c r="C3851">
        <v>21</v>
      </c>
      <c r="E3851" t="s">
        <v>1788</v>
      </c>
      <c r="F3851" t="s">
        <v>3030</v>
      </c>
      <c r="G3851" t="s">
        <v>254</v>
      </c>
      <c r="H3851" t="s">
        <v>46</v>
      </c>
      <c r="J3851" t="s">
        <v>20</v>
      </c>
      <c r="L3851">
        <v>20</v>
      </c>
      <c r="P3851">
        <f t="shared" si="60"/>
        <v>1757</v>
      </c>
      <c r="Q3851" t="s">
        <v>4909</v>
      </c>
      <c r="R3851">
        <v>1102</v>
      </c>
      <c r="S3851">
        <v>280</v>
      </c>
      <c r="T3851" t="str">
        <f>IF(NOT(ISERROR(VLOOKUP(F3851,Familie!A:A,1,0))),"X","")</f>
        <v/>
      </c>
    </row>
    <row r="3852" spans="1:20" hidden="1" x14ac:dyDescent="0.2">
      <c r="A3852">
        <v>1777</v>
      </c>
      <c r="B3852">
        <v>4</v>
      </c>
      <c r="C3852">
        <v>22</v>
      </c>
      <c r="E3852" t="s">
        <v>1784</v>
      </c>
      <c r="F3852" t="s">
        <v>3352</v>
      </c>
      <c r="G3852" t="s">
        <v>174</v>
      </c>
      <c r="J3852" t="s">
        <v>20</v>
      </c>
      <c r="L3852">
        <v>53</v>
      </c>
      <c r="P3852">
        <f t="shared" si="60"/>
        <v>1724</v>
      </c>
      <c r="R3852">
        <v>1102</v>
      </c>
      <c r="S3852">
        <v>280</v>
      </c>
      <c r="T3852" t="str">
        <f>IF(NOT(ISERROR(VLOOKUP(F3852,Familie!A:A,1,0))),"X","")</f>
        <v/>
      </c>
    </row>
    <row r="3853" spans="1:20" hidden="1" x14ac:dyDescent="0.2">
      <c r="A3853">
        <v>1777</v>
      </c>
      <c r="B3853">
        <v>4</v>
      </c>
      <c r="C3853">
        <v>22</v>
      </c>
      <c r="E3853" t="s">
        <v>1788</v>
      </c>
      <c r="F3853" t="s">
        <v>2201</v>
      </c>
      <c r="G3853" t="s">
        <v>95</v>
      </c>
      <c r="H3853" t="s">
        <v>46</v>
      </c>
      <c r="J3853" t="s">
        <v>32</v>
      </c>
      <c r="L3853">
        <v>2</v>
      </c>
      <c r="P3853">
        <f t="shared" si="60"/>
        <v>1775</v>
      </c>
      <c r="R3853">
        <v>1102</v>
      </c>
      <c r="S3853">
        <v>280</v>
      </c>
      <c r="T3853" t="str">
        <f>IF(NOT(ISERROR(VLOOKUP(F3853,Familie!A:A,1,0))),"X","")</f>
        <v/>
      </c>
    </row>
    <row r="3854" spans="1:20" hidden="1" x14ac:dyDescent="0.2">
      <c r="A3854">
        <v>1777</v>
      </c>
      <c r="B3854">
        <v>5</v>
      </c>
      <c r="C3854">
        <v>5</v>
      </c>
      <c r="E3854" t="s">
        <v>1784</v>
      </c>
      <c r="F3854" t="s">
        <v>640</v>
      </c>
      <c r="G3854" t="s">
        <v>93</v>
      </c>
      <c r="H3854" t="s">
        <v>93</v>
      </c>
      <c r="J3854" t="s">
        <v>20</v>
      </c>
      <c r="M3854">
        <v>9</v>
      </c>
      <c r="P3854">
        <f t="shared" si="60"/>
        <v>1777</v>
      </c>
      <c r="R3854">
        <v>1102</v>
      </c>
      <c r="S3854">
        <v>280</v>
      </c>
      <c r="T3854" t="str">
        <f>IF(NOT(ISERROR(VLOOKUP(F3854,Familie!A:A,1,0))),"X","")</f>
        <v/>
      </c>
    </row>
    <row r="3855" spans="1:20" hidden="1" x14ac:dyDescent="0.2">
      <c r="A3855">
        <v>1777</v>
      </c>
      <c r="B3855">
        <v>5</v>
      </c>
      <c r="C3855">
        <v>15</v>
      </c>
      <c r="E3855" t="s">
        <v>1784</v>
      </c>
      <c r="F3855" t="s">
        <v>2057</v>
      </c>
      <c r="G3855" t="s">
        <v>18</v>
      </c>
      <c r="J3855" t="s">
        <v>32</v>
      </c>
      <c r="L3855">
        <v>65</v>
      </c>
      <c r="P3855">
        <f t="shared" si="60"/>
        <v>1712</v>
      </c>
      <c r="R3855">
        <v>1102</v>
      </c>
      <c r="S3855">
        <v>280</v>
      </c>
      <c r="T3855" t="str">
        <f>IF(NOT(ISERROR(VLOOKUP(F3855,Familie!A:A,1,0))),"X","")</f>
        <v/>
      </c>
    </row>
    <row r="3856" spans="1:20" hidden="1" x14ac:dyDescent="0.2">
      <c r="A3856">
        <v>1777</v>
      </c>
      <c r="B3856">
        <v>5</v>
      </c>
      <c r="C3856">
        <v>19</v>
      </c>
      <c r="E3856" t="s">
        <v>1784</v>
      </c>
      <c r="F3856" t="s">
        <v>3353</v>
      </c>
      <c r="G3856" t="s">
        <v>85</v>
      </c>
      <c r="H3856" t="s">
        <v>2008</v>
      </c>
      <c r="J3856" t="s">
        <v>20</v>
      </c>
      <c r="L3856">
        <v>5</v>
      </c>
      <c r="P3856">
        <f t="shared" si="60"/>
        <v>1772</v>
      </c>
      <c r="R3856">
        <v>1102</v>
      </c>
      <c r="S3856">
        <v>280</v>
      </c>
      <c r="T3856" t="str">
        <f>IF(NOT(ISERROR(VLOOKUP(F3856,Familie!A:A,1,0))),"X","")</f>
        <v/>
      </c>
    </row>
    <row r="3857" spans="1:20" hidden="1" x14ac:dyDescent="0.2">
      <c r="A3857">
        <v>1777</v>
      </c>
      <c r="B3857">
        <v>5</v>
      </c>
      <c r="C3857">
        <v>20</v>
      </c>
      <c r="E3857" t="s">
        <v>1788</v>
      </c>
      <c r="F3857" t="s">
        <v>3354</v>
      </c>
      <c r="G3857" t="s">
        <v>254</v>
      </c>
      <c r="H3857" t="s">
        <v>59</v>
      </c>
      <c r="J3857" t="s">
        <v>20</v>
      </c>
      <c r="L3857">
        <v>50</v>
      </c>
      <c r="P3857">
        <f t="shared" si="60"/>
        <v>1727</v>
      </c>
      <c r="R3857">
        <v>1102</v>
      </c>
      <c r="S3857">
        <v>280</v>
      </c>
      <c r="T3857" t="str">
        <f>IF(NOT(ISERROR(VLOOKUP(F3857,Familie!A:A,1,0))),"X","")</f>
        <v/>
      </c>
    </row>
    <row r="3858" spans="1:20" hidden="1" x14ac:dyDescent="0.2">
      <c r="A3858">
        <v>1777</v>
      </c>
      <c r="B3858">
        <v>5</v>
      </c>
      <c r="C3858">
        <v>22</v>
      </c>
      <c r="E3858" t="s">
        <v>1784</v>
      </c>
      <c r="F3858" t="s">
        <v>6576</v>
      </c>
      <c r="G3858" t="s">
        <v>46</v>
      </c>
      <c r="H3858" t="s">
        <v>3227</v>
      </c>
      <c r="J3858" t="s">
        <v>20</v>
      </c>
      <c r="M3858">
        <v>6</v>
      </c>
      <c r="P3858">
        <f t="shared" si="60"/>
        <v>1777</v>
      </c>
      <c r="R3858">
        <v>1102</v>
      </c>
      <c r="S3858">
        <v>280</v>
      </c>
      <c r="T3858" t="str">
        <f>IF(NOT(ISERROR(VLOOKUP(F3858,Familie!A:A,1,0))),"X","")</f>
        <v/>
      </c>
    </row>
    <row r="3859" spans="1:20" hidden="1" x14ac:dyDescent="0.2">
      <c r="A3859">
        <v>1777</v>
      </c>
      <c r="B3859">
        <v>6</v>
      </c>
      <c r="C3859">
        <v>8</v>
      </c>
      <c r="E3859" t="s">
        <v>1788</v>
      </c>
      <c r="F3859" t="s">
        <v>1798</v>
      </c>
      <c r="G3859" t="s">
        <v>95</v>
      </c>
      <c r="H3859" t="s">
        <v>104</v>
      </c>
      <c r="J3859" t="s">
        <v>20</v>
      </c>
      <c r="L3859">
        <v>72</v>
      </c>
      <c r="P3859">
        <f t="shared" si="60"/>
        <v>1705</v>
      </c>
      <c r="Q3859" t="s">
        <v>4909</v>
      </c>
      <c r="R3859">
        <v>1102</v>
      </c>
      <c r="S3859">
        <v>280</v>
      </c>
      <c r="T3859" t="str">
        <f>IF(NOT(ISERROR(VLOOKUP(F3859,Familie!A:A,1,0))),"X","")</f>
        <v/>
      </c>
    </row>
    <row r="3860" spans="1:20" hidden="1" x14ac:dyDescent="0.2">
      <c r="A3860">
        <v>1777</v>
      </c>
      <c r="B3860">
        <v>6</v>
      </c>
      <c r="C3860">
        <v>8</v>
      </c>
      <c r="E3860" t="s">
        <v>1788</v>
      </c>
      <c r="F3860" t="s">
        <v>160</v>
      </c>
      <c r="G3860" t="s">
        <v>38</v>
      </c>
      <c r="H3860" t="s">
        <v>58</v>
      </c>
      <c r="J3860" t="s">
        <v>32</v>
      </c>
      <c r="L3860">
        <v>59</v>
      </c>
      <c r="P3860">
        <f t="shared" si="60"/>
        <v>1718</v>
      </c>
      <c r="Q3860" t="s">
        <v>4909</v>
      </c>
      <c r="R3860">
        <v>1102</v>
      </c>
      <c r="S3860">
        <v>281</v>
      </c>
      <c r="T3860" s="15" t="str">
        <f>IF(NOT(ISERROR(VLOOKUP(F3860,Familie!A:A,1,0))),"X","")</f>
        <v>X</v>
      </c>
    </row>
    <row r="3861" spans="1:20" hidden="1" x14ac:dyDescent="0.2">
      <c r="A3861">
        <v>1777</v>
      </c>
      <c r="B3861">
        <v>6</v>
      </c>
      <c r="C3861">
        <v>12</v>
      </c>
      <c r="E3861" t="s">
        <v>1784</v>
      </c>
      <c r="F3861" t="s">
        <v>65</v>
      </c>
      <c r="G3861" t="s">
        <v>18</v>
      </c>
      <c r="J3861" t="s">
        <v>20</v>
      </c>
      <c r="L3861">
        <v>50</v>
      </c>
      <c r="P3861">
        <f t="shared" si="60"/>
        <v>1727</v>
      </c>
      <c r="R3861">
        <v>1102</v>
      </c>
      <c r="S3861">
        <v>281</v>
      </c>
      <c r="T3861" s="15" t="str">
        <f>IF(NOT(ISERROR(VLOOKUP(F3861,Familie!A:A,1,0))),"X","")</f>
        <v>X</v>
      </c>
    </row>
    <row r="3862" spans="1:20" hidden="1" x14ac:dyDescent="0.2">
      <c r="A3862">
        <v>1777</v>
      </c>
      <c r="B3862">
        <v>6</v>
      </c>
      <c r="C3862">
        <v>22</v>
      </c>
      <c r="E3862" t="s">
        <v>1784</v>
      </c>
      <c r="F3862" t="s">
        <v>3355</v>
      </c>
      <c r="G3862" t="s">
        <v>46</v>
      </c>
      <c r="J3862" t="s">
        <v>20</v>
      </c>
      <c r="L3862">
        <v>49</v>
      </c>
      <c r="P3862">
        <f t="shared" si="60"/>
        <v>1728</v>
      </c>
      <c r="R3862">
        <v>1102</v>
      </c>
      <c r="S3862">
        <v>281</v>
      </c>
      <c r="T3862" t="str">
        <f>IF(NOT(ISERROR(VLOOKUP(F3862,Familie!A:A,1,0))),"X","")</f>
        <v/>
      </c>
    </row>
    <row r="3863" spans="1:20" hidden="1" x14ac:dyDescent="0.2">
      <c r="A3863">
        <v>1777</v>
      </c>
      <c r="B3863">
        <v>6</v>
      </c>
      <c r="C3863">
        <v>23</v>
      </c>
      <c r="E3863" t="s">
        <v>1788</v>
      </c>
      <c r="F3863" t="s">
        <v>3356</v>
      </c>
      <c r="G3863" t="s">
        <v>326</v>
      </c>
      <c r="H3863" t="s">
        <v>36</v>
      </c>
      <c r="J3863" t="s">
        <v>20</v>
      </c>
      <c r="L3863">
        <v>1</v>
      </c>
      <c r="M3863">
        <v>3</v>
      </c>
      <c r="P3863">
        <f t="shared" si="60"/>
        <v>1776</v>
      </c>
      <c r="R3863">
        <v>1102</v>
      </c>
      <c r="S3863">
        <v>281</v>
      </c>
      <c r="T3863" t="str">
        <f>IF(NOT(ISERROR(VLOOKUP(F3863,Familie!A:A,1,0))),"X","")</f>
        <v/>
      </c>
    </row>
    <row r="3864" spans="1:20" hidden="1" x14ac:dyDescent="0.2">
      <c r="A3864">
        <v>1777</v>
      </c>
      <c r="B3864">
        <v>6</v>
      </c>
      <c r="C3864">
        <v>29</v>
      </c>
      <c r="E3864" t="s">
        <v>1784</v>
      </c>
      <c r="F3864" t="s">
        <v>3357</v>
      </c>
      <c r="G3864" t="s">
        <v>981</v>
      </c>
      <c r="J3864" t="s">
        <v>20</v>
      </c>
      <c r="L3864">
        <v>23</v>
      </c>
      <c r="P3864">
        <f t="shared" si="60"/>
        <v>1754</v>
      </c>
      <c r="R3864">
        <v>1102</v>
      </c>
      <c r="S3864">
        <v>281</v>
      </c>
      <c r="T3864" t="str">
        <f>IF(NOT(ISERROR(VLOOKUP(F3864,Familie!A:A,1,0))),"X","")</f>
        <v/>
      </c>
    </row>
    <row r="3865" spans="1:20" hidden="1" x14ac:dyDescent="0.2">
      <c r="A3865">
        <v>1777</v>
      </c>
      <c r="B3865">
        <v>7</v>
      </c>
      <c r="C3865">
        <v>2</v>
      </c>
      <c r="E3865" t="s">
        <v>1784</v>
      </c>
      <c r="F3865" t="s">
        <v>2829</v>
      </c>
      <c r="G3865" t="s">
        <v>50</v>
      </c>
      <c r="H3865" t="s">
        <v>85</v>
      </c>
      <c r="J3865" t="s">
        <v>20</v>
      </c>
      <c r="L3865">
        <v>2</v>
      </c>
      <c r="M3865">
        <v>6</v>
      </c>
      <c r="P3865">
        <f t="shared" si="60"/>
        <v>1775</v>
      </c>
      <c r="R3865">
        <v>1102</v>
      </c>
      <c r="S3865">
        <v>281</v>
      </c>
      <c r="T3865" t="str">
        <f>IF(NOT(ISERROR(VLOOKUP(F3865,Familie!A:A,1,0))),"X","")</f>
        <v/>
      </c>
    </row>
    <row r="3866" spans="1:20" hidden="1" x14ac:dyDescent="0.2">
      <c r="A3866">
        <v>1777</v>
      </c>
      <c r="B3866">
        <v>7</v>
      </c>
      <c r="C3866">
        <v>20</v>
      </c>
      <c r="E3866" t="s">
        <v>1788</v>
      </c>
      <c r="F3866" t="s">
        <v>3358</v>
      </c>
      <c r="G3866" t="s">
        <v>45</v>
      </c>
      <c r="H3866" t="s">
        <v>1141</v>
      </c>
      <c r="J3866" t="s">
        <v>20</v>
      </c>
      <c r="L3866">
        <v>56</v>
      </c>
      <c r="P3866">
        <f t="shared" si="60"/>
        <v>1721</v>
      </c>
      <c r="R3866">
        <v>1102</v>
      </c>
      <c r="S3866">
        <v>281</v>
      </c>
      <c r="T3866" t="str">
        <f>IF(NOT(ISERROR(VLOOKUP(F3866,Familie!A:A,1,0))),"X","")</f>
        <v/>
      </c>
    </row>
    <row r="3867" spans="1:20" hidden="1" x14ac:dyDescent="0.2">
      <c r="A3867">
        <v>1777</v>
      </c>
      <c r="B3867">
        <v>7</v>
      </c>
      <c r="C3867">
        <v>20</v>
      </c>
      <c r="E3867" t="s">
        <v>1788</v>
      </c>
      <c r="F3867" t="s">
        <v>2211</v>
      </c>
      <c r="G3867" t="s">
        <v>3359</v>
      </c>
      <c r="H3867" t="s">
        <v>174</v>
      </c>
      <c r="J3867" t="s">
        <v>20</v>
      </c>
      <c r="M3867">
        <v>6</v>
      </c>
      <c r="P3867">
        <f t="shared" si="60"/>
        <v>1777</v>
      </c>
      <c r="R3867">
        <v>1102</v>
      </c>
      <c r="S3867">
        <v>281</v>
      </c>
      <c r="T3867" t="str">
        <f>IF(NOT(ISERROR(VLOOKUP(F3867,Familie!A:A,1,0))),"X","")</f>
        <v/>
      </c>
    </row>
    <row r="3868" spans="1:20" hidden="1" x14ac:dyDescent="0.2">
      <c r="A3868">
        <v>1777</v>
      </c>
      <c r="B3868">
        <v>8</v>
      </c>
      <c r="C3868">
        <v>3</v>
      </c>
      <c r="E3868" t="s">
        <v>1788</v>
      </c>
      <c r="F3868" t="s">
        <v>317</v>
      </c>
      <c r="G3868" t="s">
        <v>254</v>
      </c>
      <c r="H3868" t="s">
        <v>93</v>
      </c>
      <c r="J3868" t="s">
        <v>20</v>
      </c>
      <c r="L3868">
        <v>7</v>
      </c>
      <c r="P3868">
        <f t="shared" si="60"/>
        <v>1770</v>
      </c>
      <c r="R3868">
        <v>1102</v>
      </c>
      <c r="S3868">
        <v>281</v>
      </c>
      <c r="T3868" t="str">
        <f>IF(NOT(ISERROR(VLOOKUP(F3868,Familie!A:A,1,0))),"X","")</f>
        <v/>
      </c>
    </row>
    <row r="3869" spans="1:20" hidden="1" x14ac:dyDescent="0.2">
      <c r="A3869">
        <v>1777</v>
      </c>
      <c r="B3869">
        <v>8</v>
      </c>
      <c r="C3869">
        <v>3</v>
      </c>
      <c r="E3869" t="s">
        <v>1784</v>
      </c>
      <c r="F3869" t="s">
        <v>2467</v>
      </c>
      <c r="G3869" t="s">
        <v>46</v>
      </c>
      <c r="H3869" t="s">
        <v>50</v>
      </c>
      <c r="I3869" s="2" t="s">
        <v>95</v>
      </c>
      <c r="J3869" t="s">
        <v>20</v>
      </c>
      <c r="L3869">
        <v>1</v>
      </c>
      <c r="P3869">
        <f t="shared" si="60"/>
        <v>1776</v>
      </c>
      <c r="R3869">
        <v>1102</v>
      </c>
      <c r="S3869">
        <v>281</v>
      </c>
      <c r="T3869" t="str">
        <f>IF(NOT(ISERROR(VLOOKUP(F3869,Familie!A:A,1,0))),"X","")</f>
        <v/>
      </c>
    </row>
    <row r="3870" spans="1:20" hidden="1" x14ac:dyDescent="0.2">
      <c r="A3870">
        <v>1777</v>
      </c>
      <c r="B3870">
        <v>8</v>
      </c>
      <c r="C3870">
        <v>24</v>
      </c>
      <c r="E3870" t="s">
        <v>1784</v>
      </c>
      <c r="F3870" t="s">
        <v>589</v>
      </c>
      <c r="G3870" t="s">
        <v>46</v>
      </c>
      <c r="H3870" t="s">
        <v>50</v>
      </c>
      <c r="J3870" t="s">
        <v>20</v>
      </c>
      <c r="L3870">
        <v>2</v>
      </c>
      <c r="P3870">
        <f t="shared" si="60"/>
        <v>1775</v>
      </c>
      <c r="R3870">
        <v>1102</v>
      </c>
      <c r="S3870">
        <v>281</v>
      </c>
      <c r="T3870" t="str">
        <f>IF(NOT(ISERROR(VLOOKUP(F3870,Familie!A:A,1,0))),"X","")</f>
        <v/>
      </c>
    </row>
    <row r="3871" spans="1:20" hidden="1" x14ac:dyDescent="0.2">
      <c r="A3871">
        <v>1777</v>
      </c>
      <c r="B3871">
        <v>8</v>
      </c>
      <c r="C3871">
        <v>25</v>
      </c>
      <c r="E3871" t="s">
        <v>1788</v>
      </c>
      <c r="F3871" t="s">
        <v>2569</v>
      </c>
      <c r="G3871" t="s">
        <v>30</v>
      </c>
      <c r="H3871" t="s">
        <v>50</v>
      </c>
      <c r="J3871" t="s">
        <v>20</v>
      </c>
      <c r="M3871">
        <v>9</v>
      </c>
      <c r="P3871">
        <f t="shared" si="60"/>
        <v>1777</v>
      </c>
      <c r="R3871">
        <v>1102</v>
      </c>
      <c r="S3871">
        <v>282</v>
      </c>
      <c r="T3871" t="str">
        <f>IF(NOT(ISERROR(VLOOKUP(F3871,Familie!A:A,1,0))),"X","")</f>
        <v/>
      </c>
    </row>
    <row r="3872" spans="1:20" hidden="1" x14ac:dyDescent="0.2">
      <c r="A3872">
        <v>1777</v>
      </c>
      <c r="B3872">
        <v>8</v>
      </c>
      <c r="C3872">
        <v>28</v>
      </c>
      <c r="E3872" t="s">
        <v>1784</v>
      </c>
      <c r="F3872" t="s">
        <v>3045</v>
      </c>
      <c r="G3872" t="s">
        <v>1873</v>
      </c>
      <c r="H3872" t="s">
        <v>66</v>
      </c>
      <c r="J3872" t="s">
        <v>20</v>
      </c>
      <c r="L3872">
        <v>2</v>
      </c>
      <c r="M3872">
        <v>6</v>
      </c>
      <c r="P3872">
        <f t="shared" si="60"/>
        <v>1775</v>
      </c>
      <c r="R3872">
        <v>1102</v>
      </c>
      <c r="S3872">
        <v>282</v>
      </c>
      <c r="T3872" t="str">
        <f>IF(NOT(ISERROR(VLOOKUP(F3872,Familie!A:A,1,0))),"X","")</f>
        <v/>
      </c>
    </row>
    <row r="3873" spans="1:20" hidden="1" x14ac:dyDescent="0.2">
      <c r="A3873">
        <v>1777</v>
      </c>
      <c r="B3873">
        <v>8</v>
      </c>
      <c r="C3873">
        <v>31</v>
      </c>
      <c r="E3873" t="s">
        <v>1784</v>
      </c>
      <c r="F3873" t="s">
        <v>3360</v>
      </c>
      <c r="G3873" t="s">
        <v>93</v>
      </c>
      <c r="H3873" t="s">
        <v>1873</v>
      </c>
      <c r="J3873" t="s">
        <v>20</v>
      </c>
      <c r="L3873">
        <v>1</v>
      </c>
      <c r="M3873">
        <v>6</v>
      </c>
      <c r="P3873">
        <f t="shared" si="60"/>
        <v>1776</v>
      </c>
      <c r="R3873">
        <v>1102</v>
      </c>
      <c r="S3873">
        <v>282</v>
      </c>
      <c r="T3873" t="str">
        <f>IF(NOT(ISERROR(VLOOKUP(F3873,Familie!A:A,1,0))),"X","")</f>
        <v/>
      </c>
    </row>
    <row r="3874" spans="1:20" hidden="1" x14ac:dyDescent="0.2">
      <c r="A3874">
        <v>1777</v>
      </c>
      <c r="B3874">
        <v>9</v>
      </c>
      <c r="C3874">
        <v>1</v>
      </c>
      <c r="E3874" t="s">
        <v>1788</v>
      </c>
      <c r="F3874" t="s">
        <v>1937</v>
      </c>
      <c r="G3874" t="s">
        <v>145</v>
      </c>
      <c r="H3874" t="s">
        <v>66</v>
      </c>
      <c r="J3874" t="s">
        <v>20</v>
      </c>
      <c r="L3874">
        <v>3</v>
      </c>
      <c r="P3874">
        <f t="shared" si="60"/>
        <v>1774</v>
      </c>
      <c r="R3874">
        <v>1102</v>
      </c>
      <c r="S3874">
        <v>282</v>
      </c>
      <c r="T3874" t="str">
        <f>IF(NOT(ISERROR(VLOOKUP(F3874,Familie!A:A,1,0))),"X","")</f>
        <v/>
      </c>
    </row>
    <row r="3875" spans="1:20" hidden="1" x14ac:dyDescent="0.2">
      <c r="A3875">
        <v>1777</v>
      </c>
      <c r="B3875">
        <v>9</v>
      </c>
      <c r="C3875">
        <v>7</v>
      </c>
      <c r="E3875" t="s">
        <v>1784</v>
      </c>
      <c r="F3875" t="s">
        <v>3361</v>
      </c>
      <c r="G3875" t="s">
        <v>1126</v>
      </c>
      <c r="H3875" t="s">
        <v>85</v>
      </c>
      <c r="J3875" t="s">
        <v>20</v>
      </c>
      <c r="L3875">
        <v>4</v>
      </c>
      <c r="P3875">
        <f t="shared" si="60"/>
        <v>1773</v>
      </c>
      <c r="R3875">
        <v>1102</v>
      </c>
      <c r="S3875">
        <v>282</v>
      </c>
      <c r="T3875" t="str">
        <f>IF(NOT(ISERROR(VLOOKUP(F3875,Familie!A:A,1,0))),"X","")</f>
        <v/>
      </c>
    </row>
    <row r="3876" spans="1:20" hidden="1" x14ac:dyDescent="0.2">
      <c r="A3876">
        <v>1777</v>
      </c>
      <c r="B3876">
        <v>9</v>
      </c>
      <c r="C3876">
        <v>9</v>
      </c>
      <c r="E3876" t="s">
        <v>1788</v>
      </c>
      <c r="F3876" t="s">
        <v>3234</v>
      </c>
      <c r="G3876" t="s">
        <v>254</v>
      </c>
      <c r="J3876" t="s">
        <v>20</v>
      </c>
      <c r="L3876">
        <v>50</v>
      </c>
      <c r="P3876">
        <f t="shared" si="60"/>
        <v>1727</v>
      </c>
      <c r="R3876">
        <v>1102</v>
      </c>
      <c r="S3876">
        <v>282</v>
      </c>
      <c r="T3876" t="str">
        <f>IF(NOT(ISERROR(VLOOKUP(F3876,Familie!A:A,1,0))),"X","")</f>
        <v/>
      </c>
    </row>
    <row r="3877" spans="1:20" hidden="1" x14ac:dyDescent="0.2">
      <c r="A3877">
        <v>1777</v>
      </c>
      <c r="B3877">
        <v>9</v>
      </c>
      <c r="C3877">
        <v>13</v>
      </c>
      <c r="E3877" t="s">
        <v>1788</v>
      </c>
      <c r="F3877" t="s">
        <v>1936</v>
      </c>
      <c r="G3877" t="s">
        <v>30</v>
      </c>
      <c r="H3877" t="s">
        <v>50</v>
      </c>
      <c r="J3877" t="s">
        <v>20</v>
      </c>
      <c r="L3877">
        <v>64</v>
      </c>
      <c r="P3877">
        <f t="shared" si="60"/>
        <v>1713</v>
      </c>
      <c r="Q3877" t="s">
        <v>6501</v>
      </c>
      <c r="R3877">
        <v>1102</v>
      </c>
      <c r="S3877">
        <v>282</v>
      </c>
      <c r="T3877" t="str">
        <f>IF(NOT(ISERROR(VLOOKUP(F3877,Familie!A:A,1,0))),"X","")</f>
        <v/>
      </c>
    </row>
    <row r="3878" spans="1:20" hidden="1" x14ac:dyDescent="0.2">
      <c r="A3878">
        <v>1777</v>
      </c>
      <c r="B3878">
        <v>9</v>
      </c>
      <c r="C3878">
        <v>15</v>
      </c>
      <c r="E3878" t="s">
        <v>1788</v>
      </c>
      <c r="F3878" t="s">
        <v>3362</v>
      </c>
      <c r="G3878" t="s">
        <v>30</v>
      </c>
      <c r="H3878" t="s">
        <v>46</v>
      </c>
      <c r="J3878" t="s">
        <v>20</v>
      </c>
      <c r="L3878">
        <v>2</v>
      </c>
      <c r="P3878">
        <f t="shared" si="60"/>
        <v>1775</v>
      </c>
      <c r="R3878">
        <v>1102</v>
      </c>
      <c r="S3878">
        <v>282</v>
      </c>
      <c r="T3878" t="str">
        <f>IF(NOT(ISERROR(VLOOKUP(F3878,Familie!A:A,1,0))),"X","")</f>
        <v/>
      </c>
    </row>
    <row r="3879" spans="1:20" hidden="1" x14ac:dyDescent="0.2">
      <c r="A3879">
        <v>1777</v>
      </c>
      <c r="B3879">
        <v>9</v>
      </c>
      <c r="C3879">
        <v>21</v>
      </c>
      <c r="E3879" t="s">
        <v>1788</v>
      </c>
      <c r="F3879" t="s">
        <v>2037</v>
      </c>
      <c r="G3879" t="s">
        <v>254</v>
      </c>
      <c r="H3879" t="s">
        <v>50</v>
      </c>
      <c r="J3879" t="s">
        <v>20</v>
      </c>
      <c r="L3879">
        <v>2</v>
      </c>
      <c r="P3879">
        <f t="shared" si="60"/>
        <v>1775</v>
      </c>
      <c r="R3879">
        <v>1102</v>
      </c>
      <c r="S3879">
        <v>282</v>
      </c>
      <c r="T3879" t="str">
        <f>IF(NOT(ISERROR(VLOOKUP(F3879,Familie!A:A,1,0))),"X","")</f>
        <v/>
      </c>
    </row>
    <row r="3880" spans="1:20" hidden="1" x14ac:dyDescent="0.2">
      <c r="A3880">
        <v>1777</v>
      </c>
      <c r="B3880">
        <v>9</v>
      </c>
      <c r="C3880">
        <v>22</v>
      </c>
      <c r="E3880" t="s">
        <v>1788</v>
      </c>
      <c r="F3880" t="s">
        <v>280</v>
      </c>
      <c r="G3880" t="s">
        <v>1877</v>
      </c>
      <c r="H3880" t="s">
        <v>46</v>
      </c>
      <c r="J3880" t="s">
        <v>20</v>
      </c>
      <c r="L3880">
        <v>70</v>
      </c>
      <c r="P3880">
        <f t="shared" si="60"/>
        <v>1707</v>
      </c>
      <c r="Q3880" t="s">
        <v>4909</v>
      </c>
      <c r="R3880">
        <v>1102</v>
      </c>
      <c r="S3880">
        <v>282</v>
      </c>
      <c r="T3880" t="str">
        <f>IF(NOT(ISERROR(VLOOKUP(F3880,Familie!A:A,1,0))),"X","")</f>
        <v/>
      </c>
    </row>
    <row r="3881" spans="1:20" hidden="1" x14ac:dyDescent="0.2">
      <c r="A3881">
        <v>1777</v>
      </c>
      <c r="B3881">
        <v>9</v>
      </c>
      <c r="C3881">
        <v>30</v>
      </c>
      <c r="E3881" t="s">
        <v>1788</v>
      </c>
      <c r="F3881" t="s">
        <v>121</v>
      </c>
      <c r="G3881" t="s">
        <v>95</v>
      </c>
      <c r="H3881" t="s">
        <v>18</v>
      </c>
      <c r="J3881" t="s">
        <v>20</v>
      </c>
      <c r="L3881">
        <v>2</v>
      </c>
      <c r="M3881">
        <v>3</v>
      </c>
      <c r="P3881">
        <f t="shared" si="60"/>
        <v>1775</v>
      </c>
      <c r="R3881">
        <v>1102</v>
      </c>
      <c r="S3881">
        <v>282</v>
      </c>
      <c r="T3881" t="str">
        <f>IF(NOT(ISERROR(VLOOKUP(F3881,Familie!A:A,1,0))),"X","")</f>
        <v/>
      </c>
    </row>
    <row r="3882" spans="1:20" hidden="1" x14ac:dyDescent="0.2">
      <c r="A3882">
        <v>1777</v>
      </c>
      <c r="B3882">
        <v>10</v>
      </c>
      <c r="C3882">
        <v>4</v>
      </c>
      <c r="E3882" t="s">
        <v>1784</v>
      </c>
      <c r="F3882" t="s">
        <v>3275</v>
      </c>
      <c r="G3882" t="s">
        <v>18</v>
      </c>
      <c r="H3882" t="s">
        <v>266</v>
      </c>
      <c r="J3882" t="s">
        <v>20</v>
      </c>
      <c r="O3882">
        <v>3</v>
      </c>
      <c r="P3882">
        <f t="shared" si="60"/>
        <v>1777</v>
      </c>
      <c r="R3882">
        <v>1102</v>
      </c>
      <c r="S3882">
        <v>283</v>
      </c>
      <c r="T3882" t="str">
        <f>IF(NOT(ISERROR(VLOOKUP(F3882,Familie!A:A,1,0))),"X","")</f>
        <v/>
      </c>
    </row>
    <row r="3883" spans="1:20" hidden="1" x14ac:dyDescent="0.2">
      <c r="A3883">
        <v>1777</v>
      </c>
      <c r="B3883">
        <v>10</v>
      </c>
      <c r="C3883">
        <v>4</v>
      </c>
      <c r="E3883" t="s">
        <v>1788</v>
      </c>
      <c r="F3883" t="s">
        <v>1980</v>
      </c>
      <c r="G3883" t="s">
        <v>145</v>
      </c>
      <c r="J3883" t="s">
        <v>20</v>
      </c>
      <c r="L3883">
        <v>60</v>
      </c>
      <c r="P3883">
        <f t="shared" si="60"/>
        <v>1717</v>
      </c>
      <c r="R3883">
        <v>1102</v>
      </c>
      <c r="S3883">
        <v>283</v>
      </c>
      <c r="T3883" t="str">
        <f>IF(NOT(ISERROR(VLOOKUP(F3883,Familie!A:A,1,0))),"X","")</f>
        <v/>
      </c>
    </row>
    <row r="3884" spans="1:20" hidden="1" x14ac:dyDescent="0.2">
      <c r="A3884">
        <v>1777</v>
      </c>
      <c r="B3884">
        <v>10</v>
      </c>
      <c r="C3884">
        <v>9</v>
      </c>
      <c r="E3884" t="s">
        <v>1784</v>
      </c>
      <c r="F3884" t="s">
        <v>2168</v>
      </c>
      <c r="G3884" t="s">
        <v>85</v>
      </c>
      <c r="H3884" t="s">
        <v>85</v>
      </c>
      <c r="J3884" t="s">
        <v>32</v>
      </c>
      <c r="L3884">
        <v>1</v>
      </c>
      <c r="M3884">
        <v>6</v>
      </c>
      <c r="P3884">
        <f t="shared" si="60"/>
        <v>1776</v>
      </c>
      <c r="R3884">
        <v>1102</v>
      </c>
      <c r="S3884">
        <v>283</v>
      </c>
      <c r="T3884" t="str">
        <f>IF(NOT(ISERROR(VLOOKUP(F3884,Familie!A:A,1,0))),"X","")</f>
        <v/>
      </c>
    </row>
    <row r="3885" spans="1:20" hidden="1" x14ac:dyDescent="0.2">
      <c r="A3885">
        <v>1777</v>
      </c>
      <c r="B3885">
        <v>10</v>
      </c>
      <c r="C3885">
        <v>9</v>
      </c>
      <c r="E3885" t="s">
        <v>1784</v>
      </c>
      <c r="F3885" t="s">
        <v>1108</v>
      </c>
      <c r="G3885" t="s">
        <v>451</v>
      </c>
      <c r="H3885" t="s">
        <v>18</v>
      </c>
      <c r="J3885" t="s">
        <v>20</v>
      </c>
      <c r="M3885">
        <v>9</v>
      </c>
      <c r="P3885">
        <f t="shared" si="60"/>
        <v>1777</v>
      </c>
      <c r="R3885">
        <v>1102</v>
      </c>
      <c r="S3885">
        <v>283</v>
      </c>
      <c r="T3885" t="str">
        <f>IF(NOT(ISERROR(VLOOKUP(F3885,Familie!A:A,1,0))),"X","")</f>
        <v/>
      </c>
    </row>
    <row r="3886" spans="1:20" hidden="1" x14ac:dyDescent="0.2">
      <c r="A3886">
        <v>1777</v>
      </c>
      <c r="B3886">
        <v>10</v>
      </c>
      <c r="C3886">
        <v>16</v>
      </c>
      <c r="E3886" t="s">
        <v>1788</v>
      </c>
      <c r="F3886" t="s">
        <v>219</v>
      </c>
      <c r="G3886" t="s">
        <v>84</v>
      </c>
      <c r="H3886" t="s">
        <v>18</v>
      </c>
      <c r="J3886" t="s">
        <v>20</v>
      </c>
      <c r="M3886">
        <v>6</v>
      </c>
      <c r="P3886">
        <f t="shared" si="60"/>
        <v>1777</v>
      </c>
      <c r="R3886">
        <v>1102</v>
      </c>
      <c r="S3886">
        <v>283</v>
      </c>
      <c r="T3886" t="str">
        <f>IF(NOT(ISERROR(VLOOKUP(F3886,Familie!A:A,1,0))),"X","")</f>
        <v/>
      </c>
    </row>
    <row r="3887" spans="1:20" hidden="1" x14ac:dyDescent="0.2">
      <c r="A3887">
        <v>1777</v>
      </c>
      <c r="B3887">
        <v>10</v>
      </c>
      <c r="C3887">
        <v>19</v>
      </c>
      <c r="E3887" t="s">
        <v>1784</v>
      </c>
      <c r="F3887" t="s">
        <v>2117</v>
      </c>
      <c r="G3887" t="s">
        <v>2017</v>
      </c>
      <c r="J3887" t="s">
        <v>20</v>
      </c>
      <c r="L3887">
        <v>72</v>
      </c>
      <c r="P3887">
        <f t="shared" si="60"/>
        <v>1705</v>
      </c>
      <c r="R3887">
        <v>1102</v>
      </c>
      <c r="S3887">
        <v>283</v>
      </c>
      <c r="T3887" t="str">
        <f>IF(NOT(ISERROR(VLOOKUP(F3887,Familie!A:A,1,0))),"X","")</f>
        <v/>
      </c>
    </row>
    <row r="3888" spans="1:20" hidden="1" x14ac:dyDescent="0.2">
      <c r="A3888">
        <v>1777</v>
      </c>
      <c r="B3888">
        <v>10</v>
      </c>
      <c r="C3888">
        <v>31</v>
      </c>
      <c r="E3888" t="s">
        <v>1788</v>
      </c>
      <c r="F3888" t="s">
        <v>3363</v>
      </c>
      <c r="G3888" t="s">
        <v>3364</v>
      </c>
      <c r="H3888" t="s">
        <v>66</v>
      </c>
      <c r="J3888" t="s">
        <v>20</v>
      </c>
      <c r="M3888">
        <v>9</v>
      </c>
      <c r="P3888">
        <f t="shared" si="60"/>
        <v>1777</v>
      </c>
      <c r="R3888">
        <v>1102</v>
      </c>
      <c r="S3888">
        <v>283</v>
      </c>
      <c r="T3888" t="str">
        <f>IF(NOT(ISERROR(VLOOKUP(F3888,Familie!A:A,1,0))),"X","")</f>
        <v/>
      </c>
    </row>
    <row r="3889" spans="1:20" hidden="1" x14ac:dyDescent="0.2">
      <c r="A3889">
        <v>1777</v>
      </c>
      <c r="B3889">
        <v>11</v>
      </c>
      <c r="C3889">
        <v>6</v>
      </c>
      <c r="E3889" t="s">
        <v>1788</v>
      </c>
      <c r="F3889" t="s">
        <v>2829</v>
      </c>
      <c r="G3889" t="s">
        <v>30</v>
      </c>
      <c r="H3889" t="s">
        <v>85</v>
      </c>
      <c r="J3889" t="s">
        <v>20</v>
      </c>
      <c r="M3889">
        <v>6</v>
      </c>
      <c r="P3889">
        <f t="shared" si="60"/>
        <v>1777</v>
      </c>
      <c r="R3889">
        <v>1102</v>
      </c>
      <c r="S3889">
        <v>283</v>
      </c>
      <c r="T3889" t="str">
        <f>IF(NOT(ISERROR(VLOOKUP(F3889,Familie!A:A,1,0))),"X","")</f>
        <v/>
      </c>
    </row>
    <row r="3890" spans="1:20" hidden="1" x14ac:dyDescent="0.2">
      <c r="A3890">
        <v>1777</v>
      </c>
      <c r="B3890">
        <v>11</v>
      </c>
      <c r="C3890">
        <v>10</v>
      </c>
      <c r="E3890" t="s">
        <v>1784</v>
      </c>
      <c r="F3890" t="s">
        <v>1161</v>
      </c>
      <c r="G3890" t="s">
        <v>85</v>
      </c>
      <c r="H3890" t="s">
        <v>50</v>
      </c>
      <c r="J3890" t="s">
        <v>32</v>
      </c>
      <c r="L3890">
        <v>2</v>
      </c>
      <c r="M3890">
        <v>6</v>
      </c>
      <c r="P3890">
        <f t="shared" si="60"/>
        <v>1775</v>
      </c>
      <c r="R3890">
        <v>1102</v>
      </c>
      <c r="S3890">
        <v>283</v>
      </c>
      <c r="T3890" t="str">
        <f>IF(NOT(ISERROR(VLOOKUP(F3890,Familie!A:A,1,0))),"X","")</f>
        <v/>
      </c>
    </row>
    <row r="3891" spans="1:20" hidden="1" x14ac:dyDescent="0.2">
      <c r="A3891">
        <v>1777</v>
      </c>
      <c r="B3891">
        <v>11</v>
      </c>
      <c r="C3891">
        <v>24</v>
      </c>
      <c r="E3891" t="s">
        <v>1784</v>
      </c>
      <c r="F3891" t="s">
        <v>68</v>
      </c>
      <c r="G3891" t="s">
        <v>85</v>
      </c>
      <c r="J3891" t="s">
        <v>20</v>
      </c>
      <c r="L3891">
        <v>42</v>
      </c>
      <c r="P3891">
        <f t="shared" si="60"/>
        <v>1735</v>
      </c>
      <c r="R3891">
        <v>1102</v>
      </c>
      <c r="S3891">
        <v>283</v>
      </c>
      <c r="T3891" t="str">
        <f>IF(NOT(ISERROR(VLOOKUP(F3891,Familie!A:A,1,0))),"X","")</f>
        <v/>
      </c>
    </row>
    <row r="3892" spans="1:20" hidden="1" x14ac:dyDescent="0.2">
      <c r="A3892">
        <v>1777</v>
      </c>
      <c r="B3892">
        <v>11</v>
      </c>
      <c r="C3892">
        <v>25</v>
      </c>
      <c r="E3892" t="s">
        <v>1784</v>
      </c>
      <c r="F3892" t="s">
        <v>3342</v>
      </c>
      <c r="G3892" t="s">
        <v>46</v>
      </c>
      <c r="H3892" t="s">
        <v>104</v>
      </c>
      <c r="J3892" t="s">
        <v>20</v>
      </c>
      <c r="M3892">
        <v>6</v>
      </c>
      <c r="P3892">
        <f t="shared" si="60"/>
        <v>1777</v>
      </c>
      <c r="R3892">
        <v>1102</v>
      </c>
      <c r="S3892">
        <v>283</v>
      </c>
      <c r="T3892" t="str">
        <f>IF(NOT(ISERROR(VLOOKUP(F3892,Familie!A:A,1,0))),"X","")</f>
        <v/>
      </c>
    </row>
    <row r="3893" spans="1:20" hidden="1" x14ac:dyDescent="0.2">
      <c r="A3893">
        <v>1777</v>
      </c>
      <c r="B3893">
        <v>12</v>
      </c>
      <c r="C3893">
        <v>8</v>
      </c>
      <c r="E3893" t="s">
        <v>1788</v>
      </c>
      <c r="F3893" t="s">
        <v>2635</v>
      </c>
      <c r="G3893" t="s">
        <v>326</v>
      </c>
      <c r="H3893" t="s">
        <v>18</v>
      </c>
      <c r="J3893" t="s">
        <v>20</v>
      </c>
      <c r="N3893">
        <v>2</v>
      </c>
      <c r="P3893">
        <f t="shared" si="60"/>
        <v>1777</v>
      </c>
      <c r="R3893">
        <v>1102</v>
      </c>
      <c r="S3893">
        <v>284</v>
      </c>
      <c r="T3893" t="str">
        <f>IF(NOT(ISERROR(VLOOKUP(F3893,Familie!A:A,1,0))),"X","")</f>
        <v/>
      </c>
    </row>
    <row r="3894" spans="1:20" hidden="1" x14ac:dyDescent="0.2">
      <c r="A3894">
        <v>1777</v>
      </c>
      <c r="B3894">
        <v>12</v>
      </c>
      <c r="C3894">
        <v>10</v>
      </c>
      <c r="E3894" t="s">
        <v>1788</v>
      </c>
      <c r="F3894" t="s">
        <v>2688</v>
      </c>
      <c r="G3894" t="s">
        <v>1826</v>
      </c>
      <c r="J3894" t="s">
        <v>20</v>
      </c>
      <c r="L3894">
        <v>82</v>
      </c>
      <c r="P3894">
        <f t="shared" si="60"/>
        <v>1695</v>
      </c>
      <c r="R3894">
        <v>1102</v>
      </c>
      <c r="S3894">
        <v>284</v>
      </c>
      <c r="T3894" t="str">
        <f>IF(NOT(ISERROR(VLOOKUP(F3894,Familie!A:A,1,0))),"X","")</f>
        <v/>
      </c>
    </row>
    <row r="3895" spans="1:20" hidden="1" x14ac:dyDescent="0.2">
      <c r="A3895">
        <v>1777</v>
      </c>
      <c r="B3895">
        <v>12</v>
      </c>
      <c r="C3895">
        <v>15</v>
      </c>
      <c r="E3895" t="s">
        <v>1788</v>
      </c>
      <c r="F3895" t="s">
        <v>3265</v>
      </c>
      <c r="G3895" t="s">
        <v>2188</v>
      </c>
      <c r="H3895" t="s">
        <v>174</v>
      </c>
      <c r="J3895" t="s">
        <v>20</v>
      </c>
      <c r="M3895">
        <v>6</v>
      </c>
      <c r="P3895">
        <f t="shared" si="60"/>
        <v>1777</v>
      </c>
      <c r="R3895">
        <v>1102</v>
      </c>
      <c r="S3895">
        <v>284</v>
      </c>
      <c r="T3895" t="str">
        <f>IF(NOT(ISERROR(VLOOKUP(F3895,Familie!A:A,1,0))),"X","")</f>
        <v/>
      </c>
    </row>
    <row r="3896" spans="1:20" hidden="1" x14ac:dyDescent="0.2">
      <c r="A3896">
        <v>1777</v>
      </c>
      <c r="B3896">
        <v>12</v>
      </c>
      <c r="C3896">
        <v>17</v>
      </c>
      <c r="E3896" t="s">
        <v>1788</v>
      </c>
      <c r="F3896" t="s">
        <v>2193</v>
      </c>
      <c r="G3896" t="s">
        <v>45</v>
      </c>
      <c r="H3896" t="s">
        <v>18</v>
      </c>
      <c r="J3896" t="s">
        <v>20</v>
      </c>
      <c r="L3896">
        <v>3</v>
      </c>
      <c r="M3896">
        <v>6</v>
      </c>
      <c r="P3896">
        <f t="shared" si="60"/>
        <v>1774</v>
      </c>
      <c r="R3896">
        <v>1102</v>
      </c>
      <c r="S3896">
        <v>284</v>
      </c>
      <c r="T3896" t="str">
        <f>IF(NOT(ISERROR(VLOOKUP(F3896,Familie!A:A,1,0))),"X","")</f>
        <v/>
      </c>
    </row>
    <row r="3897" spans="1:20" hidden="1" x14ac:dyDescent="0.2">
      <c r="A3897">
        <v>1777</v>
      </c>
      <c r="B3897">
        <v>12</v>
      </c>
      <c r="C3897">
        <v>17</v>
      </c>
      <c r="E3897" t="s">
        <v>1784</v>
      </c>
      <c r="F3897" t="s">
        <v>3365</v>
      </c>
      <c r="G3897" t="s">
        <v>46</v>
      </c>
      <c r="J3897" t="s">
        <v>20</v>
      </c>
      <c r="L3897">
        <v>77</v>
      </c>
      <c r="P3897">
        <f t="shared" si="60"/>
        <v>1700</v>
      </c>
      <c r="R3897">
        <v>1102</v>
      </c>
      <c r="S3897">
        <v>284</v>
      </c>
      <c r="T3897" t="str">
        <f>IF(NOT(ISERROR(VLOOKUP(F3897,Familie!A:A,1,0))),"X","")</f>
        <v/>
      </c>
    </row>
    <row r="3898" spans="1:20" hidden="1" x14ac:dyDescent="0.2">
      <c r="A3898">
        <v>1777</v>
      </c>
      <c r="B3898">
        <v>12</v>
      </c>
      <c r="C3898">
        <v>19</v>
      </c>
      <c r="E3898" t="s">
        <v>1784</v>
      </c>
      <c r="F3898" t="s">
        <v>3265</v>
      </c>
      <c r="G3898" t="s">
        <v>174</v>
      </c>
      <c r="J3898" t="s">
        <v>20</v>
      </c>
      <c r="L3898">
        <v>52</v>
      </c>
      <c r="P3898">
        <f t="shared" si="60"/>
        <v>1725</v>
      </c>
      <c r="R3898">
        <v>1102</v>
      </c>
      <c r="S3898">
        <v>284</v>
      </c>
      <c r="T3898" t="str">
        <f>IF(NOT(ISERROR(VLOOKUP(F3898,Familie!A:A,1,0))),"X","")</f>
        <v/>
      </c>
    </row>
    <row r="3899" spans="1:20" hidden="1" x14ac:dyDescent="0.2">
      <c r="A3899">
        <v>1777</v>
      </c>
      <c r="B3899">
        <v>12</v>
      </c>
      <c r="C3899">
        <v>20</v>
      </c>
      <c r="E3899" t="s">
        <v>1784</v>
      </c>
      <c r="F3899" t="s">
        <v>3366</v>
      </c>
      <c r="G3899" t="s">
        <v>85</v>
      </c>
      <c r="H3899" t="s">
        <v>3367</v>
      </c>
      <c r="J3899" t="s">
        <v>20</v>
      </c>
      <c r="M3899">
        <v>9</v>
      </c>
      <c r="P3899">
        <f t="shared" si="60"/>
        <v>1777</v>
      </c>
      <c r="R3899">
        <v>1102</v>
      </c>
      <c r="S3899">
        <v>284</v>
      </c>
      <c r="T3899" t="str">
        <f>IF(NOT(ISERROR(VLOOKUP(F3899,Familie!A:A,1,0))),"X","")</f>
        <v/>
      </c>
    </row>
    <row r="3900" spans="1:20" hidden="1" x14ac:dyDescent="0.2">
      <c r="A3900">
        <v>1777</v>
      </c>
      <c r="B3900">
        <v>12</v>
      </c>
      <c r="C3900">
        <v>24</v>
      </c>
      <c r="E3900" t="s">
        <v>1784</v>
      </c>
      <c r="F3900" t="s">
        <v>6576</v>
      </c>
      <c r="G3900" t="s">
        <v>1873</v>
      </c>
      <c r="H3900" t="s">
        <v>3227</v>
      </c>
      <c r="J3900" t="s">
        <v>20</v>
      </c>
      <c r="L3900">
        <v>4</v>
      </c>
      <c r="P3900">
        <f t="shared" si="60"/>
        <v>1773</v>
      </c>
      <c r="R3900">
        <v>1102</v>
      </c>
      <c r="S3900">
        <v>284</v>
      </c>
      <c r="T3900" t="str">
        <f>IF(NOT(ISERROR(VLOOKUP(F3900,Familie!A:A,1,0))),"X","")</f>
        <v/>
      </c>
    </row>
    <row r="3901" spans="1:20" hidden="1" x14ac:dyDescent="0.2">
      <c r="A3901">
        <v>1777</v>
      </c>
      <c r="B3901">
        <v>12</v>
      </c>
      <c r="C3901">
        <v>24</v>
      </c>
      <c r="E3901" t="s">
        <v>1788</v>
      </c>
      <c r="F3901" t="s">
        <v>363</v>
      </c>
      <c r="G3901" t="s">
        <v>45</v>
      </c>
      <c r="H3901" t="s">
        <v>46</v>
      </c>
      <c r="J3901" t="s">
        <v>20</v>
      </c>
      <c r="L3901">
        <v>4</v>
      </c>
      <c r="P3901">
        <f t="shared" si="60"/>
        <v>1773</v>
      </c>
      <c r="R3901">
        <v>1102</v>
      </c>
      <c r="S3901">
        <v>284</v>
      </c>
      <c r="T3901" t="str">
        <f>IF(NOT(ISERROR(VLOOKUP(F3901,Familie!A:A,1,0))),"X","")</f>
        <v/>
      </c>
    </row>
    <row r="3902" spans="1:20" hidden="1" x14ac:dyDescent="0.2">
      <c r="A3902">
        <v>1777</v>
      </c>
      <c r="B3902">
        <v>12</v>
      </c>
      <c r="C3902">
        <v>26</v>
      </c>
      <c r="E3902" t="s">
        <v>1788</v>
      </c>
      <c r="F3902" t="s">
        <v>3355</v>
      </c>
      <c r="G3902" t="s">
        <v>737</v>
      </c>
      <c r="H3902" t="s">
        <v>93</v>
      </c>
      <c r="J3902" t="s">
        <v>20</v>
      </c>
      <c r="M3902">
        <v>3</v>
      </c>
      <c r="P3902">
        <f t="shared" si="60"/>
        <v>1777</v>
      </c>
      <c r="R3902">
        <v>1102</v>
      </c>
      <c r="S3902">
        <v>284</v>
      </c>
      <c r="T3902" t="str">
        <f>IF(NOT(ISERROR(VLOOKUP(F3902,Familie!A:A,1,0))),"X","")</f>
        <v/>
      </c>
    </row>
    <row r="3903" spans="1:20" hidden="1" x14ac:dyDescent="0.2">
      <c r="A3903">
        <v>1777</v>
      </c>
      <c r="B3903">
        <v>12</v>
      </c>
      <c r="C3903">
        <v>29</v>
      </c>
      <c r="E3903" t="s">
        <v>1784</v>
      </c>
      <c r="F3903" t="s">
        <v>3368</v>
      </c>
      <c r="G3903" t="s">
        <v>50</v>
      </c>
      <c r="J3903" t="s">
        <v>20</v>
      </c>
      <c r="L3903">
        <v>35</v>
      </c>
      <c r="P3903">
        <f t="shared" si="60"/>
        <v>1742</v>
      </c>
      <c r="R3903">
        <v>1102</v>
      </c>
      <c r="S3903">
        <v>285</v>
      </c>
      <c r="T3903" t="str">
        <f>IF(NOT(ISERROR(VLOOKUP(F3903,Familie!A:A,1,0))),"X","")</f>
        <v/>
      </c>
    </row>
    <row r="3904" spans="1:20" hidden="1" x14ac:dyDescent="0.2">
      <c r="A3904">
        <v>1778</v>
      </c>
      <c r="B3904">
        <v>1</v>
      </c>
      <c r="C3904">
        <v>2</v>
      </c>
      <c r="E3904" t="s">
        <v>1784</v>
      </c>
      <c r="F3904" t="s">
        <v>3170</v>
      </c>
      <c r="G3904" t="s">
        <v>1873</v>
      </c>
      <c r="H3904" t="s">
        <v>1126</v>
      </c>
      <c r="J3904" t="s">
        <v>20</v>
      </c>
      <c r="L3904">
        <v>1</v>
      </c>
      <c r="M3904">
        <v>6</v>
      </c>
      <c r="P3904">
        <f t="shared" si="60"/>
        <v>1777</v>
      </c>
      <c r="R3904">
        <v>1102</v>
      </c>
      <c r="S3904">
        <v>285</v>
      </c>
      <c r="T3904" t="str">
        <f>IF(NOT(ISERROR(VLOOKUP(F3904,Familie!A:A,1,0))),"X","")</f>
        <v/>
      </c>
    </row>
    <row r="3905" spans="1:20" hidden="1" x14ac:dyDescent="0.2">
      <c r="A3905">
        <v>1778</v>
      </c>
      <c r="B3905">
        <v>1</v>
      </c>
      <c r="C3905">
        <v>5</v>
      </c>
      <c r="E3905" t="s">
        <v>1788</v>
      </c>
      <c r="F3905" t="s">
        <v>2016</v>
      </c>
      <c r="G3905" t="s">
        <v>45</v>
      </c>
      <c r="H3905" t="s">
        <v>46</v>
      </c>
      <c r="J3905" t="s">
        <v>20</v>
      </c>
      <c r="L3905">
        <v>1</v>
      </c>
      <c r="P3905">
        <f t="shared" si="60"/>
        <v>1777</v>
      </c>
      <c r="R3905">
        <v>1102</v>
      </c>
      <c r="S3905">
        <v>285</v>
      </c>
      <c r="T3905" s="15" t="str">
        <f>IF(NOT(ISERROR(VLOOKUP(F3905,Familie!A:A,1,0))),"X","")</f>
        <v>X</v>
      </c>
    </row>
    <row r="3906" spans="1:20" hidden="1" x14ac:dyDescent="0.2">
      <c r="A3906">
        <v>1778</v>
      </c>
      <c r="B3906">
        <v>1</v>
      </c>
      <c r="C3906">
        <v>18</v>
      </c>
      <c r="E3906" t="s">
        <v>1788</v>
      </c>
      <c r="F3906" t="s">
        <v>3246</v>
      </c>
      <c r="G3906" t="s">
        <v>84</v>
      </c>
      <c r="H3906" t="s">
        <v>58</v>
      </c>
      <c r="J3906" t="s">
        <v>32</v>
      </c>
      <c r="L3906">
        <v>1</v>
      </c>
      <c r="M3906">
        <v>6</v>
      </c>
      <c r="P3906">
        <f t="shared" ref="P3906:P3969" si="61">A3906-L3906</f>
        <v>1777</v>
      </c>
      <c r="R3906">
        <v>1102</v>
      </c>
      <c r="S3906">
        <v>285</v>
      </c>
      <c r="T3906" t="str">
        <f>IF(NOT(ISERROR(VLOOKUP(F3906,Familie!A:A,1,0))),"X","")</f>
        <v/>
      </c>
    </row>
    <row r="3907" spans="1:20" hidden="1" x14ac:dyDescent="0.2">
      <c r="A3907">
        <v>1778</v>
      </c>
      <c r="B3907">
        <v>1</v>
      </c>
      <c r="C3907">
        <v>25</v>
      </c>
      <c r="E3907" t="s">
        <v>1788</v>
      </c>
      <c r="F3907" t="s">
        <v>1420</v>
      </c>
      <c r="G3907" t="s">
        <v>22</v>
      </c>
      <c r="J3907" t="s">
        <v>20</v>
      </c>
      <c r="L3907">
        <v>75</v>
      </c>
      <c r="P3907">
        <f t="shared" si="61"/>
        <v>1703</v>
      </c>
      <c r="Q3907" t="s">
        <v>2148</v>
      </c>
      <c r="R3907">
        <v>1102</v>
      </c>
      <c r="S3907">
        <v>285</v>
      </c>
      <c r="T3907" t="str">
        <f>IF(NOT(ISERROR(VLOOKUP(F3907,Familie!A:A,1,0))),"X","")</f>
        <v/>
      </c>
    </row>
    <row r="3908" spans="1:20" hidden="1" x14ac:dyDescent="0.2">
      <c r="A3908">
        <v>1778</v>
      </c>
      <c r="B3908">
        <v>1</v>
      </c>
      <c r="C3908">
        <v>28</v>
      </c>
      <c r="E3908" t="s">
        <v>1784</v>
      </c>
      <c r="F3908" t="s">
        <v>3369</v>
      </c>
      <c r="G3908" t="s">
        <v>46</v>
      </c>
      <c r="H3908" t="s">
        <v>1287</v>
      </c>
      <c r="J3908" t="s">
        <v>20</v>
      </c>
      <c r="N3908">
        <v>3</v>
      </c>
      <c r="P3908">
        <f t="shared" si="61"/>
        <v>1778</v>
      </c>
      <c r="R3908">
        <v>1102</v>
      </c>
      <c r="S3908">
        <v>285</v>
      </c>
      <c r="T3908" t="str">
        <f>IF(NOT(ISERROR(VLOOKUP(F3908,Familie!A:A,1,0))),"X","")</f>
        <v/>
      </c>
    </row>
    <row r="3909" spans="1:20" hidden="1" x14ac:dyDescent="0.2">
      <c r="A3909">
        <v>1778</v>
      </c>
      <c r="B3909">
        <v>1</v>
      </c>
      <c r="C3909">
        <v>29</v>
      </c>
      <c r="E3909" t="s">
        <v>1788</v>
      </c>
      <c r="F3909" t="s">
        <v>1085</v>
      </c>
      <c r="G3909" t="s">
        <v>84</v>
      </c>
      <c r="H3909" t="s">
        <v>99</v>
      </c>
      <c r="J3909" t="s">
        <v>20</v>
      </c>
      <c r="L3909">
        <v>3</v>
      </c>
      <c r="M3909">
        <v>6</v>
      </c>
      <c r="P3909">
        <f t="shared" si="61"/>
        <v>1775</v>
      </c>
      <c r="R3909">
        <v>1102</v>
      </c>
      <c r="S3909">
        <v>285</v>
      </c>
      <c r="T3909" s="15" t="str">
        <f>IF(NOT(ISERROR(VLOOKUP(F3909,Familie!A:A,1,0))),"X","")</f>
        <v>X</v>
      </c>
    </row>
    <row r="3910" spans="1:20" hidden="1" x14ac:dyDescent="0.2">
      <c r="A3910">
        <v>1778</v>
      </c>
      <c r="B3910">
        <v>1</v>
      </c>
      <c r="C3910">
        <v>30</v>
      </c>
      <c r="E3910" t="s">
        <v>1788</v>
      </c>
      <c r="F3910" t="s">
        <v>2020</v>
      </c>
      <c r="G3910" t="s">
        <v>45</v>
      </c>
      <c r="H3910" t="s">
        <v>66</v>
      </c>
      <c r="J3910" t="s">
        <v>20</v>
      </c>
      <c r="L3910">
        <v>2</v>
      </c>
      <c r="P3910">
        <f t="shared" si="61"/>
        <v>1776</v>
      </c>
      <c r="R3910">
        <v>1102</v>
      </c>
      <c r="S3910">
        <v>285</v>
      </c>
      <c r="T3910" t="str">
        <f>IF(NOT(ISERROR(VLOOKUP(F3910,Familie!A:A,1,0))),"X","")</f>
        <v/>
      </c>
    </row>
    <row r="3911" spans="1:20" hidden="1" x14ac:dyDescent="0.2">
      <c r="A3911">
        <v>1778</v>
      </c>
      <c r="B3911">
        <v>1</v>
      </c>
      <c r="C3911">
        <v>31</v>
      </c>
      <c r="E3911" t="s">
        <v>1788</v>
      </c>
      <c r="F3911" t="s">
        <v>3370</v>
      </c>
      <c r="G3911" t="s">
        <v>45</v>
      </c>
      <c r="H3911" t="s">
        <v>18</v>
      </c>
      <c r="J3911" t="s">
        <v>20</v>
      </c>
      <c r="M3911">
        <v>3</v>
      </c>
      <c r="P3911">
        <f t="shared" si="61"/>
        <v>1778</v>
      </c>
      <c r="R3911">
        <v>1102</v>
      </c>
      <c r="S3911">
        <v>285</v>
      </c>
      <c r="T3911" t="str">
        <f>IF(NOT(ISERROR(VLOOKUP(F3911,Familie!A:A,1,0))),"X","")</f>
        <v/>
      </c>
    </row>
    <row r="3912" spans="1:20" hidden="1" x14ac:dyDescent="0.2">
      <c r="A3912">
        <v>1778</v>
      </c>
      <c r="B3912">
        <v>2</v>
      </c>
      <c r="C3912">
        <v>2</v>
      </c>
      <c r="E3912" t="s">
        <v>1788</v>
      </c>
      <c r="F3912" t="s">
        <v>3371</v>
      </c>
      <c r="G3912" t="s">
        <v>22</v>
      </c>
      <c r="H3912" t="s">
        <v>1873</v>
      </c>
      <c r="J3912" t="s">
        <v>20</v>
      </c>
      <c r="L3912">
        <v>28</v>
      </c>
      <c r="P3912">
        <f t="shared" si="61"/>
        <v>1750</v>
      </c>
      <c r="Q3912" t="s">
        <v>5495</v>
      </c>
      <c r="R3912">
        <v>1102</v>
      </c>
      <c r="S3912">
        <v>285</v>
      </c>
      <c r="T3912" t="str">
        <f>IF(NOT(ISERROR(VLOOKUP(F3912,Familie!A:A,1,0))),"X","")</f>
        <v/>
      </c>
    </row>
    <row r="3913" spans="1:20" hidden="1" x14ac:dyDescent="0.2">
      <c r="A3913">
        <v>1778</v>
      </c>
      <c r="B3913">
        <v>2</v>
      </c>
      <c r="C3913">
        <v>8</v>
      </c>
      <c r="E3913" t="s">
        <v>1784</v>
      </c>
      <c r="F3913" t="s">
        <v>5348</v>
      </c>
      <c r="G3913" t="s">
        <v>46</v>
      </c>
      <c r="H3913" t="s">
        <v>46</v>
      </c>
      <c r="J3913" t="s">
        <v>20</v>
      </c>
      <c r="L3913">
        <v>1</v>
      </c>
      <c r="M3913">
        <v>6</v>
      </c>
      <c r="P3913">
        <f t="shared" si="61"/>
        <v>1777</v>
      </c>
      <c r="R3913">
        <v>1102</v>
      </c>
      <c r="S3913">
        <v>286</v>
      </c>
      <c r="T3913" t="str">
        <f>IF(NOT(ISERROR(VLOOKUP(F3913,Familie!A:A,1,0))),"X","")</f>
        <v/>
      </c>
    </row>
    <row r="3914" spans="1:20" hidden="1" x14ac:dyDescent="0.2">
      <c r="A3914">
        <v>1778</v>
      </c>
      <c r="B3914">
        <v>2</v>
      </c>
      <c r="C3914">
        <v>12</v>
      </c>
      <c r="E3914" t="s">
        <v>1788</v>
      </c>
      <c r="F3914" t="s">
        <v>2193</v>
      </c>
      <c r="G3914" t="s">
        <v>22</v>
      </c>
      <c r="H3914" t="s">
        <v>93</v>
      </c>
      <c r="J3914" t="s">
        <v>20</v>
      </c>
      <c r="L3914">
        <v>50</v>
      </c>
      <c r="P3914">
        <f t="shared" si="61"/>
        <v>1728</v>
      </c>
      <c r="Q3914" t="s">
        <v>4909</v>
      </c>
      <c r="R3914">
        <v>1102</v>
      </c>
      <c r="S3914">
        <v>286</v>
      </c>
      <c r="T3914" t="str">
        <f>IF(NOT(ISERROR(VLOOKUP(F3914,Familie!A:A,1,0))),"X","")</f>
        <v/>
      </c>
    </row>
    <row r="3915" spans="1:20" hidden="1" x14ac:dyDescent="0.2">
      <c r="A3915">
        <v>1778</v>
      </c>
      <c r="B3915">
        <v>2</v>
      </c>
      <c r="C3915">
        <v>14</v>
      </c>
      <c r="E3915" t="s">
        <v>1784</v>
      </c>
      <c r="F3915" t="s">
        <v>80</v>
      </c>
      <c r="G3915" t="s">
        <v>1873</v>
      </c>
      <c r="H3915" t="s">
        <v>99</v>
      </c>
      <c r="J3915" t="s">
        <v>20</v>
      </c>
      <c r="M3915">
        <v>6</v>
      </c>
      <c r="P3915">
        <f t="shared" si="61"/>
        <v>1778</v>
      </c>
      <c r="R3915">
        <v>1102</v>
      </c>
      <c r="S3915">
        <v>286</v>
      </c>
      <c r="T3915" s="15" t="str">
        <f>IF(NOT(ISERROR(VLOOKUP(F3915,Familie!A:A,1,0))),"X","")</f>
        <v>X</v>
      </c>
    </row>
    <row r="3916" spans="1:20" hidden="1" x14ac:dyDescent="0.2">
      <c r="A3916">
        <v>1778</v>
      </c>
      <c r="B3916">
        <v>3</v>
      </c>
      <c r="C3916">
        <v>1</v>
      </c>
      <c r="E3916" t="s">
        <v>1784</v>
      </c>
      <c r="F3916" t="s">
        <v>3372</v>
      </c>
      <c r="G3916" t="s">
        <v>85</v>
      </c>
      <c r="H3916" t="s">
        <v>46</v>
      </c>
      <c r="J3916" t="s">
        <v>20</v>
      </c>
      <c r="O3916">
        <v>8</v>
      </c>
      <c r="P3916">
        <f t="shared" si="61"/>
        <v>1778</v>
      </c>
      <c r="R3916">
        <v>1102</v>
      </c>
      <c r="S3916">
        <v>286</v>
      </c>
      <c r="T3916" t="str">
        <f>IF(NOT(ISERROR(VLOOKUP(F3916,Familie!A:A,1,0))),"X","")</f>
        <v/>
      </c>
    </row>
    <row r="3917" spans="1:20" hidden="1" x14ac:dyDescent="0.2">
      <c r="A3917">
        <v>1778</v>
      </c>
      <c r="B3917">
        <v>3</v>
      </c>
      <c r="C3917">
        <v>1</v>
      </c>
      <c r="E3917" t="s">
        <v>1784</v>
      </c>
      <c r="F3917" t="s">
        <v>2020</v>
      </c>
      <c r="G3917" t="s">
        <v>66</v>
      </c>
      <c r="H3917" t="s">
        <v>66</v>
      </c>
      <c r="J3917" t="s">
        <v>20</v>
      </c>
      <c r="O3917">
        <v>8</v>
      </c>
      <c r="P3917">
        <f t="shared" si="61"/>
        <v>1778</v>
      </c>
      <c r="R3917">
        <v>1102</v>
      </c>
      <c r="S3917">
        <v>286</v>
      </c>
      <c r="T3917" t="str">
        <f>IF(NOT(ISERROR(VLOOKUP(F3917,Familie!A:A,1,0))),"X","")</f>
        <v/>
      </c>
    </row>
    <row r="3918" spans="1:20" hidden="1" x14ac:dyDescent="0.2">
      <c r="A3918">
        <v>1778</v>
      </c>
      <c r="B3918">
        <v>3</v>
      </c>
      <c r="C3918">
        <v>4</v>
      </c>
      <c r="E3918" t="s">
        <v>1784</v>
      </c>
      <c r="F3918" t="s">
        <v>3373</v>
      </c>
      <c r="G3918" t="s">
        <v>1965</v>
      </c>
      <c r="H3918" t="s">
        <v>46</v>
      </c>
      <c r="J3918" t="s">
        <v>20</v>
      </c>
      <c r="M3918">
        <v>3</v>
      </c>
      <c r="P3918">
        <f t="shared" si="61"/>
        <v>1778</v>
      </c>
      <c r="R3918">
        <v>1102</v>
      </c>
      <c r="S3918">
        <v>286</v>
      </c>
      <c r="T3918" t="str">
        <f>IF(NOT(ISERROR(VLOOKUP(F3918,Familie!A:A,1,0))),"X","")</f>
        <v/>
      </c>
    </row>
    <row r="3919" spans="1:20" hidden="1" x14ac:dyDescent="0.2">
      <c r="A3919">
        <v>1778</v>
      </c>
      <c r="B3919">
        <v>3</v>
      </c>
      <c r="C3919">
        <v>5</v>
      </c>
      <c r="E3919" t="s">
        <v>1788</v>
      </c>
      <c r="F3919" t="s">
        <v>2569</v>
      </c>
      <c r="G3919" t="s">
        <v>254</v>
      </c>
      <c r="H3919" t="s">
        <v>93</v>
      </c>
      <c r="J3919" t="s">
        <v>20</v>
      </c>
      <c r="N3919">
        <v>16</v>
      </c>
      <c r="P3919">
        <f t="shared" si="61"/>
        <v>1778</v>
      </c>
      <c r="R3919">
        <v>1102</v>
      </c>
      <c r="S3919">
        <v>286</v>
      </c>
      <c r="T3919" t="str">
        <f>IF(NOT(ISERROR(VLOOKUP(F3919,Familie!A:A,1,0))),"X","")</f>
        <v/>
      </c>
    </row>
    <row r="3920" spans="1:20" hidden="1" x14ac:dyDescent="0.2">
      <c r="A3920">
        <v>1778</v>
      </c>
      <c r="B3920">
        <v>3</v>
      </c>
      <c r="C3920">
        <v>9</v>
      </c>
      <c r="E3920" t="s">
        <v>1788</v>
      </c>
      <c r="F3920" t="s">
        <v>1812</v>
      </c>
      <c r="G3920" t="s">
        <v>95</v>
      </c>
      <c r="I3920" t="s">
        <v>84</v>
      </c>
      <c r="J3920" t="s">
        <v>20</v>
      </c>
      <c r="M3920">
        <v>6</v>
      </c>
      <c r="P3920">
        <f t="shared" si="61"/>
        <v>1778</v>
      </c>
      <c r="R3920">
        <v>1102</v>
      </c>
      <c r="S3920">
        <v>286</v>
      </c>
      <c r="T3920" t="str">
        <f>IF(NOT(ISERROR(VLOOKUP(F3920,Familie!A:A,1,0))),"X","")</f>
        <v/>
      </c>
    </row>
    <row r="3921" spans="1:20" hidden="1" x14ac:dyDescent="0.2">
      <c r="A3921">
        <v>1778</v>
      </c>
      <c r="B3921">
        <v>3</v>
      </c>
      <c r="C3921">
        <v>17</v>
      </c>
      <c r="E3921" t="s">
        <v>1788</v>
      </c>
      <c r="F3921" t="s">
        <v>3374</v>
      </c>
      <c r="G3921" t="s">
        <v>95</v>
      </c>
      <c r="H3921" t="s">
        <v>85</v>
      </c>
      <c r="J3921" t="s">
        <v>20</v>
      </c>
      <c r="L3921">
        <v>2</v>
      </c>
      <c r="P3921">
        <f t="shared" si="61"/>
        <v>1776</v>
      </c>
      <c r="R3921">
        <v>1102</v>
      </c>
      <c r="S3921">
        <v>286</v>
      </c>
      <c r="T3921" t="str">
        <f>IF(NOT(ISERROR(VLOOKUP(F3921,Familie!A:A,1,0))),"X","")</f>
        <v/>
      </c>
    </row>
    <row r="3922" spans="1:20" hidden="1" x14ac:dyDescent="0.2">
      <c r="A3922">
        <v>1778</v>
      </c>
      <c r="B3922">
        <v>3</v>
      </c>
      <c r="C3922">
        <v>17</v>
      </c>
      <c r="E3922" t="s">
        <v>1784</v>
      </c>
      <c r="F3922" t="s">
        <v>105</v>
      </c>
      <c r="G3922" t="s">
        <v>85</v>
      </c>
      <c r="H3922" t="s">
        <v>46</v>
      </c>
      <c r="J3922" t="s">
        <v>20</v>
      </c>
      <c r="O3922">
        <v>10</v>
      </c>
      <c r="P3922">
        <f t="shared" si="61"/>
        <v>1778</v>
      </c>
      <c r="R3922">
        <v>1102</v>
      </c>
      <c r="S3922">
        <v>287</v>
      </c>
      <c r="T3922" s="15" t="str">
        <f>IF(NOT(ISERROR(VLOOKUP(F3922,Familie!A:A,1,0))),"X","")</f>
        <v>X</v>
      </c>
    </row>
    <row r="3923" spans="1:20" hidden="1" x14ac:dyDescent="0.2">
      <c r="A3923">
        <v>1778</v>
      </c>
      <c r="B3923">
        <v>3</v>
      </c>
      <c r="C3923">
        <v>18</v>
      </c>
      <c r="E3923" t="s">
        <v>1788</v>
      </c>
      <c r="F3923" t="s">
        <v>3375</v>
      </c>
      <c r="G3923" t="s">
        <v>45</v>
      </c>
      <c r="H3923" t="s">
        <v>46</v>
      </c>
      <c r="J3923" t="s">
        <v>20</v>
      </c>
      <c r="L3923">
        <v>3</v>
      </c>
      <c r="P3923">
        <f t="shared" si="61"/>
        <v>1775</v>
      </c>
      <c r="R3923">
        <v>1102</v>
      </c>
      <c r="S3923">
        <v>287</v>
      </c>
      <c r="T3923" t="str">
        <f>IF(NOT(ISERROR(VLOOKUP(F3923,Familie!A:A,1,0))),"X","")</f>
        <v/>
      </c>
    </row>
    <row r="3924" spans="1:20" hidden="1" x14ac:dyDescent="0.2">
      <c r="A3924">
        <v>1778</v>
      </c>
      <c r="B3924">
        <v>3</v>
      </c>
      <c r="C3924">
        <v>18</v>
      </c>
      <c r="E3924" t="s">
        <v>1788</v>
      </c>
      <c r="F3924" t="s">
        <v>3376</v>
      </c>
      <c r="G3924" t="s">
        <v>45</v>
      </c>
      <c r="H3924" t="s">
        <v>981</v>
      </c>
      <c r="J3924" t="s">
        <v>20</v>
      </c>
      <c r="M3924">
        <v>9</v>
      </c>
      <c r="P3924">
        <f t="shared" si="61"/>
        <v>1778</v>
      </c>
      <c r="R3924">
        <v>1102</v>
      </c>
      <c r="S3924">
        <v>287</v>
      </c>
      <c r="T3924" t="str">
        <f>IF(NOT(ISERROR(VLOOKUP(F3924,Familie!A:A,1,0))),"X","")</f>
        <v/>
      </c>
    </row>
    <row r="3925" spans="1:20" hidden="1" x14ac:dyDescent="0.2">
      <c r="A3925">
        <v>1778</v>
      </c>
      <c r="B3925">
        <v>3</v>
      </c>
      <c r="C3925">
        <v>22</v>
      </c>
      <c r="E3925" t="s">
        <v>1788</v>
      </c>
      <c r="F3925" t="s">
        <v>2365</v>
      </c>
      <c r="G3925" t="s">
        <v>95</v>
      </c>
      <c r="H3925" t="s">
        <v>93</v>
      </c>
      <c r="J3925" t="s">
        <v>32</v>
      </c>
      <c r="L3925">
        <v>14</v>
      </c>
      <c r="P3925">
        <f t="shared" si="61"/>
        <v>1764</v>
      </c>
      <c r="Q3925" t="s">
        <v>5495</v>
      </c>
      <c r="R3925">
        <v>1102</v>
      </c>
      <c r="S3925">
        <v>287</v>
      </c>
      <c r="T3925" t="str">
        <f>IF(NOT(ISERROR(VLOOKUP(F3925,Familie!A:A,1,0))),"X","")</f>
        <v/>
      </c>
    </row>
    <row r="3926" spans="1:20" hidden="1" x14ac:dyDescent="0.2">
      <c r="A3926">
        <v>1778</v>
      </c>
      <c r="B3926">
        <v>3</v>
      </c>
      <c r="C3926">
        <v>24</v>
      </c>
      <c r="E3926" t="s">
        <v>1784</v>
      </c>
      <c r="F3926" t="s">
        <v>2052</v>
      </c>
      <c r="G3926" t="s">
        <v>85</v>
      </c>
      <c r="H3926" t="s">
        <v>85</v>
      </c>
      <c r="J3926" t="s">
        <v>20</v>
      </c>
      <c r="N3926">
        <v>6</v>
      </c>
      <c r="P3926">
        <f t="shared" si="61"/>
        <v>1778</v>
      </c>
      <c r="R3926">
        <v>1102</v>
      </c>
      <c r="S3926">
        <v>287</v>
      </c>
      <c r="T3926" t="str">
        <f>IF(NOT(ISERROR(VLOOKUP(F3926,Familie!A:A,1,0))),"X","")</f>
        <v/>
      </c>
    </row>
    <row r="3927" spans="1:20" hidden="1" x14ac:dyDescent="0.2">
      <c r="A3927">
        <v>1778</v>
      </c>
      <c r="B3927">
        <v>3</v>
      </c>
      <c r="C3927">
        <v>26</v>
      </c>
      <c r="E3927" t="s">
        <v>1788</v>
      </c>
      <c r="F3927" t="s">
        <v>3377</v>
      </c>
      <c r="G3927" t="s">
        <v>22</v>
      </c>
      <c r="H3927" t="s">
        <v>93</v>
      </c>
      <c r="J3927" t="s">
        <v>20</v>
      </c>
      <c r="L3927">
        <v>2</v>
      </c>
      <c r="M3927">
        <v>3</v>
      </c>
      <c r="P3927">
        <f t="shared" si="61"/>
        <v>1776</v>
      </c>
      <c r="R3927">
        <v>1102</v>
      </c>
      <c r="S3927">
        <v>287</v>
      </c>
      <c r="T3927" t="str">
        <f>IF(NOT(ISERROR(VLOOKUP(F3927,Familie!A:A,1,0))),"X","")</f>
        <v/>
      </c>
    </row>
    <row r="3928" spans="1:20" hidden="1" x14ac:dyDescent="0.2">
      <c r="A3928">
        <v>1778</v>
      </c>
      <c r="B3928">
        <v>4</v>
      </c>
      <c r="C3928">
        <v>7</v>
      </c>
      <c r="E3928" t="s">
        <v>1784</v>
      </c>
      <c r="F3928" t="s">
        <v>1204</v>
      </c>
      <c r="G3928" t="s">
        <v>46</v>
      </c>
      <c r="H3928" t="s">
        <v>99</v>
      </c>
      <c r="J3928" t="s">
        <v>32</v>
      </c>
      <c r="L3928">
        <v>2</v>
      </c>
      <c r="M3928">
        <v>3</v>
      </c>
      <c r="P3928">
        <f t="shared" si="61"/>
        <v>1776</v>
      </c>
      <c r="R3928">
        <v>1102</v>
      </c>
      <c r="S3928">
        <v>287</v>
      </c>
      <c r="T3928" s="15" t="str">
        <f>IF(NOT(ISERROR(VLOOKUP(F3928,Familie!A:A,1,0))),"X","")</f>
        <v>X</v>
      </c>
    </row>
    <row r="3929" spans="1:20" hidden="1" x14ac:dyDescent="0.2">
      <c r="A3929">
        <v>1778</v>
      </c>
      <c r="B3929">
        <v>4</v>
      </c>
      <c r="C3929">
        <v>7</v>
      </c>
      <c r="E3929" t="s">
        <v>1784</v>
      </c>
      <c r="F3929" t="s">
        <v>143</v>
      </c>
      <c r="G3929" t="s">
        <v>85</v>
      </c>
      <c r="H3929" t="s">
        <v>58</v>
      </c>
      <c r="J3929" t="s">
        <v>20</v>
      </c>
      <c r="N3929">
        <v>1</v>
      </c>
      <c r="P3929">
        <f t="shared" si="61"/>
        <v>1778</v>
      </c>
      <c r="R3929">
        <v>1102</v>
      </c>
      <c r="S3929">
        <v>287</v>
      </c>
      <c r="T3929" t="str">
        <f>IF(NOT(ISERROR(VLOOKUP(F3929,Familie!A:A,1,0))),"X","")</f>
        <v/>
      </c>
    </row>
    <row r="3930" spans="1:20" hidden="1" x14ac:dyDescent="0.2">
      <c r="A3930">
        <v>1778</v>
      </c>
      <c r="B3930">
        <v>4</v>
      </c>
      <c r="C3930">
        <v>10</v>
      </c>
      <c r="E3930" t="s">
        <v>1784</v>
      </c>
      <c r="F3930" t="s">
        <v>49</v>
      </c>
      <c r="G3930" t="s">
        <v>18</v>
      </c>
      <c r="H3930" t="s">
        <v>66</v>
      </c>
      <c r="J3930" t="s">
        <v>32</v>
      </c>
      <c r="M3930">
        <v>3</v>
      </c>
      <c r="P3930">
        <f t="shared" si="61"/>
        <v>1778</v>
      </c>
      <c r="R3930">
        <v>1102</v>
      </c>
      <c r="S3930">
        <v>287</v>
      </c>
      <c r="T3930" s="15" t="str">
        <f>IF(NOT(ISERROR(VLOOKUP(F3930,Familie!A:A,1,0))),"X","")</f>
        <v>X</v>
      </c>
    </row>
    <row r="3931" spans="1:20" hidden="1" x14ac:dyDescent="0.2">
      <c r="A3931">
        <v>1778</v>
      </c>
      <c r="B3931">
        <v>4</v>
      </c>
      <c r="C3931">
        <v>11</v>
      </c>
      <c r="E3931" t="s">
        <v>1788</v>
      </c>
      <c r="F3931" t="s">
        <v>2496</v>
      </c>
      <c r="G3931" t="s">
        <v>1826</v>
      </c>
      <c r="J3931" t="s">
        <v>20</v>
      </c>
      <c r="L3931">
        <v>62</v>
      </c>
      <c r="P3931">
        <f t="shared" si="61"/>
        <v>1716</v>
      </c>
      <c r="R3931">
        <v>1102</v>
      </c>
      <c r="S3931">
        <v>288</v>
      </c>
      <c r="T3931" t="str">
        <f>IF(NOT(ISERROR(VLOOKUP(F3931,Familie!A:A,1,0))),"X","")</f>
        <v/>
      </c>
    </row>
    <row r="3932" spans="1:20" hidden="1" x14ac:dyDescent="0.2">
      <c r="A3932">
        <v>1778</v>
      </c>
      <c r="B3932">
        <v>4</v>
      </c>
      <c r="C3932">
        <v>14</v>
      </c>
      <c r="E3932" t="s">
        <v>1784</v>
      </c>
      <c r="F3932" t="s">
        <v>1878</v>
      </c>
      <c r="G3932" t="s">
        <v>122</v>
      </c>
      <c r="H3932" t="s">
        <v>46</v>
      </c>
      <c r="J3932" t="s">
        <v>20</v>
      </c>
      <c r="N3932">
        <v>3</v>
      </c>
      <c r="P3932">
        <f t="shared" si="61"/>
        <v>1778</v>
      </c>
      <c r="R3932">
        <v>1102</v>
      </c>
      <c r="S3932">
        <v>288</v>
      </c>
      <c r="T3932" t="str">
        <f>IF(NOT(ISERROR(VLOOKUP(F3932,Familie!A:A,1,0))),"X","")</f>
        <v/>
      </c>
    </row>
    <row r="3933" spans="1:20" hidden="1" x14ac:dyDescent="0.2">
      <c r="A3933">
        <v>1778</v>
      </c>
      <c r="B3933">
        <v>4</v>
      </c>
      <c r="C3933">
        <v>16</v>
      </c>
      <c r="E3933" t="s">
        <v>1784</v>
      </c>
      <c r="F3933" t="s">
        <v>2892</v>
      </c>
      <c r="G3933" t="s">
        <v>85</v>
      </c>
      <c r="H3933" s="21" t="s">
        <v>116</v>
      </c>
      <c r="J3933" t="s">
        <v>32</v>
      </c>
      <c r="L3933">
        <v>60</v>
      </c>
      <c r="P3933">
        <f t="shared" si="61"/>
        <v>1718</v>
      </c>
      <c r="R3933">
        <v>1102</v>
      </c>
      <c r="S3933">
        <v>288</v>
      </c>
      <c r="T3933" t="str">
        <f>IF(NOT(ISERROR(VLOOKUP(F3933,Familie!A:A,1,0))),"X","")</f>
        <v/>
      </c>
    </row>
    <row r="3934" spans="1:20" hidden="1" x14ac:dyDescent="0.2">
      <c r="A3934">
        <v>1778</v>
      </c>
      <c r="B3934">
        <v>4</v>
      </c>
      <c r="C3934">
        <v>16</v>
      </c>
      <c r="E3934" t="s">
        <v>1784</v>
      </c>
      <c r="F3934" t="s">
        <v>280</v>
      </c>
      <c r="G3934" t="s">
        <v>18</v>
      </c>
      <c r="H3934" t="s">
        <v>66</v>
      </c>
      <c r="J3934" t="s">
        <v>20</v>
      </c>
      <c r="M3934">
        <v>6</v>
      </c>
      <c r="P3934">
        <f t="shared" si="61"/>
        <v>1778</v>
      </c>
      <c r="R3934">
        <v>1102</v>
      </c>
      <c r="S3934">
        <v>288</v>
      </c>
      <c r="T3934" t="str">
        <f>IF(NOT(ISERROR(VLOOKUP(F3934,Familie!A:A,1,0))),"X","")</f>
        <v/>
      </c>
    </row>
    <row r="3935" spans="1:20" hidden="1" x14ac:dyDescent="0.2">
      <c r="A3935">
        <v>1778</v>
      </c>
      <c r="B3935">
        <v>4</v>
      </c>
      <c r="C3935">
        <v>18</v>
      </c>
      <c r="F3935" t="s">
        <v>3368</v>
      </c>
      <c r="H3935" t="s">
        <v>50</v>
      </c>
      <c r="J3935" t="s">
        <v>20</v>
      </c>
      <c r="O3935">
        <v>0</v>
      </c>
      <c r="P3935">
        <f t="shared" si="61"/>
        <v>1778</v>
      </c>
      <c r="R3935">
        <v>1102</v>
      </c>
      <c r="S3935">
        <v>288</v>
      </c>
      <c r="T3935" t="str">
        <f>IF(NOT(ISERROR(VLOOKUP(F3935,Familie!A:A,1,0))),"X","")</f>
        <v/>
      </c>
    </row>
    <row r="3936" spans="1:20" hidden="1" x14ac:dyDescent="0.2">
      <c r="A3936">
        <v>1778</v>
      </c>
      <c r="B3936">
        <v>4</v>
      </c>
      <c r="C3936">
        <v>24</v>
      </c>
      <c r="E3936" t="s">
        <v>1788</v>
      </c>
      <c r="F3936" t="s">
        <v>2173</v>
      </c>
      <c r="G3936" t="s">
        <v>22</v>
      </c>
      <c r="H3936" t="s">
        <v>93</v>
      </c>
      <c r="J3936" t="s">
        <v>20</v>
      </c>
      <c r="N3936">
        <v>3</v>
      </c>
      <c r="P3936">
        <f t="shared" si="61"/>
        <v>1778</v>
      </c>
      <c r="R3936">
        <v>1102</v>
      </c>
      <c r="S3936">
        <v>288</v>
      </c>
      <c r="T3936" s="15" t="str">
        <f>IF(NOT(ISERROR(VLOOKUP(F3936,Familie!A:A,1,0))),"X","")</f>
        <v>X</v>
      </c>
    </row>
    <row r="3937" spans="1:20" hidden="1" x14ac:dyDescent="0.2">
      <c r="A3937">
        <v>1778</v>
      </c>
      <c r="B3937">
        <v>4</v>
      </c>
      <c r="C3937">
        <v>21</v>
      </c>
      <c r="E3937" t="s">
        <v>1788</v>
      </c>
      <c r="F3937" t="s">
        <v>2432</v>
      </c>
      <c r="G3937" t="s">
        <v>45</v>
      </c>
      <c r="H3937" t="s">
        <v>93</v>
      </c>
      <c r="J3937" t="s">
        <v>20</v>
      </c>
      <c r="L3937">
        <v>1</v>
      </c>
      <c r="P3937">
        <f t="shared" si="61"/>
        <v>1777</v>
      </c>
      <c r="R3937">
        <v>1102</v>
      </c>
      <c r="S3937">
        <v>288</v>
      </c>
      <c r="T3937" t="str">
        <f>IF(NOT(ISERROR(VLOOKUP(F3937,Familie!A:A,1,0))),"X","")</f>
        <v/>
      </c>
    </row>
    <row r="3938" spans="1:20" hidden="1" x14ac:dyDescent="0.2">
      <c r="A3938">
        <v>1778</v>
      </c>
      <c r="B3938">
        <v>4</v>
      </c>
      <c r="C3938">
        <v>25</v>
      </c>
      <c r="E3938" t="s">
        <v>1788</v>
      </c>
      <c r="F3938" t="s">
        <v>3378</v>
      </c>
      <c r="G3938" t="s">
        <v>254</v>
      </c>
      <c r="H3938" t="s">
        <v>174</v>
      </c>
      <c r="J3938" t="s">
        <v>20</v>
      </c>
      <c r="L3938">
        <v>33</v>
      </c>
      <c r="P3938">
        <f t="shared" si="61"/>
        <v>1745</v>
      </c>
      <c r="Q3938" t="s">
        <v>6505</v>
      </c>
      <c r="R3938">
        <v>1102</v>
      </c>
      <c r="S3938">
        <v>288</v>
      </c>
      <c r="T3938" t="str">
        <f>IF(NOT(ISERROR(VLOOKUP(F3938,Familie!A:A,1,0))),"X","")</f>
        <v/>
      </c>
    </row>
    <row r="3939" spans="1:20" hidden="1" x14ac:dyDescent="0.2">
      <c r="A3939">
        <v>1778</v>
      </c>
      <c r="B3939">
        <v>4</v>
      </c>
      <c r="C3939">
        <v>26</v>
      </c>
      <c r="E3939" t="s">
        <v>1788</v>
      </c>
      <c r="F3939" t="s">
        <v>1845</v>
      </c>
      <c r="G3939" t="s">
        <v>84</v>
      </c>
      <c r="H3939" t="s">
        <v>66</v>
      </c>
      <c r="J3939" t="s">
        <v>32</v>
      </c>
      <c r="L3939">
        <v>50</v>
      </c>
      <c r="P3939">
        <f t="shared" si="61"/>
        <v>1728</v>
      </c>
      <c r="R3939">
        <v>1102</v>
      </c>
      <c r="S3939">
        <v>288</v>
      </c>
      <c r="T3939" t="str">
        <f>IF(NOT(ISERROR(VLOOKUP(F3939,Familie!A:A,1,0))),"X","")</f>
        <v/>
      </c>
    </row>
    <row r="3940" spans="1:20" hidden="1" x14ac:dyDescent="0.2">
      <c r="A3940">
        <v>1778</v>
      </c>
      <c r="B3940">
        <v>4</v>
      </c>
      <c r="C3940">
        <v>28</v>
      </c>
      <c r="E3940" t="s">
        <v>1788</v>
      </c>
      <c r="F3940" t="s">
        <v>3283</v>
      </c>
      <c r="G3940" t="s">
        <v>45</v>
      </c>
      <c r="H3940" t="s">
        <v>66</v>
      </c>
      <c r="J3940" t="s">
        <v>20</v>
      </c>
      <c r="L3940">
        <v>19</v>
      </c>
      <c r="P3940">
        <f t="shared" si="61"/>
        <v>1759</v>
      </c>
      <c r="Q3940" t="s">
        <v>4909</v>
      </c>
      <c r="R3940">
        <v>1102</v>
      </c>
      <c r="S3940">
        <v>288</v>
      </c>
      <c r="T3940" t="str">
        <f>IF(NOT(ISERROR(VLOOKUP(F3940,Familie!A:A,1,0))),"X","")</f>
        <v/>
      </c>
    </row>
    <row r="3941" spans="1:20" hidden="1" x14ac:dyDescent="0.2">
      <c r="A3941">
        <v>1778</v>
      </c>
      <c r="B3941">
        <v>5</v>
      </c>
      <c r="C3941">
        <v>4</v>
      </c>
      <c r="E3941" t="s">
        <v>1788</v>
      </c>
      <c r="F3941" t="s">
        <v>3379</v>
      </c>
      <c r="G3941" t="s">
        <v>246</v>
      </c>
      <c r="H3941" t="s">
        <v>174</v>
      </c>
      <c r="J3941" t="s">
        <v>20</v>
      </c>
      <c r="L3941">
        <v>3</v>
      </c>
      <c r="M3941">
        <v>6</v>
      </c>
      <c r="P3941">
        <f t="shared" si="61"/>
        <v>1775</v>
      </c>
      <c r="R3941">
        <v>1102</v>
      </c>
      <c r="S3941">
        <v>289</v>
      </c>
      <c r="T3941" t="str">
        <f>IF(NOT(ISERROR(VLOOKUP(F3941,Familie!A:A,1,0))),"X","")</f>
        <v/>
      </c>
    </row>
    <row r="3942" spans="1:20" hidden="1" x14ac:dyDescent="0.2">
      <c r="A3942">
        <v>1778</v>
      </c>
      <c r="B3942">
        <v>5</v>
      </c>
      <c r="C3942">
        <v>10</v>
      </c>
      <c r="F3942" t="s">
        <v>2829</v>
      </c>
      <c r="H3942" t="s">
        <v>85</v>
      </c>
      <c r="J3942" t="s">
        <v>20</v>
      </c>
      <c r="O3942">
        <v>0</v>
      </c>
      <c r="P3942">
        <f t="shared" si="61"/>
        <v>1778</v>
      </c>
      <c r="R3942">
        <v>1102</v>
      </c>
      <c r="S3942">
        <v>289</v>
      </c>
      <c r="T3942" t="str">
        <f>IF(NOT(ISERROR(VLOOKUP(F3942,Familie!A:A,1,0))),"X","")</f>
        <v/>
      </c>
    </row>
    <row r="3943" spans="1:20" hidden="1" x14ac:dyDescent="0.2">
      <c r="A3943">
        <v>1778</v>
      </c>
      <c r="B3943">
        <v>5</v>
      </c>
      <c r="C3943">
        <v>11</v>
      </c>
      <c r="E3943" t="s">
        <v>1788</v>
      </c>
      <c r="F3943" t="s">
        <v>1931</v>
      </c>
      <c r="G3943" t="s">
        <v>145</v>
      </c>
      <c r="H3943" t="s">
        <v>99</v>
      </c>
      <c r="J3943" t="s">
        <v>20</v>
      </c>
      <c r="L3943">
        <v>45</v>
      </c>
      <c r="P3943">
        <f t="shared" si="61"/>
        <v>1733</v>
      </c>
      <c r="Q3943" t="s">
        <v>6506</v>
      </c>
      <c r="R3943">
        <v>1102</v>
      </c>
      <c r="S3943">
        <v>289</v>
      </c>
      <c r="T3943" t="str">
        <f>IF(NOT(ISERROR(VLOOKUP(F3943,Familie!A:A,1,0))),"X","")</f>
        <v/>
      </c>
    </row>
    <row r="3944" spans="1:20" hidden="1" x14ac:dyDescent="0.2">
      <c r="A3944">
        <v>1778</v>
      </c>
      <c r="B3944">
        <v>5</v>
      </c>
      <c r="C3944">
        <v>16</v>
      </c>
      <c r="E3944" t="s">
        <v>1788</v>
      </c>
      <c r="F3944" t="s">
        <v>3380</v>
      </c>
      <c r="G3944" t="s">
        <v>45</v>
      </c>
      <c r="I3944" t="s">
        <v>45</v>
      </c>
      <c r="J3944" t="s">
        <v>20</v>
      </c>
      <c r="M3944">
        <v>6</v>
      </c>
      <c r="P3944">
        <f t="shared" si="61"/>
        <v>1778</v>
      </c>
      <c r="Q3944" t="s">
        <v>3381</v>
      </c>
      <c r="R3944">
        <v>1102</v>
      </c>
      <c r="S3944">
        <v>289</v>
      </c>
      <c r="T3944" t="str">
        <f>IF(NOT(ISERROR(VLOOKUP(F3944,Familie!A:A,1,0))),"X","")</f>
        <v/>
      </c>
    </row>
    <row r="3945" spans="1:20" x14ac:dyDescent="0.2">
      <c r="A3945">
        <v>1778</v>
      </c>
      <c r="B3945">
        <v>6</v>
      </c>
      <c r="C3945">
        <v>13</v>
      </c>
      <c r="E3945" t="s">
        <v>1784</v>
      </c>
      <c r="F3945" t="s">
        <v>3382</v>
      </c>
      <c r="J3945" t="s">
        <v>20</v>
      </c>
      <c r="O3945">
        <v>0</v>
      </c>
      <c r="P3945">
        <f t="shared" si="61"/>
        <v>1778</v>
      </c>
      <c r="Q3945" t="s">
        <v>2206</v>
      </c>
      <c r="R3945">
        <v>1102</v>
      </c>
      <c r="S3945">
        <v>289</v>
      </c>
      <c r="T3945" t="str">
        <f>IF(NOT(ISERROR(VLOOKUP(F3945,Familie!A:A,1,0))),"X","")</f>
        <v/>
      </c>
    </row>
    <row r="3946" spans="1:20" hidden="1" x14ac:dyDescent="0.2">
      <c r="A3946">
        <v>1778</v>
      </c>
      <c r="B3946">
        <v>6</v>
      </c>
      <c r="C3946">
        <v>18</v>
      </c>
      <c r="E3946" t="s">
        <v>1788</v>
      </c>
      <c r="F3946" t="s">
        <v>3377</v>
      </c>
      <c r="G3946" t="s">
        <v>246</v>
      </c>
      <c r="H3946" t="s">
        <v>93</v>
      </c>
      <c r="J3946" t="s">
        <v>20</v>
      </c>
      <c r="L3946">
        <v>44</v>
      </c>
      <c r="P3946">
        <f t="shared" si="61"/>
        <v>1734</v>
      </c>
      <c r="R3946">
        <v>1102</v>
      </c>
      <c r="S3946">
        <v>289</v>
      </c>
      <c r="T3946" t="str">
        <f>IF(NOT(ISERROR(VLOOKUP(F3946,Familie!A:A,1,0))),"X","")</f>
        <v/>
      </c>
    </row>
    <row r="3947" spans="1:20" hidden="1" x14ac:dyDescent="0.2">
      <c r="A3947">
        <v>1778</v>
      </c>
      <c r="B3947">
        <v>6</v>
      </c>
      <c r="C3947">
        <v>25</v>
      </c>
      <c r="E3947" t="s">
        <v>1784</v>
      </c>
      <c r="F3947" t="s">
        <v>1234</v>
      </c>
      <c r="G3947" t="s">
        <v>50</v>
      </c>
      <c r="J3947" t="s">
        <v>20</v>
      </c>
      <c r="L3947">
        <v>60</v>
      </c>
      <c r="P3947">
        <f t="shared" si="61"/>
        <v>1718</v>
      </c>
      <c r="R3947">
        <v>1102</v>
      </c>
      <c r="S3947">
        <v>289</v>
      </c>
      <c r="T3947" t="str">
        <f>IF(NOT(ISERROR(VLOOKUP(F3947,Familie!A:A,1,0))),"X","")</f>
        <v/>
      </c>
    </row>
    <row r="3948" spans="1:20" hidden="1" x14ac:dyDescent="0.2">
      <c r="A3948">
        <v>1778</v>
      </c>
      <c r="B3948">
        <v>6</v>
      </c>
      <c r="C3948">
        <v>26</v>
      </c>
      <c r="E3948" t="s">
        <v>1784</v>
      </c>
      <c r="F3948" t="s">
        <v>2848</v>
      </c>
      <c r="G3948" t="s">
        <v>99</v>
      </c>
      <c r="H3948" t="s">
        <v>85</v>
      </c>
      <c r="J3948" t="s">
        <v>20</v>
      </c>
      <c r="M3948">
        <v>6</v>
      </c>
      <c r="P3948">
        <f t="shared" si="61"/>
        <v>1778</v>
      </c>
      <c r="R3948">
        <v>1102</v>
      </c>
      <c r="S3948">
        <v>289</v>
      </c>
      <c r="T3948" t="str">
        <f>IF(NOT(ISERROR(VLOOKUP(F3948,Familie!A:A,1,0))),"X","")</f>
        <v/>
      </c>
    </row>
    <row r="3949" spans="1:20" hidden="1" x14ac:dyDescent="0.2">
      <c r="A3949">
        <v>1778</v>
      </c>
      <c r="B3949">
        <v>6</v>
      </c>
      <c r="C3949">
        <v>26</v>
      </c>
      <c r="E3949" t="s">
        <v>1788</v>
      </c>
      <c r="F3949" t="s">
        <v>105</v>
      </c>
      <c r="G3949" t="s">
        <v>326</v>
      </c>
      <c r="H3949" t="s">
        <v>18</v>
      </c>
      <c r="J3949" t="s">
        <v>20</v>
      </c>
      <c r="N3949">
        <v>2</v>
      </c>
      <c r="P3949">
        <f t="shared" si="61"/>
        <v>1778</v>
      </c>
      <c r="R3949">
        <v>1102</v>
      </c>
      <c r="S3949">
        <v>289</v>
      </c>
      <c r="T3949" s="15" t="str">
        <f>IF(NOT(ISERROR(VLOOKUP(F3949,Familie!A:A,1,0))),"X","")</f>
        <v>X</v>
      </c>
    </row>
    <row r="3950" spans="1:20" hidden="1" x14ac:dyDescent="0.2">
      <c r="A3950">
        <v>1778</v>
      </c>
      <c r="B3950">
        <v>7</v>
      </c>
      <c r="C3950">
        <v>5</v>
      </c>
      <c r="E3950" t="s">
        <v>1784</v>
      </c>
      <c r="F3950" t="s">
        <v>2211</v>
      </c>
      <c r="G3950" t="s">
        <v>2703</v>
      </c>
      <c r="H3950" t="s">
        <v>174</v>
      </c>
      <c r="N3950">
        <v>3</v>
      </c>
      <c r="P3950">
        <f t="shared" si="61"/>
        <v>1778</v>
      </c>
      <c r="R3950">
        <v>1102</v>
      </c>
      <c r="S3950">
        <v>289</v>
      </c>
      <c r="T3950" t="str">
        <f>IF(NOT(ISERROR(VLOOKUP(F3950,Familie!A:A,1,0))),"X","")</f>
        <v/>
      </c>
    </row>
    <row r="3951" spans="1:20" hidden="1" x14ac:dyDescent="0.2">
      <c r="A3951">
        <v>1778</v>
      </c>
      <c r="B3951">
        <v>7</v>
      </c>
      <c r="C3951">
        <v>12</v>
      </c>
      <c r="E3951" t="s">
        <v>1788</v>
      </c>
      <c r="F3951" t="s">
        <v>1937</v>
      </c>
      <c r="G3951" t="s">
        <v>254</v>
      </c>
      <c r="H3951" t="s">
        <v>50</v>
      </c>
      <c r="J3951" t="s">
        <v>20</v>
      </c>
      <c r="L3951">
        <v>20</v>
      </c>
      <c r="P3951">
        <f t="shared" si="61"/>
        <v>1758</v>
      </c>
      <c r="Q3951" t="s">
        <v>6507</v>
      </c>
      <c r="R3951">
        <v>1102</v>
      </c>
      <c r="S3951">
        <v>290</v>
      </c>
      <c r="T3951" t="str">
        <f>IF(NOT(ISERROR(VLOOKUP(F3951,Familie!A:A,1,0))),"X","")</f>
        <v/>
      </c>
    </row>
    <row r="3952" spans="1:20" hidden="1" x14ac:dyDescent="0.2">
      <c r="A3952">
        <v>1778</v>
      </c>
      <c r="B3952">
        <v>7</v>
      </c>
      <c r="C3952">
        <v>26</v>
      </c>
      <c r="E3952" t="s">
        <v>1784</v>
      </c>
      <c r="F3952" t="s">
        <v>1937</v>
      </c>
      <c r="G3952" t="s">
        <v>58</v>
      </c>
      <c r="H3952" t="s">
        <v>50</v>
      </c>
      <c r="J3952" t="s">
        <v>20</v>
      </c>
      <c r="N3952">
        <v>2</v>
      </c>
      <c r="P3952">
        <f t="shared" si="61"/>
        <v>1778</v>
      </c>
      <c r="R3952">
        <v>1102</v>
      </c>
      <c r="S3952">
        <v>290</v>
      </c>
      <c r="T3952" t="str">
        <f>IF(NOT(ISERROR(VLOOKUP(F3952,Familie!A:A,1,0))),"X","")</f>
        <v/>
      </c>
    </row>
    <row r="3953" spans="1:20" hidden="1" x14ac:dyDescent="0.2">
      <c r="A3953">
        <v>1778</v>
      </c>
      <c r="B3953">
        <v>7</v>
      </c>
      <c r="C3953">
        <v>27</v>
      </c>
      <c r="E3953" t="s">
        <v>1784</v>
      </c>
      <c r="F3953" t="s">
        <v>2327</v>
      </c>
      <c r="G3953" t="s">
        <v>2017</v>
      </c>
      <c r="J3953" t="s">
        <v>20</v>
      </c>
      <c r="L3953">
        <v>70</v>
      </c>
      <c r="P3953">
        <f t="shared" si="61"/>
        <v>1708</v>
      </c>
      <c r="R3953">
        <v>1102</v>
      </c>
      <c r="S3953">
        <v>290</v>
      </c>
      <c r="T3953" t="str">
        <f>IF(NOT(ISERROR(VLOOKUP(F3953,Familie!A:A,1,0))),"X","")</f>
        <v/>
      </c>
    </row>
    <row r="3954" spans="1:20" hidden="1" x14ac:dyDescent="0.2">
      <c r="A3954">
        <v>1778</v>
      </c>
      <c r="B3954">
        <v>8</v>
      </c>
      <c r="C3954">
        <v>20</v>
      </c>
      <c r="E3954" t="s">
        <v>1788</v>
      </c>
      <c r="F3954" t="s">
        <v>640</v>
      </c>
      <c r="G3954" t="s">
        <v>84</v>
      </c>
      <c r="H3954" t="s">
        <v>93</v>
      </c>
      <c r="J3954" t="s">
        <v>20</v>
      </c>
      <c r="N3954">
        <v>12</v>
      </c>
      <c r="P3954">
        <f t="shared" si="61"/>
        <v>1778</v>
      </c>
      <c r="R3954">
        <v>1102</v>
      </c>
      <c r="S3954">
        <v>290</v>
      </c>
      <c r="T3954" t="str">
        <f>IF(NOT(ISERROR(VLOOKUP(F3954,Familie!A:A,1,0))),"X","")</f>
        <v/>
      </c>
    </row>
    <row r="3955" spans="1:20" hidden="1" x14ac:dyDescent="0.2">
      <c r="A3955">
        <v>1778</v>
      </c>
      <c r="B3955">
        <v>8</v>
      </c>
      <c r="C3955">
        <v>20</v>
      </c>
      <c r="E3955" t="s">
        <v>1788</v>
      </c>
      <c r="F3955" t="s">
        <v>3355</v>
      </c>
      <c r="G3955" t="s">
        <v>95</v>
      </c>
      <c r="H3955" t="s">
        <v>46</v>
      </c>
      <c r="J3955" t="s">
        <v>20</v>
      </c>
      <c r="L3955">
        <v>65</v>
      </c>
      <c r="P3955">
        <f t="shared" si="61"/>
        <v>1713</v>
      </c>
      <c r="Q3955" s="37" t="s">
        <v>6508</v>
      </c>
      <c r="R3955">
        <v>1102</v>
      </c>
      <c r="S3955">
        <v>290</v>
      </c>
      <c r="T3955" t="str">
        <f>IF(NOT(ISERROR(VLOOKUP(F3955,Familie!A:A,1,0))),"X","")</f>
        <v/>
      </c>
    </row>
    <row r="3956" spans="1:20" hidden="1" x14ac:dyDescent="0.2">
      <c r="A3956">
        <v>1778</v>
      </c>
      <c r="B3956">
        <v>8</v>
      </c>
      <c r="C3956">
        <v>25</v>
      </c>
      <c r="E3956" t="s">
        <v>1784</v>
      </c>
      <c r="F3956" t="s">
        <v>143</v>
      </c>
      <c r="G3956" t="s">
        <v>58</v>
      </c>
      <c r="J3956" t="s">
        <v>20</v>
      </c>
      <c r="L3956">
        <v>62</v>
      </c>
      <c r="P3956">
        <f t="shared" si="61"/>
        <v>1716</v>
      </c>
      <c r="R3956">
        <v>1102</v>
      </c>
      <c r="S3956">
        <v>290</v>
      </c>
      <c r="T3956" t="str">
        <f>IF(NOT(ISERROR(VLOOKUP(F3956,Familie!A:A,1,0))),"X","")</f>
        <v/>
      </c>
    </row>
    <row r="3957" spans="1:20" hidden="1" x14ac:dyDescent="0.2">
      <c r="A3957">
        <v>1778</v>
      </c>
      <c r="B3957">
        <v>8</v>
      </c>
      <c r="C3957">
        <v>26</v>
      </c>
      <c r="E3957" t="s">
        <v>1784</v>
      </c>
      <c r="F3957" t="s">
        <v>1905</v>
      </c>
      <c r="G3957" t="s">
        <v>18</v>
      </c>
      <c r="H3957" t="s">
        <v>93</v>
      </c>
      <c r="J3957" t="s">
        <v>20</v>
      </c>
      <c r="N3957">
        <v>3</v>
      </c>
      <c r="P3957">
        <f t="shared" si="61"/>
        <v>1778</v>
      </c>
      <c r="R3957">
        <v>1102</v>
      </c>
      <c r="S3957">
        <v>290</v>
      </c>
      <c r="T3957" t="str">
        <f>IF(NOT(ISERROR(VLOOKUP(F3957,Familie!A:A,1,0))),"X","")</f>
        <v/>
      </c>
    </row>
    <row r="3958" spans="1:20" hidden="1" x14ac:dyDescent="0.2">
      <c r="A3958">
        <v>1778</v>
      </c>
      <c r="B3958">
        <v>9</v>
      </c>
      <c r="C3958">
        <v>1</v>
      </c>
      <c r="E3958" t="s">
        <v>1784</v>
      </c>
      <c r="F3958" t="s">
        <v>154</v>
      </c>
      <c r="G3958" t="s">
        <v>93</v>
      </c>
      <c r="H3958" t="s">
        <v>46</v>
      </c>
      <c r="J3958" t="s">
        <v>32</v>
      </c>
      <c r="L3958">
        <v>3</v>
      </c>
      <c r="P3958">
        <f t="shared" si="61"/>
        <v>1775</v>
      </c>
      <c r="R3958">
        <v>1102</v>
      </c>
      <c r="S3958">
        <v>290</v>
      </c>
      <c r="T3958" s="15" t="str">
        <f>IF(NOT(ISERROR(VLOOKUP(F3958,Familie!A:A,1,0))),"X","")</f>
        <v>X</v>
      </c>
    </row>
    <row r="3959" spans="1:20" hidden="1" x14ac:dyDescent="0.2">
      <c r="A3959">
        <v>1778</v>
      </c>
      <c r="B3959">
        <v>9</v>
      </c>
      <c r="C3959">
        <v>2</v>
      </c>
      <c r="E3959" t="s">
        <v>1788</v>
      </c>
      <c r="F3959" t="s">
        <v>369</v>
      </c>
      <c r="G3959" t="s">
        <v>45</v>
      </c>
      <c r="H3959" t="s">
        <v>93</v>
      </c>
      <c r="J3959" t="s">
        <v>20</v>
      </c>
      <c r="L3959">
        <v>18</v>
      </c>
      <c r="P3959">
        <f t="shared" si="61"/>
        <v>1760</v>
      </c>
      <c r="R3959">
        <v>1102</v>
      </c>
      <c r="S3959">
        <v>290</v>
      </c>
      <c r="T3959" s="15" t="str">
        <f>IF(NOT(ISERROR(VLOOKUP(F3959,Familie!A:A,1,0))),"X","")</f>
        <v>X</v>
      </c>
    </row>
    <row r="3960" spans="1:20" hidden="1" x14ac:dyDescent="0.2">
      <c r="A3960">
        <v>1778</v>
      </c>
      <c r="B3960">
        <v>9</v>
      </c>
      <c r="C3960">
        <v>20</v>
      </c>
      <c r="E3960" t="s">
        <v>1788</v>
      </c>
      <c r="F3960" t="s">
        <v>1971</v>
      </c>
      <c r="G3960" t="s">
        <v>30</v>
      </c>
      <c r="H3960" t="s">
        <v>99</v>
      </c>
      <c r="J3960" t="s">
        <v>20</v>
      </c>
      <c r="L3960">
        <v>74</v>
      </c>
      <c r="P3960">
        <f t="shared" si="61"/>
        <v>1704</v>
      </c>
      <c r="Q3960" t="s">
        <v>6509</v>
      </c>
      <c r="R3960">
        <v>1102</v>
      </c>
      <c r="S3960">
        <v>291</v>
      </c>
      <c r="T3960" t="str">
        <f>IF(NOT(ISERROR(VLOOKUP(F3960,Familie!A:A,1,0))),"X","")</f>
        <v/>
      </c>
    </row>
    <row r="3961" spans="1:20" hidden="1" x14ac:dyDescent="0.2">
      <c r="A3961">
        <v>1778</v>
      </c>
      <c r="B3961">
        <v>9</v>
      </c>
      <c r="C3961">
        <v>21</v>
      </c>
      <c r="E3961" t="s">
        <v>1788</v>
      </c>
      <c r="F3961" t="s">
        <v>3372</v>
      </c>
      <c r="G3961" t="s">
        <v>326</v>
      </c>
      <c r="H3961" t="s">
        <v>46</v>
      </c>
      <c r="J3961" t="s">
        <v>20</v>
      </c>
      <c r="L3961">
        <v>13</v>
      </c>
      <c r="P3961">
        <f t="shared" si="61"/>
        <v>1765</v>
      </c>
      <c r="R3961">
        <v>1102</v>
      </c>
      <c r="S3961">
        <v>291</v>
      </c>
      <c r="T3961" t="str">
        <f>IF(NOT(ISERROR(VLOOKUP(F3961,Familie!A:A,1,0))),"X","")</f>
        <v/>
      </c>
    </row>
    <row r="3962" spans="1:20" hidden="1" x14ac:dyDescent="0.2">
      <c r="A3962">
        <v>1778</v>
      </c>
      <c r="B3962">
        <v>9</v>
      </c>
      <c r="C3962">
        <v>21</v>
      </c>
      <c r="E3962" t="s">
        <v>1788</v>
      </c>
      <c r="F3962" t="s">
        <v>160</v>
      </c>
      <c r="G3962" s="2" t="s">
        <v>30</v>
      </c>
      <c r="H3962" t="s">
        <v>46</v>
      </c>
      <c r="J3962" t="s">
        <v>32</v>
      </c>
      <c r="L3962">
        <v>2</v>
      </c>
      <c r="M3962">
        <v>6</v>
      </c>
      <c r="P3962">
        <f t="shared" si="61"/>
        <v>1776</v>
      </c>
      <c r="Q3962" t="s">
        <v>5495</v>
      </c>
      <c r="R3962">
        <v>1102</v>
      </c>
      <c r="S3962">
        <v>291</v>
      </c>
      <c r="T3962" s="15" t="str">
        <f>IF(NOT(ISERROR(VLOOKUP(F3962,Familie!A:A,1,0))),"X","")</f>
        <v>X</v>
      </c>
    </row>
    <row r="3963" spans="1:20" hidden="1" x14ac:dyDescent="0.2">
      <c r="A3963">
        <v>1778</v>
      </c>
      <c r="B3963">
        <v>9</v>
      </c>
      <c r="C3963">
        <v>23</v>
      </c>
      <c r="E3963" t="s">
        <v>1784</v>
      </c>
      <c r="F3963" t="s">
        <v>3383</v>
      </c>
      <c r="G3963" t="s">
        <v>174</v>
      </c>
      <c r="J3963" t="s">
        <v>20</v>
      </c>
      <c r="L3963">
        <v>30</v>
      </c>
      <c r="P3963">
        <f t="shared" si="61"/>
        <v>1748</v>
      </c>
      <c r="R3963">
        <v>1102</v>
      </c>
      <c r="S3963">
        <v>291</v>
      </c>
      <c r="T3963" t="str">
        <f>IF(NOT(ISERROR(VLOOKUP(F3963,Familie!A:A,1,0))),"X","")</f>
        <v/>
      </c>
    </row>
    <row r="3964" spans="1:20" hidden="1" x14ac:dyDescent="0.2">
      <c r="A3964">
        <v>1778</v>
      </c>
      <c r="B3964">
        <v>10</v>
      </c>
      <c r="C3964">
        <v>1</v>
      </c>
      <c r="E3964" t="s">
        <v>1784</v>
      </c>
      <c r="F3964" t="s">
        <v>3384</v>
      </c>
      <c r="G3964" t="s">
        <v>93</v>
      </c>
      <c r="J3964" t="s">
        <v>20</v>
      </c>
      <c r="L3964">
        <v>31</v>
      </c>
      <c r="P3964">
        <f t="shared" si="61"/>
        <v>1747</v>
      </c>
      <c r="R3964">
        <v>1102</v>
      </c>
      <c r="S3964">
        <v>291</v>
      </c>
      <c r="T3964" t="str">
        <f>IF(NOT(ISERROR(VLOOKUP(F3964,Familie!A:A,1,0))),"X","")</f>
        <v/>
      </c>
    </row>
    <row r="3965" spans="1:20" hidden="1" x14ac:dyDescent="0.2">
      <c r="A3965">
        <v>1778</v>
      </c>
      <c r="B3965">
        <v>10</v>
      </c>
      <c r="C3965">
        <v>3</v>
      </c>
      <c r="E3965" t="s">
        <v>1784</v>
      </c>
      <c r="F3965" t="s">
        <v>2059</v>
      </c>
      <c r="G3965" t="s">
        <v>18</v>
      </c>
      <c r="J3965" t="s">
        <v>20</v>
      </c>
      <c r="L3965">
        <v>51</v>
      </c>
      <c r="P3965">
        <f t="shared" si="61"/>
        <v>1727</v>
      </c>
      <c r="R3965">
        <v>1102</v>
      </c>
      <c r="S3965">
        <v>291</v>
      </c>
      <c r="T3965" t="str">
        <f>IF(NOT(ISERROR(VLOOKUP(F3965,Familie!A:A,1,0))),"X","")</f>
        <v/>
      </c>
    </row>
    <row r="3966" spans="1:20" hidden="1" x14ac:dyDescent="0.2">
      <c r="A3966">
        <v>1778</v>
      </c>
      <c r="B3966">
        <v>10</v>
      </c>
      <c r="C3966">
        <v>11</v>
      </c>
      <c r="F3966" t="s">
        <v>3385</v>
      </c>
      <c r="H3966" t="s">
        <v>104</v>
      </c>
      <c r="J3966" t="s">
        <v>32</v>
      </c>
      <c r="L3966">
        <v>9</v>
      </c>
      <c r="P3966">
        <f t="shared" si="61"/>
        <v>1769</v>
      </c>
      <c r="R3966">
        <v>1102</v>
      </c>
      <c r="S3966">
        <v>291</v>
      </c>
      <c r="T3966" t="str">
        <f>IF(NOT(ISERROR(VLOOKUP(F3966,Familie!A:A,1,0))),"X","")</f>
        <v/>
      </c>
    </row>
    <row r="3967" spans="1:20" hidden="1" x14ac:dyDescent="0.2">
      <c r="A3967">
        <v>1778</v>
      </c>
      <c r="B3967">
        <v>10</v>
      </c>
      <c r="C3967">
        <v>15</v>
      </c>
      <c r="E3967" t="s">
        <v>1784</v>
      </c>
      <c r="F3967" t="s">
        <v>3372</v>
      </c>
      <c r="G3967" t="s">
        <v>46</v>
      </c>
      <c r="J3967" t="s">
        <v>20</v>
      </c>
      <c r="L3967">
        <v>65</v>
      </c>
      <c r="P3967">
        <f t="shared" si="61"/>
        <v>1713</v>
      </c>
      <c r="R3967">
        <v>1102</v>
      </c>
      <c r="S3967">
        <v>291</v>
      </c>
      <c r="T3967" t="str">
        <f>IF(NOT(ISERROR(VLOOKUP(F3967,Familie!A:A,1,0))),"X","")</f>
        <v/>
      </c>
    </row>
    <row r="3968" spans="1:20" hidden="1" x14ac:dyDescent="0.2">
      <c r="A3968">
        <v>1778</v>
      </c>
      <c r="B3968">
        <v>10</v>
      </c>
      <c r="C3968">
        <v>19</v>
      </c>
      <c r="F3968" t="s">
        <v>3376</v>
      </c>
      <c r="H3968" t="s">
        <v>981</v>
      </c>
      <c r="J3968" t="s">
        <v>20</v>
      </c>
      <c r="O3968">
        <v>8</v>
      </c>
      <c r="P3968">
        <f t="shared" si="61"/>
        <v>1778</v>
      </c>
      <c r="R3968">
        <v>1102</v>
      </c>
      <c r="S3968">
        <v>291</v>
      </c>
      <c r="T3968" t="str">
        <f>IF(NOT(ISERROR(VLOOKUP(F3968,Familie!A:A,1,0))),"X","")</f>
        <v/>
      </c>
    </row>
    <row r="3969" spans="1:20" hidden="1" x14ac:dyDescent="0.2">
      <c r="A3969">
        <v>1778</v>
      </c>
      <c r="B3969">
        <v>11</v>
      </c>
      <c r="C3969">
        <v>1</v>
      </c>
      <c r="F3969" t="s">
        <v>1204</v>
      </c>
      <c r="H3969" t="s">
        <v>99</v>
      </c>
      <c r="J3969" t="s">
        <v>32</v>
      </c>
      <c r="O3969">
        <v>0</v>
      </c>
      <c r="P3969">
        <f t="shared" si="61"/>
        <v>1778</v>
      </c>
      <c r="R3969">
        <v>1102</v>
      </c>
      <c r="S3969">
        <v>291</v>
      </c>
      <c r="T3969" s="15" t="str">
        <f>IF(NOT(ISERROR(VLOOKUP(F3969,Familie!A:A,1,0))),"X","")</f>
        <v>X</v>
      </c>
    </row>
    <row r="3970" spans="1:20" hidden="1" x14ac:dyDescent="0.2">
      <c r="A3970">
        <v>1778</v>
      </c>
      <c r="B3970">
        <v>11</v>
      </c>
      <c r="C3970">
        <v>3</v>
      </c>
      <c r="E3970" t="s">
        <v>1788</v>
      </c>
      <c r="F3970" t="s">
        <v>2399</v>
      </c>
      <c r="G3970" t="s">
        <v>95</v>
      </c>
      <c r="H3970" t="s">
        <v>174</v>
      </c>
      <c r="J3970" t="s">
        <v>20</v>
      </c>
      <c r="L3970">
        <v>46</v>
      </c>
      <c r="P3970">
        <f t="shared" ref="P3970:P4033" si="62">A3970-L3970</f>
        <v>1732</v>
      </c>
      <c r="Q3970" t="s">
        <v>6510</v>
      </c>
      <c r="R3970">
        <v>1102</v>
      </c>
      <c r="S3970">
        <v>292</v>
      </c>
      <c r="T3970" s="15" t="str">
        <f>IF(NOT(ISERROR(VLOOKUP(F3970,Familie!A:A,1,0))),"X","")</f>
        <v/>
      </c>
    </row>
    <row r="3971" spans="1:20" hidden="1" x14ac:dyDescent="0.2">
      <c r="A3971">
        <v>1778</v>
      </c>
      <c r="B3971">
        <v>11</v>
      </c>
      <c r="C3971">
        <v>3</v>
      </c>
      <c r="E3971" t="s">
        <v>1784</v>
      </c>
      <c r="F3971" t="s">
        <v>3386</v>
      </c>
      <c r="G3971" t="s">
        <v>42</v>
      </c>
      <c r="H3971" t="s">
        <v>85</v>
      </c>
      <c r="J3971" t="s">
        <v>20</v>
      </c>
      <c r="N3971">
        <v>2</v>
      </c>
      <c r="P3971">
        <f t="shared" si="62"/>
        <v>1778</v>
      </c>
      <c r="Q3971" t="s">
        <v>2517</v>
      </c>
      <c r="R3971">
        <v>1102</v>
      </c>
      <c r="S3971">
        <v>292</v>
      </c>
      <c r="T3971" t="str">
        <f>IF(NOT(ISERROR(VLOOKUP(F3971,Familie!A:A,1,0))),"X","")</f>
        <v/>
      </c>
    </row>
    <row r="3972" spans="1:20" hidden="1" x14ac:dyDescent="0.2">
      <c r="A3972">
        <v>1778</v>
      </c>
      <c r="B3972">
        <v>11</v>
      </c>
      <c r="C3972">
        <v>4</v>
      </c>
      <c r="E3972" t="s">
        <v>1784</v>
      </c>
      <c r="F3972" t="s">
        <v>1875</v>
      </c>
      <c r="G3972" t="s">
        <v>18</v>
      </c>
      <c r="H3972" t="s">
        <v>46</v>
      </c>
      <c r="J3972" t="s">
        <v>32</v>
      </c>
      <c r="L3972">
        <v>2</v>
      </c>
      <c r="P3972">
        <f t="shared" si="62"/>
        <v>1776</v>
      </c>
      <c r="R3972">
        <v>1102</v>
      </c>
      <c r="S3972">
        <v>292</v>
      </c>
      <c r="T3972" t="str">
        <f>IF(NOT(ISERROR(VLOOKUP(F3972,Familie!A:A,1,0))),"X","")</f>
        <v/>
      </c>
    </row>
    <row r="3973" spans="1:20" hidden="1" x14ac:dyDescent="0.2">
      <c r="A3973">
        <v>1778</v>
      </c>
      <c r="B3973">
        <v>11</v>
      </c>
      <c r="C3973">
        <v>5</v>
      </c>
      <c r="E3973" t="s">
        <v>1784</v>
      </c>
      <c r="F3973" t="s">
        <v>3387</v>
      </c>
      <c r="G3973" t="s">
        <v>255</v>
      </c>
      <c r="H3973" s="32" t="s">
        <v>254</v>
      </c>
      <c r="J3973" t="s">
        <v>20</v>
      </c>
      <c r="L3973">
        <v>35</v>
      </c>
      <c r="P3973">
        <f t="shared" si="62"/>
        <v>1743</v>
      </c>
      <c r="R3973">
        <v>1102</v>
      </c>
      <c r="S3973">
        <v>292</v>
      </c>
      <c r="T3973" t="str">
        <f>IF(NOT(ISERROR(VLOOKUP(F3973,Familie!A:A,1,0))),"X","")</f>
        <v/>
      </c>
    </row>
    <row r="3974" spans="1:20" hidden="1" x14ac:dyDescent="0.2">
      <c r="A3974">
        <v>1778</v>
      </c>
      <c r="B3974">
        <v>11</v>
      </c>
      <c r="C3974">
        <v>5</v>
      </c>
      <c r="E3974" t="s">
        <v>1788</v>
      </c>
      <c r="F3974" t="s">
        <v>49</v>
      </c>
      <c r="G3974" t="s">
        <v>3388</v>
      </c>
      <c r="H3974" t="s">
        <v>66</v>
      </c>
      <c r="J3974" t="s">
        <v>32</v>
      </c>
      <c r="L3974">
        <v>1</v>
      </c>
      <c r="M3974">
        <v>6</v>
      </c>
      <c r="P3974">
        <f t="shared" si="62"/>
        <v>1777</v>
      </c>
      <c r="R3974">
        <v>1102</v>
      </c>
      <c r="S3974">
        <v>292</v>
      </c>
      <c r="T3974" s="15" t="str">
        <f>IF(NOT(ISERROR(VLOOKUP(F3974,Familie!A:A,1,0))),"X","")</f>
        <v>X</v>
      </c>
    </row>
    <row r="3975" spans="1:20" hidden="1" x14ac:dyDescent="0.2">
      <c r="A3975">
        <v>1778</v>
      </c>
      <c r="B3975">
        <v>11</v>
      </c>
      <c r="C3975">
        <v>8</v>
      </c>
      <c r="E3975" t="s">
        <v>1788</v>
      </c>
      <c r="F3975" t="s">
        <v>3389</v>
      </c>
      <c r="G3975" t="s">
        <v>145</v>
      </c>
      <c r="H3975" t="s">
        <v>266</v>
      </c>
      <c r="P3975">
        <f t="shared" si="62"/>
        <v>1778</v>
      </c>
      <c r="R3975">
        <v>1102</v>
      </c>
      <c r="S3975">
        <v>292</v>
      </c>
      <c r="T3975" t="str">
        <f>IF(NOT(ISERROR(VLOOKUP(F3975,Familie!A:A,1,0))),"X","")</f>
        <v/>
      </c>
    </row>
    <row r="3976" spans="1:20" hidden="1" x14ac:dyDescent="0.2">
      <c r="A3976">
        <v>1778</v>
      </c>
      <c r="B3976">
        <v>11</v>
      </c>
      <c r="C3976">
        <v>9</v>
      </c>
      <c r="E3976" t="s">
        <v>1788</v>
      </c>
      <c r="F3976" t="s">
        <v>1990</v>
      </c>
      <c r="G3976" t="s">
        <v>1799</v>
      </c>
      <c r="H3976" t="s">
        <v>50</v>
      </c>
      <c r="J3976" t="s">
        <v>20</v>
      </c>
      <c r="L3976">
        <v>26</v>
      </c>
      <c r="P3976">
        <f t="shared" si="62"/>
        <v>1752</v>
      </c>
      <c r="Q3976" t="s">
        <v>5495</v>
      </c>
      <c r="R3976">
        <v>1102</v>
      </c>
      <c r="S3976">
        <v>292</v>
      </c>
      <c r="T3976" s="15" t="str">
        <f>IF(NOT(ISERROR(VLOOKUP(F3976,Familie!A:A,1,0))),"X","")</f>
        <v>X</v>
      </c>
    </row>
    <row r="3977" spans="1:20" hidden="1" x14ac:dyDescent="0.2">
      <c r="A3977">
        <v>1778</v>
      </c>
      <c r="B3977">
        <v>11</v>
      </c>
      <c r="C3977">
        <v>27</v>
      </c>
      <c r="E3977" t="s">
        <v>1788</v>
      </c>
      <c r="F3977" t="s">
        <v>1908</v>
      </c>
      <c r="G3977" t="s">
        <v>45</v>
      </c>
      <c r="H3977" t="s">
        <v>2017</v>
      </c>
      <c r="I3977" s="2" t="s">
        <v>246</v>
      </c>
      <c r="J3977" t="s">
        <v>32</v>
      </c>
      <c r="N3977">
        <v>3</v>
      </c>
      <c r="P3977">
        <f t="shared" si="62"/>
        <v>1778</v>
      </c>
      <c r="Q3977" s="2" t="s">
        <v>3290</v>
      </c>
      <c r="R3977">
        <v>1102</v>
      </c>
      <c r="S3977">
        <v>292</v>
      </c>
      <c r="T3977" t="str">
        <f>IF(NOT(ISERROR(VLOOKUP(F3977,Familie!A:A,1,0))),"X","")</f>
        <v/>
      </c>
    </row>
    <row r="3978" spans="1:20" hidden="1" x14ac:dyDescent="0.2">
      <c r="A3978">
        <v>1778</v>
      </c>
      <c r="B3978">
        <v>11</v>
      </c>
      <c r="C3978">
        <v>29</v>
      </c>
      <c r="E3978" t="s">
        <v>1784</v>
      </c>
      <c r="F3978" t="s">
        <v>2020</v>
      </c>
      <c r="G3978" t="s">
        <v>1126</v>
      </c>
      <c r="H3978" t="s">
        <v>66</v>
      </c>
      <c r="J3978" t="s">
        <v>20</v>
      </c>
      <c r="O3978">
        <v>1</v>
      </c>
      <c r="P3978">
        <f t="shared" si="62"/>
        <v>1778</v>
      </c>
      <c r="R3978">
        <v>1102</v>
      </c>
      <c r="S3978">
        <v>292</v>
      </c>
      <c r="T3978" t="str">
        <f>IF(NOT(ISERROR(VLOOKUP(F3978,Familie!A:A,1,0))),"X","")</f>
        <v/>
      </c>
    </row>
    <row r="3979" spans="1:20" hidden="1" x14ac:dyDescent="0.2">
      <c r="A3979">
        <v>1778</v>
      </c>
      <c r="B3979">
        <v>11</v>
      </c>
      <c r="C3979">
        <v>29</v>
      </c>
      <c r="E3979" t="s">
        <v>1784</v>
      </c>
      <c r="F3979" t="s">
        <v>208</v>
      </c>
      <c r="G3979" t="s">
        <v>85</v>
      </c>
      <c r="H3979" t="s">
        <v>18</v>
      </c>
      <c r="I3979" s="2" t="s">
        <v>3270</v>
      </c>
      <c r="J3979" t="s">
        <v>32</v>
      </c>
      <c r="L3979">
        <v>2</v>
      </c>
      <c r="P3979">
        <f t="shared" si="62"/>
        <v>1776</v>
      </c>
      <c r="R3979">
        <v>1102</v>
      </c>
      <c r="S3979">
        <v>292</v>
      </c>
      <c r="T3979" s="15"/>
    </row>
    <row r="3980" spans="1:20" hidden="1" x14ac:dyDescent="0.2">
      <c r="A3980">
        <v>1778</v>
      </c>
      <c r="B3980">
        <v>12</v>
      </c>
      <c r="C3980">
        <v>5</v>
      </c>
      <c r="E3980" t="s">
        <v>1784</v>
      </c>
      <c r="F3980" t="s">
        <v>780</v>
      </c>
      <c r="G3980" t="s">
        <v>99</v>
      </c>
      <c r="H3980" t="s">
        <v>451</v>
      </c>
      <c r="J3980" t="s">
        <v>32</v>
      </c>
      <c r="L3980">
        <v>6</v>
      </c>
      <c r="P3980">
        <f t="shared" si="62"/>
        <v>1772</v>
      </c>
      <c r="R3980">
        <v>1102</v>
      </c>
      <c r="S3980">
        <v>293</v>
      </c>
      <c r="T3980" t="str">
        <f>IF(NOT(ISERROR(VLOOKUP(F3980,Familie!A:A,1,0))),"X","")</f>
        <v/>
      </c>
    </row>
    <row r="3981" spans="1:20" hidden="1" x14ac:dyDescent="0.2">
      <c r="A3981">
        <v>1778</v>
      </c>
      <c r="B3981">
        <v>12</v>
      </c>
      <c r="C3981">
        <v>8</v>
      </c>
      <c r="E3981" t="s">
        <v>1784</v>
      </c>
      <c r="F3981" t="s">
        <v>3005</v>
      </c>
      <c r="G3981" t="s">
        <v>99</v>
      </c>
      <c r="H3981" t="s">
        <v>46</v>
      </c>
      <c r="J3981" t="s">
        <v>32</v>
      </c>
      <c r="O3981">
        <v>6</v>
      </c>
      <c r="P3981">
        <f t="shared" si="62"/>
        <v>1778</v>
      </c>
      <c r="R3981">
        <v>1102</v>
      </c>
      <c r="S3981">
        <v>293</v>
      </c>
      <c r="T3981" t="str">
        <f>IF(NOT(ISERROR(VLOOKUP(F3981,Familie!A:A,1,0))),"X","")</f>
        <v/>
      </c>
    </row>
    <row r="3982" spans="1:20" hidden="1" x14ac:dyDescent="0.2">
      <c r="A3982">
        <v>1778</v>
      </c>
      <c r="B3982">
        <v>12</v>
      </c>
      <c r="C3982">
        <v>8</v>
      </c>
      <c r="E3982" t="s">
        <v>1788</v>
      </c>
      <c r="F3982" t="s">
        <v>3100</v>
      </c>
      <c r="G3982" t="s">
        <v>246</v>
      </c>
      <c r="H3982" t="s">
        <v>471</v>
      </c>
      <c r="I3982" s="21" t="s">
        <v>6474</v>
      </c>
      <c r="J3982" t="s">
        <v>32</v>
      </c>
      <c r="L3982">
        <v>3</v>
      </c>
      <c r="M3982">
        <v>6</v>
      </c>
      <c r="P3982">
        <f t="shared" si="62"/>
        <v>1775</v>
      </c>
      <c r="R3982">
        <v>1102</v>
      </c>
      <c r="S3982">
        <v>293</v>
      </c>
      <c r="T3982" t="str">
        <f>IF(NOT(ISERROR(VLOOKUP(F3982,Familie!A:A,1,0))),"X","")</f>
        <v/>
      </c>
    </row>
    <row r="3983" spans="1:20" hidden="1" x14ac:dyDescent="0.2">
      <c r="A3983">
        <v>1778</v>
      </c>
      <c r="B3983">
        <v>12</v>
      </c>
      <c r="C3983">
        <v>10</v>
      </c>
      <c r="E3983" t="s">
        <v>1784</v>
      </c>
      <c r="F3983" t="s">
        <v>160</v>
      </c>
      <c r="G3983" t="s">
        <v>46</v>
      </c>
      <c r="H3983" t="s">
        <v>46</v>
      </c>
      <c r="J3983" t="s">
        <v>32</v>
      </c>
      <c r="M3983">
        <v>6</v>
      </c>
      <c r="P3983">
        <f t="shared" si="62"/>
        <v>1778</v>
      </c>
      <c r="R3983">
        <v>1102</v>
      </c>
      <c r="S3983">
        <v>293</v>
      </c>
      <c r="T3983" s="15" t="str">
        <f>IF(NOT(ISERROR(VLOOKUP(F3983,Familie!A:A,1,0))),"X","")</f>
        <v>X</v>
      </c>
    </row>
    <row r="3984" spans="1:20" hidden="1" x14ac:dyDescent="0.2">
      <c r="A3984">
        <v>1778</v>
      </c>
      <c r="B3984">
        <v>12</v>
      </c>
      <c r="C3984">
        <v>10</v>
      </c>
      <c r="E3984" t="s">
        <v>1784</v>
      </c>
      <c r="F3984" t="s">
        <v>3269</v>
      </c>
      <c r="G3984" t="s">
        <v>104</v>
      </c>
      <c r="H3984" s="21" t="s">
        <v>6548</v>
      </c>
      <c r="J3984" t="s">
        <v>20</v>
      </c>
      <c r="L3984">
        <v>62</v>
      </c>
      <c r="P3984">
        <f t="shared" si="62"/>
        <v>1716</v>
      </c>
      <c r="R3984">
        <v>1102</v>
      </c>
      <c r="S3984">
        <v>293</v>
      </c>
      <c r="T3984" t="str">
        <f>IF(NOT(ISERROR(VLOOKUP(F3984,Familie!A:A,1,0))),"X","")</f>
        <v/>
      </c>
    </row>
    <row r="3985" spans="1:20" hidden="1" x14ac:dyDescent="0.2">
      <c r="A3985">
        <v>1778</v>
      </c>
      <c r="B3985">
        <v>12</v>
      </c>
      <c r="C3985">
        <v>19</v>
      </c>
      <c r="E3985" t="s">
        <v>1784</v>
      </c>
      <c r="F3985" t="s">
        <v>322</v>
      </c>
      <c r="G3985" t="s">
        <v>85</v>
      </c>
      <c r="H3985" t="s">
        <v>42</v>
      </c>
      <c r="J3985" t="s">
        <v>20</v>
      </c>
      <c r="L3985">
        <v>3</v>
      </c>
      <c r="M3985">
        <v>9</v>
      </c>
      <c r="P3985">
        <f t="shared" si="62"/>
        <v>1775</v>
      </c>
      <c r="R3985">
        <v>1102</v>
      </c>
      <c r="S3985">
        <v>293</v>
      </c>
      <c r="T3985" t="str">
        <f>IF(NOT(ISERROR(VLOOKUP(F3985,Familie!A:A,1,0))),"X","")</f>
        <v/>
      </c>
    </row>
    <row r="3986" spans="1:20" hidden="1" x14ac:dyDescent="0.2">
      <c r="A3986">
        <v>1778</v>
      </c>
      <c r="B3986">
        <v>12</v>
      </c>
      <c r="C3986">
        <v>28</v>
      </c>
      <c r="E3986" t="s">
        <v>1784</v>
      </c>
      <c r="F3986" t="s">
        <v>3390</v>
      </c>
      <c r="G3986" t="s">
        <v>36</v>
      </c>
      <c r="H3986" t="s">
        <v>1965</v>
      </c>
      <c r="N3986">
        <v>3</v>
      </c>
      <c r="P3986">
        <f t="shared" si="62"/>
        <v>1778</v>
      </c>
      <c r="Q3986" t="s">
        <v>2517</v>
      </c>
      <c r="R3986">
        <v>1102</v>
      </c>
      <c r="S3986">
        <v>293</v>
      </c>
      <c r="T3986" t="str">
        <f>IF(NOT(ISERROR(VLOOKUP(F3986,Familie!A:A,1,0))),"X","")</f>
        <v/>
      </c>
    </row>
    <row r="3987" spans="1:20" hidden="1" x14ac:dyDescent="0.2">
      <c r="A3987">
        <v>1778</v>
      </c>
      <c r="B3987">
        <v>12</v>
      </c>
      <c r="C3987">
        <v>31</v>
      </c>
      <c r="E3987" t="s">
        <v>1784</v>
      </c>
      <c r="F3987" t="s">
        <v>3391</v>
      </c>
      <c r="G3987" t="s">
        <v>59</v>
      </c>
      <c r="J3987" t="s">
        <v>20</v>
      </c>
      <c r="L3987">
        <v>22</v>
      </c>
      <c r="P3987">
        <f t="shared" si="62"/>
        <v>1756</v>
      </c>
      <c r="R3987">
        <v>1102</v>
      </c>
      <c r="S3987">
        <v>293</v>
      </c>
      <c r="T3987" t="str">
        <f>IF(NOT(ISERROR(VLOOKUP(F3987,Familie!A:A,1,0))),"X","")</f>
        <v/>
      </c>
    </row>
    <row r="3988" spans="1:20" hidden="1" x14ac:dyDescent="0.2">
      <c r="A3988">
        <v>1779</v>
      </c>
      <c r="B3988">
        <v>1</v>
      </c>
      <c r="C3988">
        <v>4</v>
      </c>
      <c r="E3988" t="s">
        <v>1784</v>
      </c>
      <c r="F3988" t="s">
        <v>3392</v>
      </c>
      <c r="G3988" t="s">
        <v>18</v>
      </c>
      <c r="H3988" t="s">
        <v>46</v>
      </c>
      <c r="M3988">
        <v>6</v>
      </c>
      <c r="P3988">
        <f t="shared" si="62"/>
        <v>1779</v>
      </c>
      <c r="Q3988" t="s">
        <v>2517</v>
      </c>
      <c r="R3988">
        <v>1102</v>
      </c>
      <c r="S3988">
        <v>294</v>
      </c>
      <c r="T3988" t="str">
        <f>IF(NOT(ISERROR(VLOOKUP(F3988,Familie!A:A,1,0))),"X","")</f>
        <v/>
      </c>
    </row>
    <row r="3989" spans="1:20" hidden="1" x14ac:dyDescent="0.2">
      <c r="A3989">
        <v>1779</v>
      </c>
      <c r="B3989">
        <v>1</v>
      </c>
      <c r="C3989">
        <v>8</v>
      </c>
      <c r="E3989" t="s">
        <v>1788</v>
      </c>
      <c r="F3989" t="s">
        <v>1108</v>
      </c>
      <c r="G3989" t="s">
        <v>116</v>
      </c>
      <c r="H3989" t="s">
        <v>174</v>
      </c>
      <c r="J3989" t="s">
        <v>20</v>
      </c>
      <c r="L3989">
        <v>54</v>
      </c>
      <c r="P3989">
        <f t="shared" si="62"/>
        <v>1725</v>
      </c>
      <c r="R3989">
        <v>1102</v>
      </c>
      <c r="S3989">
        <v>294</v>
      </c>
      <c r="T3989" t="str">
        <f>IF(NOT(ISERROR(VLOOKUP(F3989,Familie!A:A,1,0))),"X","")</f>
        <v/>
      </c>
    </row>
    <row r="3990" spans="1:20" hidden="1" x14ac:dyDescent="0.2">
      <c r="A3990">
        <v>1779</v>
      </c>
      <c r="B3990">
        <v>1</v>
      </c>
      <c r="C3990">
        <v>11</v>
      </c>
      <c r="E3990" t="s">
        <v>1788</v>
      </c>
      <c r="F3990" t="s">
        <v>2201</v>
      </c>
      <c r="G3990" t="s">
        <v>95</v>
      </c>
      <c r="H3990" t="s">
        <v>46</v>
      </c>
      <c r="J3990" t="s">
        <v>32</v>
      </c>
      <c r="P3990">
        <f t="shared" si="62"/>
        <v>1779</v>
      </c>
      <c r="R3990">
        <v>1102</v>
      </c>
      <c r="S3990">
        <v>294</v>
      </c>
      <c r="T3990" t="str">
        <f>IF(NOT(ISERROR(VLOOKUP(F3990,Familie!A:A,1,0))),"X","")</f>
        <v/>
      </c>
    </row>
    <row r="3991" spans="1:20" hidden="1" x14ac:dyDescent="0.2">
      <c r="A3991">
        <v>1779</v>
      </c>
      <c r="B3991">
        <v>1</v>
      </c>
      <c r="C3991">
        <v>17</v>
      </c>
      <c r="E3991" t="s">
        <v>1784</v>
      </c>
      <c r="F3991" t="s">
        <v>1787</v>
      </c>
      <c r="G3991" t="s">
        <v>93</v>
      </c>
      <c r="H3991" t="s">
        <v>85</v>
      </c>
      <c r="J3991" t="s">
        <v>20</v>
      </c>
      <c r="M3991">
        <v>3</v>
      </c>
      <c r="P3991">
        <f t="shared" si="62"/>
        <v>1779</v>
      </c>
      <c r="R3991">
        <v>1102</v>
      </c>
      <c r="S3991">
        <v>294</v>
      </c>
      <c r="T3991" t="str">
        <f>IF(NOT(ISERROR(VLOOKUP(F3991,Familie!A:A,1,0))),"X","")</f>
        <v/>
      </c>
    </row>
    <row r="3992" spans="1:20" hidden="1" x14ac:dyDescent="0.2">
      <c r="A3992">
        <v>1779</v>
      </c>
      <c r="B3992">
        <v>1</v>
      </c>
      <c r="C3992">
        <v>17</v>
      </c>
      <c r="E3992" t="s">
        <v>1788</v>
      </c>
      <c r="F3992" t="s">
        <v>154</v>
      </c>
      <c r="G3992" t="s">
        <v>45</v>
      </c>
      <c r="H3992" t="s">
        <v>18</v>
      </c>
      <c r="J3992" t="s">
        <v>20</v>
      </c>
      <c r="L3992">
        <v>36</v>
      </c>
      <c r="P3992">
        <f t="shared" si="62"/>
        <v>1743</v>
      </c>
      <c r="Q3992" t="s">
        <v>3393</v>
      </c>
      <c r="R3992">
        <v>1102</v>
      </c>
      <c r="S3992">
        <v>294</v>
      </c>
      <c r="T3992" s="15" t="str">
        <f>IF(NOT(ISERROR(VLOOKUP(F3992,Familie!A:A,1,0))),"X","")</f>
        <v>X</v>
      </c>
    </row>
    <row r="3993" spans="1:20" hidden="1" x14ac:dyDescent="0.2">
      <c r="A3993">
        <v>1779</v>
      </c>
      <c r="B3993">
        <v>1</v>
      </c>
      <c r="C3993">
        <v>23</v>
      </c>
      <c r="E3993" t="s">
        <v>1788</v>
      </c>
      <c r="F3993" t="s">
        <v>6399</v>
      </c>
      <c r="G3993" t="s">
        <v>116</v>
      </c>
      <c r="H3993" t="s">
        <v>46</v>
      </c>
      <c r="J3993" t="s">
        <v>32</v>
      </c>
      <c r="L3993">
        <v>40</v>
      </c>
      <c r="P3993">
        <f t="shared" si="62"/>
        <v>1739</v>
      </c>
      <c r="Q3993" t="s">
        <v>6511</v>
      </c>
      <c r="R3993">
        <v>1102</v>
      </c>
      <c r="S3993">
        <v>294</v>
      </c>
      <c r="T3993" t="str">
        <f>IF(NOT(ISERROR(VLOOKUP(F3993,Familie!A:A,1,0))),"X","")</f>
        <v/>
      </c>
    </row>
    <row r="3994" spans="1:20" hidden="1" x14ac:dyDescent="0.2">
      <c r="A3994">
        <v>1779</v>
      </c>
      <c r="B3994">
        <v>1</v>
      </c>
      <c r="C3994">
        <v>26</v>
      </c>
      <c r="E3994" t="s">
        <v>1788</v>
      </c>
      <c r="F3994" t="s">
        <v>363</v>
      </c>
      <c r="G3994" t="s">
        <v>95</v>
      </c>
      <c r="H3994" t="s">
        <v>46</v>
      </c>
      <c r="J3994" t="s">
        <v>20</v>
      </c>
      <c r="L3994">
        <v>36</v>
      </c>
      <c r="P3994">
        <f t="shared" si="62"/>
        <v>1743</v>
      </c>
      <c r="Q3994" t="s">
        <v>4909</v>
      </c>
      <c r="R3994">
        <v>1102</v>
      </c>
      <c r="S3994">
        <v>294</v>
      </c>
      <c r="T3994" t="str">
        <f>IF(NOT(ISERROR(VLOOKUP(F3994,Familie!A:A,1,0))),"X","")</f>
        <v/>
      </c>
    </row>
    <row r="3995" spans="1:20" hidden="1" x14ac:dyDescent="0.2">
      <c r="A3995">
        <v>1779</v>
      </c>
      <c r="B3995">
        <v>1</v>
      </c>
      <c r="C3995">
        <v>27</v>
      </c>
      <c r="E3995" t="s">
        <v>1784</v>
      </c>
      <c r="F3995" t="s">
        <v>160</v>
      </c>
      <c r="G3995" t="s">
        <v>93</v>
      </c>
      <c r="H3995" t="s">
        <v>93</v>
      </c>
      <c r="J3995" t="s">
        <v>32</v>
      </c>
      <c r="L3995">
        <v>1</v>
      </c>
      <c r="M3995">
        <v>6</v>
      </c>
      <c r="P3995">
        <f t="shared" si="62"/>
        <v>1778</v>
      </c>
      <c r="R3995">
        <v>1102</v>
      </c>
      <c r="S3995">
        <v>294</v>
      </c>
      <c r="T3995" s="15" t="str">
        <f>IF(NOT(ISERROR(VLOOKUP(F3995,Familie!A:A,1,0))),"X","")</f>
        <v>X</v>
      </c>
    </row>
    <row r="3996" spans="1:20" hidden="1" x14ac:dyDescent="0.2">
      <c r="A3996">
        <v>1779</v>
      </c>
      <c r="B3996">
        <v>1</v>
      </c>
      <c r="C3996">
        <v>30</v>
      </c>
      <c r="E3996" t="s">
        <v>1788</v>
      </c>
      <c r="F3996" t="s">
        <v>3394</v>
      </c>
      <c r="G3996" t="s">
        <v>84</v>
      </c>
      <c r="H3996" t="s">
        <v>174</v>
      </c>
      <c r="J3996" t="s">
        <v>32</v>
      </c>
      <c r="N3996">
        <v>1</v>
      </c>
      <c r="P3996">
        <f t="shared" si="62"/>
        <v>1779</v>
      </c>
      <c r="R3996">
        <v>1102</v>
      </c>
      <c r="S3996">
        <v>294</v>
      </c>
      <c r="T3996" t="str">
        <f>IF(NOT(ISERROR(VLOOKUP(F3996,Familie!A:A,1,0))),"X","")</f>
        <v/>
      </c>
    </row>
    <row r="3997" spans="1:20" hidden="1" x14ac:dyDescent="0.2">
      <c r="A3997">
        <v>1779</v>
      </c>
      <c r="B3997">
        <v>1</v>
      </c>
      <c r="C3997">
        <v>30</v>
      </c>
      <c r="E3997" t="s">
        <v>1784</v>
      </c>
      <c r="F3997" t="s">
        <v>1955</v>
      </c>
      <c r="G3997" t="s">
        <v>50</v>
      </c>
      <c r="J3997" t="s">
        <v>20</v>
      </c>
      <c r="L3997">
        <v>69</v>
      </c>
      <c r="P3997">
        <f t="shared" si="62"/>
        <v>1710</v>
      </c>
      <c r="R3997">
        <v>1102</v>
      </c>
      <c r="S3997">
        <v>294</v>
      </c>
      <c r="T3997" t="str">
        <f>IF(NOT(ISERROR(VLOOKUP(F3997,Familie!A:A,1,0))),"X","")</f>
        <v/>
      </c>
    </row>
    <row r="3998" spans="1:20" hidden="1" x14ac:dyDescent="0.2">
      <c r="A3998">
        <v>1779</v>
      </c>
      <c r="B3998">
        <v>2</v>
      </c>
      <c r="C3998">
        <v>9</v>
      </c>
      <c r="E3998" t="s">
        <v>1784</v>
      </c>
      <c r="F3998" t="s">
        <v>2499</v>
      </c>
      <c r="G3998" t="s">
        <v>85</v>
      </c>
      <c r="H3998" t="s">
        <v>914</v>
      </c>
      <c r="J3998" t="s">
        <v>20</v>
      </c>
      <c r="O3998">
        <v>3</v>
      </c>
      <c r="P3998">
        <f t="shared" si="62"/>
        <v>1779</v>
      </c>
      <c r="R3998">
        <v>1102</v>
      </c>
      <c r="S3998">
        <v>295</v>
      </c>
      <c r="T3998" t="str">
        <f>IF(NOT(ISERROR(VLOOKUP(F3998,Familie!A:A,1,0))),"X","")</f>
        <v/>
      </c>
    </row>
    <row r="3999" spans="1:20" hidden="1" x14ac:dyDescent="0.2">
      <c r="A3999">
        <v>1779</v>
      </c>
      <c r="B3999">
        <v>2</v>
      </c>
      <c r="C3999">
        <v>13</v>
      </c>
      <c r="E3999" t="s">
        <v>1784</v>
      </c>
      <c r="F3999" t="s">
        <v>1798</v>
      </c>
      <c r="G3999" t="s">
        <v>85</v>
      </c>
      <c r="H3999" t="s">
        <v>46</v>
      </c>
      <c r="J3999" t="s">
        <v>20</v>
      </c>
      <c r="L3999">
        <v>6</v>
      </c>
      <c r="P3999">
        <f t="shared" si="62"/>
        <v>1773</v>
      </c>
      <c r="R3999">
        <v>1102</v>
      </c>
      <c r="S3999">
        <v>295</v>
      </c>
      <c r="T3999" t="str">
        <f>IF(NOT(ISERROR(VLOOKUP(F3999,Familie!A:A,1,0))),"X","")</f>
        <v/>
      </c>
    </row>
    <row r="4000" spans="1:20" hidden="1" x14ac:dyDescent="0.2">
      <c r="A4000">
        <v>1779</v>
      </c>
      <c r="B4000">
        <v>2</v>
      </c>
      <c r="C4000">
        <v>14</v>
      </c>
      <c r="E4000" t="s">
        <v>1788</v>
      </c>
      <c r="F4000" t="s">
        <v>3370</v>
      </c>
      <c r="G4000" t="s">
        <v>84</v>
      </c>
      <c r="H4000" t="s">
        <v>18</v>
      </c>
      <c r="J4000" t="s">
        <v>20</v>
      </c>
      <c r="N4000">
        <v>5</v>
      </c>
      <c r="P4000">
        <f t="shared" si="62"/>
        <v>1779</v>
      </c>
      <c r="R4000">
        <v>1102</v>
      </c>
      <c r="S4000">
        <v>295</v>
      </c>
      <c r="T4000" t="str">
        <f>IF(NOT(ISERROR(VLOOKUP(F4000,Familie!A:A,1,0))),"X","")</f>
        <v/>
      </c>
    </row>
    <row r="4001" spans="1:20" hidden="1" x14ac:dyDescent="0.2">
      <c r="A4001">
        <v>1779</v>
      </c>
      <c r="B4001">
        <v>2</v>
      </c>
      <c r="C4001">
        <v>17</v>
      </c>
      <c r="E4001" t="s">
        <v>1784</v>
      </c>
      <c r="F4001" t="s">
        <v>809</v>
      </c>
      <c r="G4001" t="s">
        <v>85</v>
      </c>
      <c r="H4001" t="s">
        <v>18</v>
      </c>
      <c r="J4001" t="s">
        <v>20</v>
      </c>
      <c r="M4001">
        <v>9</v>
      </c>
      <c r="P4001">
        <f t="shared" si="62"/>
        <v>1779</v>
      </c>
      <c r="R4001">
        <v>1102</v>
      </c>
      <c r="S4001">
        <v>295</v>
      </c>
      <c r="T4001" s="15" t="str">
        <f>IF(NOT(ISERROR(VLOOKUP(F4001,Familie!A:A,1,0))),"X","")</f>
        <v>X</v>
      </c>
    </row>
    <row r="4002" spans="1:20" hidden="1" x14ac:dyDescent="0.2">
      <c r="A4002">
        <v>1779</v>
      </c>
      <c r="B4002">
        <v>2</v>
      </c>
      <c r="C4002">
        <v>19</v>
      </c>
      <c r="E4002" t="s">
        <v>1784</v>
      </c>
      <c r="F4002" t="s">
        <v>154</v>
      </c>
      <c r="G4002" t="s">
        <v>42</v>
      </c>
      <c r="H4002" t="s">
        <v>18</v>
      </c>
      <c r="J4002" t="s">
        <v>20</v>
      </c>
      <c r="N4002">
        <v>5</v>
      </c>
      <c r="P4002">
        <f t="shared" si="62"/>
        <v>1779</v>
      </c>
      <c r="R4002">
        <v>1102</v>
      </c>
      <c r="S4002">
        <v>295</v>
      </c>
      <c r="T4002" s="15" t="str">
        <f>IF(NOT(ISERROR(VLOOKUP(F4002,Familie!A:A,1,0))),"X","")</f>
        <v>X</v>
      </c>
    </row>
    <row r="4003" spans="1:20" hidden="1" x14ac:dyDescent="0.2">
      <c r="A4003">
        <v>1779</v>
      </c>
      <c r="B4003">
        <v>2</v>
      </c>
      <c r="C4003">
        <v>24</v>
      </c>
      <c r="E4003" t="s">
        <v>1788</v>
      </c>
      <c r="F4003" t="s">
        <v>2892</v>
      </c>
      <c r="G4003" t="s">
        <v>95</v>
      </c>
      <c r="H4003" t="s">
        <v>99</v>
      </c>
      <c r="J4003" t="s">
        <v>32</v>
      </c>
      <c r="L4003">
        <v>54</v>
      </c>
      <c r="P4003">
        <f t="shared" si="62"/>
        <v>1725</v>
      </c>
      <c r="R4003">
        <v>1102</v>
      </c>
      <c r="S4003">
        <v>295</v>
      </c>
      <c r="T4003" t="str">
        <f>IF(NOT(ISERROR(VLOOKUP(F4003,Familie!A:A,1,0))),"X","")</f>
        <v/>
      </c>
    </row>
    <row r="4004" spans="1:20" hidden="1" x14ac:dyDescent="0.2">
      <c r="A4004">
        <v>1779</v>
      </c>
      <c r="B4004">
        <v>2</v>
      </c>
      <c r="C4004">
        <v>25</v>
      </c>
      <c r="E4004" t="s">
        <v>1784</v>
      </c>
      <c r="F4004" t="s">
        <v>21</v>
      </c>
      <c r="G4004" t="s">
        <v>451</v>
      </c>
      <c r="H4004" t="s">
        <v>981</v>
      </c>
      <c r="J4004" t="s">
        <v>20</v>
      </c>
      <c r="L4004">
        <v>8</v>
      </c>
      <c r="P4004">
        <f t="shared" si="62"/>
        <v>1771</v>
      </c>
      <c r="R4004">
        <v>1102</v>
      </c>
      <c r="S4004">
        <v>295</v>
      </c>
      <c r="T4004" t="str">
        <f>IF(NOT(ISERROR(VLOOKUP(F4004,Familie!A:A,1,0))),"X","")</f>
        <v/>
      </c>
    </row>
    <row r="4005" spans="1:20" hidden="1" x14ac:dyDescent="0.2">
      <c r="A4005">
        <v>1779</v>
      </c>
      <c r="B4005">
        <v>3</v>
      </c>
      <c r="C4005">
        <v>3</v>
      </c>
      <c r="E4005" t="s">
        <v>1788</v>
      </c>
      <c r="F4005" t="s">
        <v>283</v>
      </c>
      <c r="G4005" t="s">
        <v>95</v>
      </c>
      <c r="H4005" t="s">
        <v>85</v>
      </c>
      <c r="J4005" t="s">
        <v>20</v>
      </c>
      <c r="M4005">
        <v>3</v>
      </c>
      <c r="P4005">
        <f t="shared" si="62"/>
        <v>1779</v>
      </c>
      <c r="R4005">
        <v>1102</v>
      </c>
      <c r="S4005">
        <v>295</v>
      </c>
      <c r="T4005" t="str">
        <f>IF(NOT(ISERROR(VLOOKUP(F4005,Familie!A:A,1,0))),"X","")</f>
        <v/>
      </c>
    </row>
    <row r="4006" spans="1:20" hidden="1" x14ac:dyDescent="0.2">
      <c r="A4006">
        <v>1779</v>
      </c>
      <c r="B4006">
        <v>3</v>
      </c>
      <c r="C4006">
        <v>4</v>
      </c>
      <c r="E4006" t="s">
        <v>1788</v>
      </c>
      <c r="F4006" t="s">
        <v>143</v>
      </c>
      <c r="G4006" t="s">
        <v>30</v>
      </c>
      <c r="H4006" t="s">
        <v>58</v>
      </c>
      <c r="J4006" t="s">
        <v>32</v>
      </c>
      <c r="O4006">
        <v>0</v>
      </c>
      <c r="P4006">
        <f t="shared" si="62"/>
        <v>1779</v>
      </c>
      <c r="R4006">
        <v>1102</v>
      </c>
      <c r="S4006">
        <v>295</v>
      </c>
      <c r="T4006" t="str">
        <f>IF(NOT(ISERROR(VLOOKUP(F4006,Familie!A:A,1,0))),"X","")</f>
        <v/>
      </c>
    </row>
    <row r="4007" spans="1:20" hidden="1" x14ac:dyDescent="0.2">
      <c r="A4007">
        <v>1779</v>
      </c>
      <c r="B4007">
        <v>3</v>
      </c>
      <c r="C4007">
        <v>4</v>
      </c>
      <c r="E4007" t="s">
        <v>1784</v>
      </c>
      <c r="F4007" t="s">
        <v>3395</v>
      </c>
      <c r="G4007" t="s">
        <v>66</v>
      </c>
      <c r="H4007" t="s">
        <v>306</v>
      </c>
      <c r="J4007" t="s">
        <v>20</v>
      </c>
      <c r="N4007">
        <v>4</v>
      </c>
      <c r="P4007">
        <f t="shared" si="62"/>
        <v>1779</v>
      </c>
      <c r="R4007">
        <v>1102</v>
      </c>
      <c r="S4007">
        <v>295</v>
      </c>
      <c r="T4007" t="str">
        <f>IF(NOT(ISERROR(VLOOKUP(F4007,Familie!A:A,1,0))),"X","")</f>
        <v/>
      </c>
    </row>
    <row r="4008" spans="1:20" hidden="1" x14ac:dyDescent="0.2">
      <c r="A4008">
        <v>1779</v>
      </c>
      <c r="B4008">
        <v>3</v>
      </c>
      <c r="C4008">
        <v>8</v>
      </c>
      <c r="E4008" t="s">
        <v>1788</v>
      </c>
      <c r="F4008" t="s">
        <v>2117</v>
      </c>
      <c r="G4008" t="s">
        <v>254</v>
      </c>
      <c r="H4008" t="s">
        <v>66</v>
      </c>
      <c r="J4008" t="s">
        <v>20</v>
      </c>
      <c r="L4008">
        <v>24</v>
      </c>
      <c r="P4008">
        <f t="shared" si="62"/>
        <v>1755</v>
      </c>
      <c r="Q4008" t="s">
        <v>5495</v>
      </c>
      <c r="R4008">
        <v>1102</v>
      </c>
      <c r="S4008">
        <v>296</v>
      </c>
      <c r="T4008" t="str">
        <f>IF(NOT(ISERROR(VLOOKUP(F4008,Familie!A:A,1,0))),"X","")</f>
        <v/>
      </c>
    </row>
    <row r="4009" spans="1:20" hidden="1" x14ac:dyDescent="0.2">
      <c r="A4009">
        <v>1779</v>
      </c>
      <c r="B4009">
        <v>3</v>
      </c>
      <c r="C4009">
        <v>9</v>
      </c>
      <c r="E4009" t="s">
        <v>1784</v>
      </c>
      <c r="F4009" t="s">
        <v>1798</v>
      </c>
      <c r="G4009" t="s">
        <v>99</v>
      </c>
      <c r="H4009" t="s">
        <v>58</v>
      </c>
      <c r="J4009" t="s">
        <v>20</v>
      </c>
      <c r="L4009">
        <v>3</v>
      </c>
      <c r="P4009">
        <f t="shared" si="62"/>
        <v>1776</v>
      </c>
      <c r="R4009">
        <v>1102</v>
      </c>
      <c r="S4009">
        <v>296</v>
      </c>
      <c r="T4009" t="str">
        <f>IF(NOT(ISERROR(VLOOKUP(F4009,Familie!A:A,1,0))),"X","")</f>
        <v/>
      </c>
    </row>
    <row r="4010" spans="1:20" hidden="1" x14ac:dyDescent="0.2">
      <c r="A4010">
        <v>1779</v>
      </c>
      <c r="B4010">
        <v>3</v>
      </c>
      <c r="C4010">
        <v>15</v>
      </c>
      <c r="E4010" t="s">
        <v>1788</v>
      </c>
      <c r="F4010" t="s">
        <v>3396</v>
      </c>
      <c r="G4010" t="s">
        <v>145</v>
      </c>
      <c r="H4010" t="s">
        <v>50</v>
      </c>
      <c r="J4010" t="s">
        <v>20</v>
      </c>
      <c r="M4010">
        <v>6</v>
      </c>
      <c r="P4010">
        <f t="shared" si="62"/>
        <v>1779</v>
      </c>
      <c r="R4010">
        <v>1102</v>
      </c>
      <c r="S4010">
        <v>296</v>
      </c>
      <c r="T4010" t="str">
        <f>IF(NOT(ISERROR(VLOOKUP(F4010,Familie!A:A,1,0))),"X","")</f>
        <v/>
      </c>
    </row>
    <row r="4011" spans="1:20" hidden="1" x14ac:dyDescent="0.2">
      <c r="A4011">
        <v>1779</v>
      </c>
      <c r="B4011">
        <v>3</v>
      </c>
      <c r="C4011">
        <v>16</v>
      </c>
      <c r="E4011" t="s">
        <v>1788</v>
      </c>
      <c r="F4011" t="s">
        <v>3397</v>
      </c>
      <c r="G4011" t="s">
        <v>95</v>
      </c>
      <c r="H4011" t="s">
        <v>46</v>
      </c>
      <c r="J4011" t="s">
        <v>20</v>
      </c>
      <c r="L4011">
        <v>54</v>
      </c>
      <c r="P4011">
        <f t="shared" si="62"/>
        <v>1725</v>
      </c>
      <c r="Q4011" t="s">
        <v>4909</v>
      </c>
      <c r="R4011">
        <v>1102</v>
      </c>
      <c r="S4011">
        <v>296</v>
      </c>
      <c r="T4011" t="str">
        <f>IF(NOT(ISERROR(VLOOKUP(F4011,Familie!A:A,1,0))),"X","")</f>
        <v/>
      </c>
    </row>
    <row r="4012" spans="1:20" hidden="1" x14ac:dyDescent="0.2">
      <c r="A4012">
        <v>1779</v>
      </c>
      <c r="B4012">
        <v>3</v>
      </c>
      <c r="C4012">
        <v>17</v>
      </c>
      <c r="E4012" t="s">
        <v>1788</v>
      </c>
      <c r="F4012" t="s">
        <v>780</v>
      </c>
      <c r="G4012" t="s">
        <v>84</v>
      </c>
      <c r="H4012" t="s">
        <v>174</v>
      </c>
      <c r="J4012" t="s">
        <v>20</v>
      </c>
      <c r="L4012">
        <v>1</v>
      </c>
      <c r="P4012">
        <f t="shared" si="62"/>
        <v>1778</v>
      </c>
      <c r="R4012">
        <v>1102</v>
      </c>
      <c r="S4012">
        <v>296</v>
      </c>
      <c r="T4012" t="str">
        <f>IF(NOT(ISERROR(VLOOKUP(F4012,Familie!A:A,1,0))),"X","")</f>
        <v/>
      </c>
    </row>
    <row r="4013" spans="1:20" hidden="1" x14ac:dyDescent="0.2">
      <c r="A4013">
        <v>1779</v>
      </c>
      <c r="B4013">
        <v>3</v>
      </c>
      <c r="C4013">
        <v>17</v>
      </c>
      <c r="E4013" t="s">
        <v>1788</v>
      </c>
      <c r="F4013" t="s">
        <v>156</v>
      </c>
      <c r="G4013" t="s">
        <v>84</v>
      </c>
      <c r="H4013" t="s">
        <v>99</v>
      </c>
      <c r="J4013" t="s">
        <v>20</v>
      </c>
      <c r="N4013">
        <v>2</v>
      </c>
      <c r="P4013">
        <f t="shared" si="62"/>
        <v>1779</v>
      </c>
      <c r="R4013">
        <v>1102</v>
      </c>
      <c r="S4013">
        <v>296</v>
      </c>
      <c r="T4013" t="str">
        <f>IF(NOT(ISERROR(VLOOKUP(F4013,Familie!A:A,1,0))),"X","")</f>
        <v/>
      </c>
    </row>
    <row r="4014" spans="1:20" hidden="1" x14ac:dyDescent="0.2">
      <c r="A4014">
        <v>1779</v>
      </c>
      <c r="B4014">
        <v>3</v>
      </c>
      <c r="C4014">
        <v>22</v>
      </c>
      <c r="E4014" t="s">
        <v>1784</v>
      </c>
      <c r="F4014" t="s">
        <v>80</v>
      </c>
      <c r="G4014" t="s">
        <v>99</v>
      </c>
      <c r="H4014" t="s">
        <v>99</v>
      </c>
      <c r="J4014" t="s">
        <v>20</v>
      </c>
      <c r="N4014">
        <v>10</v>
      </c>
      <c r="P4014">
        <f t="shared" si="62"/>
        <v>1779</v>
      </c>
      <c r="R4014">
        <v>1102</v>
      </c>
      <c r="S4014">
        <v>296</v>
      </c>
      <c r="T4014" s="15" t="str">
        <f>IF(NOT(ISERROR(VLOOKUP(F4014,Familie!A:A,1,0))),"X","")</f>
        <v>X</v>
      </c>
    </row>
    <row r="4015" spans="1:20" hidden="1" x14ac:dyDescent="0.2">
      <c r="A4015">
        <v>1779</v>
      </c>
      <c r="B4015">
        <v>3</v>
      </c>
      <c r="C4015">
        <v>24</v>
      </c>
      <c r="E4015" t="s">
        <v>1784</v>
      </c>
      <c r="F4015" t="s">
        <v>3398</v>
      </c>
      <c r="G4015" t="s">
        <v>42</v>
      </c>
      <c r="H4015" t="s">
        <v>18</v>
      </c>
      <c r="L4015">
        <v>4</v>
      </c>
      <c r="P4015">
        <f t="shared" si="62"/>
        <v>1775</v>
      </c>
      <c r="Q4015" t="s">
        <v>2517</v>
      </c>
      <c r="R4015">
        <v>1102</v>
      </c>
      <c r="S4015">
        <v>296</v>
      </c>
      <c r="T4015" t="str">
        <f>IF(NOT(ISERROR(VLOOKUP(F4015,Familie!A:A,1,0))),"X","")</f>
        <v/>
      </c>
    </row>
    <row r="4016" spans="1:20" hidden="1" x14ac:dyDescent="0.2">
      <c r="A4016">
        <v>1779</v>
      </c>
      <c r="B4016">
        <v>3</v>
      </c>
      <c r="C4016">
        <v>25</v>
      </c>
      <c r="E4016" t="s">
        <v>1784</v>
      </c>
      <c r="F4016" t="s">
        <v>2177</v>
      </c>
      <c r="G4016" t="s">
        <v>46</v>
      </c>
      <c r="H4016" t="s">
        <v>46</v>
      </c>
      <c r="J4016" t="s">
        <v>20</v>
      </c>
      <c r="L4016">
        <v>20</v>
      </c>
      <c r="P4016">
        <f t="shared" si="62"/>
        <v>1759</v>
      </c>
      <c r="R4016">
        <v>1102</v>
      </c>
      <c r="S4016">
        <v>296</v>
      </c>
      <c r="T4016" t="str">
        <f>IF(NOT(ISERROR(VLOOKUP(F4016,Familie!A:A,1,0))),"X","")</f>
        <v/>
      </c>
    </row>
    <row r="4017" spans="1:20" hidden="1" x14ac:dyDescent="0.2">
      <c r="A4017">
        <v>1779</v>
      </c>
      <c r="B4017">
        <v>3</v>
      </c>
      <c r="C4017">
        <v>31</v>
      </c>
      <c r="E4017" t="s">
        <v>1784</v>
      </c>
      <c r="F4017" t="s">
        <v>387</v>
      </c>
      <c r="G4017" t="s">
        <v>46</v>
      </c>
      <c r="H4017" t="s">
        <v>46</v>
      </c>
      <c r="J4017" t="s">
        <v>20</v>
      </c>
      <c r="L4017">
        <v>4</v>
      </c>
      <c r="M4017">
        <v>6</v>
      </c>
      <c r="P4017">
        <f t="shared" si="62"/>
        <v>1775</v>
      </c>
      <c r="R4017">
        <v>1102</v>
      </c>
      <c r="S4017">
        <v>296</v>
      </c>
      <c r="T4017" t="str">
        <f>IF(NOT(ISERROR(VLOOKUP(F4017,Familie!A:A,1,0))),"X","")</f>
        <v/>
      </c>
    </row>
    <row r="4018" spans="1:20" hidden="1" x14ac:dyDescent="0.2">
      <c r="A4018">
        <v>1779</v>
      </c>
      <c r="B4018">
        <v>4</v>
      </c>
      <c r="C4018">
        <v>3</v>
      </c>
      <c r="E4018" t="s">
        <v>1784</v>
      </c>
      <c r="F4018" t="s">
        <v>208</v>
      </c>
      <c r="G4018" t="s">
        <v>93</v>
      </c>
      <c r="H4018" t="s">
        <v>46</v>
      </c>
      <c r="J4018" t="s">
        <v>32</v>
      </c>
      <c r="L4018">
        <v>2</v>
      </c>
      <c r="P4018">
        <f t="shared" si="62"/>
        <v>1777</v>
      </c>
      <c r="R4018">
        <v>1102</v>
      </c>
      <c r="S4018">
        <v>297</v>
      </c>
      <c r="T4018" s="15" t="str">
        <f>IF(NOT(ISERROR(VLOOKUP(F4018,Familie!A:A,1,0))),"X","")</f>
        <v>X</v>
      </c>
    </row>
    <row r="4019" spans="1:20" hidden="1" x14ac:dyDescent="0.2">
      <c r="A4019">
        <v>1779</v>
      </c>
      <c r="B4019">
        <v>4</v>
      </c>
      <c r="C4019">
        <v>5</v>
      </c>
      <c r="F4019" t="s">
        <v>3399</v>
      </c>
      <c r="H4019" t="s">
        <v>451</v>
      </c>
      <c r="J4019" t="s">
        <v>20</v>
      </c>
      <c r="O4019">
        <v>0</v>
      </c>
      <c r="P4019">
        <f t="shared" si="62"/>
        <v>1779</v>
      </c>
      <c r="R4019">
        <v>1102</v>
      </c>
      <c r="S4019">
        <v>297</v>
      </c>
      <c r="T4019" t="str">
        <f>IF(NOT(ISERROR(VLOOKUP(F4019,Familie!A:A,1,0))),"X","")</f>
        <v/>
      </c>
    </row>
    <row r="4020" spans="1:20" hidden="1" x14ac:dyDescent="0.2">
      <c r="A4020">
        <v>1779</v>
      </c>
      <c r="B4020">
        <v>4</v>
      </c>
      <c r="C4020">
        <v>13</v>
      </c>
      <c r="E4020" t="s">
        <v>1784</v>
      </c>
      <c r="F4020" t="s">
        <v>3094</v>
      </c>
      <c r="G4020" t="s">
        <v>50</v>
      </c>
      <c r="J4020" t="s">
        <v>20</v>
      </c>
      <c r="L4020">
        <v>50</v>
      </c>
      <c r="P4020">
        <f t="shared" si="62"/>
        <v>1729</v>
      </c>
      <c r="R4020">
        <v>1102</v>
      </c>
      <c r="S4020">
        <v>297</v>
      </c>
      <c r="T4020" t="str">
        <f>IF(NOT(ISERROR(VLOOKUP(F4020,Familie!A:A,1,0))),"X","")</f>
        <v/>
      </c>
    </row>
    <row r="4021" spans="1:20" hidden="1" x14ac:dyDescent="0.2">
      <c r="A4021">
        <v>1779</v>
      </c>
      <c r="B4021">
        <v>4</v>
      </c>
      <c r="C4021">
        <v>13</v>
      </c>
      <c r="E4021" t="s">
        <v>1784</v>
      </c>
      <c r="F4021" t="s">
        <v>1955</v>
      </c>
      <c r="G4021" t="s">
        <v>85</v>
      </c>
      <c r="H4021" t="s">
        <v>66</v>
      </c>
      <c r="N4021">
        <v>3</v>
      </c>
      <c r="P4021">
        <f t="shared" si="62"/>
        <v>1779</v>
      </c>
      <c r="R4021">
        <v>1102</v>
      </c>
      <c r="S4021">
        <v>297</v>
      </c>
      <c r="T4021" t="str">
        <f>IF(NOT(ISERROR(VLOOKUP(F4021,Familie!A:A,1,0))),"X","")</f>
        <v/>
      </c>
    </row>
    <row r="4022" spans="1:20" hidden="1" x14ac:dyDescent="0.2">
      <c r="A4022">
        <v>1779</v>
      </c>
      <c r="B4022">
        <v>4</v>
      </c>
      <c r="C4022">
        <v>14</v>
      </c>
      <c r="E4022" t="s">
        <v>1784</v>
      </c>
      <c r="F4022" t="s">
        <v>2081</v>
      </c>
      <c r="G4022" t="s">
        <v>2017</v>
      </c>
      <c r="H4022" t="s">
        <v>174</v>
      </c>
      <c r="J4022" t="s">
        <v>20</v>
      </c>
      <c r="L4022">
        <v>3</v>
      </c>
      <c r="P4022">
        <f t="shared" si="62"/>
        <v>1776</v>
      </c>
      <c r="R4022">
        <v>1102</v>
      </c>
      <c r="S4022">
        <v>297</v>
      </c>
      <c r="T4022" t="str">
        <f>IF(NOT(ISERROR(VLOOKUP(F4022,Familie!A:A,1,0))),"X","")</f>
        <v/>
      </c>
    </row>
    <row r="4023" spans="1:20" hidden="1" x14ac:dyDescent="0.2">
      <c r="A4023">
        <v>1779</v>
      </c>
      <c r="B4023">
        <v>4</v>
      </c>
      <c r="C4023">
        <v>19</v>
      </c>
      <c r="E4023" t="s">
        <v>1784</v>
      </c>
      <c r="F4023" t="s">
        <v>1598</v>
      </c>
      <c r="G4023" t="s">
        <v>85</v>
      </c>
      <c r="J4023" t="s">
        <v>20</v>
      </c>
      <c r="L4023">
        <v>50</v>
      </c>
      <c r="P4023">
        <f t="shared" si="62"/>
        <v>1729</v>
      </c>
      <c r="R4023">
        <v>1102</v>
      </c>
      <c r="S4023">
        <v>297</v>
      </c>
      <c r="T4023" t="str">
        <f>IF(NOT(ISERROR(VLOOKUP(F4023,Familie!A:A,1,0))),"X","")</f>
        <v/>
      </c>
    </row>
    <row r="4024" spans="1:20" hidden="1" x14ac:dyDescent="0.2">
      <c r="A4024">
        <v>1779</v>
      </c>
      <c r="B4024">
        <v>4</v>
      </c>
      <c r="C4024">
        <v>23</v>
      </c>
      <c r="E4024" t="s">
        <v>1784</v>
      </c>
      <c r="F4024" t="s">
        <v>2052</v>
      </c>
      <c r="G4024" t="s">
        <v>46</v>
      </c>
      <c r="H4024" t="s">
        <v>18</v>
      </c>
      <c r="J4024" t="s">
        <v>32</v>
      </c>
      <c r="L4024">
        <v>8</v>
      </c>
      <c r="P4024">
        <f t="shared" si="62"/>
        <v>1771</v>
      </c>
      <c r="R4024">
        <v>1102</v>
      </c>
      <c r="S4024">
        <v>297</v>
      </c>
      <c r="T4024" t="str">
        <f>IF(NOT(ISERROR(VLOOKUP(F4024,Familie!A:A,1,0))),"X","")</f>
        <v/>
      </c>
    </row>
    <row r="4025" spans="1:20" hidden="1" x14ac:dyDescent="0.2">
      <c r="A4025">
        <v>1779</v>
      </c>
      <c r="B4025">
        <v>4</v>
      </c>
      <c r="C4025">
        <v>23</v>
      </c>
      <c r="E4025" t="s">
        <v>1784</v>
      </c>
      <c r="F4025" t="s">
        <v>208</v>
      </c>
      <c r="G4025" t="s">
        <v>18</v>
      </c>
      <c r="J4025" t="s">
        <v>32</v>
      </c>
      <c r="L4025">
        <v>60</v>
      </c>
      <c r="P4025">
        <f t="shared" si="62"/>
        <v>1719</v>
      </c>
      <c r="R4025">
        <v>1102</v>
      </c>
      <c r="S4025">
        <v>297</v>
      </c>
      <c r="T4025" s="15" t="str">
        <f>IF(NOT(ISERROR(VLOOKUP(F4025,Familie!A:A,1,0))),"X","")</f>
        <v>X</v>
      </c>
    </row>
    <row r="4026" spans="1:20" hidden="1" x14ac:dyDescent="0.2">
      <c r="A4026">
        <v>1779</v>
      </c>
      <c r="B4026">
        <v>5</v>
      </c>
      <c r="C4026">
        <v>2</v>
      </c>
      <c r="E4026" t="s">
        <v>1788</v>
      </c>
      <c r="F4026" t="s">
        <v>2064</v>
      </c>
      <c r="G4026" t="s">
        <v>30</v>
      </c>
      <c r="H4026" t="s">
        <v>1141</v>
      </c>
      <c r="J4026" t="s">
        <v>20</v>
      </c>
      <c r="L4026">
        <v>47</v>
      </c>
      <c r="P4026">
        <f t="shared" si="62"/>
        <v>1732</v>
      </c>
      <c r="Q4026" t="s">
        <v>6512</v>
      </c>
      <c r="R4026">
        <v>1102</v>
      </c>
      <c r="S4026">
        <v>297</v>
      </c>
      <c r="T4026" t="str">
        <f>IF(NOT(ISERROR(VLOOKUP(F4026,Familie!A:A,1,0))),"X","")</f>
        <v/>
      </c>
    </row>
    <row r="4027" spans="1:20" hidden="1" x14ac:dyDescent="0.2">
      <c r="A4027">
        <v>1779</v>
      </c>
      <c r="B4027">
        <v>5</v>
      </c>
      <c r="C4027">
        <v>3</v>
      </c>
      <c r="E4027" t="s">
        <v>1784</v>
      </c>
      <c r="F4027" t="s">
        <v>2552</v>
      </c>
      <c r="G4027" t="s">
        <v>36</v>
      </c>
      <c r="H4027" t="s">
        <v>3400</v>
      </c>
      <c r="J4027" t="s">
        <v>20</v>
      </c>
      <c r="M4027">
        <v>3</v>
      </c>
      <c r="P4027">
        <f t="shared" si="62"/>
        <v>1779</v>
      </c>
      <c r="R4027">
        <v>1102</v>
      </c>
      <c r="S4027">
        <v>297</v>
      </c>
      <c r="T4027" t="str">
        <f>IF(NOT(ISERROR(VLOOKUP(F4027,Familie!A:A,1,0))),"X","")</f>
        <v/>
      </c>
    </row>
    <row r="4028" spans="1:20" hidden="1" x14ac:dyDescent="0.2">
      <c r="A4028">
        <v>1779</v>
      </c>
      <c r="B4028">
        <v>5</v>
      </c>
      <c r="C4028">
        <v>5</v>
      </c>
      <c r="E4028" t="s">
        <v>1784</v>
      </c>
      <c r="F4028" t="s">
        <v>3398</v>
      </c>
      <c r="G4028" t="s">
        <v>66</v>
      </c>
      <c r="H4028" t="s">
        <v>18</v>
      </c>
      <c r="L4028">
        <v>2</v>
      </c>
      <c r="M4028">
        <v>6</v>
      </c>
      <c r="P4028">
        <f t="shared" si="62"/>
        <v>1777</v>
      </c>
      <c r="Q4028" t="s">
        <v>2517</v>
      </c>
      <c r="R4028">
        <v>1102</v>
      </c>
      <c r="S4028">
        <v>298</v>
      </c>
      <c r="T4028" t="str">
        <f>IF(NOT(ISERROR(VLOOKUP(F4028,Familie!A:A,1,0))),"X","")</f>
        <v/>
      </c>
    </row>
    <row r="4029" spans="1:20" hidden="1" x14ac:dyDescent="0.2">
      <c r="A4029">
        <v>1779</v>
      </c>
      <c r="B4029">
        <v>5</v>
      </c>
      <c r="C4029">
        <v>6</v>
      </c>
      <c r="E4029" t="s">
        <v>1788</v>
      </c>
      <c r="F4029" t="s">
        <v>3361</v>
      </c>
      <c r="G4029" t="s">
        <v>246</v>
      </c>
      <c r="H4029" t="s">
        <v>85</v>
      </c>
      <c r="J4029" t="s">
        <v>20</v>
      </c>
      <c r="M4029">
        <v>6</v>
      </c>
      <c r="P4029">
        <f t="shared" si="62"/>
        <v>1779</v>
      </c>
      <c r="R4029">
        <v>1102</v>
      </c>
      <c r="S4029">
        <v>298</v>
      </c>
      <c r="T4029" t="str">
        <f>IF(NOT(ISERROR(VLOOKUP(F4029,Familie!A:A,1,0))),"X","")</f>
        <v/>
      </c>
    </row>
    <row r="4030" spans="1:20" hidden="1" x14ac:dyDescent="0.2">
      <c r="A4030">
        <v>1779</v>
      </c>
      <c r="B4030">
        <v>5</v>
      </c>
      <c r="C4030">
        <v>7</v>
      </c>
      <c r="E4030" t="s">
        <v>1788</v>
      </c>
      <c r="F4030" t="s">
        <v>3401</v>
      </c>
      <c r="G4030" t="s">
        <v>246</v>
      </c>
      <c r="H4030" t="s">
        <v>174</v>
      </c>
      <c r="J4030" t="s">
        <v>20</v>
      </c>
      <c r="O4030">
        <v>3</v>
      </c>
      <c r="P4030">
        <f t="shared" si="62"/>
        <v>1779</v>
      </c>
      <c r="R4030">
        <v>1102</v>
      </c>
      <c r="S4030">
        <v>298</v>
      </c>
      <c r="T4030" t="str">
        <f>IF(NOT(ISERROR(VLOOKUP(F4030,Familie!A:A,1,0))),"X","")</f>
        <v/>
      </c>
    </row>
    <row r="4031" spans="1:20" hidden="1" x14ac:dyDescent="0.2">
      <c r="A4031">
        <v>1779</v>
      </c>
      <c r="B4031">
        <v>5</v>
      </c>
      <c r="C4031">
        <v>7</v>
      </c>
      <c r="E4031" t="s">
        <v>1788</v>
      </c>
      <c r="F4031" t="s">
        <v>2309</v>
      </c>
      <c r="G4031" t="s">
        <v>22</v>
      </c>
      <c r="H4031" t="s">
        <v>1844</v>
      </c>
      <c r="J4031" t="s">
        <v>20</v>
      </c>
      <c r="L4031">
        <v>32</v>
      </c>
      <c r="P4031">
        <f t="shared" si="62"/>
        <v>1747</v>
      </c>
      <c r="Q4031" t="s">
        <v>4909</v>
      </c>
      <c r="R4031">
        <v>1102</v>
      </c>
      <c r="S4031">
        <v>298</v>
      </c>
      <c r="T4031" t="str">
        <f>IF(NOT(ISERROR(VLOOKUP(F4031,Familie!A:A,1,0))),"X","")</f>
        <v/>
      </c>
    </row>
    <row r="4032" spans="1:20" hidden="1" x14ac:dyDescent="0.2">
      <c r="A4032">
        <v>1779</v>
      </c>
      <c r="B4032">
        <v>5</v>
      </c>
      <c r="C4032">
        <v>9</v>
      </c>
      <c r="E4032" t="s">
        <v>1784</v>
      </c>
      <c r="F4032" t="s">
        <v>3402</v>
      </c>
      <c r="G4032" t="s">
        <v>18</v>
      </c>
      <c r="J4032" t="s">
        <v>20</v>
      </c>
      <c r="L4032">
        <v>55</v>
      </c>
      <c r="P4032">
        <f t="shared" si="62"/>
        <v>1724</v>
      </c>
      <c r="R4032">
        <v>1102</v>
      </c>
      <c r="S4032">
        <v>298</v>
      </c>
      <c r="T4032" t="str">
        <f>IF(NOT(ISERROR(VLOOKUP(F4032,Familie!A:A,1,0))),"X","")</f>
        <v/>
      </c>
    </row>
    <row r="4033" spans="1:20" hidden="1" x14ac:dyDescent="0.2">
      <c r="A4033">
        <v>1779</v>
      </c>
      <c r="B4033">
        <v>5</v>
      </c>
      <c r="C4033">
        <v>10</v>
      </c>
      <c r="E4033" t="s">
        <v>1788</v>
      </c>
      <c r="F4033" t="s">
        <v>2043</v>
      </c>
      <c r="G4033" t="s">
        <v>254</v>
      </c>
      <c r="J4033" t="s">
        <v>20</v>
      </c>
      <c r="L4033">
        <v>49</v>
      </c>
      <c r="P4033">
        <f t="shared" si="62"/>
        <v>1730</v>
      </c>
      <c r="R4033">
        <v>1102</v>
      </c>
      <c r="S4033">
        <v>298</v>
      </c>
      <c r="T4033" t="str">
        <f>IF(NOT(ISERROR(VLOOKUP(F4033,Familie!A:A,1,0))),"X","")</f>
        <v/>
      </c>
    </row>
    <row r="4034" spans="1:20" hidden="1" x14ac:dyDescent="0.2">
      <c r="A4034">
        <v>1779</v>
      </c>
      <c r="B4034">
        <v>5</v>
      </c>
      <c r="C4034">
        <v>14</v>
      </c>
      <c r="E4034" t="s">
        <v>1784</v>
      </c>
      <c r="G4034" t="s">
        <v>85</v>
      </c>
      <c r="J4034" t="s">
        <v>2267</v>
      </c>
      <c r="L4034">
        <v>12</v>
      </c>
      <c r="P4034">
        <f t="shared" ref="P4034:P4097" si="63">A4034-L4034</f>
        <v>1767</v>
      </c>
      <c r="Q4034" t="s">
        <v>2706</v>
      </c>
      <c r="R4034">
        <v>1102</v>
      </c>
      <c r="S4034">
        <v>298</v>
      </c>
      <c r="T4034" t="str">
        <f>IF(NOT(ISERROR(VLOOKUP(F4034,Familie!A:A,1,0))),"X","")</f>
        <v/>
      </c>
    </row>
    <row r="4035" spans="1:20" hidden="1" x14ac:dyDescent="0.2">
      <c r="A4035">
        <v>1779</v>
      </c>
      <c r="B4035">
        <v>5</v>
      </c>
      <c r="C4035">
        <v>16</v>
      </c>
      <c r="F4035" t="s">
        <v>1085</v>
      </c>
      <c r="H4035" t="s">
        <v>99</v>
      </c>
      <c r="J4035" t="s">
        <v>20</v>
      </c>
      <c r="O4035">
        <v>0</v>
      </c>
      <c r="P4035">
        <f t="shared" si="63"/>
        <v>1779</v>
      </c>
      <c r="R4035">
        <v>1102</v>
      </c>
      <c r="S4035">
        <v>298</v>
      </c>
      <c r="T4035" s="15" t="str">
        <f>IF(NOT(ISERROR(VLOOKUP(F4035,Familie!A:A,1,0))),"X","")</f>
        <v>X</v>
      </c>
    </row>
    <row r="4036" spans="1:20" hidden="1" x14ac:dyDescent="0.2">
      <c r="A4036">
        <v>1779</v>
      </c>
      <c r="B4036">
        <v>5</v>
      </c>
      <c r="C4036">
        <v>16</v>
      </c>
      <c r="E4036" t="s">
        <v>1788</v>
      </c>
      <c r="F4036" t="s">
        <v>307</v>
      </c>
      <c r="G4036" t="s">
        <v>95</v>
      </c>
      <c r="H4036" t="s">
        <v>46</v>
      </c>
      <c r="J4036" t="s">
        <v>20</v>
      </c>
      <c r="L4036">
        <v>75</v>
      </c>
      <c r="P4036">
        <f t="shared" si="63"/>
        <v>1704</v>
      </c>
      <c r="Q4036" t="s">
        <v>4909</v>
      </c>
      <c r="R4036">
        <v>1102</v>
      </c>
      <c r="S4036">
        <v>298</v>
      </c>
      <c r="T4036" t="str">
        <f>IF(NOT(ISERROR(VLOOKUP(F4036,Familie!A:A,1,0))),"X","")</f>
        <v/>
      </c>
    </row>
    <row r="4037" spans="1:20" hidden="1" x14ac:dyDescent="0.2">
      <c r="A4037">
        <v>1779</v>
      </c>
      <c r="B4037">
        <v>5</v>
      </c>
      <c r="C4037">
        <v>22</v>
      </c>
      <c r="E4037" t="s">
        <v>1788</v>
      </c>
      <c r="F4037" t="s">
        <v>219</v>
      </c>
      <c r="G4037" t="s">
        <v>254</v>
      </c>
      <c r="H4037" t="s">
        <v>18</v>
      </c>
      <c r="J4037" t="s">
        <v>20</v>
      </c>
      <c r="M4037">
        <v>6</v>
      </c>
      <c r="P4037">
        <f t="shared" si="63"/>
        <v>1779</v>
      </c>
      <c r="R4037">
        <v>1102</v>
      </c>
      <c r="S4037">
        <v>298</v>
      </c>
      <c r="T4037" t="str">
        <f>IF(NOT(ISERROR(VLOOKUP(F4037,Familie!A:A,1,0))),"X","")</f>
        <v/>
      </c>
    </row>
    <row r="4038" spans="1:20" hidden="1" x14ac:dyDescent="0.2">
      <c r="A4038">
        <v>1779</v>
      </c>
      <c r="B4038">
        <v>6</v>
      </c>
      <c r="C4038">
        <v>11</v>
      </c>
      <c r="E4038" t="s">
        <v>1788</v>
      </c>
      <c r="F4038" t="s">
        <v>3403</v>
      </c>
      <c r="G4038" t="s">
        <v>254</v>
      </c>
      <c r="J4038" t="s">
        <v>20</v>
      </c>
      <c r="L4038">
        <v>73</v>
      </c>
      <c r="P4038">
        <f t="shared" si="63"/>
        <v>1706</v>
      </c>
      <c r="R4038">
        <v>1102</v>
      </c>
      <c r="S4038">
        <v>299</v>
      </c>
      <c r="T4038" t="str">
        <f>IF(NOT(ISERROR(VLOOKUP(F4038,Familie!A:A,1,0))),"X","")</f>
        <v/>
      </c>
    </row>
    <row r="4039" spans="1:20" hidden="1" x14ac:dyDescent="0.2">
      <c r="A4039">
        <v>1779</v>
      </c>
      <c r="B4039">
        <v>6</v>
      </c>
      <c r="C4039">
        <v>24</v>
      </c>
      <c r="E4039" t="s">
        <v>1788</v>
      </c>
      <c r="F4039" t="s">
        <v>3404</v>
      </c>
      <c r="G4039" t="s">
        <v>45</v>
      </c>
      <c r="H4039" t="s">
        <v>981</v>
      </c>
      <c r="J4039" t="s">
        <v>3405</v>
      </c>
      <c r="L4039">
        <v>1</v>
      </c>
      <c r="M4039">
        <v>6</v>
      </c>
      <c r="P4039">
        <f t="shared" si="63"/>
        <v>1778</v>
      </c>
      <c r="R4039">
        <v>1102</v>
      </c>
      <c r="S4039">
        <v>299</v>
      </c>
      <c r="T4039" t="str">
        <f>IF(NOT(ISERROR(VLOOKUP(F4039,Familie!A:A,1,0))),"X","")</f>
        <v/>
      </c>
    </row>
    <row r="4040" spans="1:20" hidden="1" x14ac:dyDescent="0.2">
      <c r="A4040">
        <v>1779</v>
      </c>
      <c r="B4040">
        <v>6</v>
      </c>
      <c r="C4040">
        <v>28</v>
      </c>
      <c r="E4040" t="s">
        <v>1784</v>
      </c>
      <c r="F4040" t="s">
        <v>1787</v>
      </c>
      <c r="G4040" t="s">
        <v>50</v>
      </c>
      <c r="H4040" t="s">
        <v>66</v>
      </c>
      <c r="J4040" t="s">
        <v>20</v>
      </c>
      <c r="M4040">
        <v>3</v>
      </c>
      <c r="P4040">
        <f t="shared" si="63"/>
        <v>1779</v>
      </c>
      <c r="R4040">
        <v>1102</v>
      </c>
      <c r="S4040">
        <v>299</v>
      </c>
      <c r="T4040" t="str">
        <f>IF(NOT(ISERROR(VLOOKUP(F4040,Familie!A:A,1,0))),"X","")</f>
        <v/>
      </c>
    </row>
    <row r="4041" spans="1:20" hidden="1" x14ac:dyDescent="0.2">
      <c r="A4041">
        <v>1779</v>
      </c>
      <c r="B4041">
        <v>7</v>
      </c>
      <c r="C4041">
        <v>12</v>
      </c>
      <c r="E4041" t="s">
        <v>1788</v>
      </c>
      <c r="F4041" t="s">
        <v>2804</v>
      </c>
      <c r="G4041" t="s">
        <v>246</v>
      </c>
      <c r="H4041" t="s">
        <v>397</v>
      </c>
      <c r="J4041" t="s">
        <v>20</v>
      </c>
      <c r="L4041">
        <v>64</v>
      </c>
      <c r="P4041">
        <f t="shared" si="63"/>
        <v>1715</v>
      </c>
      <c r="Q4041" t="s">
        <v>4909</v>
      </c>
      <c r="R4041">
        <v>1102</v>
      </c>
      <c r="S4041">
        <v>299</v>
      </c>
      <c r="T4041" t="str">
        <f>IF(NOT(ISERROR(VLOOKUP(F4041,Familie!A:A,1,0))),"X","")</f>
        <v/>
      </c>
    </row>
    <row r="4042" spans="1:20" hidden="1" x14ac:dyDescent="0.2">
      <c r="A4042">
        <v>1779</v>
      </c>
      <c r="B4042">
        <v>7</v>
      </c>
      <c r="C4042">
        <v>22</v>
      </c>
      <c r="E4042" t="s">
        <v>1788</v>
      </c>
      <c r="F4042" t="s">
        <v>1883</v>
      </c>
      <c r="G4042" t="s">
        <v>254</v>
      </c>
      <c r="H4042" s="2" t="s">
        <v>46</v>
      </c>
      <c r="J4042" t="s">
        <v>20</v>
      </c>
      <c r="L4042">
        <v>62</v>
      </c>
      <c r="P4042">
        <f t="shared" si="63"/>
        <v>1717</v>
      </c>
      <c r="Q4042" t="s">
        <v>2148</v>
      </c>
      <c r="R4042">
        <v>1102</v>
      </c>
      <c r="S4042">
        <v>299</v>
      </c>
      <c r="T4042" t="str">
        <f>IF(NOT(ISERROR(VLOOKUP(F4042,Familie!A:A,1,0))),"X","")</f>
        <v/>
      </c>
    </row>
    <row r="4043" spans="1:20" hidden="1" x14ac:dyDescent="0.2">
      <c r="A4043">
        <v>1779</v>
      </c>
      <c r="B4043">
        <v>7</v>
      </c>
      <c r="C4043">
        <v>26</v>
      </c>
      <c r="E4043" t="s">
        <v>1784</v>
      </c>
      <c r="F4043" t="s">
        <v>88</v>
      </c>
      <c r="G4043" t="s">
        <v>46</v>
      </c>
      <c r="J4043" t="s">
        <v>20</v>
      </c>
      <c r="L4043">
        <v>60</v>
      </c>
      <c r="P4043">
        <f t="shared" si="63"/>
        <v>1719</v>
      </c>
      <c r="R4043">
        <v>1102</v>
      </c>
      <c r="S4043">
        <v>299</v>
      </c>
      <c r="T4043" s="15" t="str">
        <f>IF(NOT(ISERROR(VLOOKUP(F4043,Familie!A:A,1,0))),"X","")</f>
        <v>X</v>
      </c>
    </row>
    <row r="4044" spans="1:20" hidden="1" x14ac:dyDescent="0.2">
      <c r="A4044">
        <v>1779</v>
      </c>
      <c r="B4044">
        <v>7</v>
      </c>
      <c r="C4044">
        <v>29</v>
      </c>
      <c r="E4044" t="s">
        <v>1784</v>
      </c>
      <c r="F4044" t="s">
        <v>1845</v>
      </c>
      <c r="G4044" t="s">
        <v>18</v>
      </c>
      <c r="H4044" t="s">
        <v>93</v>
      </c>
      <c r="J4044" t="s">
        <v>32</v>
      </c>
      <c r="L4044">
        <v>2</v>
      </c>
      <c r="P4044">
        <f t="shared" si="63"/>
        <v>1777</v>
      </c>
      <c r="R4044">
        <v>1102</v>
      </c>
      <c r="S4044">
        <v>299</v>
      </c>
      <c r="T4044" t="str">
        <f>IF(NOT(ISERROR(VLOOKUP(F4044,Familie!A:A,1,0))),"X","")</f>
        <v/>
      </c>
    </row>
    <row r="4045" spans="1:20" hidden="1" x14ac:dyDescent="0.2">
      <c r="A4045">
        <v>1779</v>
      </c>
      <c r="B4045">
        <v>8</v>
      </c>
      <c r="C4045">
        <v>2</v>
      </c>
      <c r="E4045" t="s">
        <v>1784</v>
      </c>
      <c r="F4045" t="s">
        <v>1931</v>
      </c>
      <c r="G4045" t="s">
        <v>99</v>
      </c>
      <c r="H4045" t="s">
        <v>99</v>
      </c>
      <c r="J4045" t="s">
        <v>20</v>
      </c>
      <c r="L4045">
        <v>3</v>
      </c>
      <c r="P4045">
        <f t="shared" si="63"/>
        <v>1776</v>
      </c>
      <c r="R4045">
        <v>1102</v>
      </c>
      <c r="S4045">
        <v>299</v>
      </c>
      <c r="T4045" t="str">
        <f>IF(NOT(ISERROR(VLOOKUP(F4045,Familie!A:A,1,0))),"X","")</f>
        <v/>
      </c>
    </row>
    <row r="4046" spans="1:20" hidden="1" x14ac:dyDescent="0.2">
      <c r="A4046">
        <v>1779</v>
      </c>
      <c r="B4046">
        <v>8</v>
      </c>
      <c r="C4046">
        <v>3</v>
      </c>
      <c r="E4046" t="s">
        <v>1788</v>
      </c>
      <c r="F4046" t="s">
        <v>3100</v>
      </c>
      <c r="G4046" t="s">
        <v>38</v>
      </c>
      <c r="H4046" t="s">
        <v>471</v>
      </c>
      <c r="I4046" s="21" t="s">
        <v>6474</v>
      </c>
      <c r="J4046" t="s">
        <v>32</v>
      </c>
      <c r="L4046">
        <v>2</v>
      </c>
      <c r="P4046">
        <f t="shared" si="63"/>
        <v>1777</v>
      </c>
      <c r="R4046">
        <v>1102</v>
      </c>
      <c r="S4046">
        <v>299</v>
      </c>
      <c r="T4046" t="str">
        <f>IF(NOT(ISERROR(VLOOKUP(F4046,Familie!A:A,1,0))),"X","")</f>
        <v/>
      </c>
    </row>
    <row r="4047" spans="1:20" hidden="1" x14ac:dyDescent="0.2">
      <c r="A4047">
        <v>1779</v>
      </c>
      <c r="B4047">
        <v>8</v>
      </c>
      <c r="C4047">
        <v>14</v>
      </c>
      <c r="E4047" t="s">
        <v>1788</v>
      </c>
      <c r="F4047" t="s">
        <v>1878</v>
      </c>
      <c r="G4047" t="s">
        <v>3406</v>
      </c>
      <c r="H4047" t="s">
        <v>46</v>
      </c>
      <c r="J4047" t="s">
        <v>20</v>
      </c>
      <c r="N4047">
        <v>4</v>
      </c>
      <c r="P4047">
        <f t="shared" si="63"/>
        <v>1779</v>
      </c>
      <c r="Q4047" t="s">
        <v>3213</v>
      </c>
      <c r="R4047">
        <v>1102</v>
      </c>
      <c r="S4047">
        <v>299</v>
      </c>
      <c r="T4047" t="str">
        <f>IF(NOT(ISERROR(VLOOKUP(F4047,Familie!A:A,1,0))),"X","")</f>
        <v/>
      </c>
    </row>
    <row r="4048" spans="1:20" hidden="1" x14ac:dyDescent="0.2">
      <c r="A4048">
        <v>1779</v>
      </c>
      <c r="B4048">
        <v>8</v>
      </c>
      <c r="C4048">
        <v>18</v>
      </c>
      <c r="E4048" t="s">
        <v>1788</v>
      </c>
      <c r="F4048" t="s">
        <v>3100</v>
      </c>
      <c r="G4048" t="s">
        <v>84</v>
      </c>
      <c r="H4048" t="s">
        <v>471</v>
      </c>
      <c r="I4048" s="21" t="s">
        <v>6474</v>
      </c>
      <c r="J4048" t="s">
        <v>32</v>
      </c>
      <c r="L4048">
        <v>40</v>
      </c>
      <c r="P4048">
        <f t="shared" si="63"/>
        <v>1739</v>
      </c>
      <c r="Q4048" t="s">
        <v>6502</v>
      </c>
      <c r="R4048">
        <v>1102</v>
      </c>
      <c r="S4048">
        <v>300</v>
      </c>
      <c r="T4048" t="str">
        <f>IF(NOT(ISERROR(VLOOKUP(F4048,Familie!A:A,1,0))),"X","")</f>
        <v/>
      </c>
    </row>
    <row r="4049" spans="1:20" hidden="1" x14ac:dyDescent="0.2">
      <c r="A4049">
        <v>1779</v>
      </c>
      <c r="B4049">
        <v>8</v>
      </c>
      <c r="C4049">
        <v>21</v>
      </c>
      <c r="E4049" t="s">
        <v>1784</v>
      </c>
      <c r="F4049" t="s">
        <v>3407</v>
      </c>
      <c r="G4049" t="s">
        <v>99</v>
      </c>
      <c r="H4049" t="s">
        <v>46</v>
      </c>
      <c r="J4049" t="s">
        <v>20</v>
      </c>
      <c r="L4049">
        <v>12</v>
      </c>
      <c r="P4049">
        <f t="shared" si="63"/>
        <v>1767</v>
      </c>
      <c r="R4049">
        <v>1102</v>
      </c>
      <c r="S4049">
        <v>300</v>
      </c>
      <c r="T4049" t="str">
        <f>IF(NOT(ISERROR(VLOOKUP(F4049,Familie!A:A,1,0))),"X","")</f>
        <v/>
      </c>
    </row>
    <row r="4050" spans="1:20" hidden="1" x14ac:dyDescent="0.2">
      <c r="A4050">
        <v>1779</v>
      </c>
      <c r="B4050">
        <v>8</v>
      </c>
      <c r="C4050">
        <v>29</v>
      </c>
      <c r="E4050" t="s">
        <v>1788</v>
      </c>
      <c r="F4050" t="s">
        <v>2117</v>
      </c>
      <c r="G4050" t="s">
        <v>1799</v>
      </c>
      <c r="H4050" t="s">
        <v>2017</v>
      </c>
      <c r="J4050" t="s">
        <v>20</v>
      </c>
      <c r="L4050">
        <v>73</v>
      </c>
      <c r="P4050">
        <f t="shared" si="63"/>
        <v>1706</v>
      </c>
      <c r="R4050">
        <v>1102</v>
      </c>
      <c r="S4050">
        <v>300</v>
      </c>
      <c r="T4050" t="str">
        <f>IF(NOT(ISERROR(VLOOKUP(F4050,Familie!A:A,1,0))),"X","")</f>
        <v/>
      </c>
    </row>
    <row r="4051" spans="1:20" hidden="1" x14ac:dyDescent="0.2">
      <c r="A4051">
        <v>1779</v>
      </c>
      <c r="B4051">
        <v>8</v>
      </c>
      <c r="C4051">
        <v>30</v>
      </c>
      <c r="E4051" t="s">
        <v>1784</v>
      </c>
      <c r="F4051" t="s">
        <v>3408</v>
      </c>
      <c r="G4051" t="s">
        <v>85</v>
      </c>
      <c r="H4051" t="s">
        <v>36</v>
      </c>
      <c r="J4051" t="s">
        <v>20</v>
      </c>
      <c r="L4051">
        <v>2</v>
      </c>
      <c r="P4051">
        <f t="shared" si="63"/>
        <v>1777</v>
      </c>
      <c r="R4051">
        <v>1102</v>
      </c>
      <c r="S4051">
        <v>300</v>
      </c>
      <c r="T4051" t="str">
        <f>IF(NOT(ISERROR(VLOOKUP(F4051,Familie!A:A,1,0))),"X","")</f>
        <v/>
      </c>
    </row>
    <row r="4052" spans="1:20" hidden="1" x14ac:dyDescent="0.2">
      <c r="A4052">
        <v>1779</v>
      </c>
      <c r="B4052">
        <v>9</v>
      </c>
      <c r="C4052">
        <v>2</v>
      </c>
      <c r="E4052" t="s">
        <v>1784</v>
      </c>
      <c r="F4052" t="s">
        <v>3348</v>
      </c>
      <c r="G4052" t="s">
        <v>18</v>
      </c>
      <c r="H4052" t="s">
        <v>1516</v>
      </c>
      <c r="J4052" t="s">
        <v>20</v>
      </c>
      <c r="L4052">
        <v>5</v>
      </c>
      <c r="P4052">
        <f t="shared" si="63"/>
        <v>1774</v>
      </c>
      <c r="R4052">
        <v>1102</v>
      </c>
      <c r="S4052">
        <v>300</v>
      </c>
      <c r="T4052" t="str">
        <f>IF(NOT(ISERROR(VLOOKUP(F4052,Familie!A:A,1,0))),"X","")</f>
        <v/>
      </c>
    </row>
    <row r="4053" spans="1:20" hidden="1" x14ac:dyDescent="0.2">
      <c r="A4053">
        <v>1779</v>
      </c>
      <c r="B4053">
        <v>9</v>
      </c>
      <c r="C4053">
        <v>10</v>
      </c>
      <c r="F4053" t="s">
        <v>3409</v>
      </c>
      <c r="H4053" t="s">
        <v>3080</v>
      </c>
      <c r="J4053" t="s">
        <v>20</v>
      </c>
      <c r="O4053">
        <v>0</v>
      </c>
      <c r="P4053">
        <f t="shared" si="63"/>
        <v>1779</v>
      </c>
      <c r="R4053">
        <v>1102</v>
      </c>
      <c r="S4053">
        <v>300</v>
      </c>
      <c r="T4053" t="str">
        <f>IF(NOT(ISERROR(VLOOKUP(F4053,Familie!A:A,1,0))),"X","")</f>
        <v/>
      </c>
    </row>
    <row r="4054" spans="1:20" hidden="1" x14ac:dyDescent="0.2">
      <c r="A4054">
        <v>1779</v>
      </c>
      <c r="B4054">
        <v>9</v>
      </c>
      <c r="C4054">
        <v>14</v>
      </c>
      <c r="E4054" t="s">
        <v>1784</v>
      </c>
      <c r="F4054" t="s">
        <v>3410</v>
      </c>
      <c r="G4054" t="s">
        <v>18</v>
      </c>
      <c r="J4054" t="s">
        <v>20</v>
      </c>
      <c r="L4054">
        <v>58</v>
      </c>
      <c r="P4054">
        <f t="shared" si="63"/>
        <v>1721</v>
      </c>
      <c r="R4054">
        <v>1102</v>
      </c>
      <c r="S4054">
        <v>300</v>
      </c>
      <c r="T4054" t="str">
        <f>IF(NOT(ISERROR(VLOOKUP(F4054,Familie!A:A,1,0))),"X","")</f>
        <v/>
      </c>
    </row>
    <row r="4055" spans="1:20" hidden="1" x14ac:dyDescent="0.2">
      <c r="A4055">
        <v>1779</v>
      </c>
      <c r="B4055">
        <v>9</v>
      </c>
      <c r="C4055">
        <v>15</v>
      </c>
      <c r="E4055" t="s">
        <v>1788</v>
      </c>
      <c r="F4055" t="s">
        <v>3378</v>
      </c>
      <c r="G4055" t="s">
        <v>254</v>
      </c>
      <c r="H4055" t="s">
        <v>174</v>
      </c>
      <c r="J4055" t="s">
        <v>20</v>
      </c>
      <c r="O4055">
        <v>1</v>
      </c>
      <c r="P4055">
        <f t="shared" si="63"/>
        <v>1779</v>
      </c>
      <c r="R4055">
        <v>1102</v>
      </c>
      <c r="S4055">
        <v>300</v>
      </c>
      <c r="T4055" t="str">
        <f>IF(NOT(ISERROR(VLOOKUP(F4055,Familie!A:A,1,0))),"X","")</f>
        <v/>
      </c>
    </row>
    <row r="4056" spans="1:20" hidden="1" x14ac:dyDescent="0.2">
      <c r="A4056">
        <v>1779</v>
      </c>
      <c r="B4056">
        <v>9</v>
      </c>
      <c r="C4056">
        <v>20</v>
      </c>
      <c r="E4056" t="s">
        <v>1788</v>
      </c>
      <c r="F4056" t="s">
        <v>3411</v>
      </c>
      <c r="G4056" t="s">
        <v>254</v>
      </c>
      <c r="H4056" t="s">
        <v>85</v>
      </c>
      <c r="J4056" t="s">
        <v>20</v>
      </c>
      <c r="L4056">
        <v>1</v>
      </c>
      <c r="M4056">
        <v>3</v>
      </c>
      <c r="P4056">
        <f t="shared" si="63"/>
        <v>1778</v>
      </c>
      <c r="R4056">
        <v>1102</v>
      </c>
      <c r="S4056">
        <v>300</v>
      </c>
      <c r="T4056" t="str">
        <f>IF(NOT(ISERROR(VLOOKUP(F4056,Familie!A:A,1,0))),"X","")</f>
        <v/>
      </c>
    </row>
    <row r="4057" spans="1:20" hidden="1" x14ac:dyDescent="0.2">
      <c r="A4057">
        <v>1779</v>
      </c>
      <c r="B4057">
        <v>9</v>
      </c>
      <c r="C4057">
        <v>23</v>
      </c>
      <c r="E4057" t="s">
        <v>1788</v>
      </c>
      <c r="F4057" t="s">
        <v>2734</v>
      </c>
      <c r="G4057" t="s">
        <v>95</v>
      </c>
      <c r="H4057" t="s">
        <v>99</v>
      </c>
      <c r="J4057" t="s">
        <v>20</v>
      </c>
      <c r="L4057">
        <v>55</v>
      </c>
      <c r="P4057">
        <f t="shared" si="63"/>
        <v>1724</v>
      </c>
      <c r="Q4057" t="s">
        <v>6513</v>
      </c>
      <c r="R4057">
        <v>1102</v>
      </c>
      <c r="S4057">
        <v>300</v>
      </c>
      <c r="T4057" t="str">
        <f>IF(NOT(ISERROR(VLOOKUP(F4057,Familie!A:A,1,0))),"X","")</f>
        <v/>
      </c>
    </row>
    <row r="4058" spans="1:20" hidden="1" x14ac:dyDescent="0.2">
      <c r="A4058">
        <v>1779</v>
      </c>
      <c r="B4058">
        <v>9</v>
      </c>
      <c r="C4058">
        <v>23</v>
      </c>
      <c r="F4058" t="s">
        <v>1852</v>
      </c>
      <c r="H4058" t="s">
        <v>18</v>
      </c>
      <c r="J4058" t="s">
        <v>32</v>
      </c>
      <c r="O4058">
        <v>0</v>
      </c>
      <c r="P4058">
        <f t="shared" si="63"/>
        <v>1779</v>
      </c>
      <c r="R4058">
        <v>1102</v>
      </c>
      <c r="S4058">
        <v>301</v>
      </c>
      <c r="T4058" t="str">
        <f>IF(NOT(ISERROR(VLOOKUP(F4058,Familie!A:A,1,0))),"X","")</f>
        <v/>
      </c>
    </row>
    <row r="4059" spans="1:20" hidden="1" x14ac:dyDescent="0.2">
      <c r="A4059">
        <v>1779</v>
      </c>
      <c r="B4059">
        <v>10</v>
      </c>
      <c r="C4059">
        <v>6</v>
      </c>
      <c r="E4059" t="s">
        <v>1784</v>
      </c>
      <c r="F4059" t="s">
        <v>1931</v>
      </c>
      <c r="G4059" t="s">
        <v>18</v>
      </c>
      <c r="H4059" t="s">
        <v>99</v>
      </c>
      <c r="J4059" t="s">
        <v>20</v>
      </c>
      <c r="O4059">
        <v>8</v>
      </c>
      <c r="P4059">
        <f t="shared" si="63"/>
        <v>1779</v>
      </c>
      <c r="R4059">
        <v>1102</v>
      </c>
      <c r="S4059">
        <v>301</v>
      </c>
      <c r="T4059" t="str">
        <f>IF(NOT(ISERROR(VLOOKUP(F4059,Familie!A:A,1,0))),"X","")</f>
        <v/>
      </c>
    </row>
    <row r="4060" spans="1:20" hidden="1" x14ac:dyDescent="0.2">
      <c r="A4060">
        <v>1779</v>
      </c>
      <c r="B4060">
        <v>10</v>
      </c>
      <c r="C4060">
        <v>15</v>
      </c>
      <c r="E4060" t="s">
        <v>1784</v>
      </c>
      <c r="F4060" t="s">
        <v>3409</v>
      </c>
      <c r="G4060" t="s">
        <v>93</v>
      </c>
      <c r="H4060" t="s">
        <v>1873</v>
      </c>
      <c r="J4060" t="s">
        <v>20</v>
      </c>
      <c r="L4060">
        <v>6</v>
      </c>
      <c r="P4060">
        <f t="shared" si="63"/>
        <v>1773</v>
      </c>
      <c r="R4060">
        <v>1102</v>
      </c>
      <c r="S4060">
        <v>301</v>
      </c>
      <c r="T4060" t="str">
        <f>IF(NOT(ISERROR(VLOOKUP(F4060,Familie!A:A,1,0))),"X","")</f>
        <v/>
      </c>
    </row>
    <row r="4061" spans="1:20" hidden="1" x14ac:dyDescent="0.2">
      <c r="A4061">
        <v>1779</v>
      </c>
      <c r="B4061">
        <v>10</v>
      </c>
      <c r="C4061">
        <v>25</v>
      </c>
      <c r="E4061" t="s">
        <v>1788</v>
      </c>
      <c r="F4061" t="s">
        <v>1908</v>
      </c>
      <c r="G4061" t="s">
        <v>246</v>
      </c>
      <c r="H4061" t="s">
        <v>2017</v>
      </c>
      <c r="J4061" t="s">
        <v>32</v>
      </c>
      <c r="L4061">
        <v>32</v>
      </c>
      <c r="P4061">
        <f t="shared" si="63"/>
        <v>1747</v>
      </c>
      <c r="Q4061" t="s">
        <v>4647</v>
      </c>
      <c r="R4061">
        <v>1102</v>
      </c>
      <c r="S4061">
        <v>301</v>
      </c>
      <c r="T4061" t="str">
        <f>IF(NOT(ISERROR(VLOOKUP(F4061,Familie!A:A,1,0))),"X","")</f>
        <v/>
      </c>
    </row>
    <row r="4062" spans="1:20" hidden="1" x14ac:dyDescent="0.2">
      <c r="A4062">
        <v>1779</v>
      </c>
      <c r="B4062">
        <v>10</v>
      </c>
      <c r="C4062">
        <v>26</v>
      </c>
      <c r="E4062" t="s">
        <v>1788</v>
      </c>
      <c r="F4062" t="s">
        <v>1867</v>
      </c>
      <c r="G4062" t="s">
        <v>95</v>
      </c>
      <c r="H4062" t="s">
        <v>99</v>
      </c>
      <c r="J4062" t="s">
        <v>20</v>
      </c>
      <c r="L4062">
        <v>1</v>
      </c>
      <c r="P4062">
        <f t="shared" si="63"/>
        <v>1778</v>
      </c>
      <c r="R4062">
        <v>1102</v>
      </c>
      <c r="S4062">
        <v>301</v>
      </c>
      <c r="T4062" t="str">
        <f>IF(NOT(ISERROR(VLOOKUP(F4062,Familie!A:A,1,0))),"X","")</f>
        <v/>
      </c>
    </row>
    <row r="4063" spans="1:20" hidden="1" x14ac:dyDescent="0.2">
      <c r="A4063">
        <v>1779</v>
      </c>
      <c r="B4063">
        <v>10</v>
      </c>
      <c r="C4063">
        <v>28</v>
      </c>
      <c r="E4063" t="s">
        <v>1784</v>
      </c>
      <c r="F4063" t="s">
        <v>2080</v>
      </c>
      <c r="G4063" t="s">
        <v>255</v>
      </c>
      <c r="H4063" t="s">
        <v>99</v>
      </c>
      <c r="J4063" t="s">
        <v>20</v>
      </c>
      <c r="L4063">
        <v>4</v>
      </c>
      <c r="P4063">
        <f t="shared" si="63"/>
        <v>1775</v>
      </c>
      <c r="R4063">
        <v>1102</v>
      </c>
      <c r="S4063">
        <v>301</v>
      </c>
      <c r="T4063" t="str">
        <f>IF(NOT(ISERROR(VLOOKUP(F4063,Familie!A:A,1,0))),"X","")</f>
        <v/>
      </c>
    </row>
    <row r="4064" spans="1:20" hidden="1" x14ac:dyDescent="0.2">
      <c r="A4064">
        <v>1779</v>
      </c>
      <c r="B4064">
        <v>10</v>
      </c>
      <c r="C4064">
        <v>29</v>
      </c>
      <c r="E4064" t="s">
        <v>1784</v>
      </c>
      <c r="F4064" t="s">
        <v>1845</v>
      </c>
      <c r="G4064" t="s">
        <v>93</v>
      </c>
      <c r="J4064" t="s">
        <v>20</v>
      </c>
      <c r="L4064">
        <v>50</v>
      </c>
      <c r="P4064">
        <f t="shared" si="63"/>
        <v>1729</v>
      </c>
      <c r="R4064">
        <v>1102</v>
      </c>
      <c r="S4064">
        <v>301</v>
      </c>
      <c r="T4064" t="str">
        <f>IF(NOT(ISERROR(VLOOKUP(F4064,Familie!A:A,1,0))),"X","")</f>
        <v/>
      </c>
    </row>
    <row r="4065" spans="1:20" hidden="1" x14ac:dyDescent="0.2">
      <c r="A4065">
        <v>1779</v>
      </c>
      <c r="B4065">
        <v>10</v>
      </c>
      <c r="C4065">
        <v>30</v>
      </c>
      <c r="E4065" t="s">
        <v>1788</v>
      </c>
      <c r="F4065" t="s">
        <v>3412</v>
      </c>
      <c r="G4065" t="s">
        <v>411</v>
      </c>
      <c r="H4065" t="s">
        <v>46</v>
      </c>
      <c r="J4065" t="s">
        <v>20</v>
      </c>
      <c r="L4065">
        <v>70</v>
      </c>
      <c r="P4065">
        <f t="shared" si="63"/>
        <v>1709</v>
      </c>
      <c r="Q4065" t="s">
        <v>2148</v>
      </c>
      <c r="R4065">
        <v>1102</v>
      </c>
      <c r="S4065">
        <v>301</v>
      </c>
      <c r="T4065" t="str">
        <f>IF(NOT(ISERROR(VLOOKUP(F4065,Familie!A:A,1,0))),"X","")</f>
        <v/>
      </c>
    </row>
    <row r="4066" spans="1:20" hidden="1" x14ac:dyDescent="0.2">
      <c r="A4066">
        <v>1779</v>
      </c>
      <c r="B4066">
        <v>10</v>
      </c>
      <c r="C4066">
        <v>30</v>
      </c>
      <c r="E4066" t="s">
        <v>1788</v>
      </c>
      <c r="F4066" t="s">
        <v>1845</v>
      </c>
      <c r="H4066" t="s">
        <v>93</v>
      </c>
      <c r="J4066" t="s">
        <v>20</v>
      </c>
      <c r="L4066">
        <v>1</v>
      </c>
      <c r="P4066">
        <f t="shared" si="63"/>
        <v>1778</v>
      </c>
      <c r="Q4066" t="s">
        <v>5495</v>
      </c>
      <c r="R4066">
        <v>1102</v>
      </c>
      <c r="S4066">
        <v>301</v>
      </c>
      <c r="T4066" t="str">
        <f>IF(NOT(ISERROR(VLOOKUP(F4066,Familie!A:A,1,0))),"X","")</f>
        <v/>
      </c>
    </row>
    <row r="4067" spans="1:20" hidden="1" x14ac:dyDescent="0.2">
      <c r="A4067">
        <v>1779</v>
      </c>
      <c r="B4067">
        <v>10</v>
      </c>
      <c r="C4067">
        <v>31</v>
      </c>
      <c r="E4067" t="s">
        <v>1784</v>
      </c>
      <c r="F4067" t="s">
        <v>1883</v>
      </c>
      <c r="G4067" t="s">
        <v>174</v>
      </c>
      <c r="H4067" t="s">
        <v>1141</v>
      </c>
      <c r="J4067" t="s">
        <v>20</v>
      </c>
      <c r="O4067">
        <v>8</v>
      </c>
      <c r="P4067">
        <f t="shared" si="63"/>
        <v>1779</v>
      </c>
      <c r="R4067">
        <v>1102</v>
      </c>
      <c r="S4067">
        <v>301</v>
      </c>
      <c r="T4067" t="str">
        <f>IF(NOT(ISERROR(VLOOKUP(F4067,Familie!A:A,1,0))),"X","")</f>
        <v/>
      </c>
    </row>
    <row r="4068" spans="1:20" hidden="1" x14ac:dyDescent="0.2">
      <c r="A4068">
        <v>1779</v>
      </c>
      <c r="B4068">
        <v>11</v>
      </c>
      <c r="C4068">
        <v>11</v>
      </c>
      <c r="E4068" t="s">
        <v>1788</v>
      </c>
      <c r="F4068" t="s">
        <v>1955</v>
      </c>
      <c r="G4068" t="s">
        <v>30</v>
      </c>
      <c r="H4068" t="s">
        <v>66</v>
      </c>
      <c r="J4068" t="s">
        <v>20</v>
      </c>
      <c r="L4068">
        <v>35</v>
      </c>
      <c r="P4068">
        <f t="shared" si="63"/>
        <v>1744</v>
      </c>
      <c r="Q4068" t="s">
        <v>6502</v>
      </c>
      <c r="R4068">
        <v>1102</v>
      </c>
      <c r="S4068">
        <v>302</v>
      </c>
      <c r="T4068" t="str">
        <f>IF(NOT(ISERROR(VLOOKUP(F4068,Familie!A:A,1,0))),"X","")</f>
        <v/>
      </c>
    </row>
    <row r="4069" spans="1:20" hidden="1" x14ac:dyDescent="0.2">
      <c r="A4069">
        <v>1779</v>
      </c>
      <c r="B4069">
        <v>11</v>
      </c>
      <c r="C4069">
        <v>14</v>
      </c>
      <c r="E4069" t="s">
        <v>1784</v>
      </c>
      <c r="F4069" t="s">
        <v>1905</v>
      </c>
      <c r="G4069" t="s">
        <v>93</v>
      </c>
      <c r="H4069" t="s">
        <v>93</v>
      </c>
      <c r="J4069" t="s">
        <v>20</v>
      </c>
      <c r="O4069">
        <v>12</v>
      </c>
      <c r="P4069">
        <f t="shared" si="63"/>
        <v>1779</v>
      </c>
      <c r="R4069">
        <v>1102</v>
      </c>
      <c r="S4069">
        <v>302</v>
      </c>
      <c r="T4069" t="str">
        <f>IF(NOT(ISERROR(VLOOKUP(F4069,Familie!A:A,1,0))),"X","")</f>
        <v/>
      </c>
    </row>
    <row r="4070" spans="1:20" hidden="1" x14ac:dyDescent="0.2">
      <c r="A4070">
        <v>1779</v>
      </c>
      <c r="B4070">
        <v>11</v>
      </c>
      <c r="C4070">
        <v>24</v>
      </c>
      <c r="E4070" t="s">
        <v>1784</v>
      </c>
      <c r="F4070" t="s">
        <v>3413</v>
      </c>
      <c r="G4070" t="s">
        <v>46</v>
      </c>
      <c r="J4070" t="s">
        <v>20</v>
      </c>
      <c r="L4070">
        <v>62</v>
      </c>
      <c r="P4070">
        <f t="shared" si="63"/>
        <v>1717</v>
      </c>
      <c r="R4070">
        <v>1102</v>
      </c>
      <c r="S4070">
        <v>302</v>
      </c>
      <c r="T4070" t="str">
        <f>IF(NOT(ISERROR(VLOOKUP(F4070,Familie!A:A,1,0))),"X","")</f>
        <v/>
      </c>
    </row>
    <row r="4071" spans="1:20" hidden="1" x14ac:dyDescent="0.2">
      <c r="A4071">
        <v>1779</v>
      </c>
      <c r="B4071">
        <v>11</v>
      </c>
      <c r="C4071">
        <v>25</v>
      </c>
      <c r="E4071" t="s">
        <v>1788</v>
      </c>
      <c r="F4071" t="s">
        <v>49</v>
      </c>
      <c r="G4071" t="s">
        <v>45</v>
      </c>
      <c r="H4071" t="s">
        <v>99</v>
      </c>
      <c r="J4071" t="s">
        <v>20</v>
      </c>
      <c r="L4071">
        <v>43</v>
      </c>
      <c r="P4071">
        <f t="shared" si="63"/>
        <v>1736</v>
      </c>
      <c r="Q4071" t="s">
        <v>4909</v>
      </c>
      <c r="R4071">
        <v>1102</v>
      </c>
      <c r="S4071">
        <v>302</v>
      </c>
      <c r="T4071" s="15" t="str">
        <f>IF(NOT(ISERROR(VLOOKUP(F4071,Familie!A:A,1,0))),"X","")</f>
        <v>X</v>
      </c>
    </row>
    <row r="4072" spans="1:20" hidden="1" x14ac:dyDescent="0.2">
      <c r="A4072">
        <v>1779</v>
      </c>
      <c r="B4072">
        <v>11</v>
      </c>
      <c r="C4072">
        <v>27</v>
      </c>
      <c r="E4072" t="s">
        <v>1788</v>
      </c>
      <c r="F4072" t="s">
        <v>3340</v>
      </c>
      <c r="G4072" t="s">
        <v>254</v>
      </c>
      <c r="H4072" t="s">
        <v>50</v>
      </c>
      <c r="J4072" t="s">
        <v>20</v>
      </c>
      <c r="O4072">
        <v>9</v>
      </c>
      <c r="P4072">
        <f t="shared" si="63"/>
        <v>1779</v>
      </c>
      <c r="R4072">
        <v>1102</v>
      </c>
      <c r="S4072">
        <v>302</v>
      </c>
      <c r="T4072" t="str">
        <f>IF(NOT(ISERROR(VLOOKUP(F4072,Familie!A:A,1,0))),"X","")</f>
        <v/>
      </c>
    </row>
    <row r="4073" spans="1:20" hidden="1" x14ac:dyDescent="0.2">
      <c r="A4073">
        <v>1779</v>
      </c>
      <c r="B4073">
        <v>11</v>
      </c>
      <c r="C4073">
        <v>30</v>
      </c>
      <c r="E4073" t="s">
        <v>1788</v>
      </c>
      <c r="F4073" t="s">
        <v>3340</v>
      </c>
      <c r="G4073" t="s">
        <v>737</v>
      </c>
      <c r="H4073" t="s">
        <v>50</v>
      </c>
      <c r="J4073" t="s">
        <v>20</v>
      </c>
      <c r="O4073">
        <v>12</v>
      </c>
      <c r="P4073">
        <f t="shared" si="63"/>
        <v>1779</v>
      </c>
      <c r="R4073">
        <v>1102</v>
      </c>
      <c r="S4073">
        <v>302</v>
      </c>
      <c r="T4073" t="str">
        <f>IF(NOT(ISERROR(VLOOKUP(F4073,Familie!A:A,1,0))),"X","")</f>
        <v/>
      </c>
    </row>
    <row r="4074" spans="1:20" hidden="1" x14ac:dyDescent="0.2">
      <c r="A4074">
        <v>1779</v>
      </c>
      <c r="B4074">
        <v>12</v>
      </c>
      <c r="C4074">
        <v>2</v>
      </c>
      <c r="E4074" t="s">
        <v>1784</v>
      </c>
      <c r="F4074" t="s">
        <v>2829</v>
      </c>
      <c r="G4074" t="s">
        <v>85</v>
      </c>
      <c r="J4074" t="s">
        <v>20</v>
      </c>
      <c r="L4074">
        <v>30</v>
      </c>
      <c r="P4074">
        <f t="shared" si="63"/>
        <v>1749</v>
      </c>
      <c r="R4074">
        <v>1102</v>
      </c>
      <c r="S4074">
        <v>302</v>
      </c>
      <c r="T4074" t="str">
        <f>IF(NOT(ISERROR(VLOOKUP(F4074,Familie!A:A,1,0))),"X","")</f>
        <v/>
      </c>
    </row>
    <row r="4075" spans="1:20" hidden="1" x14ac:dyDescent="0.2">
      <c r="A4075">
        <v>1779</v>
      </c>
      <c r="B4075">
        <v>12</v>
      </c>
      <c r="C4075">
        <v>4</v>
      </c>
      <c r="E4075" t="s">
        <v>1784</v>
      </c>
      <c r="F4075" t="s">
        <v>2829</v>
      </c>
      <c r="G4075" t="s">
        <v>46</v>
      </c>
      <c r="H4075" t="s">
        <v>2760</v>
      </c>
      <c r="J4075" t="s">
        <v>20</v>
      </c>
      <c r="M4075">
        <v>6</v>
      </c>
      <c r="P4075">
        <f t="shared" si="63"/>
        <v>1779</v>
      </c>
      <c r="R4075">
        <v>1102</v>
      </c>
      <c r="S4075">
        <v>302</v>
      </c>
      <c r="T4075" t="str">
        <f>IF(NOT(ISERROR(VLOOKUP(F4075,Familie!A:A,1,0))),"X","")</f>
        <v/>
      </c>
    </row>
    <row r="4076" spans="1:20" hidden="1" x14ac:dyDescent="0.2">
      <c r="A4076">
        <v>1779</v>
      </c>
      <c r="B4076">
        <v>12</v>
      </c>
      <c r="C4076">
        <v>14</v>
      </c>
      <c r="E4076" t="s">
        <v>1784</v>
      </c>
      <c r="F4076" t="s">
        <v>2929</v>
      </c>
      <c r="G4076" t="s">
        <v>174</v>
      </c>
      <c r="H4076" t="s">
        <v>981</v>
      </c>
      <c r="J4076" t="s">
        <v>20</v>
      </c>
      <c r="L4076">
        <v>2</v>
      </c>
      <c r="P4076">
        <f t="shared" si="63"/>
        <v>1777</v>
      </c>
      <c r="R4076">
        <v>1102</v>
      </c>
      <c r="S4076">
        <v>302</v>
      </c>
      <c r="T4076" t="str">
        <f>IF(NOT(ISERROR(VLOOKUP(F4076,Familie!A:A,1,0))),"X","")</f>
        <v/>
      </c>
    </row>
    <row r="4077" spans="1:20" hidden="1" x14ac:dyDescent="0.2">
      <c r="A4077">
        <v>1779</v>
      </c>
      <c r="B4077">
        <v>12</v>
      </c>
      <c r="C4077">
        <v>14</v>
      </c>
      <c r="E4077" t="s">
        <v>1788</v>
      </c>
      <c r="F4077" t="s">
        <v>2117</v>
      </c>
      <c r="G4077" t="s">
        <v>2224</v>
      </c>
      <c r="H4077" t="s">
        <v>174</v>
      </c>
      <c r="J4077" t="s">
        <v>20</v>
      </c>
      <c r="O4077">
        <v>8</v>
      </c>
      <c r="P4077">
        <f t="shared" si="63"/>
        <v>1779</v>
      </c>
      <c r="R4077">
        <v>1102</v>
      </c>
      <c r="S4077">
        <v>302</v>
      </c>
      <c r="T4077" t="str">
        <f>IF(NOT(ISERROR(VLOOKUP(F4077,Familie!A:A,1,0))),"X","")</f>
        <v/>
      </c>
    </row>
    <row r="4078" spans="1:20" hidden="1" x14ac:dyDescent="0.2">
      <c r="A4078">
        <v>1779</v>
      </c>
      <c r="B4078">
        <v>12</v>
      </c>
      <c r="C4078">
        <v>18</v>
      </c>
      <c r="E4078" t="s">
        <v>1784</v>
      </c>
      <c r="F4078" t="s">
        <v>1908</v>
      </c>
      <c r="G4078" t="s">
        <v>93</v>
      </c>
      <c r="H4078" t="s">
        <v>2017</v>
      </c>
      <c r="I4078" s="2" t="s">
        <v>246</v>
      </c>
      <c r="J4078" s="2" t="s">
        <v>32</v>
      </c>
      <c r="N4078">
        <v>8</v>
      </c>
      <c r="P4078">
        <f t="shared" si="63"/>
        <v>1779</v>
      </c>
      <c r="Q4078" s="2" t="s">
        <v>3290</v>
      </c>
      <c r="R4078">
        <v>1102</v>
      </c>
      <c r="S4078">
        <v>303</v>
      </c>
      <c r="T4078" t="str">
        <f>IF(NOT(ISERROR(VLOOKUP(F4078,Familie!A:A,1,0))),"X","")</f>
        <v/>
      </c>
    </row>
    <row r="4079" spans="1:20" hidden="1" x14ac:dyDescent="0.2">
      <c r="A4079">
        <v>1779</v>
      </c>
      <c r="B4079">
        <v>12</v>
      </c>
      <c r="C4079">
        <v>19</v>
      </c>
      <c r="E4079" t="s">
        <v>1784</v>
      </c>
      <c r="F4079" t="s">
        <v>2955</v>
      </c>
      <c r="G4079" t="s">
        <v>1873</v>
      </c>
      <c r="J4079" t="s">
        <v>20</v>
      </c>
      <c r="L4079">
        <v>84</v>
      </c>
      <c r="P4079">
        <f t="shared" si="63"/>
        <v>1695</v>
      </c>
      <c r="R4079">
        <v>1102</v>
      </c>
      <c r="S4079">
        <v>303</v>
      </c>
      <c r="T4079" t="str">
        <f>IF(NOT(ISERROR(VLOOKUP(F4079,Familie!A:A,1,0))),"X","")</f>
        <v/>
      </c>
    </row>
    <row r="4080" spans="1:20" hidden="1" x14ac:dyDescent="0.2">
      <c r="A4080">
        <v>1779</v>
      </c>
      <c r="B4080">
        <v>12</v>
      </c>
      <c r="C4080">
        <v>19</v>
      </c>
      <c r="E4080" t="s">
        <v>1784</v>
      </c>
      <c r="F4080" t="s">
        <v>1183</v>
      </c>
      <c r="G4080" t="s">
        <v>981</v>
      </c>
      <c r="H4080" t="s">
        <v>66</v>
      </c>
      <c r="J4080" t="s">
        <v>20</v>
      </c>
      <c r="O4080">
        <v>2</v>
      </c>
      <c r="P4080">
        <f t="shared" si="63"/>
        <v>1779</v>
      </c>
      <c r="R4080">
        <v>1102</v>
      </c>
      <c r="S4080">
        <v>303</v>
      </c>
      <c r="T4080" t="str">
        <f>IF(NOT(ISERROR(VLOOKUP(F4080,Familie!A:A,1,0))),"X","")</f>
        <v/>
      </c>
    </row>
    <row r="4081" spans="1:20" hidden="1" x14ac:dyDescent="0.2">
      <c r="A4081">
        <v>1779</v>
      </c>
      <c r="B4081">
        <v>12</v>
      </c>
      <c r="C4081">
        <v>20</v>
      </c>
      <c r="E4081" t="s">
        <v>1784</v>
      </c>
      <c r="F4081" t="s">
        <v>1242</v>
      </c>
      <c r="G4081" t="s">
        <v>174</v>
      </c>
      <c r="H4081" t="s">
        <v>174</v>
      </c>
      <c r="J4081" t="s">
        <v>20</v>
      </c>
      <c r="L4081">
        <v>3</v>
      </c>
      <c r="M4081">
        <v>6</v>
      </c>
      <c r="P4081">
        <f t="shared" si="63"/>
        <v>1776</v>
      </c>
      <c r="R4081">
        <v>1102</v>
      </c>
      <c r="S4081">
        <v>303</v>
      </c>
      <c r="T4081" t="str">
        <f>IF(NOT(ISERROR(VLOOKUP(F4081,Familie!A:A,1,0))),"X","")</f>
        <v/>
      </c>
    </row>
    <row r="4082" spans="1:20" hidden="1" x14ac:dyDescent="0.2">
      <c r="A4082">
        <v>1779</v>
      </c>
      <c r="B4082">
        <v>12</v>
      </c>
      <c r="C4082">
        <v>26</v>
      </c>
      <c r="E4082" t="s">
        <v>1788</v>
      </c>
      <c r="F4082" t="s">
        <v>1183</v>
      </c>
      <c r="G4082" t="s">
        <v>326</v>
      </c>
      <c r="H4082" t="s">
        <v>66</v>
      </c>
      <c r="J4082" t="s">
        <v>20</v>
      </c>
      <c r="O4082">
        <v>12</v>
      </c>
      <c r="P4082">
        <f t="shared" si="63"/>
        <v>1779</v>
      </c>
      <c r="R4082">
        <v>1102</v>
      </c>
      <c r="S4082">
        <v>303</v>
      </c>
      <c r="T4082" t="str">
        <f>IF(NOT(ISERROR(VLOOKUP(F4082,Familie!A:A,1,0))),"X","")</f>
        <v/>
      </c>
    </row>
    <row r="4083" spans="1:20" hidden="1" x14ac:dyDescent="0.2">
      <c r="A4083">
        <v>1780</v>
      </c>
      <c r="B4083">
        <v>1</v>
      </c>
      <c r="C4083">
        <v>6</v>
      </c>
      <c r="E4083" t="s">
        <v>1788</v>
      </c>
      <c r="F4083" t="s">
        <v>2117</v>
      </c>
      <c r="G4083" t="s">
        <v>326</v>
      </c>
      <c r="H4083" t="s">
        <v>2017</v>
      </c>
      <c r="J4083" t="s">
        <v>20</v>
      </c>
      <c r="L4083">
        <v>37</v>
      </c>
      <c r="P4083">
        <f t="shared" si="63"/>
        <v>1743</v>
      </c>
      <c r="Q4083" t="s">
        <v>5495</v>
      </c>
      <c r="R4083">
        <v>1102</v>
      </c>
      <c r="S4083">
        <v>303</v>
      </c>
      <c r="T4083" t="str">
        <f>IF(NOT(ISERROR(VLOOKUP(F4083,Familie!A:A,1,0))),"X","")</f>
        <v/>
      </c>
    </row>
    <row r="4084" spans="1:20" hidden="1" x14ac:dyDescent="0.2">
      <c r="A4084">
        <v>1780</v>
      </c>
      <c r="B4084">
        <v>1</v>
      </c>
      <c r="C4084">
        <v>7</v>
      </c>
      <c r="E4084" t="s">
        <v>1784</v>
      </c>
      <c r="F4084" t="s">
        <v>3414</v>
      </c>
      <c r="G4084" t="s">
        <v>85</v>
      </c>
      <c r="J4084" t="s">
        <v>20</v>
      </c>
      <c r="L4084">
        <v>49</v>
      </c>
      <c r="P4084">
        <f t="shared" si="63"/>
        <v>1731</v>
      </c>
      <c r="R4084">
        <v>1102</v>
      </c>
      <c r="S4084">
        <v>303</v>
      </c>
      <c r="T4084" t="str">
        <f>IF(NOT(ISERROR(VLOOKUP(F4084,Familie!A:A,1,0))),"X","")</f>
        <v/>
      </c>
    </row>
    <row r="4085" spans="1:20" hidden="1" x14ac:dyDescent="0.2">
      <c r="A4085">
        <v>1780</v>
      </c>
      <c r="B4085">
        <v>1</v>
      </c>
      <c r="C4085">
        <v>7</v>
      </c>
      <c r="E4085" t="s">
        <v>1784</v>
      </c>
      <c r="F4085" t="s">
        <v>3415</v>
      </c>
      <c r="G4085" t="s">
        <v>397</v>
      </c>
      <c r="J4085" t="s">
        <v>20</v>
      </c>
      <c r="L4085">
        <v>28</v>
      </c>
      <c r="P4085">
        <f t="shared" si="63"/>
        <v>1752</v>
      </c>
      <c r="R4085">
        <v>1102</v>
      </c>
      <c r="S4085">
        <v>303</v>
      </c>
      <c r="T4085" t="str">
        <f>IF(NOT(ISERROR(VLOOKUP(F4085,Familie!A:A,1,0))),"X","")</f>
        <v/>
      </c>
    </row>
    <row r="4086" spans="1:20" hidden="1" x14ac:dyDescent="0.2">
      <c r="A4086">
        <v>1780</v>
      </c>
      <c r="B4086">
        <v>1</v>
      </c>
      <c r="C4086">
        <v>8</v>
      </c>
      <c r="E4086" t="s">
        <v>1784</v>
      </c>
      <c r="F4086" t="s">
        <v>3416</v>
      </c>
      <c r="G4086" t="s">
        <v>46</v>
      </c>
      <c r="J4086" t="s">
        <v>20</v>
      </c>
      <c r="L4086">
        <v>60</v>
      </c>
      <c r="P4086">
        <f t="shared" si="63"/>
        <v>1720</v>
      </c>
      <c r="R4086">
        <v>1102</v>
      </c>
      <c r="S4086">
        <v>303</v>
      </c>
      <c r="T4086" t="str">
        <f>IF(NOT(ISERROR(VLOOKUP(F4086,Familie!A:A,1,0))),"X","")</f>
        <v/>
      </c>
    </row>
    <row r="4087" spans="1:20" hidden="1" x14ac:dyDescent="0.2">
      <c r="A4087">
        <v>1780</v>
      </c>
      <c r="B4087">
        <v>1</v>
      </c>
      <c r="C4087">
        <v>11</v>
      </c>
      <c r="E4087" t="s">
        <v>1788</v>
      </c>
      <c r="F4087" t="s">
        <v>3316</v>
      </c>
      <c r="G4087" t="s">
        <v>95</v>
      </c>
      <c r="H4087" t="s">
        <v>46</v>
      </c>
      <c r="J4087" t="s">
        <v>20</v>
      </c>
      <c r="L4087">
        <v>2</v>
      </c>
      <c r="M4087">
        <v>6</v>
      </c>
      <c r="P4087">
        <f t="shared" si="63"/>
        <v>1778</v>
      </c>
      <c r="R4087">
        <v>1102</v>
      </c>
      <c r="S4087">
        <v>304</v>
      </c>
      <c r="T4087" t="str">
        <f>IF(NOT(ISERROR(VLOOKUP(F4087,Familie!A:A,1,0))),"X","")</f>
        <v/>
      </c>
    </row>
    <row r="4088" spans="1:20" hidden="1" x14ac:dyDescent="0.2">
      <c r="A4088">
        <v>1780</v>
      </c>
      <c r="B4088">
        <v>1</v>
      </c>
      <c r="C4088">
        <v>18</v>
      </c>
      <c r="E4088" t="s">
        <v>1784</v>
      </c>
      <c r="F4088" t="s">
        <v>2233</v>
      </c>
      <c r="G4088" t="s">
        <v>58</v>
      </c>
      <c r="H4088" t="s">
        <v>93</v>
      </c>
      <c r="J4088" t="s">
        <v>20</v>
      </c>
      <c r="L4088">
        <v>10</v>
      </c>
      <c r="P4088">
        <f t="shared" si="63"/>
        <v>1770</v>
      </c>
      <c r="R4088">
        <v>1102</v>
      </c>
      <c r="S4088">
        <v>304</v>
      </c>
      <c r="T4088" t="str">
        <f>IF(NOT(ISERROR(VLOOKUP(F4088,Familie!A:A,1,0))),"X","")</f>
        <v/>
      </c>
    </row>
    <row r="4089" spans="1:20" hidden="1" x14ac:dyDescent="0.2">
      <c r="A4089">
        <v>1780</v>
      </c>
      <c r="B4089">
        <v>1</v>
      </c>
      <c r="C4089">
        <v>25</v>
      </c>
      <c r="E4089" t="s">
        <v>1784</v>
      </c>
      <c r="F4089" t="s">
        <v>160</v>
      </c>
      <c r="G4089" t="s">
        <v>981</v>
      </c>
      <c r="H4089" t="s">
        <v>46</v>
      </c>
      <c r="J4089" t="s">
        <v>32</v>
      </c>
      <c r="O4089">
        <v>1</v>
      </c>
      <c r="P4089">
        <f t="shared" si="63"/>
        <v>1780</v>
      </c>
      <c r="R4089">
        <v>1102</v>
      </c>
      <c r="S4089">
        <v>304</v>
      </c>
      <c r="T4089" s="15" t="str">
        <f>IF(NOT(ISERROR(VLOOKUP(F4089,Familie!A:A,1,0))),"X","")</f>
        <v>X</v>
      </c>
    </row>
    <row r="4090" spans="1:20" hidden="1" x14ac:dyDescent="0.2">
      <c r="A4090">
        <v>1780</v>
      </c>
      <c r="B4090">
        <v>1</v>
      </c>
      <c r="C4090">
        <v>25</v>
      </c>
      <c r="E4090" t="s">
        <v>1788</v>
      </c>
      <c r="F4090" t="s">
        <v>160</v>
      </c>
      <c r="G4090" t="s">
        <v>326</v>
      </c>
      <c r="H4090" t="s">
        <v>46</v>
      </c>
      <c r="J4090" t="s">
        <v>32</v>
      </c>
      <c r="O4090">
        <v>1</v>
      </c>
      <c r="P4090">
        <f t="shared" si="63"/>
        <v>1780</v>
      </c>
      <c r="R4090">
        <v>1102</v>
      </c>
      <c r="S4090">
        <v>304</v>
      </c>
      <c r="T4090" s="15" t="str">
        <f>IF(NOT(ISERROR(VLOOKUP(F4090,Familie!A:A,1,0))),"X","")</f>
        <v>X</v>
      </c>
    </row>
    <row r="4091" spans="1:20" hidden="1" x14ac:dyDescent="0.2">
      <c r="A4091">
        <v>1780</v>
      </c>
      <c r="B4091">
        <v>1</v>
      </c>
      <c r="C4091">
        <v>28</v>
      </c>
      <c r="E4091" t="s">
        <v>1784</v>
      </c>
      <c r="F4091" t="s">
        <v>3417</v>
      </c>
      <c r="G4091" t="s">
        <v>99</v>
      </c>
      <c r="H4091" t="s">
        <v>1873</v>
      </c>
      <c r="J4091" t="s">
        <v>20</v>
      </c>
      <c r="N4091">
        <v>9</v>
      </c>
      <c r="P4091">
        <f t="shared" si="63"/>
        <v>1780</v>
      </c>
      <c r="R4091">
        <v>1102</v>
      </c>
      <c r="S4091">
        <v>304</v>
      </c>
      <c r="T4091" t="str">
        <f>IF(NOT(ISERROR(VLOOKUP(F4091,Familie!A:A,1,0))),"X","")</f>
        <v/>
      </c>
    </row>
    <row r="4092" spans="1:20" hidden="1" x14ac:dyDescent="0.2">
      <c r="A4092">
        <v>1780</v>
      </c>
      <c r="B4092">
        <v>2</v>
      </c>
      <c r="C4092">
        <v>3</v>
      </c>
      <c r="E4092" t="s">
        <v>1788</v>
      </c>
      <c r="F4092" t="s">
        <v>2394</v>
      </c>
      <c r="G4092" t="s">
        <v>22</v>
      </c>
      <c r="H4092" t="s">
        <v>85</v>
      </c>
      <c r="J4092" t="s">
        <v>32</v>
      </c>
      <c r="L4092">
        <v>17</v>
      </c>
      <c r="P4092">
        <f t="shared" si="63"/>
        <v>1763</v>
      </c>
      <c r="Q4092" t="s">
        <v>5495</v>
      </c>
      <c r="R4092">
        <v>1102</v>
      </c>
      <c r="S4092">
        <v>304</v>
      </c>
      <c r="T4092" t="str">
        <f>IF(NOT(ISERROR(VLOOKUP(F4092,Familie!A:A,1,0))),"X","")</f>
        <v/>
      </c>
    </row>
    <row r="4093" spans="1:20" hidden="1" x14ac:dyDescent="0.2">
      <c r="A4093">
        <v>1780</v>
      </c>
      <c r="B4093">
        <v>2</v>
      </c>
      <c r="C4093">
        <v>6</v>
      </c>
      <c r="E4093" t="s">
        <v>1784</v>
      </c>
      <c r="F4093" t="s">
        <v>3418</v>
      </c>
      <c r="G4093" t="s">
        <v>50</v>
      </c>
      <c r="J4093" t="s">
        <v>20</v>
      </c>
      <c r="L4093">
        <v>40</v>
      </c>
      <c r="P4093">
        <f t="shared" si="63"/>
        <v>1740</v>
      </c>
      <c r="R4093">
        <v>1102</v>
      </c>
      <c r="S4093">
        <v>304</v>
      </c>
      <c r="T4093" t="str">
        <f>IF(NOT(ISERROR(VLOOKUP(F4093,Familie!A:A,1,0))),"X","")</f>
        <v/>
      </c>
    </row>
    <row r="4094" spans="1:20" hidden="1" x14ac:dyDescent="0.2">
      <c r="A4094">
        <v>1780</v>
      </c>
      <c r="B4094">
        <v>2</v>
      </c>
      <c r="C4094">
        <v>6</v>
      </c>
      <c r="E4094" t="s">
        <v>1784</v>
      </c>
      <c r="F4094" t="s">
        <v>3338</v>
      </c>
      <c r="G4094" t="s">
        <v>1141</v>
      </c>
      <c r="H4094" t="s">
        <v>46</v>
      </c>
      <c r="J4094" t="s">
        <v>20</v>
      </c>
      <c r="L4094">
        <v>2</v>
      </c>
      <c r="M4094">
        <v>6</v>
      </c>
      <c r="P4094">
        <f t="shared" si="63"/>
        <v>1778</v>
      </c>
      <c r="R4094">
        <v>1102</v>
      </c>
      <c r="S4094">
        <v>304</v>
      </c>
      <c r="T4094" t="str">
        <f>IF(NOT(ISERROR(VLOOKUP(F4094,Familie!A:A,1,0))),"X","")</f>
        <v/>
      </c>
    </row>
    <row r="4095" spans="1:20" hidden="1" x14ac:dyDescent="0.2">
      <c r="A4095">
        <v>1780</v>
      </c>
      <c r="B4095">
        <v>2</v>
      </c>
      <c r="C4095">
        <v>15</v>
      </c>
      <c r="E4095" t="s">
        <v>1788</v>
      </c>
      <c r="F4095" t="s">
        <v>2092</v>
      </c>
      <c r="G4095" t="s">
        <v>145</v>
      </c>
      <c r="H4095" t="s">
        <v>1873</v>
      </c>
      <c r="J4095" t="s">
        <v>20</v>
      </c>
      <c r="O4095">
        <v>3</v>
      </c>
      <c r="P4095">
        <f t="shared" si="63"/>
        <v>1780</v>
      </c>
      <c r="R4095">
        <v>1102</v>
      </c>
      <c r="S4095">
        <v>305</v>
      </c>
      <c r="T4095" t="str">
        <f>IF(NOT(ISERROR(VLOOKUP(F4095,Familie!A:A,1,0))),"X","")</f>
        <v/>
      </c>
    </row>
    <row r="4096" spans="1:20" hidden="1" x14ac:dyDescent="0.2">
      <c r="A4096">
        <v>1780</v>
      </c>
      <c r="B4096">
        <v>2</v>
      </c>
      <c r="C4096">
        <v>23</v>
      </c>
      <c r="E4096" t="s">
        <v>1788</v>
      </c>
      <c r="F4096" t="s">
        <v>3419</v>
      </c>
      <c r="G4096" t="s">
        <v>45</v>
      </c>
      <c r="H4096" t="s">
        <v>36</v>
      </c>
      <c r="J4096" t="s">
        <v>20</v>
      </c>
      <c r="N4096">
        <v>2</v>
      </c>
      <c r="P4096">
        <f t="shared" si="63"/>
        <v>1780</v>
      </c>
      <c r="R4096">
        <v>1102</v>
      </c>
      <c r="S4096">
        <v>305</v>
      </c>
      <c r="T4096" t="str">
        <f>IF(NOT(ISERROR(VLOOKUP(F4096,Familie!A:A,1,0))),"X","")</f>
        <v/>
      </c>
    </row>
    <row r="4097" spans="1:20" hidden="1" x14ac:dyDescent="0.2">
      <c r="A4097">
        <v>1780</v>
      </c>
      <c r="B4097">
        <v>2</v>
      </c>
      <c r="C4097">
        <v>26</v>
      </c>
      <c r="E4097" t="s">
        <v>1784</v>
      </c>
      <c r="F4097" t="s">
        <v>3283</v>
      </c>
      <c r="G4097" t="s">
        <v>46</v>
      </c>
      <c r="H4097" t="s">
        <v>66</v>
      </c>
      <c r="J4097" t="s">
        <v>20</v>
      </c>
      <c r="N4097">
        <v>18</v>
      </c>
      <c r="P4097">
        <f t="shared" si="63"/>
        <v>1780</v>
      </c>
      <c r="R4097">
        <v>1102</v>
      </c>
      <c r="S4097">
        <v>305</v>
      </c>
      <c r="T4097" t="str">
        <f>IF(NOT(ISERROR(VLOOKUP(F4097,Familie!A:A,1,0))),"X","")</f>
        <v/>
      </c>
    </row>
    <row r="4098" spans="1:20" hidden="1" x14ac:dyDescent="0.2">
      <c r="A4098">
        <v>1780</v>
      </c>
      <c r="B4098">
        <v>3</v>
      </c>
      <c r="C4098">
        <v>22</v>
      </c>
      <c r="E4098" t="s">
        <v>1784</v>
      </c>
      <c r="F4098" t="s">
        <v>3420</v>
      </c>
      <c r="G4098" t="s">
        <v>981</v>
      </c>
      <c r="H4098" t="s">
        <v>58</v>
      </c>
      <c r="J4098" t="s">
        <v>20</v>
      </c>
      <c r="O4098">
        <v>1</v>
      </c>
      <c r="P4098">
        <f t="shared" ref="P4098:P4161" si="64">A4098-L4098</f>
        <v>1780</v>
      </c>
      <c r="R4098">
        <v>1102</v>
      </c>
      <c r="S4098">
        <v>305</v>
      </c>
      <c r="T4098" t="str">
        <f>IF(NOT(ISERROR(VLOOKUP(F4098,Familie!A:A,1,0))),"X","")</f>
        <v/>
      </c>
    </row>
    <row r="4099" spans="1:20" hidden="1" x14ac:dyDescent="0.2">
      <c r="A4099">
        <v>1780</v>
      </c>
      <c r="B4099">
        <v>3</v>
      </c>
      <c r="C4099">
        <v>22</v>
      </c>
      <c r="E4099" t="s">
        <v>1784</v>
      </c>
      <c r="F4099" t="s">
        <v>3420</v>
      </c>
      <c r="G4099" t="s">
        <v>46</v>
      </c>
      <c r="H4099" t="s">
        <v>58</v>
      </c>
      <c r="J4099" t="s">
        <v>20</v>
      </c>
      <c r="O4099">
        <v>1</v>
      </c>
      <c r="P4099">
        <f t="shared" si="64"/>
        <v>1780</v>
      </c>
      <c r="R4099">
        <v>1102</v>
      </c>
      <c r="S4099">
        <v>305</v>
      </c>
      <c r="T4099" t="str">
        <f>IF(NOT(ISERROR(VLOOKUP(F4099,Familie!A:A,1,0))),"X","")</f>
        <v/>
      </c>
    </row>
    <row r="4100" spans="1:20" hidden="1" x14ac:dyDescent="0.2">
      <c r="A4100">
        <v>1780</v>
      </c>
      <c r="B4100">
        <v>4</v>
      </c>
      <c r="C4100">
        <v>1</v>
      </c>
      <c r="E4100" t="s">
        <v>1784</v>
      </c>
      <c r="F4100" t="s">
        <v>1350</v>
      </c>
      <c r="G4100" t="s">
        <v>50</v>
      </c>
      <c r="H4100" t="s">
        <v>46</v>
      </c>
      <c r="J4100" t="s">
        <v>20</v>
      </c>
      <c r="L4100">
        <v>7</v>
      </c>
      <c r="P4100">
        <f t="shared" si="64"/>
        <v>1773</v>
      </c>
      <c r="R4100">
        <v>1102</v>
      </c>
      <c r="S4100">
        <v>305</v>
      </c>
      <c r="T4100" t="str">
        <f>IF(NOT(ISERROR(VLOOKUP(F4100,Familie!A:A,1,0))),"X","")</f>
        <v/>
      </c>
    </row>
    <row r="4101" spans="1:20" hidden="1" x14ac:dyDescent="0.2">
      <c r="A4101">
        <v>1780</v>
      </c>
      <c r="B4101">
        <v>4</v>
      </c>
      <c r="C4101">
        <v>4</v>
      </c>
      <c r="E4101" t="s">
        <v>1784</v>
      </c>
      <c r="F4101" t="s">
        <v>3377</v>
      </c>
      <c r="G4101" t="s">
        <v>99</v>
      </c>
      <c r="H4101" t="s">
        <v>93</v>
      </c>
      <c r="J4101" t="s">
        <v>20</v>
      </c>
      <c r="L4101">
        <v>4</v>
      </c>
      <c r="P4101">
        <f t="shared" si="64"/>
        <v>1776</v>
      </c>
      <c r="R4101">
        <v>1102</v>
      </c>
      <c r="S4101">
        <v>305</v>
      </c>
      <c r="T4101" t="str">
        <f>IF(NOT(ISERROR(VLOOKUP(F4101,Familie!A:A,1,0))),"X","")</f>
        <v/>
      </c>
    </row>
    <row r="4102" spans="1:20" hidden="1" x14ac:dyDescent="0.2">
      <c r="A4102">
        <v>1780</v>
      </c>
      <c r="B4102">
        <v>4</v>
      </c>
      <c r="C4102">
        <v>7</v>
      </c>
      <c r="E4102" t="s">
        <v>1784</v>
      </c>
      <c r="F4102" t="s">
        <v>3421</v>
      </c>
      <c r="G4102" t="s">
        <v>50</v>
      </c>
      <c r="J4102" t="s">
        <v>20</v>
      </c>
      <c r="L4102">
        <v>30</v>
      </c>
      <c r="P4102">
        <f t="shared" si="64"/>
        <v>1750</v>
      </c>
      <c r="R4102">
        <v>1102</v>
      </c>
      <c r="S4102">
        <v>305</v>
      </c>
      <c r="T4102" t="str">
        <f>IF(NOT(ISERROR(VLOOKUP(F4102,Familie!A:A,1,0))),"X","")</f>
        <v/>
      </c>
    </row>
    <row r="4103" spans="1:20" hidden="1" x14ac:dyDescent="0.2">
      <c r="A4103">
        <v>1780</v>
      </c>
      <c r="B4103">
        <v>4</v>
      </c>
      <c r="C4103">
        <v>10</v>
      </c>
      <c r="E4103" t="s">
        <v>1788</v>
      </c>
      <c r="F4103" t="s">
        <v>589</v>
      </c>
      <c r="G4103" t="s">
        <v>45</v>
      </c>
      <c r="H4103" t="s">
        <v>50</v>
      </c>
      <c r="J4103" t="s">
        <v>20</v>
      </c>
      <c r="M4103">
        <v>6</v>
      </c>
      <c r="P4103">
        <f t="shared" si="64"/>
        <v>1780</v>
      </c>
      <c r="R4103">
        <v>1102</v>
      </c>
      <c r="S4103">
        <v>305</v>
      </c>
      <c r="T4103" t="str">
        <f>IF(NOT(ISERROR(VLOOKUP(F4103,Familie!A:A,1,0))),"X","")</f>
        <v/>
      </c>
    </row>
    <row r="4104" spans="1:20" hidden="1" x14ac:dyDescent="0.2">
      <c r="A4104">
        <v>1780</v>
      </c>
      <c r="B4104">
        <v>4</v>
      </c>
      <c r="C4104">
        <v>15</v>
      </c>
      <c r="E4104" t="s">
        <v>1784</v>
      </c>
      <c r="F4104" t="s">
        <v>1883</v>
      </c>
      <c r="G4104" t="s">
        <v>1141</v>
      </c>
      <c r="J4104" t="s">
        <v>20</v>
      </c>
      <c r="L4104">
        <v>93</v>
      </c>
      <c r="P4104">
        <f t="shared" si="64"/>
        <v>1687</v>
      </c>
      <c r="R4104">
        <v>1102</v>
      </c>
      <c r="S4104">
        <v>305</v>
      </c>
      <c r="T4104" t="str">
        <f>IF(NOT(ISERROR(VLOOKUP(F4104,Familie!A:A,1,0))),"X","")</f>
        <v/>
      </c>
    </row>
    <row r="4105" spans="1:20" hidden="1" x14ac:dyDescent="0.2">
      <c r="A4105">
        <v>1780</v>
      </c>
      <c r="B4105">
        <v>4</v>
      </c>
      <c r="C4105">
        <v>16</v>
      </c>
      <c r="E4105" t="s">
        <v>1788</v>
      </c>
      <c r="F4105" t="s">
        <v>1798</v>
      </c>
      <c r="G4105" t="s">
        <v>116</v>
      </c>
      <c r="H4105" t="s">
        <v>104</v>
      </c>
      <c r="J4105" t="s">
        <v>20</v>
      </c>
      <c r="L4105">
        <v>70</v>
      </c>
      <c r="P4105">
        <f t="shared" si="64"/>
        <v>1710</v>
      </c>
      <c r="Q4105" t="s">
        <v>4909</v>
      </c>
      <c r="R4105">
        <v>1102</v>
      </c>
      <c r="S4105">
        <v>306</v>
      </c>
      <c r="T4105" t="str">
        <f>IF(NOT(ISERROR(VLOOKUP(F4105,Familie!A:A,1,0))),"X","")</f>
        <v/>
      </c>
    </row>
    <row r="4106" spans="1:20" hidden="1" x14ac:dyDescent="0.2">
      <c r="A4106">
        <v>1780</v>
      </c>
      <c r="B4106">
        <v>4</v>
      </c>
      <c r="C4106">
        <v>18</v>
      </c>
      <c r="E4106" t="s">
        <v>1788</v>
      </c>
      <c r="F4106" t="s">
        <v>3422</v>
      </c>
      <c r="G4106" t="s">
        <v>54</v>
      </c>
      <c r="J4106" t="s">
        <v>20</v>
      </c>
      <c r="L4106">
        <v>60</v>
      </c>
      <c r="P4106">
        <f t="shared" si="64"/>
        <v>1720</v>
      </c>
      <c r="Q4106" t="s">
        <v>3423</v>
      </c>
      <c r="R4106">
        <v>1102</v>
      </c>
      <c r="S4106">
        <v>306</v>
      </c>
      <c r="T4106" t="str">
        <f>IF(NOT(ISERROR(VLOOKUP(F4106,Familie!A:A,1,0))),"X","")</f>
        <v/>
      </c>
    </row>
    <row r="4107" spans="1:20" hidden="1" x14ac:dyDescent="0.2">
      <c r="A4107">
        <v>1780</v>
      </c>
      <c r="B4107">
        <v>4</v>
      </c>
      <c r="C4107">
        <v>22</v>
      </c>
      <c r="E4107" t="s">
        <v>1784</v>
      </c>
      <c r="F4107" t="s">
        <v>2388</v>
      </c>
      <c r="G4107" t="s">
        <v>1873</v>
      </c>
      <c r="H4107" t="s">
        <v>46</v>
      </c>
      <c r="J4107" t="s">
        <v>20</v>
      </c>
      <c r="O4107">
        <v>3</v>
      </c>
      <c r="P4107">
        <f t="shared" si="64"/>
        <v>1780</v>
      </c>
      <c r="R4107">
        <v>1102</v>
      </c>
      <c r="S4107">
        <v>306</v>
      </c>
      <c r="T4107" t="str">
        <f>IF(NOT(ISERROR(VLOOKUP(F4107,Familie!A:A,1,0))),"X","")</f>
        <v/>
      </c>
    </row>
    <row r="4108" spans="1:20" hidden="1" x14ac:dyDescent="0.2">
      <c r="A4108">
        <v>1780</v>
      </c>
      <c r="B4108">
        <v>4</v>
      </c>
      <c r="C4108">
        <v>23</v>
      </c>
      <c r="E4108" t="s">
        <v>1788</v>
      </c>
      <c r="F4108" t="s">
        <v>154</v>
      </c>
      <c r="G4108" t="s">
        <v>45</v>
      </c>
      <c r="H4108" t="s">
        <v>99</v>
      </c>
      <c r="J4108" t="s">
        <v>32</v>
      </c>
      <c r="L4108">
        <v>90</v>
      </c>
      <c r="P4108">
        <f t="shared" si="64"/>
        <v>1690</v>
      </c>
      <c r="R4108">
        <v>1102</v>
      </c>
      <c r="S4108">
        <v>306</v>
      </c>
      <c r="T4108" s="15" t="str">
        <f>IF(NOT(ISERROR(VLOOKUP(F4108,Familie!A:A,1,0))),"X","")</f>
        <v>X</v>
      </c>
    </row>
    <row r="4109" spans="1:20" hidden="1" x14ac:dyDescent="0.2">
      <c r="A4109">
        <v>1780</v>
      </c>
      <c r="B4109">
        <v>4</v>
      </c>
      <c r="C4109">
        <v>24</v>
      </c>
      <c r="E4109" t="s">
        <v>1788</v>
      </c>
      <c r="F4109" t="s">
        <v>369</v>
      </c>
      <c r="G4109" t="s">
        <v>95</v>
      </c>
      <c r="H4109" t="s">
        <v>50</v>
      </c>
      <c r="J4109" t="s">
        <v>20</v>
      </c>
      <c r="L4109">
        <v>36</v>
      </c>
      <c r="P4109">
        <f t="shared" si="64"/>
        <v>1744</v>
      </c>
      <c r="Q4109" s="37" t="s">
        <v>6514</v>
      </c>
      <c r="R4109">
        <v>1102</v>
      </c>
      <c r="S4109">
        <v>306</v>
      </c>
      <c r="T4109" s="15" t="str">
        <f>IF(NOT(ISERROR(VLOOKUP(F4109,Familie!A:A,1,0))),"X","")</f>
        <v>X</v>
      </c>
    </row>
    <row r="4110" spans="1:20" hidden="1" x14ac:dyDescent="0.2">
      <c r="A4110">
        <v>1780</v>
      </c>
      <c r="B4110">
        <v>4</v>
      </c>
      <c r="C4110">
        <v>30</v>
      </c>
      <c r="E4110" t="s">
        <v>1788</v>
      </c>
      <c r="F4110" t="s">
        <v>1896</v>
      </c>
      <c r="G4110" t="s">
        <v>45</v>
      </c>
      <c r="H4110" t="s">
        <v>99</v>
      </c>
      <c r="J4110" t="s">
        <v>32</v>
      </c>
      <c r="L4110">
        <v>5</v>
      </c>
      <c r="P4110">
        <f t="shared" si="64"/>
        <v>1775</v>
      </c>
      <c r="R4110">
        <v>1102</v>
      </c>
      <c r="S4110">
        <v>306</v>
      </c>
      <c r="T4110" t="str">
        <f>IF(NOT(ISERROR(VLOOKUP(F4110,Familie!A:A,1,0))),"X","")</f>
        <v/>
      </c>
    </row>
    <row r="4111" spans="1:20" hidden="1" x14ac:dyDescent="0.2">
      <c r="A4111">
        <v>1780</v>
      </c>
      <c r="B4111">
        <v>5</v>
      </c>
      <c r="C4111">
        <v>7</v>
      </c>
      <c r="E4111" t="s">
        <v>1784</v>
      </c>
      <c r="F4111" t="s">
        <v>1183</v>
      </c>
      <c r="G4111" t="s">
        <v>1126</v>
      </c>
      <c r="H4111" t="s">
        <v>66</v>
      </c>
      <c r="J4111" t="s">
        <v>20</v>
      </c>
      <c r="L4111">
        <v>3</v>
      </c>
      <c r="P4111">
        <f t="shared" si="64"/>
        <v>1777</v>
      </c>
      <c r="R4111">
        <v>1102</v>
      </c>
      <c r="S4111">
        <v>306</v>
      </c>
      <c r="T4111" t="str">
        <f>IF(NOT(ISERROR(VLOOKUP(F4111,Familie!A:A,1,0))),"X","")</f>
        <v/>
      </c>
    </row>
    <row r="4112" spans="1:20" hidden="1" x14ac:dyDescent="0.2">
      <c r="A4112">
        <v>1780</v>
      </c>
      <c r="B4112">
        <v>5</v>
      </c>
      <c r="C4112">
        <v>8</v>
      </c>
      <c r="F4112" t="s">
        <v>3401</v>
      </c>
      <c r="H4112" t="s">
        <v>174</v>
      </c>
      <c r="J4112" t="s">
        <v>20</v>
      </c>
      <c r="O4112">
        <v>0</v>
      </c>
      <c r="P4112">
        <f t="shared" si="64"/>
        <v>1780</v>
      </c>
      <c r="R4112">
        <v>1102</v>
      </c>
      <c r="S4112">
        <v>306</v>
      </c>
      <c r="T4112" t="str">
        <f>IF(NOT(ISERROR(VLOOKUP(F4112,Familie!A:A,1,0))),"X","")</f>
        <v/>
      </c>
    </row>
    <row r="4113" spans="1:20" hidden="1" x14ac:dyDescent="0.2">
      <c r="A4113">
        <v>1780</v>
      </c>
      <c r="B4113">
        <v>5</v>
      </c>
      <c r="C4113">
        <v>12</v>
      </c>
      <c r="E4113" t="s">
        <v>1788</v>
      </c>
      <c r="F4113" t="s">
        <v>2207</v>
      </c>
      <c r="G4113" t="s">
        <v>1877</v>
      </c>
      <c r="H4113" t="s">
        <v>46</v>
      </c>
      <c r="J4113" t="s">
        <v>20</v>
      </c>
      <c r="L4113">
        <v>60</v>
      </c>
      <c r="P4113">
        <f t="shared" si="64"/>
        <v>1720</v>
      </c>
      <c r="R4113">
        <v>1102</v>
      </c>
      <c r="S4113">
        <v>306</v>
      </c>
      <c r="T4113" t="str">
        <f>IF(NOT(ISERROR(VLOOKUP(F4113,Familie!A:A,1,0))),"X","")</f>
        <v/>
      </c>
    </row>
    <row r="4114" spans="1:20" hidden="1" x14ac:dyDescent="0.2">
      <c r="A4114">
        <v>1780</v>
      </c>
      <c r="B4114">
        <v>5</v>
      </c>
      <c r="C4114">
        <v>13</v>
      </c>
      <c r="E4114" t="s">
        <v>1788</v>
      </c>
      <c r="F4114" t="s">
        <v>208</v>
      </c>
      <c r="G4114" t="s">
        <v>84</v>
      </c>
      <c r="H4114" s="2" t="s">
        <v>18</v>
      </c>
      <c r="J4114" t="s">
        <v>32</v>
      </c>
      <c r="L4114">
        <v>50</v>
      </c>
      <c r="P4114">
        <f t="shared" si="64"/>
        <v>1730</v>
      </c>
      <c r="Q4114" t="s">
        <v>3424</v>
      </c>
      <c r="R4114">
        <v>1102</v>
      </c>
      <c r="S4114">
        <v>307</v>
      </c>
      <c r="T4114" s="15" t="str">
        <f>IF(NOT(ISERROR(VLOOKUP(F4114,Familie!A:A,1,0))),"X","")</f>
        <v>X</v>
      </c>
    </row>
    <row r="4115" spans="1:20" hidden="1" x14ac:dyDescent="0.2">
      <c r="A4115">
        <v>1780</v>
      </c>
      <c r="B4115">
        <v>5</v>
      </c>
      <c r="C4115">
        <v>17</v>
      </c>
      <c r="E4115" t="s">
        <v>1788</v>
      </c>
      <c r="F4115" t="s">
        <v>226</v>
      </c>
      <c r="G4115" t="s">
        <v>145</v>
      </c>
      <c r="H4115" t="s">
        <v>93</v>
      </c>
      <c r="J4115" t="s">
        <v>20</v>
      </c>
      <c r="L4115">
        <v>1</v>
      </c>
      <c r="P4115">
        <f t="shared" si="64"/>
        <v>1779</v>
      </c>
      <c r="R4115">
        <v>1102</v>
      </c>
      <c r="S4115">
        <v>307</v>
      </c>
      <c r="T4115" t="str">
        <f>IF(NOT(ISERROR(VLOOKUP(F4115,Familie!A:A,1,0))),"X","")</f>
        <v/>
      </c>
    </row>
    <row r="4116" spans="1:20" hidden="1" x14ac:dyDescent="0.2">
      <c r="A4116">
        <v>1780</v>
      </c>
      <c r="B4116">
        <v>5</v>
      </c>
      <c r="C4116">
        <v>20</v>
      </c>
      <c r="E4116" t="s">
        <v>1788</v>
      </c>
      <c r="F4116" t="s">
        <v>65</v>
      </c>
      <c r="G4116" t="s">
        <v>45</v>
      </c>
      <c r="H4116" t="s">
        <v>46</v>
      </c>
      <c r="J4116" t="s">
        <v>20</v>
      </c>
      <c r="L4116">
        <v>4</v>
      </c>
      <c r="M4116">
        <v>6</v>
      </c>
      <c r="P4116">
        <f t="shared" si="64"/>
        <v>1776</v>
      </c>
      <c r="R4116">
        <v>1102</v>
      </c>
      <c r="S4116">
        <v>307</v>
      </c>
      <c r="T4116" s="15" t="str">
        <f>IF(NOT(ISERROR(VLOOKUP(F4116,Familie!A:A,1,0))),"X","")</f>
        <v>X</v>
      </c>
    </row>
    <row r="4117" spans="1:20" hidden="1" x14ac:dyDescent="0.2">
      <c r="A4117">
        <v>1780</v>
      </c>
      <c r="B4117">
        <v>5</v>
      </c>
      <c r="C4117">
        <v>21</v>
      </c>
      <c r="E4117" t="s">
        <v>1784</v>
      </c>
      <c r="F4117" t="s">
        <v>1798</v>
      </c>
      <c r="G4117" t="s">
        <v>99</v>
      </c>
      <c r="H4117" t="s">
        <v>46</v>
      </c>
      <c r="J4117" t="s">
        <v>20</v>
      </c>
      <c r="O4117">
        <v>0</v>
      </c>
      <c r="P4117">
        <f t="shared" si="64"/>
        <v>1780</v>
      </c>
      <c r="R4117">
        <v>1102</v>
      </c>
      <c r="S4117">
        <v>307</v>
      </c>
      <c r="T4117" t="str">
        <f>IF(NOT(ISERROR(VLOOKUP(F4117,Familie!A:A,1,0))),"X","")</f>
        <v/>
      </c>
    </row>
    <row r="4118" spans="1:20" hidden="1" x14ac:dyDescent="0.2">
      <c r="A4118">
        <v>1780</v>
      </c>
      <c r="B4118">
        <v>5</v>
      </c>
      <c r="C4118">
        <v>22</v>
      </c>
      <c r="E4118" t="s">
        <v>1784</v>
      </c>
      <c r="F4118" t="s">
        <v>1085</v>
      </c>
      <c r="G4118" t="s">
        <v>46</v>
      </c>
      <c r="H4118" t="s">
        <v>99</v>
      </c>
      <c r="J4118" t="s">
        <v>20</v>
      </c>
      <c r="N4118">
        <v>1</v>
      </c>
      <c r="P4118">
        <f t="shared" si="64"/>
        <v>1780</v>
      </c>
      <c r="R4118">
        <v>1102</v>
      </c>
      <c r="S4118">
        <v>307</v>
      </c>
      <c r="T4118" s="15" t="str">
        <f>IF(NOT(ISERROR(VLOOKUP(F4118,Familie!A:A,1,0))),"X","")</f>
        <v>X</v>
      </c>
    </row>
    <row r="4119" spans="1:20" hidden="1" x14ac:dyDescent="0.2">
      <c r="A4119">
        <v>1780</v>
      </c>
      <c r="B4119">
        <v>5</v>
      </c>
      <c r="C4119">
        <v>29</v>
      </c>
      <c r="E4119" t="s">
        <v>1788</v>
      </c>
      <c r="F4119" t="s">
        <v>219</v>
      </c>
      <c r="G4119" t="s">
        <v>84</v>
      </c>
      <c r="H4119" t="s">
        <v>18</v>
      </c>
      <c r="J4119" t="s">
        <v>20</v>
      </c>
      <c r="L4119">
        <v>24</v>
      </c>
      <c r="P4119">
        <f t="shared" si="64"/>
        <v>1756</v>
      </c>
      <c r="Q4119" t="s">
        <v>5306</v>
      </c>
      <c r="R4119">
        <v>1102</v>
      </c>
      <c r="S4119">
        <v>307</v>
      </c>
      <c r="T4119" t="str">
        <f>IF(NOT(ISERROR(VLOOKUP(F4119,Familie!A:A,1,0))),"X","")</f>
        <v/>
      </c>
    </row>
    <row r="4120" spans="1:20" hidden="1" x14ac:dyDescent="0.2">
      <c r="A4120">
        <v>1780</v>
      </c>
      <c r="B4120">
        <v>5</v>
      </c>
      <c r="C4120">
        <v>30</v>
      </c>
      <c r="E4120" t="s">
        <v>1784</v>
      </c>
      <c r="F4120" t="s">
        <v>226</v>
      </c>
      <c r="G4120" t="s">
        <v>18</v>
      </c>
      <c r="J4120" t="s">
        <v>20</v>
      </c>
      <c r="L4120">
        <v>36</v>
      </c>
      <c r="P4120">
        <f t="shared" si="64"/>
        <v>1744</v>
      </c>
      <c r="R4120">
        <v>1102</v>
      </c>
      <c r="S4120">
        <v>307</v>
      </c>
      <c r="T4120" t="str">
        <f>IF(NOT(ISERROR(VLOOKUP(F4120,Familie!A:A,1,0))),"X","")</f>
        <v/>
      </c>
    </row>
    <row r="4121" spans="1:20" hidden="1" x14ac:dyDescent="0.2">
      <c r="A4121">
        <v>1780</v>
      </c>
      <c r="B4121">
        <v>6</v>
      </c>
      <c r="C4121">
        <v>3</v>
      </c>
      <c r="E4121" t="s">
        <v>1788</v>
      </c>
      <c r="F4121" t="s">
        <v>1990</v>
      </c>
      <c r="G4121" t="s">
        <v>95</v>
      </c>
      <c r="H4121" t="s">
        <v>66</v>
      </c>
      <c r="J4121" t="s">
        <v>20</v>
      </c>
      <c r="N4121">
        <v>3</v>
      </c>
      <c r="P4121">
        <f t="shared" si="64"/>
        <v>1780</v>
      </c>
      <c r="R4121">
        <v>1102</v>
      </c>
      <c r="S4121">
        <v>307</v>
      </c>
      <c r="T4121" s="15" t="str">
        <f>IF(NOT(ISERROR(VLOOKUP(F4121,Familie!A:A,1,0))),"X","")</f>
        <v>X</v>
      </c>
    </row>
    <row r="4122" spans="1:20" hidden="1" x14ac:dyDescent="0.2">
      <c r="A4122">
        <v>1780</v>
      </c>
      <c r="B4122">
        <v>6</v>
      </c>
      <c r="C4122">
        <v>5</v>
      </c>
      <c r="E4122" t="s">
        <v>1784</v>
      </c>
      <c r="F4122" t="s">
        <v>26</v>
      </c>
      <c r="G4122" s="2" t="s">
        <v>3238</v>
      </c>
      <c r="H4122" t="s">
        <v>85</v>
      </c>
      <c r="J4122" t="s">
        <v>20</v>
      </c>
      <c r="N4122">
        <v>6</v>
      </c>
      <c r="P4122">
        <f t="shared" si="64"/>
        <v>1780</v>
      </c>
      <c r="R4122">
        <v>1102</v>
      </c>
      <c r="S4122">
        <v>307</v>
      </c>
      <c r="T4122" s="15" t="str">
        <f>IF(NOT(ISERROR(VLOOKUP(F4122,Familie!A:A,1,0))),"X","")</f>
        <v>X</v>
      </c>
    </row>
    <row r="4123" spans="1:20" hidden="1" x14ac:dyDescent="0.2">
      <c r="A4123">
        <v>1780</v>
      </c>
      <c r="B4123">
        <v>6</v>
      </c>
      <c r="C4123">
        <v>6</v>
      </c>
      <c r="E4123" t="s">
        <v>1788</v>
      </c>
      <c r="F4123" t="s">
        <v>2387</v>
      </c>
      <c r="G4123" t="s">
        <v>326</v>
      </c>
      <c r="H4123" t="s">
        <v>451</v>
      </c>
      <c r="J4123" t="s">
        <v>20</v>
      </c>
      <c r="L4123">
        <v>45</v>
      </c>
      <c r="P4123">
        <f t="shared" si="64"/>
        <v>1735</v>
      </c>
      <c r="Q4123" s="37" t="s">
        <v>6514</v>
      </c>
      <c r="R4123">
        <v>1102</v>
      </c>
      <c r="S4123">
        <v>308</v>
      </c>
      <c r="T4123" t="str">
        <f>IF(NOT(ISERROR(VLOOKUP(F4123,Familie!A:A,1,0))),"X","")</f>
        <v/>
      </c>
    </row>
    <row r="4124" spans="1:20" hidden="1" x14ac:dyDescent="0.2">
      <c r="A4124">
        <v>1780</v>
      </c>
      <c r="B4124">
        <v>6</v>
      </c>
      <c r="C4124">
        <v>10</v>
      </c>
      <c r="E4124" t="s">
        <v>1788</v>
      </c>
      <c r="F4124" t="s">
        <v>219</v>
      </c>
      <c r="G4124" t="s">
        <v>45</v>
      </c>
      <c r="H4124" t="s">
        <v>18</v>
      </c>
      <c r="J4124" t="s">
        <v>20</v>
      </c>
      <c r="N4124">
        <v>3</v>
      </c>
      <c r="P4124">
        <f t="shared" si="64"/>
        <v>1780</v>
      </c>
      <c r="R4124">
        <v>1102</v>
      </c>
      <c r="S4124">
        <v>308</v>
      </c>
      <c r="T4124" t="str">
        <f>IF(NOT(ISERROR(VLOOKUP(F4124,Familie!A:A,1,0))),"X","")</f>
        <v/>
      </c>
    </row>
    <row r="4125" spans="1:20" hidden="1" x14ac:dyDescent="0.2">
      <c r="A4125">
        <v>1780</v>
      </c>
      <c r="B4125">
        <v>6</v>
      </c>
      <c r="C4125">
        <v>14</v>
      </c>
      <c r="E4125" t="s">
        <v>1784</v>
      </c>
      <c r="F4125" t="s">
        <v>2059</v>
      </c>
      <c r="G4125" t="s">
        <v>2146</v>
      </c>
      <c r="H4125" t="s">
        <v>46</v>
      </c>
      <c r="J4125" t="s">
        <v>20</v>
      </c>
      <c r="L4125">
        <v>6</v>
      </c>
      <c r="P4125">
        <f t="shared" si="64"/>
        <v>1774</v>
      </c>
      <c r="R4125">
        <v>1102</v>
      </c>
      <c r="S4125">
        <v>308</v>
      </c>
      <c r="T4125" t="str">
        <f>IF(NOT(ISERROR(VLOOKUP(F4125,Familie!A:A,1,0))),"X","")</f>
        <v/>
      </c>
    </row>
    <row r="4126" spans="1:20" hidden="1" x14ac:dyDescent="0.2">
      <c r="A4126">
        <v>1780</v>
      </c>
      <c r="B4126">
        <v>6</v>
      </c>
      <c r="C4126">
        <v>19</v>
      </c>
      <c r="E4126" t="s">
        <v>1784</v>
      </c>
      <c r="F4126" t="s">
        <v>3425</v>
      </c>
      <c r="G4126" t="s">
        <v>46</v>
      </c>
      <c r="H4126" t="s">
        <v>2379</v>
      </c>
      <c r="J4126" t="s">
        <v>20</v>
      </c>
      <c r="O4126">
        <v>11</v>
      </c>
      <c r="P4126">
        <f t="shared" si="64"/>
        <v>1780</v>
      </c>
      <c r="R4126">
        <v>1102</v>
      </c>
      <c r="S4126">
        <v>308</v>
      </c>
      <c r="T4126" t="str">
        <f>IF(NOT(ISERROR(VLOOKUP(F4126,Familie!A:A,1,0))),"X","")</f>
        <v/>
      </c>
    </row>
    <row r="4127" spans="1:20" hidden="1" x14ac:dyDescent="0.2">
      <c r="A4127">
        <v>1780</v>
      </c>
      <c r="B4127">
        <v>6</v>
      </c>
      <c r="C4127">
        <v>30</v>
      </c>
      <c r="E4127" t="s">
        <v>1784</v>
      </c>
      <c r="F4127" t="s">
        <v>3426</v>
      </c>
      <c r="G4127" t="s">
        <v>2379</v>
      </c>
      <c r="J4127" t="s">
        <v>20</v>
      </c>
      <c r="L4127">
        <v>78</v>
      </c>
      <c r="P4127">
        <f t="shared" si="64"/>
        <v>1702</v>
      </c>
      <c r="R4127">
        <v>1102</v>
      </c>
      <c r="S4127">
        <v>308</v>
      </c>
      <c r="T4127" t="str">
        <f>IF(NOT(ISERROR(VLOOKUP(F4127,Familie!A:A,1,0))),"X","")</f>
        <v/>
      </c>
    </row>
    <row r="4128" spans="1:20" hidden="1" x14ac:dyDescent="0.2">
      <c r="A4128">
        <v>1780</v>
      </c>
      <c r="B4128">
        <v>7</v>
      </c>
      <c r="C4128">
        <v>4</v>
      </c>
      <c r="E4128" t="s">
        <v>1788</v>
      </c>
      <c r="F4128" t="s">
        <v>1798</v>
      </c>
      <c r="G4128" t="s">
        <v>2224</v>
      </c>
      <c r="H4128" t="s">
        <v>46</v>
      </c>
      <c r="J4128" t="s">
        <v>20</v>
      </c>
      <c r="L4128">
        <v>45</v>
      </c>
      <c r="P4128">
        <f t="shared" si="64"/>
        <v>1735</v>
      </c>
      <c r="Q4128" t="s">
        <v>4909</v>
      </c>
      <c r="R4128">
        <v>1102</v>
      </c>
      <c r="S4128">
        <v>308</v>
      </c>
      <c r="T4128" t="str">
        <f>IF(NOT(ISERROR(VLOOKUP(F4128,Familie!A:A,1,0))),"X","")</f>
        <v/>
      </c>
    </row>
    <row r="4129" spans="1:20" hidden="1" x14ac:dyDescent="0.2">
      <c r="A4129">
        <v>1780</v>
      </c>
      <c r="B4129">
        <v>7</v>
      </c>
      <c r="C4129">
        <v>17</v>
      </c>
      <c r="E4129" t="s">
        <v>1784</v>
      </c>
      <c r="F4129" t="s">
        <v>3338</v>
      </c>
      <c r="G4129" t="s">
        <v>46</v>
      </c>
      <c r="J4129" t="s">
        <v>20</v>
      </c>
      <c r="L4129">
        <v>34</v>
      </c>
      <c r="P4129">
        <f t="shared" si="64"/>
        <v>1746</v>
      </c>
      <c r="R4129">
        <v>1102</v>
      </c>
      <c r="S4129">
        <v>308</v>
      </c>
      <c r="T4129" t="str">
        <f>IF(NOT(ISERROR(VLOOKUP(F4129,Familie!A:A,1,0))),"X","")</f>
        <v/>
      </c>
    </row>
    <row r="4130" spans="1:20" hidden="1" x14ac:dyDescent="0.2">
      <c r="A4130">
        <v>1780</v>
      </c>
      <c r="B4130">
        <v>7</v>
      </c>
      <c r="C4130">
        <v>26</v>
      </c>
      <c r="E4130" t="s">
        <v>1784</v>
      </c>
      <c r="F4130" t="s">
        <v>3427</v>
      </c>
      <c r="G4130" t="s">
        <v>66</v>
      </c>
      <c r="J4130" t="s">
        <v>32</v>
      </c>
      <c r="L4130">
        <v>64</v>
      </c>
      <c r="P4130">
        <f t="shared" si="64"/>
        <v>1716</v>
      </c>
      <c r="R4130">
        <v>1102</v>
      </c>
      <c r="S4130">
        <v>308</v>
      </c>
      <c r="T4130" t="str">
        <f>IF(NOT(ISERROR(VLOOKUP(F4130,Familie!A:A,1,0))),"X","")</f>
        <v/>
      </c>
    </row>
    <row r="4131" spans="1:20" hidden="1" x14ac:dyDescent="0.2">
      <c r="A4131">
        <v>1780</v>
      </c>
      <c r="B4131">
        <v>8</v>
      </c>
      <c r="C4131">
        <v>5</v>
      </c>
      <c r="E4131" t="s">
        <v>1788</v>
      </c>
      <c r="F4131" t="s">
        <v>1976</v>
      </c>
      <c r="G4131" t="s">
        <v>254</v>
      </c>
      <c r="H4131" t="s">
        <v>451</v>
      </c>
      <c r="J4131" t="s">
        <v>20</v>
      </c>
      <c r="L4131">
        <v>61</v>
      </c>
      <c r="P4131">
        <f t="shared" si="64"/>
        <v>1719</v>
      </c>
      <c r="Q4131" t="s">
        <v>4909</v>
      </c>
      <c r="R4131">
        <v>1102</v>
      </c>
      <c r="S4131">
        <v>308</v>
      </c>
      <c r="T4131" t="str">
        <f>IF(NOT(ISERROR(VLOOKUP(F4131,Familie!A:A,1,0))),"X","")</f>
        <v/>
      </c>
    </row>
    <row r="4132" spans="1:20" hidden="1" x14ac:dyDescent="0.2">
      <c r="A4132">
        <v>1780</v>
      </c>
      <c r="B4132">
        <v>8</v>
      </c>
      <c r="C4132">
        <v>15</v>
      </c>
      <c r="E4132" t="s">
        <v>1784</v>
      </c>
      <c r="F4132" t="s">
        <v>2688</v>
      </c>
      <c r="G4132" t="s">
        <v>36</v>
      </c>
      <c r="H4132" t="s">
        <v>36</v>
      </c>
      <c r="L4132">
        <v>1</v>
      </c>
      <c r="P4132">
        <f t="shared" si="64"/>
        <v>1779</v>
      </c>
      <c r="R4132">
        <v>1102</v>
      </c>
      <c r="S4132">
        <v>309</v>
      </c>
      <c r="T4132" t="str">
        <f>IF(NOT(ISERROR(VLOOKUP(F4132,Familie!A:A,1,0))),"X","")</f>
        <v/>
      </c>
    </row>
    <row r="4133" spans="1:20" hidden="1" x14ac:dyDescent="0.2">
      <c r="A4133">
        <v>1780</v>
      </c>
      <c r="B4133">
        <v>8</v>
      </c>
      <c r="C4133">
        <v>17</v>
      </c>
      <c r="E4133" t="s">
        <v>1788</v>
      </c>
      <c r="F4133" t="s">
        <v>3428</v>
      </c>
      <c r="G4133" t="s">
        <v>145</v>
      </c>
      <c r="H4133" t="s">
        <v>66</v>
      </c>
      <c r="J4133" t="s">
        <v>20</v>
      </c>
      <c r="N4133">
        <v>1</v>
      </c>
      <c r="P4133">
        <f t="shared" si="64"/>
        <v>1780</v>
      </c>
      <c r="R4133">
        <v>1102</v>
      </c>
      <c r="S4133">
        <v>309</v>
      </c>
      <c r="T4133" t="str">
        <f>IF(NOT(ISERROR(VLOOKUP(F4133,Familie!A:A,1,0))),"X","")</f>
        <v/>
      </c>
    </row>
    <row r="4134" spans="1:20" hidden="1" x14ac:dyDescent="0.2">
      <c r="A4134">
        <v>1780</v>
      </c>
      <c r="B4134">
        <v>8</v>
      </c>
      <c r="C4134">
        <v>23</v>
      </c>
      <c r="E4134" t="s">
        <v>1784</v>
      </c>
      <c r="F4134" t="s">
        <v>5132</v>
      </c>
      <c r="G4134" t="s">
        <v>46</v>
      </c>
      <c r="H4134" t="s">
        <v>66</v>
      </c>
      <c r="J4134" t="s">
        <v>20</v>
      </c>
      <c r="L4134">
        <v>1</v>
      </c>
      <c r="P4134">
        <f t="shared" si="64"/>
        <v>1779</v>
      </c>
      <c r="R4134">
        <v>1102</v>
      </c>
      <c r="S4134">
        <v>309</v>
      </c>
      <c r="T4134" t="str">
        <f>IF(NOT(ISERROR(VLOOKUP(F4134,Familie!A:A,1,0))),"X","")</f>
        <v/>
      </c>
    </row>
    <row r="4135" spans="1:20" hidden="1" x14ac:dyDescent="0.2">
      <c r="A4135">
        <v>1780</v>
      </c>
      <c r="B4135">
        <v>8</v>
      </c>
      <c r="C4135">
        <v>24</v>
      </c>
      <c r="E4135" t="s">
        <v>1784</v>
      </c>
      <c r="F4135" t="s">
        <v>3372</v>
      </c>
      <c r="G4135" t="s">
        <v>58</v>
      </c>
      <c r="H4135" t="s">
        <v>46</v>
      </c>
      <c r="J4135" t="s">
        <v>20</v>
      </c>
      <c r="N4135">
        <v>5</v>
      </c>
      <c r="P4135">
        <f t="shared" si="64"/>
        <v>1780</v>
      </c>
      <c r="R4135">
        <v>1102</v>
      </c>
      <c r="S4135">
        <v>309</v>
      </c>
      <c r="T4135" t="str">
        <f>IF(NOT(ISERROR(VLOOKUP(F4135,Familie!A:A,1,0))),"X","")</f>
        <v/>
      </c>
    </row>
    <row r="4136" spans="1:20" hidden="1" x14ac:dyDescent="0.2">
      <c r="A4136">
        <v>1780</v>
      </c>
      <c r="B4136">
        <v>8</v>
      </c>
      <c r="C4136">
        <v>25</v>
      </c>
      <c r="E4136" t="s">
        <v>1784</v>
      </c>
      <c r="F4136" t="s">
        <v>2173</v>
      </c>
      <c r="G4136" t="s">
        <v>93</v>
      </c>
      <c r="H4136" t="s">
        <v>93</v>
      </c>
      <c r="J4136" t="s">
        <v>20</v>
      </c>
      <c r="M4136">
        <v>9</v>
      </c>
      <c r="P4136">
        <f t="shared" si="64"/>
        <v>1780</v>
      </c>
      <c r="R4136">
        <v>1102</v>
      </c>
      <c r="S4136">
        <v>309</v>
      </c>
      <c r="T4136" s="15" t="str">
        <f>IF(NOT(ISERROR(VLOOKUP(F4136,Familie!A:A,1,0))),"X","")</f>
        <v>X</v>
      </c>
    </row>
    <row r="4137" spans="1:20" hidden="1" x14ac:dyDescent="0.2">
      <c r="A4137">
        <v>1780</v>
      </c>
      <c r="B4137">
        <v>9</v>
      </c>
      <c r="C4137">
        <v>1</v>
      </c>
      <c r="E4137" t="s">
        <v>1788</v>
      </c>
      <c r="F4137" t="s">
        <v>2117</v>
      </c>
      <c r="G4137" t="s">
        <v>145</v>
      </c>
      <c r="H4137" t="s">
        <v>1141</v>
      </c>
      <c r="J4137" t="s">
        <v>20</v>
      </c>
      <c r="L4137">
        <v>62</v>
      </c>
      <c r="P4137">
        <f t="shared" si="64"/>
        <v>1718</v>
      </c>
      <c r="Q4137" t="s">
        <v>6515</v>
      </c>
      <c r="R4137">
        <v>1102</v>
      </c>
      <c r="S4137">
        <v>309</v>
      </c>
      <c r="T4137" t="str">
        <f>IF(NOT(ISERROR(VLOOKUP(F4137,Familie!A:A,1,0))),"X","")</f>
        <v/>
      </c>
    </row>
    <row r="4138" spans="1:20" hidden="1" x14ac:dyDescent="0.2">
      <c r="A4138">
        <v>1780</v>
      </c>
      <c r="B4138">
        <v>9</v>
      </c>
      <c r="C4138">
        <v>3</v>
      </c>
      <c r="E4138" t="s">
        <v>1788</v>
      </c>
      <c r="F4138" t="s">
        <v>3429</v>
      </c>
      <c r="G4138" t="s">
        <v>84</v>
      </c>
      <c r="H4138" t="s">
        <v>50</v>
      </c>
      <c r="N4138">
        <v>8</v>
      </c>
      <c r="P4138">
        <f t="shared" si="64"/>
        <v>1780</v>
      </c>
      <c r="R4138">
        <v>1102</v>
      </c>
      <c r="S4138">
        <v>309</v>
      </c>
      <c r="T4138" t="str">
        <f>IF(NOT(ISERROR(VLOOKUP(F4138,Familie!A:A,1,0))),"X","")</f>
        <v/>
      </c>
    </row>
    <row r="4139" spans="1:20" hidden="1" x14ac:dyDescent="0.2">
      <c r="A4139">
        <v>1780</v>
      </c>
      <c r="B4139">
        <v>9</v>
      </c>
      <c r="C4139">
        <v>6</v>
      </c>
      <c r="E4139" t="s">
        <v>1784</v>
      </c>
      <c r="F4139" t="s">
        <v>3430</v>
      </c>
      <c r="G4139" t="s">
        <v>85</v>
      </c>
      <c r="J4139" t="s">
        <v>20</v>
      </c>
      <c r="L4139">
        <v>44</v>
      </c>
      <c r="P4139">
        <f t="shared" si="64"/>
        <v>1736</v>
      </c>
      <c r="R4139">
        <v>1102</v>
      </c>
      <c r="S4139">
        <v>309</v>
      </c>
      <c r="T4139" t="str">
        <f>IF(NOT(ISERROR(VLOOKUP(F4139,Familie!A:A,1,0))),"X","")</f>
        <v/>
      </c>
    </row>
    <row r="4140" spans="1:20" hidden="1" x14ac:dyDescent="0.2">
      <c r="A4140">
        <v>1780</v>
      </c>
      <c r="B4140">
        <v>9</v>
      </c>
      <c r="C4140">
        <v>10</v>
      </c>
      <c r="E4140" t="s">
        <v>1788</v>
      </c>
      <c r="F4140" t="s">
        <v>3170</v>
      </c>
      <c r="G4140" t="s">
        <v>95</v>
      </c>
      <c r="H4140" t="s">
        <v>46</v>
      </c>
      <c r="J4140" t="s">
        <v>20</v>
      </c>
      <c r="L4140">
        <v>1</v>
      </c>
      <c r="M4140">
        <v>6</v>
      </c>
      <c r="P4140">
        <f t="shared" si="64"/>
        <v>1779</v>
      </c>
      <c r="R4140">
        <v>1102</v>
      </c>
      <c r="S4140">
        <v>309</v>
      </c>
      <c r="T4140" t="str">
        <f>IF(NOT(ISERROR(VLOOKUP(F4140,Familie!A:A,1,0))),"X","")</f>
        <v/>
      </c>
    </row>
    <row r="4141" spans="1:20" hidden="1" x14ac:dyDescent="0.2">
      <c r="A4141">
        <v>1780</v>
      </c>
      <c r="B4141">
        <v>9</v>
      </c>
      <c r="C4141">
        <v>13</v>
      </c>
      <c r="E4141" t="s">
        <v>1784</v>
      </c>
      <c r="F4141" t="s">
        <v>1867</v>
      </c>
      <c r="G4141" t="s">
        <v>46</v>
      </c>
      <c r="H4141" t="s">
        <v>174</v>
      </c>
      <c r="J4141" t="s">
        <v>32</v>
      </c>
      <c r="M4141">
        <v>6</v>
      </c>
      <c r="P4141">
        <f t="shared" si="64"/>
        <v>1780</v>
      </c>
      <c r="R4141">
        <v>1102</v>
      </c>
      <c r="S4141">
        <v>310</v>
      </c>
      <c r="T4141" t="str">
        <f>IF(NOT(ISERROR(VLOOKUP(F4141,Familie!A:A,1,0))),"X","")</f>
        <v/>
      </c>
    </row>
    <row r="4142" spans="1:20" hidden="1" x14ac:dyDescent="0.2">
      <c r="A4142">
        <v>1780</v>
      </c>
      <c r="B4142">
        <v>9</v>
      </c>
      <c r="C4142">
        <v>15</v>
      </c>
      <c r="F4142" t="s">
        <v>1878</v>
      </c>
      <c r="H4142" t="s">
        <v>46</v>
      </c>
      <c r="J4142" t="s">
        <v>20</v>
      </c>
      <c r="O4142">
        <v>0</v>
      </c>
      <c r="P4142">
        <f t="shared" si="64"/>
        <v>1780</v>
      </c>
      <c r="R4142">
        <v>1102</v>
      </c>
      <c r="S4142">
        <v>310</v>
      </c>
      <c r="T4142" t="str">
        <f>IF(NOT(ISERROR(VLOOKUP(F4142,Familie!A:A,1,0))),"X","")</f>
        <v/>
      </c>
    </row>
    <row r="4143" spans="1:20" hidden="1" x14ac:dyDescent="0.2">
      <c r="A4143">
        <v>1780</v>
      </c>
      <c r="B4143">
        <v>10</v>
      </c>
      <c r="C4143">
        <v>19</v>
      </c>
      <c r="E4143" t="s">
        <v>1788</v>
      </c>
      <c r="F4143" t="s">
        <v>3431</v>
      </c>
      <c r="G4143" t="s">
        <v>45</v>
      </c>
      <c r="H4143" s="14" t="s">
        <v>50</v>
      </c>
      <c r="J4143" t="s">
        <v>20</v>
      </c>
      <c r="L4143">
        <v>45</v>
      </c>
      <c r="P4143">
        <f t="shared" si="64"/>
        <v>1735</v>
      </c>
      <c r="Q4143" t="s">
        <v>3432</v>
      </c>
      <c r="R4143">
        <v>1102</v>
      </c>
      <c r="S4143">
        <v>310</v>
      </c>
      <c r="T4143" t="str">
        <f>IF(NOT(ISERROR(VLOOKUP(F4143,Familie!A:A,1,0))),"X","")</f>
        <v/>
      </c>
    </row>
    <row r="4144" spans="1:20" hidden="1" x14ac:dyDescent="0.2">
      <c r="A4144">
        <v>1780</v>
      </c>
      <c r="B4144">
        <v>10</v>
      </c>
      <c r="C4144">
        <v>27</v>
      </c>
      <c r="E4144" t="s">
        <v>1784</v>
      </c>
      <c r="F4144" t="s">
        <v>154</v>
      </c>
      <c r="G4144" t="s">
        <v>174</v>
      </c>
      <c r="H4144" t="s">
        <v>46</v>
      </c>
      <c r="J4144" t="s">
        <v>20</v>
      </c>
      <c r="O4144">
        <v>1</v>
      </c>
      <c r="P4144">
        <f t="shared" si="64"/>
        <v>1780</v>
      </c>
      <c r="R4144">
        <v>1102</v>
      </c>
      <c r="S4144">
        <v>310</v>
      </c>
      <c r="T4144" s="15" t="str">
        <f>IF(NOT(ISERROR(VLOOKUP(F4144,Familie!A:A,1,0))),"X","")</f>
        <v>X</v>
      </c>
    </row>
    <row r="4145" spans="1:20" hidden="1" x14ac:dyDescent="0.2">
      <c r="A4145">
        <v>1780</v>
      </c>
      <c r="B4145">
        <v>11</v>
      </c>
      <c r="C4145">
        <v>1</v>
      </c>
      <c r="E4145" t="s">
        <v>1788</v>
      </c>
      <c r="F4145" t="s">
        <v>3433</v>
      </c>
      <c r="G4145" t="s">
        <v>326</v>
      </c>
      <c r="H4145" t="s">
        <v>981</v>
      </c>
      <c r="J4145" t="s">
        <v>20</v>
      </c>
      <c r="L4145">
        <v>56</v>
      </c>
      <c r="P4145">
        <f t="shared" si="64"/>
        <v>1724</v>
      </c>
      <c r="Q4145" t="s">
        <v>4909</v>
      </c>
      <c r="R4145">
        <v>1102</v>
      </c>
      <c r="S4145">
        <v>310</v>
      </c>
      <c r="T4145" t="str">
        <f>IF(NOT(ISERROR(VLOOKUP(F4145,Familie!A:A,1,0))),"X","")</f>
        <v/>
      </c>
    </row>
    <row r="4146" spans="1:20" hidden="1" x14ac:dyDescent="0.2">
      <c r="A4146">
        <v>1780</v>
      </c>
      <c r="B4146">
        <v>11</v>
      </c>
      <c r="C4146">
        <v>10</v>
      </c>
      <c r="E4146" t="s">
        <v>1788</v>
      </c>
      <c r="F4146" t="s">
        <v>3283</v>
      </c>
      <c r="G4146" t="s">
        <v>22</v>
      </c>
      <c r="H4146" t="s">
        <v>93</v>
      </c>
      <c r="J4146" t="s">
        <v>20</v>
      </c>
      <c r="O4146">
        <v>8</v>
      </c>
      <c r="P4146">
        <f t="shared" si="64"/>
        <v>1780</v>
      </c>
      <c r="R4146">
        <v>1102</v>
      </c>
      <c r="S4146">
        <v>310</v>
      </c>
      <c r="T4146" t="str">
        <f>IF(NOT(ISERROR(VLOOKUP(F4146,Familie!A:A,1,0))),"X","")</f>
        <v/>
      </c>
    </row>
    <row r="4147" spans="1:20" hidden="1" x14ac:dyDescent="0.2">
      <c r="A4147">
        <v>1780</v>
      </c>
      <c r="B4147">
        <v>11</v>
      </c>
      <c r="C4147">
        <v>10</v>
      </c>
      <c r="E4147" t="s">
        <v>1784</v>
      </c>
      <c r="F4147" t="s">
        <v>3691</v>
      </c>
      <c r="G4147" t="s">
        <v>36</v>
      </c>
      <c r="H4147" t="s">
        <v>36</v>
      </c>
      <c r="J4147" t="s">
        <v>20</v>
      </c>
      <c r="O4147">
        <v>12</v>
      </c>
      <c r="P4147">
        <f t="shared" si="64"/>
        <v>1780</v>
      </c>
      <c r="R4147">
        <v>1102</v>
      </c>
      <c r="S4147">
        <v>310</v>
      </c>
      <c r="T4147" t="str">
        <f>IF(NOT(ISERROR(VLOOKUP(F4147,Familie!A:A,1,0))),"X","")</f>
        <v/>
      </c>
    </row>
    <row r="4148" spans="1:20" hidden="1" x14ac:dyDescent="0.2">
      <c r="A4148">
        <v>1780</v>
      </c>
      <c r="B4148">
        <v>11</v>
      </c>
      <c r="C4148">
        <v>17</v>
      </c>
      <c r="E4148" t="s">
        <v>1788</v>
      </c>
      <c r="F4148" t="s">
        <v>2044</v>
      </c>
      <c r="G4148" t="s">
        <v>254</v>
      </c>
      <c r="H4148" t="s">
        <v>46</v>
      </c>
      <c r="J4148" t="s">
        <v>20</v>
      </c>
      <c r="L4148">
        <v>4</v>
      </c>
      <c r="M4148">
        <v>3</v>
      </c>
      <c r="P4148">
        <f t="shared" si="64"/>
        <v>1776</v>
      </c>
      <c r="R4148">
        <v>1102</v>
      </c>
      <c r="S4148">
        <v>310</v>
      </c>
      <c r="T4148" t="str">
        <f>IF(NOT(ISERROR(VLOOKUP(F4148,Familie!A:A,1,0))),"X","")</f>
        <v/>
      </c>
    </row>
    <row r="4149" spans="1:20" hidden="1" x14ac:dyDescent="0.2">
      <c r="A4149">
        <v>1780</v>
      </c>
      <c r="B4149">
        <v>11</v>
      </c>
      <c r="C4149">
        <v>23</v>
      </c>
      <c r="E4149" t="s">
        <v>1788</v>
      </c>
      <c r="F4149" t="s">
        <v>21</v>
      </c>
      <c r="G4149" t="s">
        <v>45</v>
      </c>
      <c r="H4149" t="s">
        <v>85</v>
      </c>
      <c r="J4149" t="s">
        <v>20</v>
      </c>
      <c r="L4149">
        <v>3</v>
      </c>
      <c r="P4149">
        <f t="shared" si="64"/>
        <v>1777</v>
      </c>
      <c r="R4149">
        <v>1102</v>
      </c>
      <c r="S4149">
        <v>310</v>
      </c>
      <c r="T4149" t="str">
        <f>IF(NOT(ISERROR(VLOOKUP(F4149,Familie!A:A,1,0))),"X","")</f>
        <v/>
      </c>
    </row>
    <row r="4150" spans="1:20" hidden="1" x14ac:dyDescent="0.2">
      <c r="A4150">
        <v>1780</v>
      </c>
      <c r="B4150">
        <v>11</v>
      </c>
      <c r="C4150">
        <v>28</v>
      </c>
      <c r="E4150" t="s">
        <v>1784</v>
      </c>
      <c r="F4150" t="s">
        <v>3434</v>
      </c>
      <c r="G4150" t="s">
        <v>46</v>
      </c>
      <c r="H4150" t="s">
        <v>46</v>
      </c>
      <c r="J4150" t="s">
        <v>20</v>
      </c>
      <c r="L4150">
        <v>6</v>
      </c>
      <c r="P4150">
        <f t="shared" si="64"/>
        <v>1774</v>
      </c>
      <c r="R4150">
        <v>1102</v>
      </c>
      <c r="S4150">
        <v>311</v>
      </c>
      <c r="T4150" t="str">
        <f>IF(NOT(ISERROR(VLOOKUP(F4150,Familie!A:A,1,0))),"X","")</f>
        <v/>
      </c>
    </row>
    <row r="4151" spans="1:20" hidden="1" x14ac:dyDescent="0.2">
      <c r="A4151">
        <v>1780</v>
      </c>
      <c r="B4151">
        <v>12</v>
      </c>
      <c r="C4151">
        <v>4</v>
      </c>
      <c r="E4151" t="s">
        <v>1784</v>
      </c>
      <c r="F4151" t="s">
        <v>1875</v>
      </c>
      <c r="G4151" t="s">
        <v>46</v>
      </c>
      <c r="J4151" t="s">
        <v>3435</v>
      </c>
      <c r="L4151">
        <v>48</v>
      </c>
      <c r="P4151">
        <f t="shared" si="64"/>
        <v>1732</v>
      </c>
      <c r="R4151">
        <v>1102</v>
      </c>
      <c r="S4151">
        <v>311</v>
      </c>
      <c r="T4151" t="str">
        <f>IF(NOT(ISERROR(VLOOKUP(F4151,Familie!A:A,1,0))),"X","")</f>
        <v/>
      </c>
    </row>
    <row r="4152" spans="1:20" hidden="1" x14ac:dyDescent="0.2">
      <c r="A4152">
        <v>1780</v>
      </c>
      <c r="B4152">
        <v>12</v>
      </c>
      <c r="C4152">
        <v>6</v>
      </c>
      <c r="E4152" t="s">
        <v>1784</v>
      </c>
      <c r="F4152" t="s">
        <v>68</v>
      </c>
      <c r="G4152" t="s">
        <v>18</v>
      </c>
      <c r="H4152" t="s">
        <v>93</v>
      </c>
      <c r="J4152" t="s">
        <v>20</v>
      </c>
      <c r="M4152">
        <v>3</v>
      </c>
      <c r="P4152">
        <f t="shared" si="64"/>
        <v>1780</v>
      </c>
      <c r="R4152">
        <v>1102</v>
      </c>
      <c r="S4152">
        <v>311</v>
      </c>
      <c r="T4152" t="str">
        <f>IF(NOT(ISERROR(VLOOKUP(F4152,Familie!A:A,1,0))),"X","")</f>
        <v/>
      </c>
    </row>
    <row r="4153" spans="1:20" hidden="1" x14ac:dyDescent="0.2">
      <c r="A4153">
        <v>1780</v>
      </c>
      <c r="B4153">
        <v>12</v>
      </c>
      <c r="C4153">
        <v>7</v>
      </c>
      <c r="E4153" t="s">
        <v>1784</v>
      </c>
      <c r="F4153" t="s">
        <v>3436</v>
      </c>
      <c r="G4153" t="s">
        <v>85</v>
      </c>
      <c r="H4153" t="s">
        <v>174</v>
      </c>
      <c r="J4153" t="s">
        <v>20</v>
      </c>
      <c r="L4153">
        <v>6</v>
      </c>
      <c r="P4153">
        <f t="shared" si="64"/>
        <v>1774</v>
      </c>
      <c r="R4153">
        <v>1102</v>
      </c>
      <c r="S4153">
        <v>311</v>
      </c>
      <c r="T4153" t="str">
        <f>IF(NOT(ISERROR(VLOOKUP(F4153,Familie!A:A,1,0))),"X","")</f>
        <v/>
      </c>
    </row>
    <row r="4154" spans="1:20" hidden="1" x14ac:dyDescent="0.2">
      <c r="A4154">
        <v>1780</v>
      </c>
      <c r="B4154">
        <v>12</v>
      </c>
      <c r="C4154">
        <v>9</v>
      </c>
      <c r="E4154" t="s">
        <v>1784</v>
      </c>
      <c r="F4154" t="s">
        <v>1852</v>
      </c>
      <c r="G4154" t="s">
        <v>58</v>
      </c>
      <c r="H4154" t="s">
        <v>85</v>
      </c>
      <c r="J4154" t="s">
        <v>20</v>
      </c>
      <c r="N4154">
        <v>3</v>
      </c>
      <c r="P4154">
        <f t="shared" si="64"/>
        <v>1780</v>
      </c>
      <c r="R4154">
        <v>1102</v>
      </c>
      <c r="S4154">
        <v>311</v>
      </c>
      <c r="T4154" t="str">
        <f>IF(NOT(ISERROR(VLOOKUP(F4154,Familie!A:A,1,0))),"X","")</f>
        <v/>
      </c>
    </row>
    <row r="4155" spans="1:20" hidden="1" x14ac:dyDescent="0.2">
      <c r="A4155">
        <v>1780</v>
      </c>
      <c r="B4155">
        <v>12</v>
      </c>
      <c r="C4155">
        <v>10</v>
      </c>
      <c r="E4155" t="s">
        <v>1784</v>
      </c>
      <c r="F4155" t="s">
        <v>3170</v>
      </c>
      <c r="G4155" t="s">
        <v>3437</v>
      </c>
      <c r="H4155" t="s">
        <v>1126</v>
      </c>
      <c r="J4155" t="s">
        <v>20</v>
      </c>
      <c r="N4155">
        <v>10</v>
      </c>
      <c r="P4155">
        <f t="shared" si="64"/>
        <v>1780</v>
      </c>
      <c r="R4155">
        <v>1102</v>
      </c>
      <c r="S4155">
        <v>311</v>
      </c>
      <c r="T4155" t="str">
        <f>IF(NOT(ISERROR(VLOOKUP(F4155,Familie!A:A,1,0))),"X","")</f>
        <v/>
      </c>
    </row>
    <row r="4156" spans="1:20" hidden="1" x14ac:dyDescent="0.2">
      <c r="A4156">
        <v>1780</v>
      </c>
      <c r="B4156">
        <v>12</v>
      </c>
      <c r="C4156">
        <v>12</v>
      </c>
      <c r="E4156" t="s">
        <v>1788</v>
      </c>
      <c r="F4156" t="s">
        <v>1932</v>
      </c>
      <c r="G4156" t="s">
        <v>95</v>
      </c>
      <c r="H4156" t="s">
        <v>1956</v>
      </c>
      <c r="I4156" t="s">
        <v>84</v>
      </c>
      <c r="J4156" t="s">
        <v>32</v>
      </c>
      <c r="O4156">
        <v>4</v>
      </c>
      <c r="P4156">
        <f t="shared" si="64"/>
        <v>1780</v>
      </c>
      <c r="R4156">
        <v>1102</v>
      </c>
      <c r="S4156">
        <v>312</v>
      </c>
      <c r="T4156" t="str">
        <f>IF(NOT(ISERROR(VLOOKUP(F4156,Familie!A:A,1,0))),"X","")</f>
        <v/>
      </c>
    </row>
    <row r="4157" spans="1:20" hidden="1" x14ac:dyDescent="0.2">
      <c r="A4157">
        <v>1780</v>
      </c>
      <c r="B4157">
        <v>12</v>
      </c>
      <c r="C4157">
        <v>18</v>
      </c>
      <c r="E4157" t="s">
        <v>1784</v>
      </c>
      <c r="F4157" t="s">
        <v>223</v>
      </c>
      <c r="G4157" t="s">
        <v>174</v>
      </c>
      <c r="J4157" t="s">
        <v>20</v>
      </c>
      <c r="L4157">
        <v>28</v>
      </c>
      <c r="P4157">
        <f t="shared" si="64"/>
        <v>1752</v>
      </c>
      <c r="R4157">
        <v>1102</v>
      </c>
      <c r="S4157">
        <v>312</v>
      </c>
      <c r="T4157" t="str">
        <f>IF(NOT(ISERROR(VLOOKUP(F4157,Familie!A:A,1,0))),"X","")</f>
        <v/>
      </c>
    </row>
    <row r="4158" spans="1:20" hidden="1" x14ac:dyDescent="0.2">
      <c r="A4158">
        <v>1780</v>
      </c>
      <c r="B4158">
        <v>12</v>
      </c>
      <c r="C4158">
        <v>20</v>
      </c>
      <c r="E4158" t="s">
        <v>1784</v>
      </c>
      <c r="F4158" t="s">
        <v>2499</v>
      </c>
      <c r="G4158" t="s">
        <v>50</v>
      </c>
      <c r="H4158" t="s">
        <v>914</v>
      </c>
      <c r="J4158" t="s">
        <v>20</v>
      </c>
      <c r="M4158">
        <v>3</v>
      </c>
      <c r="P4158">
        <f t="shared" si="64"/>
        <v>1780</v>
      </c>
      <c r="R4158">
        <v>1102</v>
      </c>
      <c r="S4158">
        <v>312</v>
      </c>
      <c r="T4158" t="str">
        <f>IF(NOT(ISERROR(VLOOKUP(F4158,Familie!A:A,1,0))),"X","")</f>
        <v/>
      </c>
    </row>
    <row r="4159" spans="1:20" hidden="1" x14ac:dyDescent="0.2">
      <c r="A4159">
        <v>1780</v>
      </c>
      <c r="B4159">
        <v>12</v>
      </c>
      <c r="C4159">
        <v>30</v>
      </c>
      <c r="E4159" t="s">
        <v>1788</v>
      </c>
      <c r="F4159" t="s">
        <v>3100</v>
      </c>
      <c r="G4159" t="s">
        <v>84</v>
      </c>
      <c r="H4159" t="s">
        <v>471</v>
      </c>
      <c r="I4159" s="21" t="s">
        <v>6474</v>
      </c>
      <c r="J4159" t="s">
        <v>20</v>
      </c>
      <c r="L4159">
        <v>1</v>
      </c>
      <c r="M4159">
        <v>6</v>
      </c>
      <c r="P4159">
        <f t="shared" si="64"/>
        <v>1779</v>
      </c>
      <c r="R4159">
        <v>1102</v>
      </c>
      <c r="S4159">
        <v>312</v>
      </c>
      <c r="T4159" t="str">
        <f>IF(NOT(ISERROR(VLOOKUP(F4159,Familie!A:A,1,0))),"X","")</f>
        <v/>
      </c>
    </row>
    <row r="4160" spans="1:20" hidden="1" x14ac:dyDescent="0.2">
      <c r="A4160">
        <v>1780</v>
      </c>
      <c r="B4160">
        <v>12</v>
      </c>
      <c r="C4160">
        <v>30</v>
      </c>
      <c r="E4160" t="s">
        <v>1788</v>
      </c>
      <c r="F4160" t="s">
        <v>3438</v>
      </c>
      <c r="G4160" t="s">
        <v>254</v>
      </c>
      <c r="H4160" t="s">
        <v>46</v>
      </c>
      <c r="J4160" t="s">
        <v>20</v>
      </c>
      <c r="O4160">
        <v>3</v>
      </c>
      <c r="P4160">
        <f t="shared" si="64"/>
        <v>1780</v>
      </c>
      <c r="R4160">
        <v>1102</v>
      </c>
      <c r="S4160">
        <v>312</v>
      </c>
      <c r="T4160" t="str">
        <f>IF(NOT(ISERROR(VLOOKUP(F4160,Familie!A:A,1,0))),"X","")</f>
        <v/>
      </c>
    </row>
    <row r="4161" spans="1:20" hidden="1" x14ac:dyDescent="0.2">
      <c r="A4161">
        <v>1780</v>
      </c>
      <c r="B4161">
        <v>12</v>
      </c>
      <c r="C4161">
        <v>30</v>
      </c>
      <c r="E4161" t="s">
        <v>1788</v>
      </c>
      <c r="F4161" t="s">
        <v>3439</v>
      </c>
      <c r="G4161" t="s">
        <v>190</v>
      </c>
      <c r="J4161" t="s">
        <v>20</v>
      </c>
      <c r="L4161">
        <v>75</v>
      </c>
      <c r="P4161">
        <f t="shared" si="64"/>
        <v>1705</v>
      </c>
      <c r="R4161">
        <v>1102</v>
      </c>
      <c r="S4161">
        <v>312</v>
      </c>
      <c r="T4161" t="str">
        <f>IF(NOT(ISERROR(VLOOKUP(F4161,Familie!A:A,1,0))),"X","")</f>
        <v/>
      </c>
    </row>
    <row r="4162" spans="1:20" hidden="1" x14ac:dyDescent="0.2">
      <c r="A4162">
        <v>1780</v>
      </c>
      <c r="B4162">
        <v>12</v>
      </c>
      <c r="C4162">
        <v>31</v>
      </c>
      <c r="E4162" t="s">
        <v>1788</v>
      </c>
      <c r="F4162" t="s">
        <v>2026</v>
      </c>
      <c r="G4162" t="s">
        <v>84</v>
      </c>
      <c r="J4162" t="s">
        <v>20</v>
      </c>
      <c r="L4162">
        <v>57</v>
      </c>
      <c r="P4162">
        <f t="shared" ref="P4162:P4225" si="65">A4162-L4162</f>
        <v>1723</v>
      </c>
      <c r="R4162">
        <v>1102</v>
      </c>
      <c r="S4162">
        <v>312</v>
      </c>
      <c r="T4162" t="str">
        <f>IF(NOT(ISERROR(VLOOKUP(F4162,Familie!A:A,1,0))),"X","")</f>
        <v/>
      </c>
    </row>
    <row r="4163" spans="1:20" hidden="1" x14ac:dyDescent="0.2">
      <c r="A4163">
        <v>1781</v>
      </c>
      <c r="B4163">
        <v>1</v>
      </c>
      <c r="C4163">
        <v>2</v>
      </c>
      <c r="E4163" t="s">
        <v>1784</v>
      </c>
      <c r="F4163" t="s">
        <v>2394</v>
      </c>
      <c r="G4163" t="s">
        <v>93</v>
      </c>
      <c r="H4163" t="s">
        <v>18</v>
      </c>
      <c r="J4163" t="s">
        <v>20</v>
      </c>
      <c r="N4163">
        <v>3</v>
      </c>
      <c r="P4163">
        <f t="shared" si="65"/>
        <v>1781</v>
      </c>
      <c r="R4163">
        <v>1102</v>
      </c>
      <c r="S4163">
        <v>313</v>
      </c>
      <c r="T4163" t="str">
        <f>IF(NOT(ISERROR(VLOOKUP(F4163,Familie!A:A,1,0))),"X","")</f>
        <v/>
      </c>
    </row>
    <row r="4164" spans="1:20" hidden="1" x14ac:dyDescent="0.2">
      <c r="A4164">
        <v>1781</v>
      </c>
      <c r="B4164">
        <v>1</v>
      </c>
      <c r="C4164">
        <v>2</v>
      </c>
      <c r="E4164" t="s">
        <v>1784</v>
      </c>
      <c r="F4164" t="s">
        <v>369</v>
      </c>
      <c r="G4164" t="s">
        <v>174</v>
      </c>
      <c r="H4164" t="s">
        <v>50</v>
      </c>
      <c r="J4164" t="s">
        <v>20</v>
      </c>
      <c r="L4164">
        <v>4</v>
      </c>
      <c r="M4164">
        <v>6</v>
      </c>
      <c r="P4164">
        <f t="shared" si="65"/>
        <v>1777</v>
      </c>
      <c r="R4164">
        <v>1102</v>
      </c>
      <c r="S4164">
        <v>313</v>
      </c>
      <c r="T4164" s="15" t="str">
        <f>IF(NOT(ISERROR(VLOOKUP(F4164,Familie!A:A,1,0))),"X","")</f>
        <v>X</v>
      </c>
    </row>
    <row r="4165" spans="1:20" hidden="1" x14ac:dyDescent="0.2">
      <c r="A4165">
        <v>1781</v>
      </c>
      <c r="B4165">
        <v>1</v>
      </c>
      <c r="C4165">
        <v>5</v>
      </c>
      <c r="E4165" t="s">
        <v>1784</v>
      </c>
      <c r="F4165" t="s">
        <v>3005</v>
      </c>
      <c r="G4165" t="s">
        <v>981</v>
      </c>
      <c r="H4165" t="s">
        <v>46</v>
      </c>
      <c r="J4165" t="s">
        <v>20</v>
      </c>
      <c r="L4165">
        <v>14</v>
      </c>
      <c r="P4165">
        <f t="shared" si="65"/>
        <v>1767</v>
      </c>
      <c r="R4165">
        <v>1102</v>
      </c>
      <c r="S4165">
        <v>313</v>
      </c>
      <c r="T4165" t="str">
        <f>IF(NOT(ISERROR(VLOOKUP(F4165,Familie!A:A,1,0))),"X","")</f>
        <v/>
      </c>
    </row>
    <row r="4166" spans="1:20" hidden="1" x14ac:dyDescent="0.2">
      <c r="A4166">
        <v>1781</v>
      </c>
      <c r="B4166">
        <v>1</v>
      </c>
      <c r="C4166">
        <v>16</v>
      </c>
      <c r="E4166" t="s">
        <v>1788</v>
      </c>
      <c r="F4166" t="s">
        <v>21</v>
      </c>
      <c r="G4166" t="s">
        <v>45</v>
      </c>
      <c r="H4166" t="s">
        <v>174</v>
      </c>
      <c r="J4166" t="s">
        <v>20</v>
      </c>
      <c r="L4166">
        <v>66</v>
      </c>
      <c r="P4166">
        <f t="shared" si="65"/>
        <v>1715</v>
      </c>
      <c r="Q4166" t="s">
        <v>4909</v>
      </c>
      <c r="R4166">
        <v>1102</v>
      </c>
      <c r="S4166">
        <v>313</v>
      </c>
      <c r="T4166" t="str">
        <f>IF(NOT(ISERROR(VLOOKUP(F4166,Familie!A:A,1,0))),"X","")</f>
        <v/>
      </c>
    </row>
    <row r="4167" spans="1:20" hidden="1" x14ac:dyDescent="0.2">
      <c r="A4167">
        <v>1781</v>
      </c>
      <c r="B4167">
        <v>1</v>
      </c>
      <c r="C4167">
        <v>23</v>
      </c>
      <c r="E4167" t="s">
        <v>1788</v>
      </c>
      <c r="F4167" t="s">
        <v>3440</v>
      </c>
      <c r="G4167" t="s">
        <v>95</v>
      </c>
      <c r="H4167" t="s">
        <v>85</v>
      </c>
      <c r="J4167" t="s">
        <v>32</v>
      </c>
      <c r="L4167">
        <v>65</v>
      </c>
      <c r="P4167">
        <f t="shared" si="65"/>
        <v>1716</v>
      </c>
      <c r="Q4167" t="s">
        <v>4909</v>
      </c>
      <c r="R4167">
        <v>1102</v>
      </c>
      <c r="S4167">
        <v>313</v>
      </c>
      <c r="T4167" t="str">
        <f>IF(NOT(ISERROR(VLOOKUP(F4167,Familie!A:A,1,0))),"X","")</f>
        <v/>
      </c>
    </row>
    <row r="4168" spans="1:20" hidden="1" x14ac:dyDescent="0.2">
      <c r="A4168">
        <v>1781</v>
      </c>
      <c r="B4168">
        <v>1</v>
      </c>
      <c r="C4168">
        <v>24</v>
      </c>
      <c r="E4168" t="s">
        <v>1784</v>
      </c>
      <c r="F4168" t="s">
        <v>3441</v>
      </c>
      <c r="G4168" t="s">
        <v>36</v>
      </c>
      <c r="L4168">
        <v>45</v>
      </c>
      <c r="P4168">
        <f t="shared" si="65"/>
        <v>1736</v>
      </c>
      <c r="Q4168" t="s">
        <v>3442</v>
      </c>
      <c r="R4168">
        <v>1102</v>
      </c>
      <c r="S4168">
        <v>313</v>
      </c>
      <c r="T4168" t="str">
        <f>IF(NOT(ISERROR(VLOOKUP(F4168,Familie!A:A,1,0))),"X","")</f>
        <v/>
      </c>
    </row>
    <row r="4169" spans="1:20" hidden="1" x14ac:dyDescent="0.2">
      <c r="A4169">
        <v>1781</v>
      </c>
      <c r="B4169">
        <v>1</v>
      </c>
      <c r="C4169">
        <v>24</v>
      </c>
      <c r="F4169" t="s">
        <v>4602</v>
      </c>
      <c r="H4169" t="s">
        <v>66</v>
      </c>
      <c r="J4169" t="s">
        <v>20</v>
      </c>
      <c r="O4169">
        <v>0</v>
      </c>
      <c r="P4169">
        <f t="shared" si="65"/>
        <v>1781</v>
      </c>
      <c r="R4169">
        <v>1102</v>
      </c>
      <c r="S4169">
        <v>313</v>
      </c>
      <c r="T4169" t="str">
        <f>IF(NOT(ISERROR(VLOOKUP(F4169,Familie!A:A,1,0))),"X","")</f>
        <v/>
      </c>
    </row>
    <row r="4170" spans="1:20" hidden="1" x14ac:dyDescent="0.2">
      <c r="A4170">
        <v>1781</v>
      </c>
      <c r="B4170">
        <v>1</v>
      </c>
      <c r="C4170">
        <v>25</v>
      </c>
      <c r="E4170" t="s">
        <v>1788</v>
      </c>
      <c r="G4170" t="s">
        <v>95</v>
      </c>
      <c r="J4170" t="s">
        <v>2267</v>
      </c>
      <c r="L4170">
        <v>30</v>
      </c>
      <c r="P4170">
        <f t="shared" si="65"/>
        <v>1751</v>
      </c>
      <c r="R4170">
        <v>1102</v>
      </c>
      <c r="S4170">
        <v>314</v>
      </c>
      <c r="T4170" t="str">
        <f>IF(NOT(ISERROR(VLOOKUP(F4170,Familie!A:A,1,0))),"X","")</f>
        <v/>
      </c>
    </row>
    <row r="4171" spans="1:20" hidden="1" x14ac:dyDescent="0.2">
      <c r="A4171">
        <v>1781</v>
      </c>
      <c r="B4171">
        <v>1</v>
      </c>
      <c r="C4171">
        <v>30</v>
      </c>
      <c r="E4171" t="s">
        <v>1784</v>
      </c>
      <c r="F4171" t="s">
        <v>3443</v>
      </c>
      <c r="G4171" t="s">
        <v>46</v>
      </c>
      <c r="J4171" t="s">
        <v>20</v>
      </c>
      <c r="L4171">
        <v>30</v>
      </c>
      <c r="P4171">
        <f t="shared" si="65"/>
        <v>1751</v>
      </c>
      <c r="R4171">
        <v>1102</v>
      </c>
      <c r="S4171">
        <v>314</v>
      </c>
      <c r="T4171" t="str">
        <f>IF(NOT(ISERROR(VLOOKUP(F4171,Familie!A:A,1,0))),"X","")</f>
        <v/>
      </c>
    </row>
    <row r="4172" spans="1:20" hidden="1" x14ac:dyDescent="0.2">
      <c r="A4172">
        <v>1781</v>
      </c>
      <c r="B4172">
        <v>2</v>
      </c>
      <c r="C4172">
        <v>5</v>
      </c>
      <c r="E4172" t="s">
        <v>1788</v>
      </c>
      <c r="F4172" t="s">
        <v>3444</v>
      </c>
      <c r="G4172" t="s">
        <v>737</v>
      </c>
      <c r="H4172" t="s">
        <v>174</v>
      </c>
      <c r="J4172" t="s">
        <v>20</v>
      </c>
      <c r="N4172">
        <v>2</v>
      </c>
      <c r="P4172">
        <f t="shared" si="65"/>
        <v>1781</v>
      </c>
      <c r="Q4172" t="s">
        <v>3290</v>
      </c>
      <c r="R4172">
        <v>1102</v>
      </c>
      <c r="S4172">
        <v>314</v>
      </c>
      <c r="T4172" t="str">
        <f>IF(NOT(ISERROR(VLOOKUP(F4172,Familie!A:A,1,0))),"X","")</f>
        <v/>
      </c>
    </row>
    <row r="4173" spans="1:20" hidden="1" x14ac:dyDescent="0.2">
      <c r="A4173">
        <v>1781</v>
      </c>
      <c r="B4173">
        <v>2</v>
      </c>
      <c r="C4173">
        <v>5</v>
      </c>
      <c r="E4173" t="s">
        <v>1788</v>
      </c>
      <c r="F4173" t="s">
        <v>3444</v>
      </c>
      <c r="G4173" t="s">
        <v>254</v>
      </c>
      <c r="H4173" t="s">
        <v>174</v>
      </c>
      <c r="J4173" t="s">
        <v>20</v>
      </c>
      <c r="N4173">
        <v>2</v>
      </c>
      <c r="P4173">
        <f t="shared" si="65"/>
        <v>1781</v>
      </c>
      <c r="Q4173" t="s">
        <v>3290</v>
      </c>
      <c r="R4173">
        <v>1102</v>
      </c>
      <c r="S4173">
        <v>314</v>
      </c>
      <c r="T4173" t="str">
        <f>IF(NOT(ISERROR(VLOOKUP(F4173,Familie!A:A,1,0))),"X","")</f>
        <v/>
      </c>
    </row>
    <row r="4174" spans="1:20" hidden="1" x14ac:dyDescent="0.2">
      <c r="A4174">
        <v>1781</v>
      </c>
      <c r="B4174">
        <v>2</v>
      </c>
      <c r="C4174">
        <v>6</v>
      </c>
      <c r="E4174" t="s">
        <v>1788</v>
      </c>
      <c r="F4174" t="s">
        <v>3445</v>
      </c>
      <c r="G4174" t="s">
        <v>246</v>
      </c>
      <c r="H4174" t="s">
        <v>174</v>
      </c>
      <c r="J4174" t="s">
        <v>20</v>
      </c>
      <c r="L4174">
        <v>56</v>
      </c>
      <c r="P4174">
        <f t="shared" si="65"/>
        <v>1725</v>
      </c>
      <c r="Q4174" t="s">
        <v>6342</v>
      </c>
      <c r="R4174">
        <v>1102</v>
      </c>
      <c r="S4174">
        <v>314</v>
      </c>
      <c r="T4174" t="str">
        <f>IF(NOT(ISERROR(VLOOKUP(F4174,Familie!A:A,1,0))),"X","")</f>
        <v/>
      </c>
    </row>
    <row r="4175" spans="1:20" hidden="1" x14ac:dyDescent="0.2">
      <c r="A4175">
        <v>1781</v>
      </c>
      <c r="B4175">
        <v>2</v>
      </c>
      <c r="C4175">
        <v>12</v>
      </c>
      <c r="E4175" t="s">
        <v>1788</v>
      </c>
      <c r="F4175" t="s">
        <v>3148</v>
      </c>
      <c r="G4175" t="s">
        <v>84</v>
      </c>
      <c r="H4175" t="s">
        <v>50</v>
      </c>
      <c r="J4175" t="s">
        <v>20</v>
      </c>
      <c r="L4175">
        <v>37</v>
      </c>
      <c r="P4175">
        <f t="shared" si="65"/>
        <v>1744</v>
      </c>
      <c r="Q4175" t="s">
        <v>6516</v>
      </c>
      <c r="R4175">
        <v>1102</v>
      </c>
      <c r="S4175">
        <v>314</v>
      </c>
      <c r="T4175" t="str">
        <f>IF(NOT(ISERROR(VLOOKUP(F4175,Familie!A:A,1,0))),"X","")</f>
        <v/>
      </c>
    </row>
    <row r="4176" spans="1:20" hidden="1" x14ac:dyDescent="0.2">
      <c r="A4176">
        <v>1781</v>
      </c>
      <c r="B4176">
        <v>2</v>
      </c>
      <c r="C4176">
        <v>18</v>
      </c>
      <c r="E4176" t="s">
        <v>1784</v>
      </c>
      <c r="G4176" t="s">
        <v>50</v>
      </c>
      <c r="J4176" t="s">
        <v>2267</v>
      </c>
      <c r="L4176">
        <v>75</v>
      </c>
      <c r="P4176">
        <f t="shared" si="65"/>
        <v>1706</v>
      </c>
      <c r="R4176">
        <v>1102</v>
      </c>
      <c r="S4176">
        <v>314</v>
      </c>
      <c r="T4176" t="str">
        <f>IF(NOT(ISERROR(VLOOKUP(F4176,Familie!A:A,1,0))),"X","")</f>
        <v/>
      </c>
    </row>
    <row r="4177" spans="1:20" hidden="1" x14ac:dyDescent="0.2">
      <c r="A4177">
        <v>1781</v>
      </c>
      <c r="B4177">
        <v>2</v>
      </c>
      <c r="C4177">
        <v>19</v>
      </c>
      <c r="E4177" t="s">
        <v>1788</v>
      </c>
      <c r="G4177" t="s">
        <v>1324</v>
      </c>
      <c r="J4177" t="s">
        <v>2267</v>
      </c>
      <c r="L4177">
        <v>47</v>
      </c>
      <c r="P4177">
        <f t="shared" si="65"/>
        <v>1734</v>
      </c>
      <c r="R4177">
        <v>1102</v>
      </c>
      <c r="S4177">
        <v>314</v>
      </c>
      <c r="T4177" t="str">
        <f>IF(NOT(ISERROR(VLOOKUP(F4177,Familie!A:A,1,0))),"X","")</f>
        <v/>
      </c>
    </row>
    <row r="4178" spans="1:20" hidden="1" x14ac:dyDescent="0.2">
      <c r="A4178">
        <v>1781</v>
      </c>
      <c r="B4178">
        <v>2</v>
      </c>
      <c r="C4178">
        <v>20</v>
      </c>
      <c r="E4178" t="s">
        <v>1788</v>
      </c>
      <c r="F4178" t="s">
        <v>2044</v>
      </c>
      <c r="G4178" t="s">
        <v>1877</v>
      </c>
      <c r="H4178" t="s">
        <v>50</v>
      </c>
      <c r="J4178" t="s">
        <v>20</v>
      </c>
      <c r="L4178">
        <v>62</v>
      </c>
      <c r="P4178">
        <f t="shared" si="65"/>
        <v>1719</v>
      </c>
      <c r="Q4178" t="s">
        <v>4909</v>
      </c>
      <c r="R4178">
        <v>1102</v>
      </c>
      <c r="S4178">
        <v>314</v>
      </c>
      <c r="T4178" t="str">
        <f>IF(NOT(ISERROR(VLOOKUP(F4178,Familie!A:A,1,0))),"X","")</f>
        <v/>
      </c>
    </row>
    <row r="4179" spans="1:20" hidden="1" x14ac:dyDescent="0.2">
      <c r="A4179">
        <v>1781</v>
      </c>
      <c r="B4179">
        <v>2</v>
      </c>
      <c r="C4179">
        <v>21</v>
      </c>
      <c r="E4179" t="s">
        <v>1788</v>
      </c>
      <c r="F4179" t="s">
        <v>809</v>
      </c>
      <c r="G4179" t="s">
        <v>95</v>
      </c>
      <c r="H4179" t="s">
        <v>18</v>
      </c>
      <c r="J4179" t="s">
        <v>20</v>
      </c>
      <c r="L4179">
        <v>1</v>
      </c>
      <c r="P4179">
        <f t="shared" si="65"/>
        <v>1780</v>
      </c>
      <c r="R4179">
        <v>1102</v>
      </c>
      <c r="S4179">
        <v>315</v>
      </c>
      <c r="T4179" s="15" t="str">
        <f>IF(NOT(ISERROR(VLOOKUP(F4179,Familie!A:A,1,0))),"X","")</f>
        <v>X</v>
      </c>
    </row>
    <row r="4180" spans="1:20" hidden="1" x14ac:dyDescent="0.2">
      <c r="A4180">
        <v>1781</v>
      </c>
      <c r="B4180">
        <v>2</v>
      </c>
      <c r="C4180">
        <v>25</v>
      </c>
      <c r="E4180" t="s">
        <v>1784</v>
      </c>
      <c r="F4180" t="s">
        <v>2635</v>
      </c>
      <c r="G4180" t="s">
        <v>46</v>
      </c>
      <c r="H4180" t="s">
        <v>18</v>
      </c>
      <c r="J4180" t="s">
        <v>20</v>
      </c>
      <c r="N4180">
        <v>4</v>
      </c>
      <c r="P4180">
        <f t="shared" si="65"/>
        <v>1781</v>
      </c>
      <c r="R4180">
        <v>1102</v>
      </c>
      <c r="S4180">
        <v>315</v>
      </c>
      <c r="T4180" t="str">
        <f>IF(NOT(ISERROR(VLOOKUP(F4180,Familie!A:A,1,0))),"X","")</f>
        <v/>
      </c>
    </row>
    <row r="4181" spans="1:20" hidden="1" x14ac:dyDescent="0.2">
      <c r="A4181">
        <v>1781</v>
      </c>
      <c r="B4181">
        <v>2</v>
      </c>
      <c r="C4181">
        <v>28</v>
      </c>
      <c r="E4181" t="s">
        <v>1788</v>
      </c>
      <c r="F4181" t="s">
        <v>1937</v>
      </c>
      <c r="G4181" t="s">
        <v>95</v>
      </c>
      <c r="H4181" t="s">
        <v>66</v>
      </c>
      <c r="J4181" t="s">
        <v>20</v>
      </c>
      <c r="L4181">
        <v>16</v>
      </c>
      <c r="P4181">
        <f t="shared" si="65"/>
        <v>1765</v>
      </c>
      <c r="Q4181" t="s">
        <v>3290</v>
      </c>
      <c r="R4181">
        <v>1102</v>
      </c>
      <c r="S4181">
        <v>315</v>
      </c>
      <c r="T4181" t="str">
        <f>IF(NOT(ISERROR(VLOOKUP(F4181,Familie!A:A,1,0))),"X","")</f>
        <v/>
      </c>
    </row>
    <row r="4182" spans="1:20" hidden="1" x14ac:dyDescent="0.2">
      <c r="A4182">
        <v>1781</v>
      </c>
      <c r="B4182">
        <v>3</v>
      </c>
      <c r="C4182">
        <v>7</v>
      </c>
      <c r="E4182" t="s">
        <v>1784</v>
      </c>
      <c r="F4182" t="s">
        <v>1931</v>
      </c>
      <c r="G4182" t="s">
        <v>2017</v>
      </c>
      <c r="H4182" t="s">
        <v>99</v>
      </c>
      <c r="J4182" t="s">
        <v>20</v>
      </c>
      <c r="O4182">
        <v>16</v>
      </c>
      <c r="P4182">
        <f t="shared" si="65"/>
        <v>1781</v>
      </c>
      <c r="R4182">
        <v>1102</v>
      </c>
      <c r="S4182">
        <v>315</v>
      </c>
      <c r="T4182" t="str">
        <f>IF(NOT(ISERROR(VLOOKUP(F4182,Familie!A:A,1,0))),"X","")</f>
        <v/>
      </c>
    </row>
    <row r="4183" spans="1:20" hidden="1" x14ac:dyDescent="0.2">
      <c r="A4183">
        <v>1781</v>
      </c>
      <c r="B4183">
        <v>3</v>
      </c>
      <c r="C4183">
        <v>8</v>
      </c>
      <c r="E4183" t="s">
        <v>1784</v>
      </c>
      <c r="F4183" t="s">
        <v>6576</v>
      </c>
      <c r="G4183" t="s">
        <v>46</v>
      </c>
      <c r="H4183" t="s">
        <v>3227</v>
      </c>
      <c r="J4183" t="s">
        <v>20</v>
      </c>
      <c r="O4183">
        <v>1</v>
      </c>
      <c r="P4183">
        <f t="shared" si="65"/>
        <v>1781</v>
      </c>
      <c r="R4183">
        <v>1102</v>
      </c>
      <c r="S4183">
        <v>315</v>
      </c>
      <c r="T4183" t="str">
        <f>IF(NOT(ISERROR(VLOOKUP(F4183,Familie!A:A,1,0))),"X","")</f>
        <v/>
      </c>
    </row>
    <row r="4184" spans="1:20" hidden="1" x14ac:dyDescent="0.2">
      <c r="A4184">
        <v>1781</v>
      </c>
      <c r="B4184">
        <v>3</v>
      </c>
      <c r="C4184">
        <v>11</v>
      </c>
      <c r="E4184" t="s">
        <v>1784</v>
      </c>
      <c r="F4184" t="s">
        <v>648</v>
      </c>
      <c r="G4184" t="s">
        <v>66</v>
      </c>
      <c r="J4184" t="s">
        <v>20</v>
      </c>
      <c r="L4184">
        <v>64</v>
      </c>
      <c r="P4184">
        <f t="shared" si="65"/>
        <v>1717</v>
      </c>
      <c r="R4184">
        <v>1102</v>
      </c>
      <c r="S4184">
        <v>315</v>
      </c>
      <c r="T4184" t="str">
        <f>IF(NOT(ISERROR(VLOOKUP(F4184,Familie!A:A,1,0))),"X","")</f>
        <v/>
      </c>
    </row>
    <row r="4185" spans="1:20" hidden="1" x14ac:dyDescent="0.2">
      <c r="A4185">
        <v>1781</v>
      </c>
      <c r="B4185">
        <v>3</v>
      </c>
      <c r="C4185">
        <v>18</v>
      </c>
      <c r="E4185" t="s">
        <v>1784</v>
      </c>
      <c r="F4185" t="s">
        <v>3279</v>
      </c>
      <c r="G4185" t="s">
        <v>46</v>
      </c>
      <c r="H4185" t="s">
        <v>46</v>
      </c>
      <c r="J4185" t="s">
        <v>20</v>
      </c>
      <c r="L4185">
        <v>10</v>
      </c>
      <c r="P4185">
        <f t="shared" si="65"/>
        <v>1771</v>
      </c>
      <c r="Q4185" t="s">
        <v>3290</v>
      </c>
      <c r="R4185">
        <v>1102</v>
      </c>
      <c r="S4185">
        <v>315</v>
      </c>
      <c r="T4185" t="str">
        <f>IF(NOT(ISERROR(VLOOKUP(F4185,Familie!A:A,1,0))),"X","")</f>
        <v/>
      </c>
    </row>
    <row r="4186" spans="1:20" hidden="1" x14ac:dyDescent="0.2">
      <c r="A4186">
        <v>1781</v>
      </c>
      <c r="B4186">
        <v>3</v>
      </c>
      <c r="C4186">
        <v>18</v>
      </c>
      <c r="E4186" t="s">
        <v>1784</v>
      </c>
      <c r="F4186" t="s">
        <v>2864</v>
      </c>
      <c r="G4186" t="s">
        <v>1873</v>
      </c>
      <c r="H4186" t="s">
        <v>66</v>
      </c>
      <c r="J4186" t="s">
        <v>20</v>
      </c>
      <c r="O4186">
        <v>5</v>
      </c>
      <c r="P4186">
        <f t="shared" si="65"/>
        <v>1781</v>
      </c>
      <c r="R4186">
        <v>1102</v>
      </c>
      <c r="S4186">
        <v>315</v>
      </c>
      <c r="T4186" t="str">
        <f>IF(NOT(ISERROR(VLOOKUP(F4186,Familie!A:A,1,0))),"X","")</f>
        <v/>
      </c>
    </row>
    <row r="4187" spans="1:20" hidden="1" x14ac:dyDescent="0.2">
      <c r="A4187">
        <v>1781</v>
      </c>
      <c r="B4187">
        <v>3</v>
      </c>
      <c r="C4187">
        <v>26</v>
      </c>
      <c r="E4187" t="s">
        <v>1784</v>
      </c>
      <c r="F4187" t="s">
        <v>2294</v>
      </c>
      <c r="G4187" t="s">
        <v>85</v>
      </c>
      <c r="H4187" t="s">
        <v>1888</v>
      </c>
      <c r="J4187" t="s">
        <v>20</v>
      </c>
      <c r="N4187">
        <v>1</v>
      </c>
      <c r="P4187">
        <f t="shared" si="65"/>
        <v>1781</v>
      </c>
      <c r="Q4187" t="s">
        <v>3446</v>
      </c>
      <c r="R4187">
        <v>1102</v>
      </c>
      <c r="S4187">
        <v>316</v>
      </c>
      <c r="T4187" t="str">
        <f>IF(NOT(ISERROR(VLOOKUP(F4187,Familie!A:A,1,0))),"X","")</f>
        <v/>
      </c>
    </row>
    <row r="4188" spans="1:20" hidden="1" x14ac:dyDescent="0.2">
      <c r="A4188">
        <v>1781</v>
      </c>
      <c r="B4188">
        <v>3</v>
      </c>
      <c r="C4188">
        <v>27</v>
      </c>
      <c r="E4188" t="s">
        <v>1784</v>
      </c>
      <c r="F4188" t="s">
        <v>68</v>
      </c>
      <c r="G4188" t="s">
        <v>174</v>
      </c>
      <c r="J4188" t="s">
        <v>20</v>
      </c>
      <c r="L4188">
        <v>75</v>
      </c>
      <c r="P4188">
        <f t="shared" si="65"/>
        <v>1706</v>
      </c>
      <c r="R4188">
        <v>1102</v>
      </c>
      <c r="S4188">
        <v>316</v>
      </c>
      <c r="T4188" t="str">
        <f>IF(NOT(ISERROR(VLOOKUP(F4188,Familie!A:A,1,0))),"X","")</f>
        <v/>
      </c>
    </row>
    <row r="4189" spans="1:20" hidden="1" x14ac:dyDescent="0.2">
      <c r="A4189">
        <v>1781</v>
      </c>
      <c r="B4189">
        <v>3</v>
      </c>
      <c r="C4189">
        <v>29</v>
      </c>
      <c r="E4189" t="s">
        <v>1788</v>
      </c>
      <c r="F4189" t="s">
        <v>3292</v>
      </c>
      <c r="G4189" t="s">
        <v>45</v>
      </c>
      <c r="H4189" t="s">
        <v>18</v>
      </c>
      <c r="J4189" t="s">
        <v>20</v>
      </c>
      <c r="L4189">
        <v>3</v>
      </c>
      <c r="P4189">
        <f t="shared" si="65"/>
        <v>1778</v>
      </c>
      <c r="R4189">
        <v>1102</v>
      </c>
      <c r="S4189">
        <v>316</v>
      </c>
      <c r="T4189" t="str">
        <f>IF(NOT(ISERROR(VLOOKUP(F4189,Familie!A:A,1,0))),"X","")</f>
        <v/>
      </c>
    </row>
    <row r="4190" spans="1:20" hidden="1" x14ac:dyDescent="0.2">
      <c r="A4190">
        <v>1781</v>
      </c>
      <c r="B4190">
        <v>3</v>
      </c>
      <c r="C4190">
        <v>29</v>
      </c>
      <c r="E4190" t="s">
        <v>1788</v>
      </c>
      <c r="F4190" t="s">
        <v>3058</v>
      </c>
      <c r="G4190" t="s">
        <v>95</v>
      </c>
      <c r="H4190" t="s">
        <v>174</v>
      </c>
      <c r="J4190" t="s">
        <v>20</v>
      </c>
      <c r="L4190">
        <v>24</v>
      </c>
      <c r="P4190">
        <f t="shared" si="65"/>
        <v>1757</v>
      </c>
      <c r="Q4190" t="s">
        <v>5495</v>
      </c>
      <c r="R4190">
        <v>1102</v>
      </c>
      <c r="S4190">
        <v>316</v>
      </c>
      <c r="T4190" t="str">
        <f>IF(NOT(ISERROR(VLOOKUP(F4190,Familie!A:A,1,0))),"X","")</f>
        <v/>
      </c>
    </row>
    <row r="4191" spans="1:20" hidden="1" x14ac:dyDescent="0.2">
      <c r="A4191">
        <v>1781</v>
      </c>
      <c r="B4191">
        <v>4</v>
      </c>
      <c r="C4191">
        <v>3</v>
      </c>
      <c r="E4191" t="s">
        <v>1788</v>
      </c>
      <c r="F4191" t="s">
        <v>3447</v>
      </c>
      <c r="G4191" t="s">
        <v>116</v>
      </c>
      <c r="J4191" t="s">
        <v>2267</v>
      </c>
      <c r="L4191">
        <v>56</v>
      </c>
      <c r="P4191">
        <f t="shared" si="65"/>
        <v>1725</v>
      </c>
      <c r="R4191">
        <v>1102</v>
      </c>
      <c r="S4191">
        <v>316</v>
      </c>
      <c r="T4191" t="str">
        <f>IF(NOT(ISERROR(VLOOKUP(F4191,Familie!A:A,1,0))),"X","")</f>
        <v/>
      </c>
    </row>
    <row r="4192" spans="1:20" hidden="1" x14ac:dyDescent="0.2">
      <c r="A4192">
        <v>1781</v>
      </c>
      <c r="B4192">
        <v>4</v>
      </c>
      <c r="C4192">
        <v>16</v>
      </c>
      <c r="E4192" t="s">
        <v>1784</v>
      </c>
      <c r="F4192" t="s">
        <v>6344</v>
      </c>
      <c r="G4192" t="s">
        <v>174</v>
      </c>
      <c r="J4192" t="s">
        <v>20</v>
      </c>
      <c r="L4192">
        <v>21</v>
      </c>
      <c r="P4192">
        <f t="shared" si="65"/>
        <v>1760</v>
      </c>
      <c r="R4192">
        <v>1102</v>
      </c>
      <c r="S4192">
        <v>316</v>
      </c>
      <c r="T4192" t="str">
        <f>IF(NOT(ISERROR(VLOOKUP(F4192,Familie!A:A,1,0))),"X","")</f>
        <v/>
      </c>
    </row>
    <row r="4193" spans="1:20" hidden="1" x14ac:dyDescent="0.2">
      <c r="A4193">
        <v>1781</v>
      </c>
      <c r="B4193">
        <v>4</v>
      </c>
      <c r="C4193">
        <v>21</v>
      </c>
      <c r="E4193" t="s">
        <v>1788</v>
      </c>
      <c r="F4193" t="s">
        <v>3257</v>
      </c>
      <c r="G4193" t="s">
        <v>95</v>
      </c>
      <c r="H4193" t="s">
        <v>174</v>
      </c>
      <c r="J4193" t="s">
        <v>20</v>
      </c>
      <c r="N4193">
        <v>3</v>
      </c>
      <c r="P4193">
        <f t="shared" si="65"/>
        <v>1781</v>
      </c>
      <c r="Q4193" t="s">
        <v>3290</v>
      </c>
      <c r="R4193">
        <v>1102</v>
      </c>
      <c r="S4193">
        <v>316</v>
      </c>
      <c r="T4193" t="str">
        <f>IF(NOT(ISERROR(VLOOKUP(F4193,Familie!A:A,1,0))),"X","")</f>
        <v/>
      </c>
    </row>
    <row r="4194" spans="1:20" hidden="1" x14ac:dyDescent="0.2">
      <c r="A4194">
        <v>1781</v>
      </c>
      <c r="B4194">
        <v>5</v>
      </c>
      <c r="C4194">
        <v>1</v>
      </c>
      <c r="E4194" t="s">
        <v>1784</v>
      </c>
      <c r="F4194" t="s">
        <v>154</v>
      </c>
      <c r="G4194" t="s">
        <v>99</v>
      </c>
      <c r="J4194" t="s">
        <v>20</v>
      </c>
      <c r="L4194">
        <v>70</v>
      </c>
      <c r="P4194">
        <f t="shared" si="65"/>
        <v>1711</v>
      </c>
      <c r="R4194">
        <v>1102</v>
      </c>
      <c r="S4194">
        <v>317</v>
      </c>
      <c r="T4194" s="15" t="str">
        <f>IF(NOT(ISERROR(VLOOKUP(F4194,Familie!A:A,1,0))),"X","")</f>
        <v>X</v>
      </c>
    </row>
    <row r="4195" spans="1:20" hidden="1" x14ac:dyDescent="0.2">
      <c r="A4195">
        <v>1781</v>
      </c>
      <c r="B4195">
        <v>5</v>
      </c>
      <c r="C4195">
        <v>4</v>
      </c>
      <c r="E4195" t="s">
        <v>1788</v>
      </c>
      <c r="F4195" t="s">
        <v>3378</v>
      </c>
      <c r="G4195" t="s">
        <v>145</v>
      </c>
      <c r="H4195" t="s">
        <v>174</v>
      </c>
      <c r="J4195" t="s">
        <v>20</v>
      </c>
      <c r="N4195">
        <v>10</v>
      </c>
      <c r="P4195">
        <f t="shared" si="65"/>
        <v>1781</v>
      </c>
      <c r="R4195">
        <v>1102</v>
      </c>
      <c r="S4195">
        <v>317</v>
      </c>
      <c r="T4195" t="str">
        <f>IF(NOT(ISERROR(VLOOKUP(F4195,Familie!A:A,1,0))),"X","")</f>
        <v/>
      </c>
    </row>
    <row r="4196" spans="1:20" hidden="1" x14ac:dyDescent="0.2">
      <c r="A4196">
        <v>1781</v>
      </c>
      <c r="B4196">
        <v>5</v>
      </c>
      <c r="C4196">
        <v>5</v>
      </c>
      <c r="E4196" t="s">
        <v>1784</v>
      </c>
      <c r="F4196" t="s">
        <v>2306</v>
      </c>
      <c r="G4196" t="s">
        <v>174</v>
      </c>
      <c r="J4196" t="s">
        <v>20</v>
      </c>
      <c r="L4196">
        <v>63</v>
      </c>
      <c r="P4196">
        <f t="shared" si="65"/>
        <v>1718</v>
      </c>
      <c r="Q4196" t="s">
        <v>3290</v>
      </c>
      <c r="R4196">
        <v>1102</v>
      </c>
      <c r="S4196">
        <v>317</v>
      </c>
      <c r="T4196" t="str">
        <f>IF(NOT(ISERROR(VLOOKUP(F4196,Familie!A:A,1,0))),"X","")</f>
        <v/>
      </c>
    </row>
    <row r="4197" spans="1:20" hidden="1" x14ac:dyDescent="0.2">
      <c r="A4197">
        <v>1781</v>
      </c>
      <c r="B4197">
        <v>5</v>
      </c>
      <c r="C4197">
        <v>8</v>
      </c>
      <c r="E4197" t="s">
        <v>1788</v>
      </c>
      <c r="F4197" t="s">
        <v>3448</v>
      </c>
      <c r="G4197" t="s">
        <v>1342</v>
      </c>
      <c r="J4197" t="s">
        <v>20</v>
      </c>
      <c r="L4197">
        <v>45</v>
      </c>
      <c r="P4197">
        <f t="shared" si="65"/>
        <v>1736</v>
      </c>
      <c r="Q4197" t="s">
        <v>2148</v>
      </c>
      <c r="R4197">
        <v>1102</v>
      </c>
      <c r="S4197">
        <v>317</v>
      </c>
      <c r="T4197" t="str">
        <f>IF(NOT(ISERROR(VLOOKUP(F4197,Familie!A:A,1,0))),"X","")</f>
        <v/>
      </c>
    </row>
    <row r="4198" spans="1:20" hidden="1" x14ac:dyDescent="0.2">
      <c r="A4198">
        <v>1781</v>
      </c>
      <c r="B4198">
        <v>5</v>
      </c>
      <c r="C4198">
        <v>17</v>
      </c>
      <c r="E4198" t="s">
        <v>1784</v>
      </c>
      <c r="F4198" t="s">
        <v>3449</v>
      </c>
      <c r="G4198" t="s">
        <v>46</v>
      </c>
      <c r="L4198">
        <v>58</v>
      </c>
      <c r="P4198">
        <f t="shared" si="65"/>
        <v>1723</v>
      </c>
      <c r="R4198">
        <v>1102</v>
      </c>
      <c r="S4198">
        <v>317</v>
      </c>
      <c r="T4198" t="str">
        <f>IF(NOT(ISERROR(VLOOKUP(F4198,Familie!A:A,1,0))),"X","")</f>
        <v/>
      </c>
    </row>
    <row r="4199" spans="1:20" hidden="1" x14ac:dyDescent="0.2">
      <c r="A4199">
        <v>1781</v>
      </c>
      <c r="B4199">
        <v>5</v>
      </c>
      <c r="C4199">
        <v>27</v>
      </c>
      <c r="E4199" t="s">
        <v>1788</v>
      </c>
      <c r="F4199" t="s">
        <v>3450</v>
      </c>
      <c r="G4199" t="s">
        <v>84</v>
      </c>
      <c r="H4199" t="s">
        <v>1826</v>
      </c>
      <c r="J4199" t="s">
        <v>20</v>
      </c>
      <c r="L4199">
        <v>1</v>
      </c>
      <c r="M4199">
        <v>9</v>
      </c>
      <c r="P4199">
        <f t="shared" si="65"/>
        <v>1780</v>
      </c>
      <c r="R4199">
        <v>1102</v>
      </c>
      <c r="S4199">
        <v>317</v>
      </c>
      <c r="T4199" t="str">
        <f>IF(NOT(ISERROR(VLOOKUP(F4199,Familie!A:A,1,0))),"X","")</f>
        <v/>
      </c>
    </row>
    <row r="4200" spans="1:20" hidden="1" x14ac:dyDescent="0.2">
      <c r="A4200">
        <v>1781</v>
      </c>
      <c r="B4200">
        <v>5</v>
      </c>
      <c r="C4200">
        <v>28</v>
      </c>
      <c r="E4200" t="s">
        <v>1788</v>
      </c>
      <c r="F4200" t="s">
        <v>2479</v>
      </c>
      <c r="H4200" t="s">
        <v>99</v>
      </c>
      <c r="J4200" t="s">
        <v>2267</v>
      </c>
      <c r="L4200">
        <v>54</v>
      </c>
      <c r="P4200">
        <f t="shared" si="65"/>
        <v>1727</v>
      </c>
      <c r="Q4200" t="s">
        <v>4909</v>
      </c>
      <c r="R4200">
        <v>1102</v>
      </c>
      <c r="S4200">
        <v>317</v>
      </c>
      <c r="T4200" t="str">
        <f>IF(NOT(ISERROR(VLOOKUP(F4200,Familie!A:A,1,0))),"X","")</f>
        <v/>
      </c>
    </row>
    <row r="4201" spans="1:20" hidden="1" x14ac:dyDescent="0.2">
      <c r="A4201">
        <v>1781</v>
      </c>
      <c r="B4201">
        <v>6</v>
      </c>
      <c r="C4201">
        <v>4</v>
      </c>
      <c r="E4201" t="s">
        <v>1788</v>
      </c>
      <c r="F4201" t="s">
        <v>65</v>
      </c>
      <c r="G4201" t="s">
        <v>45</v>
      </c>
      <c r="H4201" t="s">
        <v>18</v>
      </c>
      <c r="J4201" t="s">
        <v>20</v>
      </c>
      <c r="N4201">
        <v>2</v>
      </c>
      <c r="P4201">
        <f t="shared" si="65"/>
        <v>1781</v>
      </c>
      <c r="R4201">
        <v>1102</v>
      </c>
      <c r="S4201">
        <v>318</v>
      </c>
      <c r="T4201" s="15" t="str">
        <f>IF(NOT(ISERROR(VLOOKUP(F4201,Familie!A:A,1,0))),"X","")</f>
        <v>X</v>
      </c>
    </row>
    <row r="4202" spans="1:20" hidden="1" x14ac:dyDescent="0.2">
      <c r="A4202">
        <v>1781</v>
      </c>
      <c r="B4202">
        <v>6</v>
      </c>
      <c r="C4202">
        <v>16</v>
      </c>
      <c r="E4202" t="s">
        <v>1788</v>
      </c>
      <c r="F4202" t="s">
        <v>94</v>
      </c>
      <c r="G4202" t="s">
        <v>30</v>
      </c>
      <c r="H4202" t="s">
        <v>93</v>
      </c>
      <c r="J4202" t="s">
        <v>20</v>
      </c>
      <c r="O4202">
        <v>1</v>
      </c>
      <c r="P4202">
        <f t="shared" si="65"/>
        <v>1781</v>
      </c>
      <c r="R4202">
        <v>1102</v>
      </c>
      <c r="S4202">
        <v>318</v>
      </c>
      <c r="T4202" t="str">
        <f>IF(NOT(ISERROR(VLOOKUP(F4202,Familie!A:A,1,0))),"X","")</f>
        <v/>
      </c>
    </row>
    <row r="4203" spans="1:20" hidden="1" x14ac:dyDescent="0.2">
      <c r="A4203">
        <v>1781</v>
      </c>
      <c r="B4203">
        <v>6</v>
      </c>
      <c r="C4203">
        <v>22</v>
      </c>
      <c r="E4203" t="s">
        <v>1788</v>
      </c>
      <c r="F4203" t="s">
        <v>3246</v>
      </c>
      <c r="G4203" t="s">
        <v>84</v>
      </c>
      <c r="H4203" t="s">
        <v>46</v>
      </c>
      <c r="J4203" t="s">
        <v>20</v>
      </c>
      <c r="L4203">
        <v>36</v>
      </c>
      <c r="P4203">
        <f t="shared" si="65"/>
        <v>1745</v>
      </c>
      <c r="Q4203" t="s">
        <v>4909</v>
      </c>
      <c r="R4203">
        <v>1102</v>
      </c>
      <c r="S4203">
        <v>318</v>
      </c>
      <c r="T4203" t="str">
        <f>IF(NOT(ISERROR(VLOOKUP(F4203,Familie!A:A,1,0))),"X","")</f>
        <v/>
      </c>
    </row>
    <row r="4204" spans="1:20" hidden="1" x14ac:dyDescent="0.2">
      <c r="A4204">
        <v>1781</v>
      </c>
      <c r="B4204">
        <v>6</v>
      </c>
      <c r="C4204">
        <v>22</v>
      </c>
      <c r="E4204" t="s">
        <v>1788</v>
      </c>
      <c r="F4204" t="s">
        <v>3451</v>
      </c>
      <c r="G4204" t="s">
        <v>84</v>
      </c>
      <c r="I4204" t="s">
        <v>2254</v>
      </c>
      <c r="J4204" t="s">
        <v>20</v>
      </c>
      <c r="N4204">
        <v>9</v>
      </c>
      <c r="P4204">
        <f t="shared" si="65"/>
        <v>1781</v>
      </c>
      <c r="Q4204" t="s">
        <v>2383</v>
      </c>
      <c r="R4204">
        <v>1102</v>
      </c>
      <c r="S4204">
        <v>318</v>
      </c>
      <c r="T4204" t="str">
        <f>IF(NOT(ISERROR(VLOOKUP(F4204,Familie!A:A,1,0))),"X","")</f>
        <v/>
      </c>
    </row>
    <row r="4205" spans="1:20" hidden="1" x14ac:dyDescent="0.2">
      <c r="A4205">
        <v>1781</v>
      </c>
      <c r="B4205">
        <v>6</v>
      </c>
      <c r="C4205">
        <v>24</v>
      </c>
      <c r="E4205" t="s">
        <v>1784</v>
      </c>
      <c r="F4205" t="s">
        <v>222</v>
      </c>
      <c r="G4205" t="s">
        <v>58</v>
      </c>
      <c r="H4205" t="s">
        <v>46</v>
      </c>
      <c r="J4205" t="s">
        <v>20</v>
      </c>
      <c r="M4205">
        <v>6</v>
      </c>
      <c r="P4205">
        <f t="shared" si="65"/>
        <v>1781</v>
      </c>
      <c r="R4205">
        <v>1102</v>
      </c>
      <c r="S4205">
        <v>318</v>
      </c>
      <c r="T4205" t="str">
        <f>IF(NOT(ISERROR(VLOOKUP(F4205,Familie!A:A,1,0))),"X","")</f>
        <v/>
      </c>
    </row>
    <row r="4206" spans="1:20" hidden="1" x14ac:dyDescent="0.2">
      <c r="A4206">
        <v>1781</v>
      </c>
      <c r="B4206">
        <v>6</v>
      </c>
      <c r="C4206">
        <v>25</v>
      </c>
      <c r="E4206" t="s">
        <v>1784</v>
      </c>
      <c r="F4206" t="s">
        <v>2211</v>
      </c>
      <c r="G4206" t="s">
        <v>46</v>
      </c>
      <c r="H4206" t="s">
        <v>174</v>
      </c>
      <c r="J4206" t="s">
        <v>20</v>
      </c>
      <c r="O4206">
        <v>0</v>
      </c>
      <c r="P4206">
        <f t="shared" si="65"/>
        <v>1781</v>
      </c>
      <c r="Q4206" t="s">
        <v>3213</v>
      </c>
      <c r="R4206">
        <v>1102</v>
      </c>
      <c r="S4206">
        <v>318</v>
      </c>
      <c r="T4206" t="str">
        <f>IF(NOT(ISERROR(VLOOKUP(F4206,Familie!A:A,1,0))),"X","")</f>
        <v/>
      </c>
    </row>
    <row r="4207" spans="1:20" hidden="1" x14ac:dyDescent="0.2">
      <c r="A4207">
        <v>1781</v>
      </c>
      <c r="B4207">
        <v>6</v>
      </c>
      <c r="C4207">
        <v>28</v>
      </c>
      <c r="E4207" t="s">
        <v>1784</v>
      </c>
      <c r="F4207" t="s">
        <v>3452</v>
      </c>
      <c r="G4207" t="s">
        <v>58</v>
      </c>
      <c r="H4207" t="s">
        <v>85</v>
      </c>
      <c r="J4207" t="s">
        <v>20</v>
      </c>
      <c r="O4207">
        <v>15</v>
      </c>
      <c r="P4207">
        <f t="shared" si="65"/>
        <v>1781</v>
      </c>
      <c r="R4207">
        <v>1102</v>
      </c>
      <c r="S4207">
        <v>318</v>
      </c>
      <c r="T4207" t="str">
        <f>IF(NOT(ISERROR(VLOOKUP(F4207,Familie!A:A,1,0))),"X","")</f>
        <v/>
      </c>
    </row>
    <row r="4208" spans="1:20" hidden="1" x14ac:dyDescent="0.2">
      <c r="A4208">
        <v>1781</v>
      </c>
      <c r="B4208">
        <v>7</v>
      </c>
      <c r="C4208">
        <v>2</v>
      </c>
      <c r="E4208" t="s">
        <v>1788</v>
      </c>
      <c r="F4208" t="s">
        <v>369</v>
      </c>
      <c r="G4208" t="s">
        <v>254</v>
      </c>
      <c r="H4208" t="s">
        <v>46</v>
      </c>
      <c r="J4208" t="s">
        <v>2267</v>
      </c>
      <c r="L4208">
        <v>65</v>
      </c>
      <c r="P4208">
        <f t="shared" si="65"/>
        <v>1716</v>
      </c>
      <c r="Q4208" t="s">
        <v>4909</v>
      </c>
      <c r="R4208">
        <v>1102</v>
      </c>
      <c r="S4208">
        <v>319</v>
      </c>
      <c r="T4208" s="15" t="str">
        <f>IF(NOT(ISERROR(VLOOKUP(F4208,Familie!A:A,1,0))),"X","")</f>
        <v>X</v>
      </c>
    </row>
    <row r="4209" spans="1:20" hidden="1" x14ac:dyDescent="0.2">
      <c r="A4209">
        <v>1781</v>
      </c>
      <c r="B4209">
        <v>7</v>
      </c>
      <c r="C4209">
        <v>6</v>
      </c>
      <c r="E4209" t="s">
        <v>1784</v>
      </c>
      <c r="F4209" t="s">
        <v>1883</v>
      </c>
      <c r="G4209" t="s">
        <v>18</v>
      </c>
      <c r="H4209" t="s">
        <v>1141</v>
      </c>
      <c r="J4209" t="s">
        <v>20</v>
      </c>
      <c r="M4209">
        <v>9</v>
      </c>
      <c r="P4209">
        <f t="shared" si="65"/>
        <v>1781</v>
      </c>
      <c r="Q4209" t="s">
        <v>3290</v>
      </c>
      <c r="R4209">
        <v>1102</v>
      </c>
      <c r="S4209">
        <v>319</v>
      </c>
      <c r="T4209" t="str">
        <f>IF(NOT(ISERROR(VLOOKUP(F4209,Familie!A:A,1,0))),"X","")</f>
        <v/>
      </c>
    </row>
    <row r="4210" spans="1:20" hidden="1" x14ac:dyDescent="0.2">
      <c r="A4210">
        <v>1781</v>
      </c>
      <c r="B4210">
        <v>7</v>
      </c>
      <c r="C4210">
        <v>13</v>
      </c>
      <c r="F4210" t="s">
        <v>3453</v>
      </c>
      <c r="H4210" t="s">
        <v>981</v>
      </c>
      <c r="J4210" t="s">
        <v>20</v>
      </c>
      <c r="O4210">
        <v>0</v>
      </c>
      <c r="P4210">
        <f t="shared" si="65"/>
        <v>1781</v>
      </c>
      <c r="Q4210" t="s">
        <v>3454</v>
      </c>
      <c r="R4210">
        <v>1102</v>
      </c>
      <c r="S4210">
        <v>319</v>
      </c>
      <c r="T4210" t="str">
        <f>IF(NOT(ISERROR(VLOOKUP(F4210,Familie!A:A,1,0))),"X","")</f>
        <v/>
      </c>
    </row>
    <row r="4211" spans="1:20" hidden="1" x14ac:dyDescent="0.2">
      <c r="A4211">
        <v>1781</v>
      </c>
      <c r="B4211">
        <v>7</v>
      </c>
      <c r="C4211">
        <v>15</v>
      </c>
      <c r="E4211" t="s">
        <v>1788</v>
      </c>
      <c r="F4211" t="s">
        <v>1801</v>
      </c>
      <c r="G4211" t="s">
        <v>45</v>
      </c>
      <c r="H4211" t="s">
        <v>66</v>
      </c>
      <c r="J4211" t="s">
        <v>20</v>
      </c>
      <c r="L4211">
        <v>18</v>
      </c>
      <c r="P4211">
        <f t="shared" si="65"/>
        <v>1763</v>
      </c>
      <c r="Q4211" t="s">
        <v>6552</v>
      </c>
      <c r="R4211">
        <v>1102</v>
      </c>
      <c r="S4211">
        <v>319</v>
      </c>
      <c r="T4211" t="str">
        <f>IF(NOT(ISERROR(VLOOKUP(F4211,Familie!A:A,1,0))),"X","")</f>
        <v/>
      </c>
    </row>
    <row r="4212" spans="1:20" hidden="1" x14ac:dyDescent="0.2">
      <c r="A4212">
        <v>1781</v>
      </c>
      <c r="B4212">
        <v>7</v>
      </c>
      <c r="C4212">
        <v>18</v>
      </c>
      <c r="F4212" t="s">
        <v>3455</v>
      </c>
      <c r="H4212" t="s">
        <v>46</v>
      </c>
      <c r="J4212" t="s">
        <v>20</v>
      </c>
      <c r="O4212">
        <v>0</v>
      </c>
      <c r="P4212">
        <f t="shared" si="65"/>
        <v>1781</v>
      </c>
      <c r="R4212">
        <v>1102</v>
      </c>
      <c r="S4212">
        <v>319</v>
      </c>
      <c r="T4212" t="str">
        <f>IF(NOT(ISERROR(VLOOKUP(F4212,Familie!A:A,1,0))),"X","")</f>
        <v/>
      </c>
    </row>
    <row r="4213" spans="1:20" hidden="1" x14ac:dyDescent="0.2">
      <c r="A4213">
        <v>1781</v>
      </c>
      <c r="B4213">
        <v>7</v>
      </c>
      <c r="C4213">
        <v>22</v>
      </c>
      <c r="E4213" t="s">
        <v>1784</v>
      </c>
      <c r="F4213" t="s">
        <v>271</v>
      </c>
      <c r="G4213" t="s">
        <v>85</v>
      </c>
      <c r="H4213" t="s">
        <v>46</v>
      </c>
      <c r="J4213" t="s">
        <v>20</v>
      </c>
      <c r="L4213">
        <v>2</v>
      </c>
      <c r="M4213">
        <v>6</v>
      </c>
      <c r="P4213">
        <f t="shared" si="65"/>
        <v>1779</v>
      </c>
      <c r="R4213">
        <v>1102</v>
      </c>
      <c r="S4213">
        <v>319</v>
      </c>
      <c r="T4213" s="15" t="str">
        <f>IF(NOT(ISERROR(VLOOKUP(F4213,Familie!A:A,1,0))),"X","")</f>
        <v>X</v>
      </c>
    </row>
    <row r="4214" spans="1:20" hidden="1" x14ac:dyDescent="0.2">
      <c r="A4214">
        <v>1781</v>
      </c>
      <c r="B4214">
        <v>7</v>
      </c>
      <c r="C4214">
        <v>26</v>
      </c>
      <c r="E4214" t="s">
        <v>1788</v>
      </c>
      <c r="F4214" t="s">
        <v>3456</v>
      </c>
      <c r="G4214" t="s">
        <v>84</v>
      </c>
      <c r="H4214" t="s">
        <v>93</v>
      </c>
      <c r="J4214" t="s">
        <v>20</v>
      </c>
      <c r="L4214">
        <v>64</v>
      </c>
      <c r="P4214">
        <f t="shared" si="65"/>
        <v>1717</v>
      </c>
      <c r="Q4214" t="s">
        <v>4909</v>
      </c>
      <c r="R4214">
        <v>1102</v>
      </c>
      <c r="S4214">
        <v>319</v>
      </c>
      <c r="T4214" t="str">
        <f>IF(NOT(ISERROR(VLOOKUP(F4214,Familie!A:A,1,0))),"X","")</f>
        <v/>
      </c>
    </row>
    <row r="4215" spans="1:20" hidden="1" x14ac:dyDescent="0.2">
      <c r="A4215">
        <v>1781</v>
      </c>
      <c r="B4215">
        <v>7</v>
      </c>
      <c r="C4215">
        <v>29</v>
      </c>
      <c r="E4215" t="s">
        <v>1788</v>
      </c>
      <c r="F4215" t="s">
        <v>3246</v>
      </c>
      <c r="G4215" t="s">
        <v>84</v>
      </c>
      <c r="H4215" t="s">
        <v>46</v>
      </c>
      <c r="J4215" t="s">
        <v>20</v>
      </c>
      <c r="N4215">
        <v>6</v>
      </c>
      <c r="P4215">
        <f t="shared" si="65"/>
        <v>1781</v>
      </c>
      <c r="R4215">
        <v>1102</v>
      </c>
      <c r="S4215">
        <v>320</v>
      </c>
      <c r="T4215" t="str">
        <f>IF(NOT(ISERROR(VLOOKUP(F4215,Familie!A:A,1,0))),"X","")</f>
        <v/>
      </c>
    </row>
    <row r="4216" spans="1:20" hidden="1" x14ac:dyDescent="0.2">
      <c r="A4216">
        <v>1781</v>
      </c>
      <c r="B4216">
        <v>7</v>
      </c>
      <c r="C4216">
        <v>30</v>
      </c>
      <c r="E4216" t="s">
        <v>1788</v>
      </c>
      <c r="F4216" t="s">
        <v>1955</v>
      </c>
      <c r="G4216" t="s">
        <v>254</v>
      </c>
      <c r="H4216" t="s">
        <v>46</v>
      </c>
      <c r="J4216" t="s">
        <v>20</v>
      </c>
      <c r="O4216">
        <v>4</v>
      </c>
      <c r="P4216">
        <f t="shared" si="65"/>
        <v>1781</v>
      </c>
      <c r="Q4216" t="s">
        <v>3290</v>
      </c>
      <c r="R4216">
        <v>1102</v>
      </c>
      <c r="S4216">
        <v>320</v>
      </c>
      <c r="T4216" t="str">
        <f>IF(NOT(ISERROR(VLOOKUP(F4216,Familie!A:A,1,0))),"X","")</f>
        <v/>
      </c>
    </row>
    <row r="4217" spans="1:20" hidden="1" x14ac:dyDescent="0.2">
      <c r="A4217">
        <v>1781</v>
      </c>
      <c r="B4217">
        <v>7</v>
      </c>
      <c r="C4217">
        <v>30</v>
      </c>
      <c r="E4217" t="s">
        <v>1788</v>
      </c>
      <c r="F4217" t="s">
        <v>3453</v>
      </c>
      <c r="G4217" t="s">
        <v>737</v>
      </c>
      <c r="H4217" t="s">
        <v>981</v>
      </c>
      <c r="J4217" t="s">
        <v>20</v>
      </c>
      <c r="L4217">
        <v>33</v>
      </c>
      <c r="P4217">
        <f t="shared" si="65"/>
        <v>1748</v>
      </c>
      <c r="Q4217" t="s">
        <v>6342</v>
      </c>
      <c r="R4217">
        <v>1102</v>
      </c>
      <c r="S4217">
        <v>320</v>
      </c>
      <c r="T4217" t="str">
        <f>IF(NOT(ISERROR(VLOOKUP(F4217,Familie!A:A,1,0))),"X","")</f>
        <v/>
      </c>
    </row>
    <row r="4218" spans="1:20" hidden="1" x14ac:dyDescent="0.2">
      <c r="A4218">
        <v>1781</v>
      </c>
      <c r="B4218">
        <v>7</v>
      </c>
      <c r="C4218">
        <v>31</v>
      </c>
      <c r="E4218" t="s">
        <v>1788</v>
      </c>
      <c r="F4218" t="s">
        <v>1955</v>
      </c>
      <c r="G4218" t="s">
        <v>116</v>
      </c>
      <c r="H4218" t="s">
        <v>46</v>
      </c>
      <c r="J4218" t="s">
        <v>20</v>
      </c>
      <c r="O4218">
        <v>4</v>
      </c>
      <c r="P4218">
        <f t="shared" si="65"/>
        <v>1781</v>
      </c>
      <c r="Q4218" t="s">
        <v>3290</v>
      </c>
      <c r="R4218">
        <v>1102</v>
      </c>
      <c r="S4218">
        <v>320</v>
      </c>
      <c r="T4218" t="str">
        <f>IF(NOT(ISERROR(VLOOKUP(F4218,Familie!A:A,1,0))),"X","")</f>
        <v/>
      </c>
    </row>
    <row r="4219" spans="1:20" hidden="1" x14ac:dyDescent="0.2">
      <c r="A4219">
        <v>1781</v>
      </c>
      <c r="B4219">
        <v>8</v>
      </c>
      <c r="C4219">
        <v>9</v>
      </c>
      <c r="E4219" t="s">
        <v>1788</v>
      </c>
      <c r="F4219" t="s">
        <v>3457</v>
      </c>
      <c r="G4219" t="s">
        <v>1877</v>
      </c>
      <c r="H4219" t="s">
        <v>93</v>
      </c>
      <c r="J4219" t="s">
        <v>20</v>
      </c>
      <c r="L4219">
        <v>63</v>
      </c>
      <c r="P4219">
        <f t="shared" si="65"/>
        <v>1718</v>
      </c>
      <c r="Q4219" t="s">
        <v>4909</v>
      </c>
      <c r="R4219">
        <v>1102</v>
      </c>
      <c r="S4219">
        <v>320</v>
      </c>
      <c r="T4219" t="str">
        <f>IF(NOT(ISERROR(VLOOKUP(F4219,Familie!A:A,1,0))),"X","")</f>
        <v/>
      </c>
    </row>
    <row r="4220" spans="1:20" hidden="1" x14ac:dyDescent="0.2">
      <c r="A4220">
        <v>1781</v>
      </c>
      <c r="B4220">
        <v>8</v>
      </c>
      <c r="C4220">
        <v>12</v>
      </c>
      <c r="E4220" t="s">
        <v>1784</v>
      </c>
      <c r="F4220" t="s">
        <v>80</v>
      </c>
      <c r="G4220" t="s">
        <v>85</v>
      </c>
      <c r="H4220" t="s">
        <v>66</v>
      </c>
      <c r="J4220" t="s">
        <v>20</v>
      </c>
      <c r="L4220">
        <v>12</v>
      </c>
      <c r="P4220">
        <f t="shared" si="65"/>
        <v>1769</v>
      </c>
      <c r="R4220">
        <v>1102</v>
      </c>
      <c r="S4220">
        <v>320</v>
      </c>
      <c r="T4220" s="15" t="str">
        <f>IF(NOT(ISERROR(VLOOKUP(F4220,Familie!A:A,1,0))),"X","")</f>
        <v>X</v>
      </c>
    </row>
    <row r="4221" spans="1:20" hidden="1" x14ac:dyDescent="0.2">
      <c r="A4221">
        <v>1781</v>
      </c>
      <c r="B4221">
        <v>8</v>
      </c>
      <c r="C4221">
        <v>13</v>
      </c>
      <c r="E4221" t="s">
        <v>1784</v>
      </c>
      <c r="F4221" t="s">
        <v>1621</v>
      </c>
      <c r="G4221" t="s">
        <v>104</v>
      </c>
      <c r="H4221" t="s">
        <v>104</v>
      </c>
      <c r="J4221" t="s">
        <v>20</v>
      </c>
      <c r="N4221">
        <v>3</v>
      </c>
      <c r="P4221">
        <f t="shared" si="65"/>
        <v>1781</v>
      </c>
      <c r="R4221">
        <v>1102</v>
      </c>
      <c r="S4221">
        <v>320</v>
      </c>
      <c r="T4221" t="str">
        <f>IF(NOT(ISERROR(VLOOKUP(F4221,Familie!A:A,1,0))),"X","")</f>
        <v/>
      </c>
    </row>
    <row r="4222" spans="1:20" hidden="1" x14ac:dyDescent="0.2">
      <c r="A4222">
        <v>1781</v>
      </c>
      <c r="B4222">
        <v>8</v>
      </c>
      <c r="C4222">
        <v>14</v>
      </c>
      <c r="E4222" t="s">
        <v>1788</v>
      </c>
      <c r="F4222" t="s">
        <v>2280</v>
      </c>
      <c r="G4222" t="s">
        <v>84</v>
      </c>
      <c r="H4222" t="s">
        <v>46</v>
      </c>
      <c r="J4222" t="s">
        <v>20</v>
      </c>
      <c r="L4222">
        <v>62</v>
      </c>
      <c r="P4222">
        <f t="shared" si="65"/>
        <v>1719</v>
      </c>
      <c r="Q4222" t="s">
        <v>6552</v>
      </c>
      <c r="R4222">
        <v>1102</v>
      </c>
      <c r="S4222">
        <v>321</v>
      </c>
      <c r="T4222" t="str">
        <f>IF(NOT(ISERROR(VLOOKUP(F4222,Familie!A:A,1,0))),"X","")</f>
        <v/>
      </c>
    </row>
    <row r="4223" spans="1:20" hidden="1" x14ac:dyDescent="0.2">
      <c r="A4223">
        <v>1781</v>
      </c>
      <c r="B4223">
        <v>8</v>
      </c>
      <c r="C4223">
        <v>18</v>
      </c>
      <c r="E4223" t="s">
        <v>1788</v>
      </c>
      <c r="F4223" t="s">
        <v>3030</v>
      </c>
      <c r="G4223" t="s">
        <v>95</v>
      </c>
      <c r="H4223" t="s">
        <v>66</v>
      </c>
      <c r="J4223" t="s">
        <v>20</v>
      </c>
      <c r="L4223">
        <v>12</v>
      </c>
      <c r="P4223">
        <f t="shared" si="65"/>
        <v>1769</v>
      </c>
      <c r="Q4223" t="s">
        <v>6552</v>
      </c>
      <c r="R4223">
        <v>1102</v>
      </c>
      <c r="S4223">
        <v>321</v>
      </c>
      <c r="T4223" t="str">
        <f>IF(NOT(ISERROR(VLOOKUP(F4223,Familie!A:A,1,0))),"X","")</f>
        <v/>
      </c>
    </row>
    <row r="4224" spans="1:20" hidden="1" x14ac:dyDescent="0.2">
      <c r="A4224">
        <v>1781</v>
      </c>
      <c r="B4224">
        <v>8</v>
      </c>
      <c r="C4224">
        <v>19</v>
      </c>
      <c r="E4224" t="s">
        <v>1788</v>
      </c>
      <c r="F4224" t="s">
        <v>3320</v>
      </c>
      <c r="G4224" t="s">
        <v>1799</v>
      </c>
      <c r="H4224" t="s">
        <v>3321</v>
      </c>
      <c r="J4224" t="s">
        <v>20</v>
      </c>
      <c r="L4224">
        <v>82</v>
      </c>
      <c r="P4224">
        <f t="shared" si="65"/>
        <v>1699</v>
      </c>
      <c r="Q4224" t="s">
        <v>4909</v>
      </c>
      <c r="R4224">
        <v>1102</v>
      </c>
      <c r="S4224">
        <v>321</v>
      </c>
      <c r="T4224" t="str">
        <f>IF(NOT(ISERROR(VLOOKUP(F4224,Familie!A:A,1,0))),"X","")</f>
        <v/>
      </c>
    </row>
    <row r="4225" spans="1:20" hidden="1" x14ac:dyDescent="0.2">
      <c r="A4225">
        <v>1781</v>
      </c>
      <c r="B4225">
        <v>8</v>
      </c>
      <c r="C4225">
        <v>21</v>
      </c>
      <c r="E4225" t="s">
        <v>1784</v>
      </c>
      <c r="F4225" t="s">
        <v>80</v>
      </c>
      <c r="G4225" t="s">
        <v>104</v>
      </c>
      <c r="H4225" t="s">
        <v>66</v>
      </c>
      <c r="J4225" t="s">
        <v>20</v>
      </c>
      <c r="L4225">
        <v>5</v>
      </c>
      <c r="P4225">
        <f t="shared" si="65"/>
        <v>1776</v>
      </c>
      <c r="R4225">
        <v>1102</v>
      </c>
      <c r="S4225">
        <v>321</v>
      </c>
      <c r="T4225" s="15" t="str">
        <f>IF(NOT(ISERROR(VLOOKUP(F4225,Familie!A:A,1,0))),"X","")</f>
        <v>X</v>
      </c>
    </row>
    <row r="4226" spans="1:20" hidden="1" x14ac:dyDescent="0.2">
      <c r="A4226">
        <v>1781</v>
      </c>
      <c r="B4226">
        <v>8</v>
      </c>
      <c r="C4226">
        <v>22</v>
      </c>
      <c r="E4226" t="s">
        <v>1788</v>
      </c>
      <c r="F4226" t="s">
        <v>3458</v>
      </c>
      <c r="G4226" t="s">
        <v>84</v>
      </c>
      <c r="H4226" t="s">
        <v>66</v>
      </c>
      <c r="J4226" t="s">
        <v>20</v>
      </c>
      <c r="L4226">
        <v>75</v>
      </c>
      <c r="P4226">
        <f t="shared" ref="P4226:P4289" si="66">A4226-L4226</f>
        <v>1706</v>
      </c>
      <c r="Q4226" t="s">
        <v>4909</v>
      </c>
      <c r="R4226">
        <v>1102</v>
      </c>
      <c r="S4226">
        <v>321</v>
      </c>
      <c r="T4226" t="str">
        <f>IF(NOT(ISERROR(VLOOKUP(F4226,Familie!A:A,1,0))),"X","")</f>
        <v/>
      </c>
    </row>
    <row r="4227" spans="1:20" hidden="1" x14ac:dyDescent="0.2">
      <c r="A4227">
        <v>1781</v>
      </c>
      <c r="B4227">
        <v>8</v>
      </c>
      <c r="C4227">
        <v>28</v>
      </c>
      <c r="E4227" t="s">
        <v>1784</v>
      </c>
      <c r="F4227" t="s">
        <v>3459</v>
      </c>
      <c r="G4227" t="s">
        <v>3460</v>
      </c>
      <c r="H4227" t="s">
        <v>122</v>
      </c>
      <c r="J4227" t="s">
        <v>20</v>
      </c>
      <c r="M4227">
        <v>6</v>
      </c>
      <c r="P4227">
        <f t="shared" si="66"/>
        <v>1781</v>
      </c>
      <c r="Q4227" t="s">
        <v>3290</v>
      </c>
      <c r="R4227">
        <v>1102</v>
      </c>
      <c r="S4227">
        <v>321</v>
      </c>
      <c r="T4227" t="str">
        <f>IF(NOT(ISERROR(VLOOKUP(F4227,Familie!A:A,1,0))),"X","")</f>
        <v/>
      </c>
    </row>
    <row r="4228" spans="1:20" hidden="1" x14ac:dyDescent="0.2">
      <c r="A4228">
        <v>1781</v>
      </c>
      <c r="B4228">
        <v>8</v>
      </c>
      <c r="C4228">
        <v>29</v>
      </c>
      <c r="E4228" t="s">
        <v>1784</v>
      </c>
      <c r="F4228" t="s">
        <v>3461</v>
      </c>
      <c r="G4228" t="s">
        <v>471</v>
      </c>
      <c r="H4228" t="s">
        <v>471</v>
      </c>
      <c r="J4228" t="s">
        <v>20</v>
      </c>
      <c r="L4228">
        <v>10</v>
      </c>
      <c r="P4228">
        <f t="shared" si="66"/>
        <v>1771</v>
      </c>
      <c r="R4228">
        <v>1102</v>
      </c>
      <c r="S4228">
        <v>321</v>
      </c>
      <c r="T4228" t="str">
        <f>IF(NOT(ISERROR(VLOOKUP(F4228,Familie!A:A,1,0))),"X","")</f>
        <v/>
      </c>
    </row>
    <row r="4229" spans="1:20" hidden="1" x14ac:dyDescent="0.2">
      <c r="A4229">
        <v>1781</v>
      </c>
      <c r="B4229">
        <v>8</v>
      </c>
      <c r="C4229">
        <v>30</v>
      </c>
      <c r="E4229" t="s">
        <v>1788</v>
      </c>
      <c r="F4229" t="s">
        <v>2443</v>
      </c>
      <c r="G4229" t="s">
        <v>2025</v>
      </c>
      <c r="H4229" t="s">
        <v>46</v>
      </c>
      <c r="J4229" t="s">
        <v>20</v>
      </c>
      <c r="L4229">
        <v>70</v>
      </c>
      <c r="P4229">
        <f t="shared" si="66"/>
        <v>1711</v>
      </c>
      <c r="Q4229" t="s">
        <v>6342</v>
      </c>
      <c r="R4229">
        <v>1102</v>
      </c>
      <c r="S4229">
        <v>321</v>
      </c>
      <c r="T4229" t="str">
        <f>IF(NOT(ISERROR(VLOOKUP(F4229,Familie!A:A,1,0))),"X","")</f>
        <v/>
      </c>
    </row>
    <row r="4230" spans="1:20" hidden="1" x14ac:dyDescent="0.2">
      <c r="A4230">
        <v>1781</v>
      </c>
      <c r="B4230">
        <v>9</v>
      </c>
      <c r="C4230">
        <v>2</v>
      </c>
      <c r="E4230" t="s">
        <v>1788</v>
      </c>
      <c r="F4230" t="s">
        <v>2186</v>
      </c>
      <c r="G4230" t="s">
        <v>1826</v>
      </c>
      <c r="J4230" t="s">
        <v>20</v>
      </c>
      <c r="L4230">
        <v>78</v>
      </c>
      <c r="P4230">
        <f t="shared" si="66"/>
        <v>1703</v>
      </c>
      <c r="R4230">
        <v>1102</v>
      </c>
      <c r="S4230">
        <v>322</v>
      </c>
      <c r="T4230" t="str">
        <f>IF(NOT(ISERROR(VLOOKUP(F4230,Familie!A:A,1,0))),"X","")</f>
        <v/>
      </c>
    </row>
    <row r="4231" spans="1:20" hidden="1" x14ac:dyDescent="0.2">
      <c r="A4231">
        <v>1781</v>
      </c>
      <c r="B4231">
        <v>9</v>
      </c>
      <c r="C4231">
        <v>4</v>
      </c>
      <c r="E4231" t="s">
        <v>1784</v>
      </c>
      <c r="F4231" t="s">
        <v>3462</v>
      </c>
      <c r="G4231" t="s">
        <v>255</v>
      </c>
      <c r="H4231" t="s">
        <v>18</v>
      </c>
      <c r="J4231" t="s">
        <v>20</v>
      </c>
      <c r="M4231">
        <v>6</v>
      </c>
      <c r="P4231">
        <f t="shared" si="66"/>
        <v>1781</v>
      </c>
      <c r="R4231">
        <v>1102</v>
      </c>
      <c r="S4231">
        <v>322</v>
      </c>
      <c r="T4231" t="str">
        <f>IF(NOT(ISERROR(VLOOKUP(F4231,Familie!A:A,1,0))),"X","")</f>
        <v/>
      </c>
    </row>
    <row r="4232" spans="1:20" hidden="1" x14ac:dyDescent="0.2">
      <c r="A4232">
        <v>1781</v>
      </c>
      <c r="B4232">
        <v>9</v>
      </c>
      <c r="C4232">
        <v>5</v>
      </c>
      <c r="E4232" t="s">
        <v>1784</v>
      </c>
      <c r="F4232" t="s">
        <v>1937</v>
      </c>
      <c r="G4232" t="s">
        <v>58</v>
      </c>
      <c r="H4232" t="s">
        <v>66</v>
      </c>
      <c r="J4232" t="s">
        <v>20</v>
      </c>
      <c r="M4232">
        <v>3</v>
      </c>
      <c r="P4232">
        <f t="shared" si="66"/>
        <v>1781</v>
      </c>
      <c r="Q4232" t="s">
        <v>3290</v>
      </c>
      <c r="R4232">
        <v>1102</v>
      </c>
      <c r="S4232">
        <v>322</v>
      </c>
      <c r="T4232" t="str">
        <f>IF(NOT(ISERROR(VLOOKUP(F4232,Familie!A:A,1,0))),"X","")</f>
        <v/>
      </c>
    </row>
    <row r="4233" spans="1:20" hidden="1" x14ac:dyDescent="0.2">
      <c r="A4233">
        <v>1781</v>
      </c>
      <c r="B4233">
        <v>9</v>
      </c>
      <c r="C4233">
        <v>13</v>
      </c>
      <c r="E4233" t="s">
        <v>1784</v>
      </c>
      <c r="F4233" t="s">
        <v>3463</v>
      </c>
      <c r="G4233" t="s">
        <v>58</v>
      </c>
      <c r="H4233" t="s">
        <v>46</v>
      </c>
      <c r="J4233" t="s">
        <v>20</v>
      </c>
      <c r="M4233">
        <v>3</v>
      </c>
      <c r="P4233">
        <f t="shared" si="66"/>
        <v>1781</v>
      </c>
      <c r="R4233">
        <v>1102</v>
      </c>
      <c r="S4233">
        <v>322</v>
      </c>
      <c r="T4233" t="str">
        <f>IF(NOT(ISERROR(VLOOKUP(F4233,Familie!A:A,1,0))),"X","")</f>
        <v/>
      </c>
    </row>
    <row r="4234" spans="1:20" hidden="1" x14ac:dyDescent="0.2">
      <c r="A4234">
        <v>1781</v>
      </c>
      <c r="B4234">
        <v>9</v>
      </c>
      <c r="C4234">
        <v>14</v>
      </c>
      <c r="E4234" t="s">
        <v>1788</v>
      </c>
      <c r="F4234" t="s">
        <v>2635</v>
      </c>
      <c r="G4234" t="s">
        <v>84</v>
      </c>
      <c r="H4234" t="s">
        <v>18</v>
      </c>
      <c r="J4234" t="s">
        <v>20</v>
      </c>
      <c r="L4234">
        <v>2</v>
      </c>
      <c r="M4234">
        <v>3</v>
      </c>
      <c r="P4234">
        <f t="shared" si="66"/>
        <v>1779</v>
      </c>
      <c r="R4234">
        <v>1102</v>
      </c>
      <c r="S4234">
        <v>322</v>
      </c>
      <c r="T4234" t="str">
        <f>IF(NOT(ISERROR(VLOOKUP(F4234,Familie!A:A,1,0))),"X","")</f>
        <v/>
      </c>
    </row>
    <row r="4235" spans="1:20" hidden="1" x14ac:dyDescent="0.2">
      <c r="A4235">
        <v>1781</v>
      </c>
      <c r="B4235">
        <v>9</v>
      </c>
      <c r="C4235">
        <v>15</v>
      </c>
      <c r="E4235" t="s">
        <v>1784</v>
      </c>
      <c r="F4235" t="s">
        <v>1085</v>
      </c>
      <c r="G4235" t="s">
        <v>99</v>
      </c>
      <c r="H4235" t="s">
        <v>99</v>
      </c>
      <c r="J4235" t="s">
        <v>20</v>
      </c>
      <c r="M4235">
        <v>3</v>
      </c>
      <c r="P4235">
        <f t="shared" si="66"/>
        <v>1781</v>
      </c>
      <c r="R4235">
        <v>1102</v>
      </c>
      <c r="S4235">
        <v>322</v>
      </c>
      <c r="T4235" s="15" t="str">
        <f>IF(NOT(ISERROR(VLOOKUP(F4235,Familie!A:A,1,0))),"X","")</f>
        <v>X</v>
      </c>
    </row>
    <row r="4236" spans="1:20" hidden="1" x14ac:dyDescent="0.2">
      <c r="A4236">
        <v>1781</v>
      </c>
      <c r="B4236">
        <v>9</v>
      </c>
      <c r="C4236">
        <v>16</v>
      </c>
      <c r="E4236" t="s">
        <v>1788</v>
      </c>
      <c r="F4236" t="s">
        <v>2751</v>
      </c>
      <c r="G4236" t="s">
        <v>376</v>
      </c>
      <c r="H4236" t="s">
        <v>1126</v>
      </c>
      <c r="J4236" t="s">
        <v>20</v>
      </c>
      <c r="L4236">
        <v>1</v>
      </c>
      <c r="P4236">
        <f t="shared" si="66"/>
        <v>1780</v>
      </c>
      <c r="R4236">
        <v>1102</v>
      </c>
      <c r="S4236">
        <v>322</v>
      </c>
      <c r="T4236" t="str">
        <f>IF(NOT(ISERROR(VLOOKUP(F4236,Familie!A:A,1,0))),"X","")</f>
        <v/>
      </c>
    </row>
    <row r="4237" spans="1:20" hidden="1" x14ac:dyDescent="0.2">
      <c r="A4237">
        <v>1781</v>
      </c>
      <c r="B4237">
        <v>9</v>
      </c>
      <c r="C4237">
        <v>17</v>
      </c>
      <c r="E4237" t="s">
        <v>1788</v>
      </c>
      <c r="F4237" t="s">
        <v>3464</v>
      </c>
      <c r="G4237" t="s">
        <v>643</v>
      </c>
      <c r="H4237" t="s">
        <v>1888</v>
      </c>
      <c r="J4237" t="s">
        <v>20</v>
      </c>
      <c r="L4237">
        <v>60</v>
      </c>
      <c r="P4237">
        <f t="shared" si="66"/>
        <v>1721</v>
      </c>
      <c r="Q4237" t="s">
        <v>6517</v>
      </c>
      <c r="R4237">
        <v>1102</v>
      </c>
      <c r="S4237">
        <v>323</v>
      </c>
      <c r="T4237" t="str">
        <f>IF(NOT(ISERROR(VLOOKUP(F4237,Familie!A:A,1,0))),"X","")</f>
        <v/>
      </c>
    </row>
    <row r="4238" spans="1:20" hidden="1" x14ac:dyDescent="0.2">
      <c r="A4238">
        <v>1781</v>
      </c>
      <c r="B4238">
        <v>9</v>
      </c>
      <c r="C4238">
        <v>25</v>
      </c>
      <c r="E4238" t="s">
        <v>1784</v>
      </c>
      <c r="F4238" t="s">
        <v>3387</v>
      </c>
      <c r="G4238" t="s">
        <v>174</v>
      </c>
      <c r="H4238" t="s">
        <v>255</v>
      </c>
      <c r="I4238" s="32" t="s">
        <v>254</v>
      </c>
      <c r="J4238" t="s">
        <v>20</v>
      </c>
      <c r="L4238">
        <v>16</v>
      </c>
      <c r="P4238">
        <f t="shared" si="66"/>
        <v>1765</v>
      </c>
      <c r="R4238">
        <v>1102</v>
      </c>
      <c r="S4238">
        <v>323</v>
      </c>
      <c r="T4238" t="str">
        <f>IF(NOT(ISERROR(VLOOKUP(F4238,Familie!A:A,1,0))),"X","")</f>
        <v/>
      </c>
    </row>
    <row r="4239" spans="1:20" hidden="1" x14ac:dyDescent="0.2">
      <c r="A4239">
        <v>1781</v>
      </c>
      <c r="B4239">
        <v>9</v>
      </c>
      <c r="C4239">
        <v>26</v>
      </c>
      <c r="E4239" t="s">
        <v>1788</v>
      </c>
      <c r="F4239" t="s">
        <v>2201</v>
      </c>
      <c r="G4239" t="s">
        <v>326</v>
      </c>
      <c r="H4239" t="s">
        <v>46</v>
      </c>
      <c r="J4239" t="s">
        <v>32</v>
      </c>
      <c r="M4239">
        <v>9</v>
      </c>
      <c r="P4239">
        <f t="shared" si="66"/>
        <v>1781</v>
      </c>
      <c r="R4239">
        <v>1102</v>
      </c>
      <c r="S4239">
        <v>323</v>
      </c>
      <c r="T4239" t="str">
        <f>IF(NOT(ISERROR(VLOOKUP(F4239,Familie!A:A,1,0))),"X","")</f>
        <v/>
      </c>
    </row>
    <row r="4240" spans="1:20" hidden="1" x14ac:dyDescent="0.2">
      <c r="A4240">
        <v>1781</v>
      </c>
      <c r="B4240">
        <v>9</v>
      </c>
      <c r="C4240">
        <v>27</v>
      </c>
      <c r="E4240" t="s">
        <v>1784</v>
      </c>
      <c r="F4240" t="s">
        <v>88</v>
      </c>
      <c r="G4240" t="s">
        <v>66</v>
      </c>
      <c r="H4240" t="s">
        <v>174</v>
      </c>
      <c r="J4240" t="s">
        <v>20</v>
      </c>
      <c r="L4240">
        <v>1</v>
      </c>
      <c r="M4240">
        <v>6</v>
      </c>
      <c r="P4240">
        <f t="shared" si="66"/>
        <v>1780</v>
      </c>
      <c r="R4240">
        <v>1102</v>
      </c>
      <c r="S4240">
        <v>323</v>
      </c>
      <c r="T4240" s="15" t="str">
        <f>IF(NOT(ISERROR(VLOOKUP(F4240,Familie!A:A,1,0))),"X","")</f>
        <v>X</v>
      </c>
    </row>
    <row r="4241" spans="1:20" hidden="1" x14ac:dyDescent="0.2">
      <c r="A4241">
        <v>1781</v>
      </c>
      <c r="B4241">
        <v>9</v>
      </c>
      <c r="C4241">
        <v>30</v>
      </c>
      <c r="E4241" t="s">
        <v>1784</v>
      </c>
      <c r="F4241" t="s">
        <v>3352</v>
      </c>
      <c r="G4241" t="s">
        <v>174</v>
      </c>
      <c r="H4241" t="s">
        <v>46</v>
      </c>
      <c r="J4241" t="s">
        <v>20</v>
      </c>
      <c r="L4241">
        <v>14</v>
      </c>
      <c r="P4241">
        <f t="shared" si="66"/>
        <v>1767</v>
      </c>
      <c r="Q4241" t="s">
        <v>3290</v>
      </c>
      <c r="R4241">
        <v>1102</v>
      </c>
      <c r="S4241">
        <v>323</v>
      </c>
      <c r="T4241" t="str">
        <f>IF(NOT(ISERROR(VLOOKUP(F4241,Familie!A:A,1,0))),"X","")</f>
        <v/>
      </c>
    </row>
    <row r="4242" spans="1:20" hidden="1" x14ac:dyDescent="0.2">
      <c r="A4242">
        <v>1781</v>
      </c>
      <c r="B4242">
        <v>10</v>
      </c>
      <c r="C4242">
        <v>2</v>
      </c>
      <c r="E4242" t="s">
        <v>1784</v>
      </c>
      <c r="F4242" t="s">
        <v>3465</v>
      </c>
      <c r="G4242" t="s">
        <v>36</v>
      </c>
      <c r="H4242" t="s">
        <v>46</v>
      </c>
      <c r="J4242" t="s">
        <v>20</v>
      </c>
      <c r="L4242">
        <v>21</v>
      </c>
      <c r="P4242">
        <f t="shared" si="66"/>
        <v>1760</v>
      </c>
      <c r="R4242">
        <v>1102</v>
      </c>
      <c r="S4242">
        <v>323</v>
      </c>
      <c r="T4242" t="str">
        <f>IF(NOT(ISERROR(VLOOKUP(F4242,Familie!A:A,1,0))),"X","")</f>
        <v/>
      </c>
    </row>
    <row r="4243" spans="1:20" hidden="1" x14ac:dyDescent="0.2">
      <c r="A4243">
        <v>1781</v>
      </c>
      <c r="B4243">
        <v>10</v>
      </c>
      <c r="C4243">
        <v>14</v>
      </c>
      <c r="E4243" t="s">
        <v>1784</v>
      </c>
      <c r="F4243" t="s">
        <v>3301</v>
      </c>
      <c r="G4243" t="s">
        <v>93</v>
      </c>
      <c r="H4243" t="s">
        <v>46</v>
      </c>
      <c r="I4243" s="2" t="s">
        <v>95</v>
      </c>
      <c r="J4243" t="s">
        <v>20</v>
      </c>
      <c r="L4243">
        <v>3</v>
      </c>
      <c r="P4243">
        <f t="shared" si="66"/>
        <v>1778</v>
      </c>
      <c r="R4243">
        <v>1102</v>
      </c>
      <c r="S4243">
        <v>323</v>
      </c>
      <c r="T4243" t="str">
        <f>IF(NOT(ISERROR(VLOOKUP(F4243,Familie!A:A,1,0))),"X","")</f>
        <v/>
      </c>
    </row>
    <row r="4244" spans="1:20" hidden="1" x14ac:dyDescent="0.2">
      <c r="A4244">
        <v>1781</v>
      </c>
      <c r="B4244">
        <v>10</v>
      </c>
      <c r="C4244">
        <v>16</v>
      </c>
      <c r="E4244" t="s">
        <v>1788</v>
      </c>
      <c r="F4244" t="s">
        <v>3466</v>
      </c>
      <c r="G4244" t="s">
        <v>30</v>
      </c>
      <c r="H4244" t="s">
        <v>174</v>
      </c>
      <c r="J4244" t="s">
        <v>20</v>
      </c>
      <c r="O4244">
        <v>10</v>
      </c>
      <c r="P4244">
        <f t="shared" si="66"/>
        <v>1781</v>
      </c>
      <c r="R4244">
        <v>1102</v>
      </c>
      <c r="S4244">
        <v>324</v>
      </c>
      <c r="T4244" t="str">
        <f>IF(NOT(ISERROR(VLOOKUP(F4244,Familie!A:A,1,0))),"X","")</f>
        <v/>
      </c>
    </row>
    <row r="4245" spans="1:20" hidden="1" x14ac:dyDescent="0.2">
      <c r="A4245">
        <v>1781</v>
      </c>
      <c r="B4245">
        <v>11</v>
      </c>
      <c r="C4245">
        <v>8</v>
      </c>
      <c r="E4245" t="s">
        <v>1788</v>
      </c>
      <c r="F4245" t="s">
        <v>2052</v>
      </c>
      <c r="G4245" t="s">
        <v>95</v>
      </c>
      <c r="H4245" t="s">
        <v>18</v>
      </c>
      <c r="J4245" t="s">
        <v>32</v>
      </c>
      <c r="L4245">
        <v>46</v>
      </c>
      <c r="P4245">
        <f t="shared" si="66"/>
        <v>1735</v>
      </c>
      <c r="Q4245" t="s">
        <v>3061</v>
      </c>
      <c r="R4245">
        <v>1102</v>
      </c>
      <c r="S4245">
        <v>324</v>
      </c>
      <c r="T4245" t="str">
        <f>IF(NOT(ISERROR(VLOOKUP(F4245,Familie!A:A,1,0))),"X","")</f>
        <v/>
      </c>
    </row>
    <row r="4246" spans="1:20" hidden="1" x14ac:dyDescent="0.2">
      <c r="A4246">
        <v>1781</v>
      </c>
      <c r="B4246">
        <v>11</v>
      </c>
      <c r="C4246">
        <v>9</v>
      </c>
      <c r="E4246" t="s">
        <v>1784</v>
      </c>
      <c r="F4246" t="s">
        <v>3467</v>
      </c>
      <c r="G4246" t="s">
        <v>3468</v>
      </c>
      <c r="J4246" t="s">
        <v>20</v>
      </c>
      <c r="L4246">
        <v>68</v>
      </c>
      <c r="P4246">
        <f t="shared" si="66"/>
        <v>1713</v>
      </c>
      <c r="Q4246" t="s">
        <v>3469</v>
      </c>
      <c r="R4246">
        <v>1102</v>
      </c>
      <c r="S4246">
        <v>324</v>
      </c>
      <c r="T4246" t="str">
        <f>IF(NOT(ISERROR(VLOOKUP(F4246,Familie!A:A,1,0))),"X","")</f>
        <v/>
      </c>
    </row>
    <row r="4247" spans="1:20" hidden="1" x14ac:dyDescent="0.2">
      <c r="A4247">
        <v>1781</v>
      </c>
      <c r="B4247">
        <v>11</v>
      </c>
      <c r="C4247">
        <v>9</v>
      </c>
      <c r="E4247" t="s">
        <v>1788</v>
      </c>
      <c r="F4247" t="s">
        <v>3470</v>
      </c>
      <c r="G4247" t="s">
        <v>45</v>
      </c>
      <c r="H4247" t="s">
        <v>93</v>
      </c>
      <c r="J4247" t="s">
        <v>20</v>
      </c>
      <c r="N4247">
        <v>2</v>
      </c>
      <c r="P4247">
        <f t="shared" si="66"/>
        <v>1781</v>
      </c>
      <c r="R4247">
        <v>1102</v>
      </c>
      <c r="S4247">
        <v>324</v>
      </c>
      <c r="T4247" t="str">
        <f>IF(NOT(ISERROR(VLOOKUP(F4247,Familie!A:A,1,0))),"X","")</f>
        <v/>
      </c>
    </row>
    <row r="4248" spans="1:20" hidden="1" x14ac:dyDescent="0.2">
      <c r="A4248">
        <v>1781</v>
      </c>
      <c r="B4248">
        <v>11</v>
      </c>
      <c r="C4248">
        <v>11</v>
      </c>
      <c r="E4248" t="s">
        <v>1784</v>
      </c>
      <c r="F4248" t="s">
        <v>68</v>
      </c>
      <c r="G4248" t="s">
        <v>99</v>
      </c>
      <c r="J4248" t="s">
        <v>20</v>
      </c>
      <c r="L4248">
        <v>72</v>
      </c>
      <c r="P4248">
        <f t="shared" si="66"/>
        <v>1709</v>
      </c>
      <c r="Q4248" t="s">
        <v>1341</v>
      </c>
      <c r="R4248">
        <v>1102</v>
      </c>
      <c r="S4248">
        <v>324</v>
      </c>
      <c r="T4248" t="str">
        <f>IF(NOT(ISERROR(VLOOKUP(F4248,Familie!A:A,1,0))),"X","")</f>
        <v/>
      </c>
    </row>
    <row r="4249" spans="1:20" hidden="1" x14ac:dyDescent="0.2">
      <c r="A4249">
        <v>1781</v>
      </c>
      <c r="B4249">
        <v>11</v>
      </c>
      <c r="C4249">
        <v>11</v>
      </c>
      <c r="E4249" t="s">
        <v>1784</v>
      </c>
      <c r="F4249" t="s">
        <v>3471</v>
      </c>
      <c r="G4249" t="s">
        <v>46</v>
      </c>
      <c r="H4249" t="s">
        <v>46</v>
      </c>
      <c r="J4249" t="s">
        <v>20</v>
      </c>
      <c r="L4249">
        <v>1</v>
      </c>
      <c r="M4249">
        <v>6</v>
      </c>
      <c r="P4249">
        <f t="shared" si="66"/>
        <v>1780</v>
      </c>
      <c r="R4249">
        <v>1102</v>
      </c>
      <c r="S4249">
        <v>324</v>
      </c>
      <c r="T4249" t="str">
        <f>IF(NOT(ISERROR(VLOOKUP(F4249,Familie!A:A,1,0))),"X","")</f>
        <v/>
      </c>
    </row>
    <row r="4250" spans="1:20" hidden="1" x14ac:dyDescent="0.2">
      <c r="A4250">
        <v>1781</v>
      </c>
      <c r="B4250">
        <v>11</v>
      </c>
      <c r="C4250">
        <v>25</v>
      </c>
      <c r="E4250" t="s">
        <v>1784</v>
      </c>
      <c r="F4250" t="s">
        <v>1933</v>
      </c>
      <c r="G4250" t="s">
        <v>2008</v>
      </c>
      <c r="J4250" t="s">
        <v>20</v>
      </c>
      <c r="L4250">
        <v>73</v>
      </c>
      <c r="P4250">
        <f t="shared" si="66"/>
        <v>1708</v>
      </c>
      <c r="Q4250" t="s">
        <v>3472</v>
      </c>
      <c r="R4250">
        <v>1102</v>
      </c>
      <c r="S4250">
        <v>325</v>
      </c>
      <c r="T4250" t="str">
        <f>IF(NOT(ISERROR(VLOOKUP(F4250,Familie!A:A,1,0))),"X","")</f>
        <v/>
      </c>
    </row>
    <row r="4251" spans="1:20" hidden="1" x14ac:dyDescent="0.2">
      <c r="A4251">
        <v>1781</v>
      </c>
      <c r="B4251">
        <v>11</v>
      </c>
      <c r="C4251">
        <v>27</v>
      </c>
      <c r="E4251" t="s">
        <v>1784</v>
      </c>
      <c r="F4251" t="s">
        <v>2044</v>
      </c>
      <c r="G4251" t="s">
        <v>18</v>
      </c>
      <c r="H4251" t="s">
        <v>46</v>
      </c>
      <c r="J4251" t="s">
        <v>20</v>
      </c>
      <c r="L4251">
        <v>1</v>
      </c>
      <c r="P4251">
        <f t="shared" si="66"/>
        <v>1780</v>
      </c>
      <c r="R4251">
        <v>1102</v>
      </c>
      <c r="S4251">
        <v>325</v>
      </c>
      <c r="T4251" t="str">
        <f>IF(NOT(ISERROR(VLOOKUP(F4251,Familie!A:A,1,0))),"X","")</f>
        <v/>
      </c>
    </row>
    <row r="4252" spans="1:20" hidden="1" x14ac:dyDescent="0.2">
      <c r="A4252">
        <v>1781</v>
      </c>
      <c r="B4252">
        <v>11</v>
      </c>
      <c r="C4252">
        <v>27</v>
      </c>
      <c r="E4252" t="s">
        <v>1784</v>
      </c>
      <c r="F4252" t="s">
        <v>121</v>
      </c>
      <c r="G4252" t="s">
        <v>981</v>
      </c>
      <c r="H4252" t="s">
        <v>46</v>
      </c>
      <c r="J4252" t="s">
        <v>32</v>
      </c>
      <c r="O4252">
        <v>0</v>
      </c>
      <c r="P4252">
        <f t="shared" si="66"/>
        <v>1781</v>
      </c>
      <c r="R4252">
        <v>1102</v>
      </c>
      <c r="S4252">
        <v>325</v>
      </c>
      <c r="T4252" t="str">
        <f>IF(NOT(ISERROR(VLOOKUP(F4252,Familie!A:A,1,0))),"X","")</f>
        <v/>
      </c>
    </row>
    <row r="4253" spans="1:20" hidden="1" x14ac:dyDescent="0.2">
      <c r="A4253">
        <v>1781</v>
      </c>
      <c r="B4253">
        <v>12</v>
      </c>
      <c r="C4253">
        <v>18</v>
      </c>
      <c r="E4253" t="s">
        <v>1788</v>
      </c>
      <c r="F4253" t="s">
        <v>160</v>
      </c>
      <c r="G4253" t="s">
        <v>326</v>
      </c>
      <c r="H4253" t="s">
        <v>58</v>
      </c>
      <c r="J4253" t="s">
        <v>32</v>
      </c>
      <c r="L4253">
        <v>50</v>
      </c>
      <c r="P4253">
        <f t="shared" si="66"/>
        <v>1731</v>
      </c>
      <c r="Q4253" t="s">
        <v>5495</v>
      </c>
      <c r="R4253">
        <v>1102</v>
      </c>
      <c r="S4253">
        <v>325</v>
      </c>
      <c r="T4253" s="15" t="str">
        <f>IF(NOT(ISERROR(VLOOKUP(F4253,Familie!A:A,1,0))),"X","")</f>
        <v>X</v>
      </c>
    </row>
    <row r="4254" spans="1:20" hidden="1" x14ac:dyDescent="0.2">
      <c r="A4254">
        <v>1781</v>
      </c>
      <c r="B4254">
        <v>12</v>
      </c>
      <c r="C4254">
        <v>18</v>
      </c>
      <c r="E4254" t="s">
        <v>1784</v>
      </c>
      <c r="F4254" t="s">
        <v>1355</v>
      </c>
      <c r="G4254" t="s">
        <v>93</v>
      </c>
      <c r="J4254" t="s">
        <v>20</v>
      </c>
      <c r="L4254">
        <v>45</v>
      </c>
      <c r="P4254">
        <f t="shared" si="66"/>
        <v>1736</v>
      </c>
      <c r="R4254">
        <v>1102</v>
      </c>
      <c r="S4254">
        <v>325</v>
      </c>
      <c r="T4254" t="str">
        <f>IF(NOT(ISERROR(VLOOKUP(F4254,Familie!A:A,1,0))),"X","")</f>
        <v/>
      </c>
    </row>
    <row r="4255" spans="1:20" hidden="1" x14ac:dyDescent="0.2">
      <c r="A4255">
        <v>1781</v>
      </c>
      <c r="B4255">
        <v>12</v>
      </c>
      <c r="C4255">
        <v>23</v>
      </c>
      <c r="E4255" t="s">
        <v>1784</v>
      </c>
      <c r="F4255" t="s">
        <v>866</v>
      </c>
      <c r="G4255" t="s">
        <v>1873</v>
      </c>
      <c r="J4255" t="s">
        <v>20</v>
      </c>
      <c r="L4255">
        <v>47</v>
      </c>
      <c r="P4255">
        <f t="shared" si="66"/>
        <v>1734</v>
      </c>
      <c r="R4255">
        <v>1102</v>
      </c>
      <c r="S4255">
        <v>325</v>
      </c>
      <c r="T4255" t="str">
        <f>IF(NOT(ISERROR(VLOOKUP(F4255,Familie!A:A,1,0))),"X","")</f>
        <v/>
      </c>
    </row>
    <row r="4256" spans="1:20" hidden="1" x14ac:dyDescent="0.2">
      <c r="A4256">
        <v>1781</v>
      </c>
      <c r="B4256">
        <v>12</v>
      </c>
      <c r="C4256">
        <v>29</v>
      </c>
      <c r="E4256" t="s">
        <v>1784</v>
      </c>
      <c r="F4256" t="s">
        <v>3473</v>
      </c>
      <c r="G4256" t="s">
        <v>42</v>
      </c>
      <c r="L4256">
        <v>13</v>
      </c>
      <c r="P4256">
        <f t="shared" si="66"/>
        <v>1768</v>
      </c>
      <c r="Q4256" t="s">
        <v>3474</v>
      </c>
      <c r="R4256">
        <v>1102</v>
      </c>
      <c r="S4256">
        <v>325</v>
      </c>
      <c r="T4256" t="str">
        <f>IF(NOT(ISERROR(VLOOKUP(F4256,Familie!A:A,1,0))),"X","")</f>
        <v/>
      </c>
    </row>
    <row r="4257" spans="1:20" hidden="1" x14ac:dyDescent="0.2">
      <c r="A4257">
        <v>1782</v>
      </c>
      <c r="B4257">
        <v>1</v>
      </c>
      <c r="C4257">
        <v>8</v>
      </c>
      <c r="E4257" t="s">
        <v>1788</v>
      </c>
      <c r="F4257" t="s">
        <v>3425</v>
      </c>
      <c r="G4257" t="s">
        <v>145</v>
      </c>
      <c r="H4257" t="s">
        <v>36</v>
      </c>
      <c r="J4257" t="s">
        <v>20</v>
      </c>
      <c r="O4257">
        <v>5</v>
      </c>
      <c r="P4257">
        <f t="shared" si="66"/>
        <v>1782</v>
      </c>
      <c r="R4257">
        <v>1102</v>
      </c>
      <c r="S4257">
        <v>326</v>
      </c>
      <c r="T4257" t="str">
        <f>IF(NOT(ISERROR(VLOOKUP(F4257,Familie!A:A,1,0))),"X","")</f>
        <v/>
      </c>
    </row>
    <row r="4258" spans="1:20" hidden="1" x14ac:dyDescent="0.2">
      <c r="A4258">
        <v>1782</v>
      </c>
      <c r="B4258">
        <v>1</v>
      </c>
      <c r="C4258">
        <v>10</v>
      </c>
      <c r="E4258" t="s">
        <v>1788</v>
      </c>
      <c r="F4258" t="s">
        <v>2848</v>
      </c>
      <c r="G4258" t="s">
        <v>84</v>
      </c>
      <c r="H4258" t="s">
        <v>99</v>
      </c>
      <c r="J4258" t="s">
        <v>20</v>
      </c>
      <c r="L4258">
        <v>40</v>
      </c>
      <c r="P4258">
        <f t="shared" si="66"/>
        <v>1742</v>
      </c>
      <c r="Q4258" t="s">
        <v>6717</v>
      </c>
      <c r="R4258">
        <v>1102</v>
      </c>
      <c r="S4258">
        <v>326</v>
      </c>
      <c r="T4258" t="str">
        <f>IF(NOT(ISERROR(VLOOKUP(F4258,Familie!A:A,1,0))),"X","")</f>
        <v/>
      </c>
    </row>
    <row r="4259" spans="1:20" hidden="1" x14ac:dyDescent="0.2">
      <c r="A4259">
        <v>1782</v>
      </c>
      <c r="B4259">
        <v>1</v>
      </c>
      <c r="C4259">
        <v>12</v>
      </c>
      <c r="E4259" t="s">
        <v>1788</v>
      </c>
      <c r="G4259" t="s">
        <v>326</v>
      </c>
      <c r="J4259" t="s">
        <v>20</v>
      </c>
      <c r="L4259">
        <v>50</v>
      </c>
      <c r="P4259">
        <f t="shared" si="66"/>
        <v>1732</v>
      </c>
      <c r="R4259">
        <v>1102</v>
      </c>
      <c r="S4259">
        <v>326</v>
      </c>
      <c r="T4259" t="str">
        <f>IF(NOT(ISERROR(VLOOKUP(F4259,Familie!A:A,1,0))),"X","")</f>
        <v/>
      </c>
    </row>
    <row r="4260" spans="1:20" hidden="1" x14ac:dyDescent="0.2">
      <c r="A4260">
        <v>1782</v>
      </c>
      <c r="B4260">
        <v>1</v>
      </c>
      <c r="C4260">
        <v>20</v>
      </c>
      <c r="E4260" t="s">
        <v>1784</v>
      </c>
      <c r="F4260" t="s">
        <v>2232</v>
      </c>
      <c r="G4260" t="s">
        <v>58</v>
      </c>
      <c r="J4260" t="s">
        <v>3475</v>
      </c>
      <c r="L4260">
        <v>48</v>
      </c>
      <c r="P4260">
        <f t="shared" si="66"/>
        <v>1734</v>
      </c>
      <c r="R4260">
        <v>1102</v>
      </c>
      <c r="S4260">
        <v>326</v>
      </c>
      <c r="T4260" t="str">
        <f>IF(NOT(ISERROR(VLOOKUP(F4260,Familie!A:A,1,0))),"X","")</f>
        <v/>
      </c>
    </row>
    <row r="4261" spans="1:20" hidden="1" x14ac:dyDescent="0.2">
      <c r="A4261">
        <v>1782</v>
      </c>
      <c r="B4261">
        <v>1</v>
      </c>
      <c r="C4261">
        <v>21</v>
      </c>
      <c r="E4261" t="s">
        <v>1784</v>
      </c>
      <c r="F4261" t="s">
        <v>2552</v>
      </c>
      <c r="G4261" t="s">
        <v>42</v>
      </c>
      <c r="H4261" t="s">
        <v>3400</v>
      </c>
      <c r="J4261" t="s">
        <v>20</v>
      </c>
      <c r="O4261">
        <v>10</v>
      </c>
      <c r="P4261">
        <f t="shared" si="66"/>
        <v>1782</v>
      </c>
      <c r="R4261">
        <v>1102</v>
      </c>
      <c r="S4261">
        <v>326</v>
      </c>
      <c r="T4261" t="str">
        <f>IF(NOT(ISERROR(VLOOKUP(F4261,Familie!A:A,1,0))),"X","")</f>
        <v/>
      </c>
    </row>
    <row r="4262" spans="1:20" hidden="1" x14ac:dyDescent="0.2">
      <c r="A4262">
        <v>1782</v>
      </c>
      <c r="B4262">
        <v>1</v>
      </c>
      <c r="C4262">
        <v>24</v>
      </c>
      <c r="E4262" t="s">
        <v>1788</v>
      </c>
      <c r="F4262" t="s">
        <v>2387</v>
      </c>
      <c r="G4262" t="s">
        <v>326</v>
      </c>
      <c r="H4262" t="s">
        <v>66</v>
      </c>
      <c r="J4262" t="s">
        <v>32</v>
      </c>
      <c r="L4262">
        <v>63</v>
      </c>
      <c r="P4262">
        <f t="shared" si="66"/>
        <v>1719</v>
      </c>
      <c r="Q4262" t="s">
        <v>6518</v>
      </c>
      <c r="R4262">
        <v>1102</v>
      </c>
      <c r="S4262">
        <v>326</v>
      </c>
      <c r="T4262" t="str">
        <f>IF(NOT(ISERROR(VLOOKUP(F4262,Familie!A:A,1,0))),"X","")</f>
        <v/>
      </c>
    </row>
    <row r="4263" spans="1:20" hidden="1" x14ac:dyDescent="0.2">
      <c r="A4263">
        <v>1782</v>
      </c>
      <c r="B4263">
        <v>1</v>
      </c>
      <c r="C4263">
        <v>29</v>
      </c>
      <c r="E4263" t="s">
        <v>1788</v>
      </c>
      <c r="F4263" t="s">
        <v>2552</v>
      </c>
      <c r="G4263" t="s">
        <v>246</v>
      </c>
      <c r="H4263" t="s">
        <v>3400</v>
      </c>
      <c r="J4263" t="s">
        <v>20</v>
      </c>
      <c r="L4263">
        <v>35</v>
      </c>
      <c r="P4263">
        <f t="shared" si="66"/>
        <v>1747</v>
      </c>
      <c r="Q4263" t="s">
        <v>4909</v>
      </c>
      <c r="R4263">
        <v>1102</v>
      </c>
      <c r="S4263">
        <v>326</v>
      </c>
      <c r="T4263" t="str">
        <f>IF(NOT(ISERROR(VLOOKUP(F4263,Familie!A:A,1,0))),"X","")</f>
        <v/>
      </c>
    </row>
    <row r="4264" spans="1:20" hidden="1" x14ac:dyDescent="0.2">
      <c r="A4264">
        <v>1782</v>
      </c>
      <c r="B4264">
        <v>1</v>
      </c>
      <c r="C4264">
        <v>29</v>
      </c>
      <c r="E4264" t="s">
        <v>1784</v>
      </c>
      <c r="F4264" t="s">
        <v>49</v>
      </c>
      <c r="G4264" t="s">
        <v>50</v>
      </c>
      <c r="H4264" t="s">
        <v>66</v>
      </c>
      <c r="J4264" t="s">
        <v>32</v>
      </c>
      <c r="L4264">
        <v>1</v>
      </c>
      <c r="M4264">
        <v>3</v>
      </c>
      <c r="P4264">
        <f t="shared" si="66"/>
        <v>1781</v>
      </c>
      <c r="R4264">
        <v>1102</v>
      </c>
      <c r="S4264">
        <v>327</v>
      </c>
      <c r="T4264" s="15" t="str">
        <f>IF(NOT(ISERROR(VLOOKUP(F4264,Familie!A:A,1,0))),"X","")</f>
        <v>X</v>
      </c>
    </row>
    <row r="4265" spans="1:20" hidden="1" x14ac:dyDescent="0.2">
      <c r="A4265">
        <v>1782</v>
      </c>
      <c r="B4265">
        <v>1</v>
      </c>
      <c r="C4265">
        <v>30</v>
      </c>
      <c r="E4265" t="s">
        <v>1788</v>
      </c>
      <c r="F4265" t="s">
        <v>3355</v>
      </c>
      <c r="G4265" t="s">
        <v>254</v>
      </c>
      <c r="H4265" t="s">
        <v>93</v>
      </c>
      <c r="J4265" t="s">
        <v>20</v>
      </c>
      <c r="L4265">
        <v>7</v>
      </c>
      <c r="P4265">
        <f t="shared" si="66"/>
        <v>1775</v>
      </c>
      <c r="Q4265" t="s">
        <v>3290</v>
      </c>
      <c r="R4265">
        <v>1102</v>
      </c>
      <c r="S4265">
        <v>327</v>
      </c>
      <c r="T4265" t="str">
        <f>IF(NOT(ISERROR(VLOOKUP(F4265,Familie!A:A,1,0))),"X","")</f>
        <v/>
      </c>
    </row>
    <row r="4266" spans="1:20" hidden="1" x14ac:dyDescent="0.2">
      <c r="A4266">
        <v>1782</v>
      </c>
      <c r="B4266">
        <v>2</v>
      </c>
      <c r="C4266">
        <v>7</v>
      </c>
      <c r="E4266" t="s">
        <v>1788</v>
      </c>
      <c r="F4266" t="s">
        <v>3278</v>
      </c>
      <c r="G4266" t="s">
        <v>376</v>
      </c>
      <c r="H4266" t="s">
        <v>36</v>
      </c>
      <c r="J4266" t="s">
        <v>20</v>
      </c>
      <c r="L4266">
        <v>2</v>
      </c>
      <c r="P4266">
        <f t="shared" si="66"/>
        <v>1780</v>
      </c>
      <c r="R4266">
        <v>1102</v>
      </c>
      <c r="S4266">
        <v>327</v>
      </c>
      <c r="T4266" t="str">
        <f>IF(NOT(ISERROR(VLOOKUP(F4266,Familie!A:A,1,0))),"X","")</f>
        <v/>
      </c>
    </row>
    <row r="4267" spans="1:20" hidden="1" x14ac:dyDescent="0.2">
      <c r="A4267">
        <v>1782</v>
      </c>
      <c r="B4267">
        <v>2</v>
      </c>
      <c r="C4267">
        <v>7</v>
      </c>
      <c r="E4267" t="s">
        <v>1784</v>
      </c>
      <c r="F4267" t="s">
        <v>1878</v>
      </c>
      <c r="G4267" t="s">
        <v>99</v>
      </c>
      <c r="H4267" t="s">
        <v>46</v>
      </c>
      <c r="J4267" t="s">
        <v>20</v>
      </c>
      <c r="N4267">
        <v>5</v>
      </c>
      <c r="P4267">
        <f t="shared" si="66"/>
        <v>1782</v>
      </c>
      <c r="Q4267" t="s">
        <v>3290</v>
      </c>
      <c r="R4267">
        <v>1102</v>
      </c>
      <c r="S4267">
        <v>327</v>
      </c>
      <c r="T4267" t="str">
        <f>IF(NOT(ISERROR(VLOOKUP(F4267,Familie!A:A,1,0))),"X","")</f>
        <v/>
      </c>
    </row>
    <row r="4268" spans="1:20" hidden="1" x14ac:dyDescent="0.2">
      <c r="A4268">
        <v>1782</v>
      </c>
      <c r="B4268">
        <v>2</v>
      </c>
      <c r="C4268">
        <v>15</v>
      </c>
      <c r="E4268" t="s">
        <v>1784</v>
      </c>
      <c r="F4268" t="s">
        <v>322</v>
      </c>
      <c r="G4268" t="s">
        <v>46</v>
      </c>
      <c r="J4268" t="s">
        <v>32</v>
      </c>
      <c r="L4268">
        <v>30</v>
      </c>
      <c r="P4268">
        <f t="shared" si="66"/>
        <v>1752</v>
      </c>
      <c r="R4268">
        <v>1102</v>
      </c>
      <c r="S4268">
        <v>327</v>
      </c>
      <c r="T4268" t="str">
        <f>IF(NOT(ISERROR(VLOOKUP(F4268,Familie!A:A,1,0))),"X","")</f>
        <v/>
      </c>
    </row>
    <row r="4269" spans="1:20" hidden="1" x14ac:dyDescent="0.2">
      <c r="A4269">
        <v>1782</v>
      </c>
      <c r="B4269">
        <v>2</v>
      </c>
      <c r="C4269">
        <v>19</v>
      </c>
      <c r="E4269" t="s">
        <v>1784</v>
      </c>
      <c r="F4269" t="s">
        <v>3476</v>
      </c>
      <c r="G4269" t="s">
        <v>18</v>
      </c>
      <c r="H4269" t="s">
        <v>46</v>
      </c>
      <c r="J4269" t="s">
        <v>20</v>
      </c>
      <c r="M4269">
        <v>6</v>
      </c>
      <c r="P4269">
        <f t="shared" si="66"/>
        <v>1782</v>
      </c>
      <c r="R4269">
        <v>1102</v>
      </c>
      <c r="S4269">
        <v>327</v>
      </c>
      <c r="T4269" t="str">
        <f>IF(NOT(ISERROR(VLOOKUP(F4269,Familie!A:A,1,0))),"X","")</f>
        <v/>
      </c>
    </row>
    <row r="4270" spans="1:20" hidden="1" x14ac:dyDescent="0.2">
      <c r="A4270">
        <v>1782</v>
      </c>
      <c r="B4270">
        <v>2</v>
      </c>
      <c r="C4270">
        <v>20</v>
      </c>
      <c r="E4270" t="s">
        <v>1788</v>
      </c>
      <c r="F4270" t="s">
        <v>1787</v>
      </c>
      <c r="G4270" t="s">
        <v>45</v>
      </c>
      <c r="H4270" t="s">
        <v>266</v>
      </c>
      <c r="J4270" t="s">
        <v>20</v>
      </c>
      <c r="L4270">
        <v>50</v>
      </c>
      <c r="P4270">
        <f t="shared" si="66"/>
        <v>1732</v>
      </c>
      <c r="Q4270" t="s">
        <v>3477</v>
      </c>
      <c r="R4270">
        <v>1102</v>
      </c>
      <c r="S4270">
        <v>327</v>
      </c>
      <c r="T4270" t="str">
        <f>IF(NOT(ISERROR(VLOOKUP(F4270,Familie!A:A,1,0))),"X","")</f>
        <v/>
      </c>
    </row>
    <row r="4271" spans="1:20" hidden="1" x14ac:dyDescent="0.2">
      <c r="A4271">
        <v>1782</v>
      </c>
      <c r="B4271">
        <v>2</v>
      </c>
      <c r="C4271">
        <v>22</v>
      </c>
      <c r="E4271" t="s">
        <v>1784</v>
      </c>
      <c r="F4271" t="s">
        <v>2394</v>
      </c>
      <c r="G4271" t="s">
        <v>66</v>
      </c>
      <c r="H4271" t="s">
        <v>18</v>
      </c>
      <c r="J4271" t="s">
        <v>32</v>
      </c>
      <c r="O4271">
        <v>8</v>
      </c>
      <c r="P4271">
        <f t="shared" si="66"/>
        <v>1782</v>
      </c>
      <c r="R4271">
        <v>1102</v>
      </c>
      <c r="S4271">
        <v>328</v>
      </c>
      <c r="T4271" t="str">
        <f>IF(NOT(ISERROR(VLOOKUP(F4271,Familie!A:A,1,0))),"X","")</f>
        <v/>
      </c>
    </row>
    <row r="4272" spans="1:20" hidden="1" x14ac:dyDescent="0.2">
      <c r="A4272">
        <v>1782</v>
      </c>
      <c r="B4272">
        <v>2</v>
      </c>
      <c r="C4272">
        <v>23</v>
      </c>
      <c r="E4272" t="s">
        <v>1788</v>
      </c>
      <c r="F4272" t="s">
        <v>49</v>
      </c>
      <c r="G4272" t="s">
        <v>116</v>
      </c>
      <c r="H4272" t="s">
        <v>66</v>
      </c>
      <c r="J4272" t="s">
        <v>32</v>
      </c>
      <c r="L4272">
        <v>40</v>
      </c>
      <c r="P4272">
        <f t="shared" si="66"/>
        <v>1742</v>
      </c>
      <c r="Q4272" t="s">
        <v>6519</v>
      </c>
      <c r="R4272">
        <v>1102</v>
      </c>
      <c r="S4272">
        <v>328</v>
      </c>
      <c r="T4272" t="str">
        <f>IF(NOT(ISERROR(VLOOKUP(F4272,Familie!A:A,1,0))),"X","")</f>
        <v>X</v>
      </c>
    </row>
    <row r="4273" spans="1:20" hidden="1" x14ac:dyDescent="0.2">
      <c r="A4273">
        <v>1782</v>
      </c>
      <c r="B4273">
        <v>2</v>
      </c>
      <c r="C4273">
        <v>25</v>
      </c>
      <c r="E4273" t="s">
        <v>1788</v>
      </c>
      <c r="F4273" t="s">
        <v>2211</v>
      </c>
      <c r="G4273" t="s">
        <v>3359</v>
      </c>
      <c r="H4273" t="s">
        <v>174</v>
      </c>
      <c r="J4273" t="s">
        <v>20</v>
      </c>
      <c r="L4273">
        <v>3</v>
      </c>
      <c r="P4273">
        <f t="shared" si="66"/>
        <v>1779</v>
      </c>
      <c r="Q4273" t="s">
        <v>3213</v>
      </c>
      <c r="R4273">
        <v>1102</v>
      </c>
      <c r="S4273">
        <v>328</v>
      </c>
      <c r="T4273" t="str">
        <f>IF(NOT(ISERROR(VLOOKUP(F4273,Familie!A:A,1,0))),"X","")</f>
        <v/>
      </c>
    </row>
    <row r="4274" spans="1:20" hidden="1" x14ac:dyDescent="0.2">
      <c r="A4274">
        <v>1782</v>
      </c>
      <c r="B4274">
        <v>2</v>
      </c>
      <c r="C4274">
        <v>26</v>
      </c>
      <c r="E4274" t="s">
        <v>1784</v>
      </c>
      <c r="F4274" t="s">
        <v>3372</v>
      </c>
      <c r="G4274" t="s">
        <v>85</v>
      </c>
      <c r="H4274" t="s">
        <v>46</v>
      </c>
      <c r="J4274" t="s">
        <v>20</v>
      </c>
      <c r="N4274">
        <v>2</v>
      </c>
      <c r="P4274">
        <f t="shared" si="66"/>
        <v>1782</v>
      </c>
      <c r="R4274">
        <v>1102</v>
      </c>
      <c r="S4274">
        <v>328</v>
      </c>
      <c r="T4274" t="str">
        <f>IF(NOT(ISERROR(VLOOKUP(F4274,Familie!A:A,1,0))),"X","")</f>
        <v/>
      </c>
    </row>
    <row r="4275" spans="1:20" hidden="1" x14ac:dyDescent="0.2">
      <c r="A4275">
        <v>1782</v>
      </c>
      <c r="B4275">
        <v>2</v>
      </c>
      <c r="C4275">
        <v>26</v>
      </c>
      <c r="E4275" t="s">
        <v>1784</v>
      </c>
      <c r="F4275" t="s">
        <v>3278</v>
      </c>
      <c r="G4275" t="s">
        <v>36</v>
      </c>
      <c r="H4275" t="s">
        <v>36</v>
      </c>
      <c r="J4275" t="s">
        <v>20</v>
      </c>
      <c r="L4275">
        <v>5</v>
      </c>
      <c r="P4275">
        <f t="shared" si="66"/>
        <v>1777</v>
      </c>
      <c r="R4275">
        <v>1102</v>
      </c>
      <c r="S4275">
        <v>328</v>
      </c>
      <c r="T4275" t="str">
        <f>IF(NOT(ISERROR(VLOOKUP(F4275,Familie!A:A,1,0))),"X","")</f>
        <v/>
      </c>
    </row>
    <row r="4276" spans="1:20" hidden="1" x14ac:dyDescent="0.2">
      <c r="A4276">
        <v>1782</v>
      </c>
      <c r="B4276">
        <v>2</v>
      </c>
      <c r="C4276">
        <v>26</v>
      </c>
      <c r="E4276" t="s">
        <v>1788</v>
      </c>
      <c r="F4276" t="s">
        <v>3478</v>
      </c>
      <c r="G4276" t="s">
        <v>145</v>
      </c>
      <c r="J4276" t="s">
        <v>20</v>
      </c>
      <c r="L4276">
        <v>75</v>
      </c>
      <c r="P4276">
        <f t="shared" si="66"/>
        <v>1707</v>
      </c>
      <c r="Q4276" t="s">
        <v>3479</v>
      </c>
      <c r="R4276">
        <v>1102</v>
      </c>
      <c r="S4276">
        <v>328</v>
      </c>
      <c r="T4276" t="str">
        <f>IF(NOT(ISERROR(VLOOKUP(F4276,Familie!A:A,1,0))),"X","")</f>
        <v/>
      </c>
    </row>
    <row r="4277" spans="1:20" hidden="1" x14ac:dyDescent="0.2">
      <c r="A4277">
        <v>1782</v>
      </c>
      <c r="B4277">
        <v>3</v>
      </c>
      <c r="C4277">
        <v>3</v>
      </c>
      <c r="E4277" t="s">
        <v>1788</v>
      </c>
      <c r="F4277" t="s">
        <v>2854</v>
      </c>
      <c r="G4277" t="s">
        <v>45</v>
      </c>
      <c r="H4277" t="s">
        <v>46</v>
      </c>
      <c r="J4277" t="s">
        <v>20</v>
      </c>
      <c r="L4277">
        <v>4</v>
      </c>
      <c r="P4277">
        <f t="shared" si="66"/>
        <v>1778</v>
      </c>
      <c r="Q4277" t="s">
        <v>3290</v>
      </c>
      <c r="R4277">
        <v>1102</v>
      </c>
      <c r="S4277">
        <v>328</v>
      </c>
      <c r="T4277" t="str">
        <f>IF(NOT(ISERROR(VLOOKUP(F4277,Familie!A:A,1,0))),"X","")</f>
        <v/>
      </c>
    </row>
    <row r="4278" spans="1:20" hidden="1" x14ac:dyDescent="0.2">
      <c r="A4278">
        <v>1782</v>
      </c>
      <c r="B4278">
        <v>3</v>
      </c>
      <c r="C4278">
        <v>8</v>
      </c>
      <c r="E4278" t="s">
        <v>1788</v>
      </c>
      <c r="F4278" t="s">
        <v>3480</v>
      </c>
      <c r="G4278" t="s">
        <v>95</v>
      </c>
      <c r="H4278" t="s">
        <v>50</v>
      </c>
      <c r="J4278" t="s">
        <v>20</v>
      </c>
      <c r="L4278">
        <v>38</v>
      </c>
      <c r="P4278">
        <f t="shared" si="66"/>
        <v>1744</v>
      </c>
      <c r="Q4278" t="s">
        <v>3479</v>
      </c>
      <c r="R4278">
        <v>1102</v>
      </c>
      <c r="S4278">
        <v>329</v>
      </c>
      <c r="T4278" t="str">
        <f>IF(NOT(ISERROR(VLOOKUP(F4278,Familie!A:A,1,0))),"X","")</f>
        <v/>
      </c>
    </row>
    <row r="4279" spans="1:20" hidden="1" x14ac:dyDescent="0.2">
      <c r="A4279">
        <v>1782</v>
      </c>
      <c r="B4279">
        <v>3</v>
      </c>
      <c r="C4279">
        <v>9</v>
      </c>
      <c r="E4279" t="s">
        <v>1788</v>
      </c>
      <c r="F4279" t="s">
        <v>156</v>
      </c>
      <c r="G4279" t="s">
        <v>95</v>
      </c>
      <c r="H4279" t="s">
        <v>99</v>
      </c>
      <c r="J4279" t="s">
        <v>20</v>
      </c>
      <c r="L4279">
        <v>1</v>
      </c>
      <c r="P4279">
        <f t="shared" si="66"/>
        <v>1781</v>
      </c>
      <c r="R4279">
        <v>1102</v>
      </c>
      <c r="S4279">
        <v>329</v>
      </c>
      <c r="T4279" t="str">
        <f>IF(NOT(ISERROR(VLOOKUP(F4279,Familie!A:A,1,0))),"X","")</f>
        <v/>
      </c>
    </row>
    <row r="4280" spans="1:20" hidden="1" x14ac:dyDescent="0.2">
      <c r="A4280">
        <v>1782</v>
      </c>
      <c r="B4280">
        <v>3</v>
      </c>
      <c r="C4280">
        <v>9</v>
      </c>
      <c r="E4280" t="s">
        <v>1788</v>
      </c>
      <c r="F4280" t="s">
        <v>3352</v>
      </c>
      <c r="G4280" t="s">
        <v>22</v>
      </c>
      <c r="H4280" t="s">
        <v>66</v>
      </c>
      <c r="J4280" t="s">
        <v>20</v>
      </c>
      <c r="L4280">
        <v>1</v>
      </c>
      <c r="M4280">
        <v>3</v>
      </c>
      <c r="P4280">
        <f t="shared" si="66"/>
        <v>1781</v>
      </c>
      <c r="R4280">
        <v>1102</v>
      </c>
      <c r="S4280">
        <v>329</v>
      </c>
      <c r="T4280" t="str">
        <f>IF(NOT(ISERROR(VLOOKUP(F4280,Familie!A:A,1,0))),"X","")</f>
        <v/>
      </c>
    </row>
    <row r="4281" spans="1:20" hidden="1" x14ac:dyDescent="0.2">
      <c r="A4281">
        <v>1782</v>
      </c>
      <c r="B4281">
        <v>3</v>
      </c>
      <c r="C4281">
        <v>14</v>
      </c>
      <c r="E4281" t="s">
        <v>1788</v>
      </c>
      <c r="F4281" t="s">
        <v>2294</v>
      </c>
      <c r="G4281" t="s">
        <v>45</v>
      </c>
      <c r="H4281" t="s">
        <v>18</v>
      </c>
      <c r="J4281" t="s">
        <v>32</v>
      </c>
      <c r="L4281">
        <v>85</v>
      </c>
      <c r="P4281">
        <f t="shared" si="66"/>
        <v>1697</v>
      </c>
      <c r="Q4281" t="s">
        <v>3479</v>
      </c>
      <c r="R4281">
        <v>1102</v>
      </c>
      <c r="S4281">
        <v>329</v>
      </c>
      <c r="T4281" t="str">
        <f>IF(NOT(ISERROR(VLOOKUP(F4281,Familie!A:A,1,0))),"X","")</f>
        <v/>
      </c>
    </row>
    <row r="4282" spans="1:20" hidden="1" x14ac:dyDescent="0.2">
      <c r="A4282">
        <v>1782</v>
      </c>
      <c r="B4282">
        <v>3</v>
      </c>
      <c r="C4282">
        <v>15</v>
      </c>
      <c r="E4282" t="s">
        <v>1784</v>
      </c>
      <c r="F4282" t="s">
        <v>3481</v>
      </c>
      <c r="G4282" t="s">
        <v>18</v>
      </c>
      <c r="H4282" t="s">
        <v>174</v>
      </c>
      <c r="J4282" t="s">
        <v>20</v>
      </c>
      <c r="M4282">
        <v>3</v>
      </c>
      <c r="P4282">
        <f t="shared" si="66"/>
        <v>1782</v>
      </c>
      <c r="Q4282" t="s">
        <v>3290</v>
      </c>
      <c r="R4282">
        <v>1102</v>
      </c>
      <c r="S4282">
        <v>329</v>
      </c>
      <c r="T4282" t="str">
        <f>IF(NOT(ISERROR(VLOOKUP(F4282,Familie!A:A,1,0))),"X","")</f>
        <v/>
      </c>
    </row>
    <row r="4283" spans="1:20" hidden="1" x14ac:dyDescent="0.2">
      <c r="A4283">
        <v>1782</v>
      </c>
      <c r="B4283">
        <v>3</v>
      </c>
      <c r="C4283">
        <v>15</v>
      </c>
      <c r="E4283" t="s">
        <v>1784</v>
      </c>
      <c r="F4283" t="s">
        <v>1795</v>
      </c>
      <c r="G4283" t="s">
        <v>66</v>
      </c>
      <c r="H4283" t="s">
        <v>46</v>
      </c>
      <c r="J4283" t="s">
        <v>32</v>
      </c>
      <c r="N4283">
        <v>4</v>
      </c>
      <c r="P4283">
        <f t="shared" si="66"/>
        <v>1782</v>
      </c>
      <c r="R4283">
        <v>1102</v>
      </c>
      <c r="S4283">
        <v>329</v>
      </c>
      <c r="T4283" t="str">
        <f>IF(NOT(ISERROR(VLOOKUP(F4283,Familie!A:A,1,0))),"X","")</f>
        <v/>
      </c>
    </row>
    <row r="4284" spans="1:20" hidden="1" x14ac:dyDescent="0.2">
      <c r="A4284">
        <v>1782</v>
      </c>
      <c r="B4284">
        <v>3</v>
      </c>
      <c r="C4284">
        <v>24</v>
      </c>
      <c r="E4284" t="s">
        <v>1784</v>
      </c>
      <c r="F4284" t="s">
        <v>3482</v>
      </c>
      <c r="G4284" t="s">
        <v>451</v>
      </c>
      <c r="J4284" t="s">
        <v>20</v>
      </c>
      <c r="L4284">
        <v>38</v>
      </c>
      <c r="P4284">
        <f t="shared" si="66"/>
        <v>1744</v>
      </c>
      <c r="R4284">
        <v>1102</v>
      </c>
      <c r="S4284">
        <v>329</v>
      </c>
      <c r="T4284" t="str">
        <f>IF(NOT(ISERROR(VLOOKUP(F4284,Familie!A:A,1,0))),"X","")</f>
        <v/>
      </c>
    </row>
    <row r="4285" spans="1:20" hidden="1" x14ac:dyDescent="0.2">
      <c r="A4285">
        <v>1782</v>
      </c>
      <c r="B4285">
        <v>3</v>
      </c>
      <c r="C4285">
        <v>27</v>
      </c>
      <c r="E4285" t="s">
        <v>1784</v>
      </c>
      <c r="F4285" t="s">
        <v>4095</v>
      </c>
      <c r="G4285" t="s">
        <v>46</v>
      </c>
      <c r="H4285" t="s">
        <v>93</v>
      </c>
      <c r="J4285" t="s">
        <v>20</v>
      </c>
      <c r="M4285">
        <v>9</v>
      </c>
      <c r="P4285">
        <f t="shared" si="66"/>
        <v>1782</v>
      </c>
      <c r="R4285">
        <v>1102</v>
      </c>
      <c r="S4285">
        <v>330</v>
      </c>
      <c r="T4285" t="str">
        <f>IF(NOT(ISERROR(VLOOKUP(F4285,Familie!A:A,1,0))),"X","")</f>
        <v/>
      </c>
    </row>
    <row r="4286" spans="1:20" hidden="1" x14ac:dyDescent="0.2">
      <c r="A4286">
        <v>1782</v>
      </c>
      <c r="B4286">
        <v>3</v>
      </c>
      <c r="C4286">
        <v>27</v>
      </c>
      <c r="E4286" t="s">
        <v>1784</v>
      </c>
      <c r="F4286" t="s">
        <v>176</v>
      </c>
      <c r="G4286" t="s">
        <v>174</v>
      </c>
      <c r="H4286" t="s">
        <v>58</v>
      </c>
      <c r="J4286" t="s">
        <v>20</v>
      </c>
      <c r="L4286">
        <v>9</v>
      </c>
      <c r="P4286">
        <f t="shared" si="66"/>
        <v>1773</v>
      </c>
      <c r="R4286">
        <v>1102</v>
      </c>
      <c r="S4286">
        <v>330</v>
      </c>
      <c r="T4286" t="str">
        <f>IF(NOT(ISERROR(VLOOKUP(F4286,Familie!A:A,1,0))),"X","")</f>
        <v/>
      </c>
    </row>
    <row r="4287" spans="1:20" hidden="1" x14ac:dyDescent="0.2">
      <c r="A4287">
        <v>1782</v>
      </c>
      <c r="B4287">
        <v>4</v>
      </c>
      <c r="C4287">
        <v>4</v>
      </c>
      <c r="E4287" t="s">
        <v>1788</v>
      </c>
      <c r="F4287" t="s">
        <v>1990</v>
      </c>
      <c r="G4287" t="s">
        <v>30</v>
      </c>
      <c r="H4287" t="s">
        <v>46</v>
      </c>
      <c r="J4287" t="s">
        <v>20</v>
      </c>
      <c r="L4287">
        <v>20</v>
      </c>
      <c r="P4287">
        <f t="shared" si="66"/>
        <v>1762</v>
      </c>
      <c r="Q4287" t="s">
        <v>5495</v>
      </c>
      <c r="R4287">
        <v>1102</v>
      </c>
      <c r="S4287">
        <v>330</v>
      </c>
      <c r="T4287" s="15" t="str">
        <f>IF(NOT(ISERROR(VLOOKUP(F4287,Familie!A:A,1,0))),"X","")</f>
        <v>X</v>
      </c>
    </row>
    <row r="4288" spans="1:20" hidden="1" x14ac:dyDescent="0.2">
      <c r="A4288">
        <v>1782</v>
      </c>
      <c r="B4288">
        <v>4</v>
      </c>
      <c r="C4288">
        <v>9</v>
      </c>
      <c r="E4288" t="s">
        <v>1784</v>
      </c>
      <c r="F4288" t="s">
        <v>3483</v>
      </c>
      <c r="G4288" t="s">
        <v>451</v>
      </c>
      <c r="J4288" t="s">
        <v>20</v>
      </c>
      <c r="L4288">
        <v>43</v>
      </c>
      <c r="P4288">
        <f t="shared" si="66"/>
        <v>1739</v>
      </c>
      <c r="R4288">
        <v>1102</v>
      </c>
      <c r="S4288">
        <v>330</v>
      </c>
      <c r="T4288" t="str">
        <f>IF(NOT(ISERROR(VLOOKUP(F4288,Familie!A:A,1,0))),"X","")</f>
        <v/>
      </c>
    </row>
    <row r="4289" spans="1:20" hidden="1" x14ac:dyDescent="0.2">
      <c r="A4289">
        <v>1782</v>
      </c>
      <c r="B4289">
        <v>4</v>
      </c>
      <c r="C4289">
        <v>10</v>
      </c>
      <c r="E4289" t="s">
        <v>1784</v>
      </c>
      <c r="F4289" t="s">
        <v>3484</v>
      </c>
      <c r="G4289" t="s">
        <v>99</v>
      </c>
      <c r="H4289" t="s">
        <v>174</v>
      </c>
      <c r="J4289" t="s">
        <v>20</v>
      </c>
      <c r="L4289">
        <v>3</v>
      </c>
      <c r="P4289">
        <f t="shared" si="66"/>
        <v>1779</v>
      </c>
      <c r="Q4289" t="s">
        <v>3290</v>
      </c>
      <c r="R4289">
        <v>1102</v>
      </c>
      <c r="S4289">
        <v>330</v>
      </c>
      <c r="T4289" t="str">
        <f>IF(NOT(ISERROR(VLOOKUP(F4289,Familie!A:A,1,0))),"X","")</f>
        <v/>
      </c>
    </row>
    <row r="4290" spans="1:20" hidden="1" x14ac:dyDescent="0.2">
      <c r="A4290">
        <v>1782</v>
      </c>
      <c r="B4290">
        <v>4</v>
      </c>
      <c r="C4290">
        <v>13</v>
      </c>
      <c r="E4290" t="s">
        <v>1788</v>
      </c>
      <c r="F4290" t="s">
        <v>2177</v>
      </c>
      <c r="G4290" t="s">
        <v>116</v>
      </c>
      <c r="H4290" t="s">
        <v>46</v>
      </c>
      <c r="J4290" t="s">
        <v>20</v>
      </c>
      <c r="L4290">
        <v>64</v>
      </c>
      <c r="P4290">
        <f t="shared" ref="P4290:P4353" si="67">A4290-L4290</f>
        <v>1718</v>
      </c>
      <c r="Q4290" t="s">
        <v>6520</v>
      </c>
      <c r="R4290">
        <v>1102</v>
      </c>
      <c r="S4290">
        <v>330</v>
      </c>
      <c r="T4290" t="str">
        <f>IF(NOT(ISERROR(VLOOKUP(F4290,Familie!A:A,1,0))),"X","")</f>
        <v/>
      </c>
    </row>
    <row r="4291" spans="1:20" hidden="1" x14ac:dyDescent="0.2">
      <c r="A4291">
        <v>1782</v>
      </c>
      <c r="B4291">
        <v>4</v>
      </c>
      <c r="C4291">
        <v>23</v>
      </c>
      <c r="E4291" t="s">
        <v>1788</v>
      </c>
      <c r="F4291" t="s">
        <v>3485</v>
      </c>
      <c r="G4291" t="s">
        <v>45</v>
      </c>
      <c r="H4291" t="s">
        <v>174</v>
      </c>
      <c r="J4291" t="s">
        <v>20</v>
      </c>
      <c r="M4291">
        <v>3</v>
      </c>
      <c r="P4291">
        <f t="shared" si="67"/>
        <v>1782</v>
      </c>
      <c r="R4291">
        <v>1102</v>
      </c>
      <c r="S4291">
        <v>330</v>
      </c>
      <c r="T4291" t="str">
        <f>IF(NOT(ISERROR(VLOOKUP(F4291,Familie!A:A,1,0))),"X","")</f>
        <v/>
      </c>
    </row>
    <row r="4292" spans="1:20" hidden="1" x14ac:dyDescent="0.2">
      <c r="A4292">
        <v>1782</v>
      </c>
      <c r="B4292">
        <v>5</v>
      </c>
      <c r="C4292">
        <v>3</v>
      </c>
      <c r="E4292" t="s">
        <v>1788</v>
      </c>
      <c r="F4292" t="s">
        <v>219</v>
      </c>
      <c r="G4292" t="s">
        <v>45</v>
      </c>
      <c r="H4292" t="s">
        <v>46</v>
      </c>
      <c r="J4292" t="s">
        <v>20</v>
      </c>
      <c r="M4292">
        <v>6</v>
      </c>
      <c r="P4292">
        <f t="shared" si="67"/>
        <v>1782</v>
      </c>
      <c r="R4292">
        <v>1102</v>
      </c>
      <c r="S4292">
        <v>331</v>
      </c>
      <c r="T4292" t="str">
        <f>IF(NOT(ISERROR(VLOOKUP(F4292,Familie!A:A,1,0))),"X","")</f>
        <v/>
      </c>
    </row>
    <row r="4293" spans="1:20" hidden="1" x14ac:dyDescent="0.2">
      <c r="A4293">
        <v>1782</v>
      </c>
      <c r="B4293">
        <v>5</v>
      </c>
      <c r="C4293">
        <v>3</v>
      </c>
      <c r="E4293" t="s">
        <v>1784</v>
      </c>
      <c r="F4293" t="s">
        <v>1420</v>
      </c>
      <c r="G4293" t="s">
        <v>99</v>
      </c>
      <c r="H4293" t="s">
        <v>1956</v>
      </c>
      <c r="J4293" t="s">
        <v>20</v>
      </c>
      <c r="L4293">
        <v>3</v>
      </c>
      <c r="P4293">
        <f t="shared" si="67"/>
        <v>1779</v>
      </c>
      <c r="Q4293" t="s">
        <v>3290</v>
      </c>
      <c r="R4293">
        <v>1102</v>
      </c>
      <c r="S4293">
        <v>331</v>
      </c>
      <c r="T4293" t="str">
        <f>IF(NOT(ISERROR(VLOOKUP(F4293,Familie!A:A,1,0))),"X","")</f>
        <v/>
      </c>
    </row>
    <row r="4294" spans="1:20" hidden="1" x14ac:dyDescent="0.2">
      <c r="A4294">
        <v>1782</v>
      </c>
      <c r="B4294">
        <v>5</v>
      </c>
      <c r="C4294">
        <v>4</v>
      </c>
      <c r="E4294" t="s">
        <v>1784</v>
      </c>
      <c r="F4294" t="s">
        <v>1813</v>
      </c>
      <c r="G4294" t="s">
        <v>18</v>
      </c>
      <c r="H4294" t="s">
        <v>99</v>
      </c>
      <c r="J4294" t="s">
        <v>20</v>
      </c>
      <c r="M4294">
        <v>6</v>
      </c>
      <c r="P4294">
        <f t="shared" si="67"/>
        <v>1782</v>
      </c>
      <c r="R4294">
        <v>1102</v>
      </c>
      <c r="S4294">
        <v>331</v>
      </c>
      <c r="T4294" t="str">
        <f>IF(NOT(ISERROR(VLOOKUP(F4294,Familie!A:A,1,0))),"X","")</f>
        <v/>
      </c>
    </row>
    <row r="4295" spans="1:20" hidden="1" x14ac:dyDescent="0.2">
      <c r="A4295">
        <v>1782</v>
      </c>
      <c r="B4295">
        <v>5</v>
      </c>
      <c r="C4295">
        <v>5</v>
      </c>
      <c r="E4295" t="s">
        <v>1784</v>
      </c>
      <c r="F4295" t="s">
        <v>3389</v>
      </c>
      <c r="G4295" t="s">
        <v>266</v>
      </c>
      <c r="H4295" t="s">
        <v>266</v>
      </c>
      <c r="J4295" t="s">
        <v>20</v>
      </c>
      <c r="M4295">
        <v>9</v>
      </c>
      <c r="P4295">
        <f t="shared" si="67"/>
        <v>1782</v>
      </c>
      <c r="R4295">
        <v>1102</v>
      </c>
      <c r="S4295">
        <v>331</v>
      </c>
      <c r="T4295" t="str">
        <f>IF(NOT(ISERROR(VLOOKUP(F4295,Familie!A:A,1,0))),"X","")</f>
        <v/>
      </c>
    </row>
    <row r="4296" spans="1:20" hidden="1" x14ac:dyDescent="0.2">
      <c r="A4296">
        <v>1782</v>
      </c>
      <c r="B4296">
        <v>5</v>
      </c>
      <c r="C4296">
        <v>6</v>
      </c>
      <c r="E4296" t="s">
        <v>1784</v>
      </c>
      <c r="F4296" t="s">
        <v>3420</v>
      </c>
      <c r="G4296" t="s">
        <v>46</v>
      </c>
      <c r="H4296" t="s">
        <v>58</v>
      </c>
      <c r="J4296" t="s">
        <v>20</v>
      </c>
      <c r="M4296">
        <v>9</v>
      </c>
      <c r="P4296">
        <f t="shared" si="67"/>
        <v>1782</v>
      </c>
      <c r="R4296">
        <v>1102</v>
      </c>
      <c r="S4296">
        <v>331</v>
      </c>
      <c r="T4296" t="str">
        <f>IF(NOT(ISERROR(VLOOKUP(F4296,Familie!A:A,1,0))),"X","")</f>
        <v/>
      </c>
    </row>
    <row r="4297" spans="1:20" hidden="1" x14ac:dyDescent="0.2">
      <c r="A4297">
        <v>1782</v>
      </c>
      <c r="B4297">
        <v>5</v>
      </c>
      <c r="C4297">
        <v>8</v>
      </c>
      <c r="E4297" t="s">
        <v>1784</v>
      </c>
      <c r="F4297" t="s">
        <v>1936</v>
      </c>
      <c r="G4297" t="s">
        <v>66</v>
      </c>
      <c r="H4297" t="s">
        <v>18</v>
      </c>
      <c r="J4297" t="s">
        <v>20</v>
      </c>
      <c r="L4297">
        <v>3</v>
      </c>
      <c r="M4297">
        <v>3</v>
      </c>
      <c r="P4297">
        <f t="shared" si="67"/>
        <v>1779</v>
      </c>
      <c r="Q4297" t="s">
        <v>3290</v>
      </c>
      <c r="R4297">
        <v>1102</v>
      </c>
      <c r="S4297">
        <v>331</v>
      </c>
      <c r="T4297" t="str">
        <f>IF(NOT(ISERROR(VLOOKUP(F4297,Familie!A:A,1,0))),"X","")</f>
        <v/>
      </c>
    </row>
    <row r="4298" spans="1:20" hidden="1" x14ac:dyDescent="0.2">
      <c r="A4298">
        <v>1782</v>
      </c>
      <c r="B4298">
        <v>5</v>
      </c>
      <c r="C4298">
        <v>8</v>
      </c>
      <c r="E4298" t="s">
        <v>1788</v>
      </c>
      <c r="F4298" t="s">
        <v>1787</v>
      </c>
      <c r="G4298" t="s">
        <v>254</v>
      </c>
      <c r="H4298" t="s">
        <v>174</v>
      </c>
      <c r="J4298" t="s">
        <v>20</v>
      </c>
      <c r="L4298">
        <v>29</v>
      </c>
      <c r="P4298">
        <f t="shared" si="67"/>
        <v>1753</v>
      </c>
      <c r="Q4298" t="s">
        <v>6521</v>
      </c>
      <c r="R4298">
        <v>1102</v>
      </c>
      <c r="S4298">
        <v>331</v>
      </c>
      <c r="T4298" t="str">
        <f>IF(NOT(ISERROR(VLOOKUP(F4298,Familie!A:A,1,0))),"X","")</f>
        <v/>
      </c>
    </row>
    <row r="4299" spans="1:20" hidden="1" x14ac:dyDescent="0.2">
      <c r="A4299">
        <v>1782</v>
      </c>
      <c r="B4299">
        <v>5</v>
      </c>
      <c r="C4299">
        <v>16</v>
      </c>
      <c r="E4299" t="s">
        <v>1788</v>
      </c>
      <c r="F4299" t="s">
        <v>2688</v>
      </c>
      <c r="G4299" t="s">
        <v>254</v>
      </c>
      <c r="H4299" t="s">
        <v>36</v>
      </c>
      <c r="J4299" t="s">
        <v>3486</v>
      </c>
      <c r="L4299">
        <v>66</v>
      </c>
      <c r="P4299">
        <f t="shared" si="67"/>
        <v>1716</v>
      </c>
      <c r="R4299">
        <v>1102</v>
      </c>
      <c r="S4299">
        <v>332</v>
      </c>
      <c r="T4299" t="str">
        <f>IF(NOT(ISERROR(VLOOKUP(F4299,Familie!A:A,1,0))),"X","")</f>
        <v/>
      </c>
    </row>
    <row r="4300" spans="1:20" hidden="1" x14ac:dyDescent="0.2">
      <c r="A4300">
        <v>1782</v>
      </c>
      <c r="B4300">
        <v>5</v>
      </c>
      <c r="C4300">
        <v>16</v>
      </c>
      <c r="E4300" t="s">
        <v>1788</v>
      </c>
      <c r="F4300" t="s">
        <v>3487</v>
      </c>
      <c r="G4300" t="s">
        <v>84</v>
      </c>
      <c r="H4300" t="s">
        <v>174</v>
      </c>
      <c r="J4300" t="s">
        <v>20</v>
      </c>
      <c r="L4300">
        <v>1</v>
      </c>
      <c r="M4300">
        <v>6</v>
      </c>
      <c r="P4300">
        <f t="shared" si="67"/>
        <v>1781</v>
      </c>
      <c r="R4300">
        <v>1102</v>
      </c>
      <c r="S4300">
        <v>332</v>
      </c>
      <c r="T4300" t="str">
        <f>IF(NOT(ISERROR(VLOOKUP(F4300,Familie!A:A,1,0))),"X","")</f>
        <v/>
      </c>
    </row>
    <row r="4301" spans="1:20" hidden="1" x14ac:dyDescent="0.2">
      <c r="A4301">
        <v>1782</v>
      </c>
      <c r="B4301">
        <v>5</v>
      </c>
      <c r="C4301">
        <v>19</v>
      </c>
      <c r="E4301" t="s">
        <v>1784</v>
      </c>
      <c r="F4301" t="s">
        <v>2092</v>
      </c>
      <c r="G4301" t="s">
        <v>46</v>
      </c>
      <c r="J4301" t="s">
        <v>20</v>
      </c>
      <c r="L4301">
        <v>42</v>
      </c>
      <c r="P4301">
        <f t="shared" si="67"/>
        <v>1740</v>
      </c>
      <c r="Q4301" t="s">
        <v>3290</v>
      </c>
      <c r="R4301">
        <v>1102</v>
      </c>
      <c r="S4301">
        <v>332</v>
      </c>
      <c r="T4301" t="str">
        <f>IF(NOT(ISERROR(VLOOKUP(F4301,Familie!A:A,1,0))),"X","")</f>
        <v/>
      </c>
    </row>
    <row r="4302" spans="1:20" hidden="1" x14ac:dyDescent="0.2">
      <c r="A4302">
        <v>1782</v>
      </c>
      <c r="B4302">
        <v>5</v>
      </c>
      <c r="C4302">
        <v>20</v>
      </c>
      <c r="E4302" t="s">
        <v>1784</v>
      </c>
      <c r="F4302" t="s">
        <v>589</v>
      </c>
      <c r="G4302" t="s">
        <v>46</v>
      </c>
      <c r="H4302" t="s">
        <v>46</v>
      </c>
      <c r="J4302" t="s">
        <v>20</v>
      </c>
      <c r="L4302">
        <v>2</v>
      </c>
      <c r="M4302">
        <v>6</v>
      </c>
      <c r="P4302">
        <f t="shared" si="67"/>
        <v>1780</v>
      </c>
      <c r="R4302">
        <v>1102</v>
      </c>
      <c r="S4302">
        <v>332</v>
      </c>
      <c r="T4302" t="str">
        <f>IF(NOT(ISERROR(VLOOKUP(F4302,Familie!A:A,1,0))),"X","")</f>
        <v/>
      </c>
    </row>
    <row r="4303" spans="1:20" hidden="1" x14ac:dyDescent="0.2">
      <c r="A4303">
        <v>1782</v>
      </c>
      <c r="B4303">
        <v>5</v>
      </c>
      <c r="C4303">
        <v>20</v>
      </c>
      <c r="E4303" t="s">
        <v>1788</v>
      </c>
      <c r="F4303" t="s">
        <v>3488</v>
      </c>
      <c r="G4303" t="s">
        <v>95</v>
      </c>
      <c r="H4303" t="s">
        <v>18</v>
      </c>
      <c r="J4303" t="s">
        <v>20</v>
      </c>
      <c r="L4303">
        <v>67</v>
      </c>
      <c r="P4303">
        <f t="shared" si="67"/>
        <v>1715</v>
      </c>
      <c r="Q4303" t="s">
        <v>4909</v>
      </c>
      <c r="R4303">
        <v>1102</v>
      </c>
      <c r="S4303">
        <v>332</v>
      </c>
      <c r="T4303" t="str">
        <f>IF(NOT(ISERROR(VLOOKUP(F4303,Familie!A:A,1,0))),"X","")</f>
        <v/>
      </c>
    </row>
    <row r="4304" spans="1:20" hidden="1" x14ac:dyDescent="0.2">
      <c r="A4304">
        <v>1782</v>
      </c>
      <c r="B4304">
        <v>5</v>
      </c>
      <c r="C4304">
        <v>22</v>
      </c>
      <c r="E4304" t="s">
        <v>1788</v>
      </c>
      <c r="F4304" t="s">
        <v>2193</v>
      </c>
      <c r="G4304" t="s">
        <v>84</v>
      </c>
      <c r="H4304" t="s">
        <v>93</v>
      </c>
      <c r="J4304" t="s">
        <v>20</v>
      </c>
      <c r="L4304">
        <v>2</v>
      </c>
      <c r="P4304">
        <f t="shared" si="67"/>
        <v>1780</v>
      </c>
      <c r="R4304">
        <v>1102</v>
      </c>
      <c r="S4304">
        <v>332</v>
      </c>
      <c r="T4304" t="str">
        <f>IF(NOT(ISERROR(VLOOKUP(F4304,Familie!A:A,1,0))),"X","")</f>
        <v/>
      </c>
    </row>
    <row r="4305" spans="1:20" hidden="1" x14ac:dyDescent="0.2">
      <c r="A4305">
        <v>1782</v>
      </c>
      <c r="B4305">
        <v>5</v>
      </c>
      <c r="C4305">
        <v>25</v>
      </c>
      <c r="E4305" t="s">
        <v>1784</v>
      </c>
      <c r="F4305" t="s">
        <v>1936</v>
      </c>
      <c r="G4305" t="s">
        <v>174</v>
      </c>
      <c r="H4305" t="s">
        <v>50</v>
      </c>
      <c r="J4305" t="s">
        <v>20</v>
      </c>
      <c r="M4305">
        <v>6</v>
      </c>
      <c r="P4305">
        <f t="shared" si="67"/>
        <v>1782</v>
      </c>
      <c r="Q4305" t="s">
        <v>3290</v>
      </c>
      <c r="R4305">
        <v>1102</v>
      </c>
      <c r="S4305">
        <v>332</v>
      </c>
      <c r="T4305" t="str">
        <f>IF(NOT(ISERROR(VLOOKUP(F4305,Familie!A:A,1,0))),"X","")</f>
        <v/>
      </c>
    </row>
    <row r="4306" spans="1:20" hidden="1" x14ac:dyDescent="0.2">
      <c r="A4306">
        <v>1782</v>
      </c>
      <c r="B4306">
        <v>5</v>
      </c>
      <c r="C4306">
        <v>26</v>
      </c>
      <c r="E4306" t="s">
        <v>1784</v>
      </c>
      <c r="F4306" t="s">
        <v>154</v>
      </c>
      <c r="G4306" t="s">
        <v>99</v>
      </c>
      <c r="H4306" t="s">
        <v>174</v>
      </c>
      <c r="J4306" t="s">
        <v>20</v>
      </c>
      <c r="M4306">
        <v>3</v>
      </c>
      <c r="P4306">
        <f t="shared" si="67"/>
        <v>1782</v>
      </c>
      <c r="R4306">
        <v>1102</v>
      </c>
      <c r="S4306">
        <v>332</v>
      </c>
      <c r="T4306" s="15" t="str">
        <f>IF(NOT(ISERROR(VLOOKUP(F4306,Familie!A:A,1,0))),"X","")</f>
        <v>X</v>
      </c>
    </row>
    <row r="4307" spans="1:20" hidden="1" x14ac:dyDescent="0.2">
      <c r="A4307">
        <v>1782</v>
      </c>
      <c r="B4307">
        <v>5</v>
      </c>
      <c r="C4307">
        <v>27</v>
      </c>
      <c r="E4307" t="s">
        <v>1788</v>
      </c>
      <c r="F4307" t="s">
        <v>4072</v>
      </c>
      <c r="G4307" t="s">
        <v>145</v>
      </c>
      <c r="H4307" t="s">
        <v>93</v>
      </c>
      <c r="J4307" t="s">
        <v>20</v>
      </c>
      <c r="M4307">
        <v>9</v>
      </c>
      <c r="P4307">
        <f t="shared" si="67"/>
        <v>1782</v>
      </c>
      <c r="R4307">
        <v>1102</v>
      </c>
      <c r="S4307">
        <v>333</v>
      </c>
      <c r="T4307" t="str">
        <f>IF(NOT(ISERROR(VLOOKUP(F4307,Familie!A:A,1,0))),"X","")</f>
        <v/>
      </c>
    </row>
    <row r="4308" spans="1:20" hidden="1" x14ac:dyDescent="0.2">
      <c r="A4308">
        <v>1782</v>
      </c>
      <c r="B4308">
        <v>5</v>
      </c>
      <c r="C4308">
        <v>29</v>
      </c>
      <c r="E4308" t="s">
        <v>1784</v>
      </c>
      <c r="F4308" t="s">
        <v>3489</v>
      </c>
      <c r="G4308" t="s">
        <v>36</v>
      </c>
      <c r="H4308" t="s">
        <v>981</v>
      </c>
      <c r="J4308" t="s">
        <v>20</v>
      </c>
      <c r="L4308">
        <v>5</v>
      </c>
      <c r="P4308">
        <f t="shared" si="67"/>
        <v>1777</v>
      </c>
      <c r="R4308">
        <v>1102</v>
      </c>
      <c r="S4308">
        <v>333</v>
      </c>
      <c r="T4308" t="str">
        <f>IF(NOT(ISERROR(VLOOKUP(F4308,Familie!A:A,1,0))),"X","")</f>
        <v/>
      </c>
    </row>
    <row r="4309" spans="1:20" hidden="1" x14ac:dyDescent="0.2">
      <c r="A4309">
        <v>1782</v>
      </c>
      <c r="B4309">
        <v>5</v>
      </c>
      <c r="C4309">
        <v>31</v>
      </c>
      <c r="E4309" t="s">
        <v>1788</v>
      </c>
      <c r="F4309" t="s">
        <v>6571</v>
      </c>
      <c r="G4309" t="s">
        <v>246</v>
      </c>
      <c r="H4309" t="s">
        <v>981</v>
      </c>
      <c r="J4309" t="s">
        <v>20</v>
      </c>
      <c r="M4309">
        <v>9</v>
      </c>
      <c r="P4309">
        <f t="shared" si="67"/>
        <v>1782</v>
      </c>
      <c r="R4309">
        <v>1102</v>
      </c>
      <c r="S4309">
        <v>333</v>
      </c>
      <c r="T4309" t="str">
        <f>IF(NOT(ISERROR(VLOOKUP(F4309,Familie!A:A,1,0))),"X","")</f>
        <v/>
      </c>
    </row>
    <row r="4310" spans="1:20" hidden="1" x14ac:dyDescent="0.2">
      <c r="A4310">
        <v>1782</v>
      </c>
      <c r="B4310">
        <v>6</v>
      </c>
      <c r="C4310">
        <v>3</v>
      </c>
      <c r="E4310" t="s">
        <v>1788</v>
      </c>
      <c r="F4310" t="s">
        <v>3490</v>
      </c>
      <c r="G4310" t="s">
        <v>326</v>
      </c>
      <c r="H4310" t="s">
        <v>46</v>
      </c>
      <c r="J4310" t="s">
        <v>20</v>
      </c>
      <c r="L4310">
        <v>4</v>
      </c>
      <c r="P4310">
        <f t="shared" si="67"/>
        <v>1778</v>
      </c>
      <c r="R4310">
        <v>1102</v>
      </c>
      <c r="S4310">
        <v>333</v>
      </c>
      <c r="T4310" t="str">
        <f>IF(NOT(ISERROR(VLOOKUP(F4310,Familie!A:A,1,0))),"X","")</f>
        <v/>
      </c>
    </row>
    <row r="4311" spans="1:20" hidden="1" x14ac:dyDescent="0.2">
      <c r="A4311">
        <v>1782</v>
      </c>
      <c r="B4311">
        <v>6</v>
      </c>
      <c r="C4311">
        <v>4</v>
      </c>
      <c r="E4311" t="s">
        <v>1788</v>
      </c>
      <c r="F4311" t="s">
        <v>3491</v>
      </c>
      <c r="G4311" t="s">
        <v>1877</v>
      </c>
      <c r="H4311" t="s">
        <v>93</v>
      </c>
      <c r="J4311" t="s">
        <v>32</v>
      </c>
      <c r="L4311">
        <v>43</v>
      </c>
      <c r="P4311">
        <f t="shared" si="67"/>
        <v>1739</v>
      </c>
      <c r="R4311">
        <v>1102</v>
      </c>
      <c r="S4311">
        <v>333</v>
      </c>
      <c r="T4311" t="str">
        <f>IF(NOT(ISERROR(VLOOKUP(F4311,Familie!A:A,1,0))),"X","")</f>
        <v/>
      </c>
    </row>
    <row r="4312" spans="1:20" hidden="1" x14ac:dyDescent="0.2">
      <c r="A4312">
        <v>1782</v>
      </c>
      <c r="B4312">
        <v>6</v>
      </c>
      <c r="C4312">
        <v>9</v>
      </c>
      <c r="E4312" t="s">
        <v>1788</v>
      </c>
      <c r="F4312" t="s">
        <v>2751</v>
      </c>
      <c r="G4312" t="s">
        <v>254</v>
      </c>
      <c r="H4312" t="s">
        <v>1126</v>
      </c>
      <c r="J4312" t="s">
        <v>20</v>
      </c>
      <c r="L4312">
        <v>4</v>
      </c>
      <c r="P4312">
        <f t="shared" si="67"/>
        <v>1778</v>
      </c>
      <c r="R4312">
        <v>1102</v>
      </c>
      <c r="S4312">
        <v>333</v>
      </c>
      <c r="T4312" t="str">
        <f>IF(NOT(ISERROR(VLOOKUP(F4312,Familie!A:A,1,0))),"X","")</f>
        <v/>
      </c>
    </row>
    <row r="4313" spans="1:20" hidden="1" x14ac:dyDescent="0.2">
      <c r="A4313">
        <v>1782</v>
      </c>
      <c r="B4313">
        <v>6</v>
      </c>
      <c r="C4313">
        <v>12</v>
      </c>
      <c r="E4313" t="s">
        <v>1784</v>
      </c>
      <c r="F4313" t="s">
        <v>88</v>
      </c>
      <c r="G4313" t="s">
        <v>46</v>
      </c>
      <c r="H4313" t="s">
        <v>174</v>
      </c>
      <c r="J4313" t="s">
        <v>20</v>
      </c>
      <c r="O4313">
        <v>0</v>
      </c>
      <c r="P4313">
        <f t="shared" si="67"/>
        <v>1782</v>
      </c>
      <c r="R4313">
        <v>1102</v>
      </c>
      <c r="S4313">
        <v>333</v>
      </c>
      <c r="T4313" s="15" t="str">
        <f>IF(NOT(ISERROR(VLOOKUP(F4313,Familie!A:A,1,0))),"X","")</f>
        <v>X</v>
      </c>
    </row>
    <row r="4314" spans="1:20" hidden="1" x14ac:dyDescent="0.2">
      <c r="A4314">
        <v>1782</v>
      </c>
      <c r="B4314">
        <v>6</v>
      </c>
      <c r="C4314">
        <v>13</v>
      </c>
      <c r="E4314" t="s">
        <v>1788</v>
      </c>
      <c r="F4314" t="s">
        <v>6571</v>
      </c>
      <c r="G4314" t="s">
        <v>254</v>
      </c>
      <c r="H4314" t="s">
        <v>981</v>
      </c>
      <c r="J4314" t="s">
        <v>20</v>
      </c>
      <c r="L4314">
        <v>3</v>
      </c>
      <c r="P4314">
        <f t="shared" si="67"/>
        <v>1779</v>
      </c>
      <c r="R4314">
        <v>1102</v>
      </c>
      <c r="S4314">
        <v>333</v>
      </c>
      <c r="T4314" t="str">
        <f>IF(NOT(ISERROR(VLOOKUP(F4314,Familie!A:A,1,0))),"X","")</f>
        <v/>
      </c>
    </row>
    <row r="4315" spans="1:20" hidden="1" x14ac:dyDescent="0.2">
      <c r="A4315">
        <v>1782</v>
      </c>
      <c r="B4315">
        <v>6</v>
      </c>
      <c r="C4315">
        <v>9</v>
      </c>
      <c r="E4315" t="s">
        <v>1788</v>
      </c>
      <c r="F4315" t="s">
        <v>1852</v>
      </c>
      <c r="G4315" t="s">
        <v>3492</v>
      </c>
      <c r="H4315" t="s">
        <v>18</v>
      </c>
      <c r="J4315" t="s">
        <v>20</v>
      </c>
      <c r="L4315">
        <v>2</v>
      </c>
      <c r="P4315">
        <f t="shared" si="67"/>
        <v>1780</v>
      </c>
      <c r="R4315">
        <v>1102</v>
      </c>
      <c r="S4315">
        <v>333</v>
      </c>
      <c r="T4315" t="str">
        <f>IF(NOT(ISERROR(VLOOKUP(F4315,Familie!A:A,1,0))),"X","")</f>
        <v/>
      </c>
    </row>
    <row r="4316" spans="1:20" hidden="1" x14ac:dyDescent="0.2">
      <c r="A4316">
        <v>1782</v>
      </c>
      <c r="B4316">
        <v>6</v>
      </c>
      <c r="C4316">
        <v>13</v>
      </c>
      <c r="E4316" t="s">
        <v>1784</v>
      </c>
      <c r="G4316" t="s">
        <v>50</v>
      </c>
      <c r="N4316">
        <v>8</v>
      </c>
      <c r="P4316">
        <f t="shared" si="67"/>
        <v>1782</v>
      </c>
      <c r="R4316">
        <v>1102</v>
      </c>
      <c r="S4316">
        <v>334</v>
      </c>
      <c r="T4316" t="str">
        <f>IF(NOT(ISERROR(VLOOKUP(F4316,Familie!A:A,1,0))),"X","")</f>
        <v/>
      </c>
    </row>
    <row r="4317" spans="1:20" hidden="1" x14ac:dyDescent="0.2">
      <c r="A4317">
        <v>1782</v>
      </c>
      <c r="B4317">
        <v>6</v>
      </c>
      <c r="C4317">
        <v>14</v>
      </c>
      <c r="E4317" t="s">
        <v>1788</v>
      </c>
      <c r="F4317" t="s">
        <v>1931</v>
      </c>
      <c r="G4317" t="s">
        <v>45</v>
      </c>
      <c r="H4317" t="s">
        <v>58</v>
      </c>
      <c r="J4317" t="s">
        <v>20</v>
      </c>
      <c r="L4317">
        <v>55</v>
      </c>
      <c r="P4317">
        <f t="shared" si="67"/>
        <v>1727</v>
      </c>
      <c r="Q4317" t="s">
        <v>5057</v>
      </c>
      <c r="R4317">
        <v>1102</v>
      </c>
      <c r="S4317">
        <v>334</v>
      </c>
      <c r="T4317" t="str">
        <f>IF(NOT(ISERROR(VLOOKUP(F4317,Familie!A:A,1,0))),"X","")</f>
        <v/>
      </c>
    </row>
    <row r="4318" spans="1:20" hidden="1" x14ac:dyDescent="0.2">
      <c r="A4318">
        <v>1782</v>
      </c>
      <c r="B4318">
        <v>6</v>
      </c>
      <c r="C4318">
        <v>15</v>
      </c>
      <c r="E4318" t="s">
        <v>1788</v>
      </c>
      <c r="F4318" t="s">
        <v>2259</v>
      </c>
      <c r="G4318" t="s">
        <v>95</v>
      </c>
      <c r="H4318" t="s">
        <v>46</v>
      </c>
      <c r="J4318" t="s">
        <v>20</v>
      </c>
      <c r="L4318">
        <v>1</v>
      </c>
      <c r="P4318">
        <f t="shared" si="67"/>
        <v>1781</v>
      </c>
      <c r="R4318">
        <v>1102</v>
      </c>
      <c r="S4318">
        <v>334</v>
      </c>
      <c r="T4318" t="str">
        <f>IF(NOT(ISERROR(VLOOKUP(F4318,Familie!A:A,1,0))),"X","")</f>
        <v/>
      </c>
    </row>
    <row r="4319" spans="1:20" hidden="1" x14ac:dyDescent="0.2">
      <c r="A4319">
        <v>1782</v>
      </c>
      <c r="B4319">
        <v>6</v>
      </c>
      <c r="C4319">
        <v>15</v>
      </c>
      <c r="E4319" t="s">
        <v>1788</v>
      </c>
      <c r="F4319" t="s">
        <v>1936</v>
      </c>
      <c r="G4319" t="s">
        <v>246</v>
      </c>
      <c r="H4319" t="s">
        <v>18</v>
      </c>
      <c r="J4319" t="s">
        <v>20</v>
      </c>
      <c r="M4319">
        <v>9</v>
      </c>
      <c r="P4319">
        <f t="shared" si="67"/>
        <v>1782</v>
      </c>
      <c r="Q4319" t="s">
        <v>3290</v>
      </c>
      <c r="R4319">
        <v>1102</v>
      </c>
      <c r="S4319">
        <v>334</v>
      </c>
      <c r="T4319" t="str">
        <f>IF(NOT(ISERROR(VLOOKUP(F4319,Familie!A:A,1,0))),"X","")</f>
        <v/>
      </c>
    </row>
    <row r="4320" spans="1:20" hidden="1" x14ac:dyDescent="0.2">
      <c r="A4320">
        <v>1782</v>
      </c>
      <c r="B4320">
        <v>6</v>
      </c>
      <c r="C4320">
        <v>16</v>
      </c>
      <c r="E4320" t="s">
        <v>1784</v>
      </c>
      <c r="F4320" t="s">
        <v>1204</v>
      </c>
      <c r="G4320" t="s">
        <v>85</v>
      </c>
      <c r="H4320" t="s">
        <v>50</v>
      </c>
      <c r="J4320" t="s">
        <v>32</v>
      </c>
      <c r="L4320">
        <v>2</v>
      </c>
      <c r="P4320">
        <f t="shared" si="67"/>
        <v>1780</v>
      </c>
      <c r="R4320">
        <v>1102</v>
      </c>
      <c r="S4320">
        <v>334</v>
      </c>
      <c r="T4320" s="15" t="str">
        <f>IF(NOT(ISERROR(VLOOKUP(F4320,Familie!A:A,1,0))),"X","")</f>
        <v>X</v>
      </c>
    </row>
    <row r="4321" spans="1:20" hidden="1" x14ac:dyDescent="0.2">
      <c r="A4321">
        <v>1782</v>
      </c>
      <c r="B4321">
        <v>6</v>
      </c>
      <c r="C4321">
        <v>19</v>
      </c>
      <c r="E4321" t="s">
        <v>1788</v>
      </c>
      <c r="F4321" t="s">
        <v>113</v>
      </c>
      <c r="G4321" t="s">
        <v>254</v>
      </c>
      <c r="H4321" t="s">
        <v>58</v>
      </c>
      <c r="I4321" s="14" t="s">
        <v>3493</v>
      </c>
      <c r="J4321" t="s">
        <v>20</v>
      </c>
      <c r="N4321">
        <v>8</v>
      </c>
      <c r="P4321">
        <f t="shared" si="67"/>
        <v>1782</v>
      </c>
      <c r="R4321">
        <v>1102</v>
      </c>
      <c r="S4321">
        <v>335</v>
      </c>
      <c r="T4321" t="str">
        <f>IF(NOT(ISERROR(VLOOKUP(F4321,Familie!A:A,1,0))),"X","")</f>
        <v/>
      </c>
    </row>
    <row r="4322" spans="1:20" hidden="1" x14ac:dyDescent="0.2">
      <c r="A4322">
        <v>1782</v>
      </c>
      <c r="B4322">
        <v>6</v>
      </c>
      <c r="C4322">
        <v>20</v>
      </c>
      <c r="E4322" t="s">
        <v>1784</v>
      </c>
      <c r="F4322" t="s">
        <v>1798</v>
      </c>
      <c r="G4322" t="s">
        <v>58</v>
      </c>
      <c r="J4322" t="s">
        <v>20</v>
      </c>
      <c r="L4322">
        <v>28</v>
      </c>
      <c r="P4322">
        <f t="shared" si="67"/>
        <v>1754</v>
      </c>
      <c r="Q4322" t="s">
        <v>3290</v>
      </c>
      <c r="R4322">
        <v>1102</v>
      </c>
      <c r="S4322">
        <v>335</v>
      </c>
      <c r="T4322" t="str">
        <f>IF(NOT(ISERROR(VLOOKUP(F4322,Familie!A:A,1,0))),"X","")</f>
        <v/>
      </c>
    </row>
    <row r="4323" spans="1:20" hidden="1" x14ac:dyDescent="0.2">
      <c r="A4323">
        <v>1782</v>
      </c>
      <c r="B4323">
        <v>6</v>
      </c>
      <c r="C4323">
        <v>20</v>
      </c>
      <c r="E4323" t="s">
        <v>1784</v>
      </c>
      <c r="F4323" t="s">
        <v>3491</v>
      </c>
      <c r="G4323" t="s">
        <v>93</v>
      </c>
      <c r="J4323" t="s">
        <v>32</v>
      </c>
      <c r="L4323">
        <v>60</v>
      </c>
      <c r="P4323">
        <f t="shared" si="67"/>
        <v>1722</v>
      </c>
      <c r="R4323">
        <v>1102</v>
      </c>
      <c r="S4323">
        <v>335</v>
      </c>
      <c r="T4323" t="str">
        <f>IF(NOT(ISERROR(VLOOKUP(F4323,Familie!A:A,1,0))),"X","")</f>
        <v/>
      </c>
    </row>
    <row r="4324" spans="1:20" hidden="1" x14ac:dyDescent="0.2">
      <c r="A4324">
        <v>1782</v>
      </c>
      <c r="B4324">
        <v>6</v>
      </c>
      <c r="C4324">
        <v>22</v>
      </c>
      <c r="E4324" t="s">
        <v>1784</v>
      </c>
      <c r="F4324" t="s">
        <v>3494</v>
      </c>
      <c r="G4324" t="s">
        <v>451</v>
      </c>
      <c r="J4324" t="s">
        <v>20</v>
      </c>
      <c r="L4324">
        <v>63</v>
      </c>
      <c r="P4324">
        <f t="shared" si="67"/>
        <v>1719</v>
      </c>
      <c r="R4324">
        <v>1102</v>
      </c>
      <c r="S4324">
        <v>335</v>
      </c>
      <c r="T4324" t="str">
        <f>IF(NOT(ISERROR(VLOOKUP(F4324,Familie!A:A,1,0))),"X","")</f>
        <v/>
      </c>
    </row>
    <row r="4325" spans="1:20" hidden="1" x14ac:dyDescent="0.2">
      <c r="A4325">
        <v>1782</v>
      </c>
      <c r="B4325">
        <v>6</v>
      </c>
      <c r="C4325">
        <v>23</v>
      </c>
      <c r="E4325" t="s">
        <v>1788</v>
      </c>
      <c r="F4325" t="s">
        <v>219</v>
      </c>
      <c r="G4325" t="s">
        <v>254</v>
      </c>
      <c r="H4325" t="s">
        <v>18</v>
      </c>
      <c r="J4325" t="s">
        <v>20</v>
      </c>
      <c r="M4325">
        <v>9</v>
      </c>
      <c r="P4325">
        <f t="shared" si="67"/>
        <v>1782</v>
      </c>
      <c r="R4325">
        <v>1102</v>
      </c>
      <c r="S4325">
        <v>335</v>
      </c>
      <c r="T4325" t="str">
        <f>IF(NOT(ISERROR(VLOOKUP(F4325,Familie!A:A,1,0))),"X","")</f>
        <v/>
      </c>
    </row>
    <row r="4326" spans="1:20" hidden="1" x14ac:dyDescent="0.2">
      <c r="A4326">
        <v>1782</v>
      </c>
      <c r="B4326">
        <v>6</v>
      </c>
      <c r="C4326">
        <v>25</v>
      </c>
      <c r="E4326" t="s">
        <v>1784</v>
      </c>
      <c r="F4326" t="s">
        <v>49</v>
      </c>
      <c r="G4326" t="s">
        <v>99</v>
      </c>
      <c r="H4326" t="s">
        <v>99</v>
      </c>
      <c r="J4326" t="s">
        <v>32</v>
      </c>
      <c r="M4326">
        <v>9</v>
      </c>
      <c r="P4326">
        <f t="shared" si="67"/>
        <v>1782</v>
      </c>
      <c r="R4326">
        <v>1102</v>
      </c>
      <c r="S4326">
        <v>335</v>
      </c>
      <c r="T4326" s="15" t="str">
        <f>IF(NOT(ISERROR(VLOOKUP(F4326,Familie!A:A,1,0))),"X","")</f>
        <v>X</v>
      </c>
    </row>
    <row r="4327" spans="1:20" hidden="1" x14ac:dyDescent="0.2">
      <c r="A4327">
        <v>1782</v>
      </c>
      <c r="B4327">
        <v>6</v>
      </c>
      <c r="C4327">
        <v>27</v>
      </c>
      <c r="E4327" t="s">
        <v>1784</v>
      </c>
      <c r="F4327" t="s">
        <v>4072</v>
      </c>
      <c r="G4327" t="s">
        <v>93</v>
      </c>
      <c r="J4327" t="s">
        <v>20</v>
      </c>
      <c r="L4327">
        <v>32</v>
      </c>
      <c r="P4327">
        <f t="shared" si="67"/>
        <v>1750</v>
      </c>
      <c r="R4327">
        <v>1102</v>
      </c>
      <c r="S4327">
        <v>335</v>
      </c>
      <c r="T4327" t="str">
        <f>IF(NOT(ISERROR(VLOOKUP(F4327,Familie!A:A,1,0))),"X","")</f>
        <v/>
      </c>
    </row>
    <row r="4328" spans="1:20" hidden="1" x14ac:dyDescent="0.2">
      <c r="A4328">
        <v>1782</v>
      </c>
      <c r="B4328">
        <v>6</v>
      </c>
      <c r="C4328">
        <v>27</v>
      </c>
      <c r="E4328" t="s">
        <v>1788</v>
      </c>
      <c r="F4328" t="s">
        <v>3495</v>
      </c>
      <c r="G4328" t="s">
        <v>95</v>
      </c>
      <c r="H4328" t="s">
        <v>46</v>
      </c>
      <c r="J4328" t="s">
        <v>20</v>
      </c>
      <c r="L4328">
        <v>4</v>
      </c>
      <c r="P4328">
        <f t="shared" si="67"/>
        <v>1778</v>
      </c>
      <c r="R4328">
        <v>1102</v>
      </c>
      <c r="S4328">
        <v>335</v>
      </c>
      <c r="T4328" t="str">
        <f>IF(NOT(ISERROR(VLOOKUP(F4328,Familie!A:A,1,0))),"X","")</f>
        <v/>
      </c>
    </row>
    <row r="4329" spans="1:20" hidden="1" x14ac:dyDescent="0.2">
      <c r="A4329">
        <v>1782</v>
      </c>
      <c r="B4329">
        <v>6</v>
      </c>
      <c r="C4329">
        <v>28</v>
      </c>
      <c r="E4329" t="s">
        <v>1784</v>
      </c>
      <c r="F4329" t="s">
        <v>640</v>
      </c>
      <c r="G4329" t="s">
        <v>85</v>
      </c>
      <c r="H4329" t="s">
        <v>93</v>
      </c>
      <c r="J4329" t="s">
        <v>20</v>
      </c>
      <c r="M4329">
        <v>6</v>
      </c>
      <c r="P4329">
        <f t="shared" si="67"/>
        <v>1782</v>
      </c>
      <c r="R4329">
        <v>1102</v>
      </c>
      <c r="S4329">
        <v>335</v>
      </c>
      <c r="T4329" t="str">
        <f>IF(NOT(ISERROR(VLOOKUP(F4329,Familie!A:A,1,0))),"X","")</f>
        <v/>
      </c>
    </row>
    <row r="4330" spans="1:20" hidden="1" x14ac:dyDescent="0.2">
      <c r="A4330">
        <v>1782</v>
      </c>
      <c r="B4330">
        <v>6</v>
      </c>
      <c r="C4330">
        <v>29</v>
      </c>
      <c r="E4330" t="s">
        <v>1788</v>
      </c>
      <c r="F4330" t="s">
        <v>1932</v>
      </c>
      <c r="G4330" t="s">
        <v>84</v>
      </c>
      <c r="H4330" t="s">
        <v>1956</v>
      </c>
      <c r="J4330" t="s">
        <v>32</v>
      </c>
      <c r="L4330">
        <v>31</v>
      </c>
      <c r="P4330">
        <f t="shared" si="67"/>
        <v>1751</v>
      </c>
      <c r="Q4330" t="s">
        <v>6483</v>
      </c>
      <c r="R4330">
        <v>1102</v>
      </c>
      <c r="S4330">
        <v>336</v>
      </c>
      <c r="T4330" t="str">
        <f>IF(NOT(ISERROR(VLOOKUP(F4330,Familie!A:A,1,0))),"X","")</f>
        <v/>
      </c>
    </row>
    <row r="4331" spans="1:20" hidden="1" x14ac:dyDescent="0.2">
      <c r="A4331">
        <v>1782</v>
      </c>
      <c r="B4331">
        <v>7</v>
      </c>
      <c r="C4331">
        <v>4</v>
      </c>
      <c r="E4331" t="s">
        <v>1784</v>
      </c>
      <c r="F4331" t="s">
        <v>3496</v>
      </c>
      <c r="G4331" t="s">
        <v>451</v>
      </c>
      <c r="P4331">
        <f t="shared" si="67"/>
        <v>1782</v>
      </c>
      <c r="R4331">
        <v>1102</v>
      </c>
      <c r="S4331">
        <v>336</v>
      </c>
      <c r="T4331" t="str">
        <f>IF(NOT(ISERROR(VLOOKUP(F4331,Familie!A:A,1,0))),"X","")</f>
        <v/>
      </c>
    </row>
    <row r="4332" spans="1:20" hidden="1" x14ac:dyDescent="0.2">
      <c r="A4332">
        <v>1782</v>
      </c>
      <c r="B4332">
        <v>7</v>
      </c>
      <c r="C4332">
        <v>4</v>
      </c>
      <c r="E4332" t="s">
        <v>1784</v>
      </c>
      <c r="F4332" t="s">
        <v>3497</v>
      </c>
      <c r="G4332" t="s">
        <v>981</v>
      </c>
      <c r="J4332" t="s">
        <v>3498</v>
      </c>
      <c r="L4332">
        <v>70</v>
      </c>
      <c r="P4332">
        <f t="shared" si="67"/>
        <v>1712</v>
      </c>
      <c r="R4332">
        <v>1102</v>
      </c>
      <c r="S4332">
        <v>336</v>
      </c>
      <c r="T4332" t="str">
        <f>IF(NOT(ISERROR(VLOOKUP(F4332,Familie!A:A,1,0))),"X","")</f>
        <v/>
      </c>
    </row>
    <row r="4333" spans="1:20" hidden="1" x14ac:dyDescent="0.2">
      <c r="A4333">
        <v>1782</v>
      </c>
      <c r="B4333">
        <v>7</v>
      </c>
      <c r="C4333">
        <v>4</v>
      </c>
      <c r="E4333" t="s">
        <v>1784</v>
      </c>
      <c r="F4333" t="s">
        <v>3445</v>
      </c>
      <c r="G4333" t="s">
        <v>66</v>
      </c>
      <c r="J4333" t="s">
        <v>20</v>
      </c>
      <c r="L4333">
        <v>27</v>
      </c>
      <c r="P4333">
        <f t="shared" si="67"/>
        <v>1755</v>
      </c>
      <c r="Q4333" t="s">
        <v>3290</v>
      </c>
      <c r="R4333">
        <v>1102</v>
      </c>
      <c r="S4333">
        <v>336</v>
      </c>
      <c r="T4333" t="str">
        <f>IF(NOT(ISERROR(VLOOKUP(F4333,Familie!A:A,1,0))),"X","")</f>
        <v/>
      </c>
    </row>
    <row r="4334" spans="1:20" hidden="1" x14ac:dyDescent="0.2">
      <c r="A4334">
        <v>1782</v>
      </c>
      <c r="B4334">
        <v>7</v>
      </c>
      <c r="C4334">
        <v>5</v>
      </c>
      <c r="E4334" t="s">
        <v>1784</v>
      </c>
      <c r="F4334" t="s">
        <v>3499</v>
      </c>
      <c r="G4334" t="s">
        <v>1625</v>
      </c>
      <c r="H4334" t="s">
        <v>914</v>
      </c>
      <c r="J4334" t="s">
        <v>20</v>
      </c>
      <c r="L4334">
        <v>2</v>
      </c>
      <c r="P4334">
        <f t="shared" si="67"/>
        <v>1780</v>
      </c>
      <c r="R4334">
        <v>1102</v>
      </c>
      <c r="S4334">
        <v>336</v>
      </c>
      <c r="T4334" t="str">
        <f>IF(NOT(ISERROR(VLOOKUP(F4334,Familie!A:A,1,0))),"X","")</f>
        <v/>
      </c>
    </row>
    <row r="4335" spans="1:20" hidden="1" x14ac:dyDescent="0.2">
      <c r="A4335">
        <v>1782</v>
      </c>
      <c r="B4335">
        <v>7</v>
      </c>
      <c r="C4335">
        <v>6</v>
      </c>
      <c r="E4335" t="s">
        <v>1788</v>
      </c>
      <c r="F4335" t="s">
        <v>3495</v>
      </c>
      <c r="G4335" t="s">
        <v>45</v>
      </c>
      <c r="H4335" t="s">
        <v>46</v>
      </c>
      <c r="J4335" t="s">
        <v>3498</v>
      </c>
      <c r="L4335">
        <v>2</v>
      </c>
      <c r="P4335">
        <f t="shared" si="67"/>
        <v>1780</v>
      </c>
      <c r="R4335">
        <v>1102</v>
      </c>
      <c r="S4335">
        <v>336</v>
      </c>
      <c r="T4335" t="str">
        <f>IF(NOT(ISERROR(VLOOKUP(F4335,Familie!A:A,1,0))),"X","")</f>
        <v/>
      </c>
    </row>
    <row r="4336" spans="1:20" hidden="1" x14ac:dyDescent="0.2">
      <c r="A4336">
        <v>1782</v>
      </c>
      <c r="B4336">
        <v>7</v>
      </c>
      <c r="C4336">
        <v>9</v>
      </c>
      <c r="E4336" t="s">
        <v>1788</v>
      </c>
      <c r="F4336" t="s">
        <v>3500</v>
      </c>
      <c r="G4336" t="s">
        <v>95</v>
      </c>
      <c r="H4336" t="s">
        <v>66</v>
      </c>
      <c r="J4336" t="s">
        <v>20</v>
      </c>
      <c r="L4336">
        <v>4</v>
      </c>
      <c r="P4336">
        <f t="shared" si="67"/>
        <v>1778</v>
      </c>
      <c r="R4336">
        <v>1102</v>
      </c>
      <c r="S4336">
        <v>336</v>
      </c>
      <c r="T4336" t="str">
        <f>IF(NOT(ISERROR(VLOOKUP(F4336,Familie!A:A,1,0))),"X","")</f>
        <v/>
      </c>
    </row>
    <row r="4337" spans="1:20" hidden="1" x14ac:dyDescent="0.2">
      <c r="A4337">
        <v>1782</v>
      </c>
      <c r="B4337">
        <v>7</v>
      </c>
      <c r="C4337">
        <v>9</v>
      </c>
      <c r="E4337" t="s">
        <v>1784</v>
      </c>
      <c r="F4337" t="s">
        <v>1826</v>
      </c>
      <c r="G4337" t="s">
        <v>66</v>
      </c>
      <c r="J4337" t="s">
        <v>20</v>
      </c>
      <c r="L4337">
        <v>75</v>
      </c>
      <c r="P4337">
        <f t="shared" si="67"/>
        <v>1707</v>
      </c>
      <c r="Q4337" t="s">
        <v>3290</v>
      </c>
      <c r="R4337">
        <v>1102</v>
      </c>
      <c r="S4337">
        <v>336</v>
      </c>
      <c r="T4337" t="str">
        <f>IF(NOT(ISERROR(VLOOKUP(F4337,Familie!A:A,1,0))),"X","")</f>
        <v/>
      </c>
    </row>
    <row r="4338" spans="1:20" hidden="1" x14ac:dyDescent="0.2">
      <c r="A4338">
        <v>1782</v>
      </c>
      <c r="B4338">
        <v>7</v>
      </c>
      <c r="C4338">
        <v>11</v>
      </c>
      <c r="E4338" t="s">
        <v>1788</v>
      </c>
      <c r="F4338" t="s">
        <v>640</v>
      </c>
      <c r="G4338" t="s">
        <v>140</v>
      </c>
      <c r="H4338" t="s">
        <v>93</v>
      </c>
      <c r="J4338" t="s">
        <v>20</v>
      </c>
      <c r="L4338">
        <v>3</v>
      </c>
      <c r="P4338">
        <f t="shared" si="67"/>
        <v>1779</v>
      </c>
      <c r="R4338">
        <v>1102</v>
      </c>
      <c r="S4338">
        <v>337</v>
      </c>
      <c r="T4338" t="str">
        <f>IF(NOT(ISERROR(VLOOKUP(F4338,Familie!A:A,1,0))),"X","")</f>
        <v/>
      </c>
    </row>
    <row r="4339" spans="1:20" hidden="1" x14ac:dyDescent="0.2">
      <c r="A4339">
        <v>1782</v>
      </c>
      <c r="B4339">
        <v>7</v>
      </c>
      <c r="C4339">
        <v>11</v>
      </c>
      <c r="E4339" t="s">
        <v>1788</v>
      </c>
      <c r="F4339" t="s">
        <v>3323</v>
      </c>
      <c r="G4339" t="s">
        <v>84</v>
      </c>
      <c r="H4339" t="s">
        <v>50</v>
      </c>
      <c r="J4339" t="s">
        <v>20</v>
      </c>
      <c r="N4339">
        <v>2</v>
      </c>
      <c r="P4339">
        <f t="shared" si="67"/>
        <v>1782</v>
      </c>
      <c r="R4339">
        <v>1102</v>
      </c>
      <c r="S4339">
        <v>337</v>
      </c>
      <c r="T4339" t="str">
        <f>IF(NOT(ISERROR(VLOOKUP(F4339,Familie!A:A,1,0))),"X","")</f>
        <v/>
      </c>
    </row>
    <row r="4340" spans="1:20" hidden="1" x14ac:dyDescent="0.2">
      <c r="A4340">
        <v>1782</v>
      </c>
      <c r="B4340">
        <v>7</v>
      </c>
      <c r="C4340">
        <v>14</v>
      </c>
      <c r="E4340" t="s">
        <v>1784</v>
      </c>
      <c r="F4340" t="s">
        <v>2487</v>
      </c>
      <c r="G4340" t="s">
        <v>2109</v>
      </c>
      <c r="H4340" t="s">
        <v>85</v>
      </c>
      <c r="J4340" t="s">
        <v>20</v>
      </c>
      <c r="M4340">
        <v>9</v>
      </c>
      <c r="P4340">
        <f t="shared" si="67"/>
        <v>1782</v>
      </c>
      <c r="Q4340" t="s">
        <v>3290</v>
      </c>
      <c r="R4340">
        <v>1102</v>
      </c>
      <c r="S4340">
        <v>337</v>
      </c>
      <c r="T4340" t="str">
        <f>IF(NOT(ISERROR(VLOOKUP(F4340,Familie!A:A,1,0))),"X","")</f>
        <v/>
      </c>
    </row>
    <row r="4341" spans="1:20" hidden="1" x14ac:dyDescent="0.2">
      <c r="A4341">
        <v>1782</v>
      </c>
      <c r="B4341">
        <v>7</v>
      </c>
      <c r="C4341">
        <v>15</v>
      </c>
      <c r="E4341" t="s">
        <v>1788</v>
      </c>
      <c r="F4341" t="s">
        <v>3375</v>
      </c>
      <c r="G4341" t="s">
        <v>22</v>
      </c>
      <c r="H4341" t="s">
        <v>46</v>
      </c>
      <c r="J4341" t="s">
        <v>20</v>
      </c>
      <c r="L4341">
        <v>2</v>
      </c>
      <c r="P4341">
        <f t="shared" si="67"/>
        <v>1780</v>
      </c>
      <c r="R4341">
        <v>1102</v>
      </c>
      <c r="S4341">
        <v>337</v>
      </c>
      <c r="T4341" t="str">
        <f>IF(NOT(ISERROR(VLOOKUP(F4341,Familie!A:A,1,0))),"X","")</f>
        <v/>
      </c>
    </row>
    <row r="4342" spans="1:20" hidden="1" x14ac:dyDescent="0.2">
      <c r="A4342">
        <v>1782</v>
      </c>
      <c r="B4342">
        <v>7</v>
      </c>
      <c r="C4342">
        <v>17</v>
      </c>
      <c r="E4342" t="s">
        <v>1784</v>
      </c>
      <c r="F4342" t="s">
        <v>1350</v>
      </c>
      <c r="G4342" t="s">
        <v>46</v>
      </c>
      <c r="J4342" t="s">
        <v>20</v>
      </c>
      <c r="L4342">
        <v>40</v>
      </c>
      <c r="P4342">
        <f t="shared" si="67"/>
        <v>1742</v>
      </c>
      <c r="R4342">
        <v>1102</v>
      </c>
      <c r="S4342">
        <v>337</v>
      </c>
      <c r="T4342" t="str">
        <f>IF(NOT(ISERROR(VLOOKUP(F4342,Familie!A:A,1,0))),"X","")</f>
        <v/>
      </c>
    </row>
    <row r="4343" spans="1:20" hidden="1" x14ac:dyDescent="0.2">
      <c r="A4343">
        <v>1782</v>
      </c>
      <c r="B4343">
        <v>7</v>
      </c>
      <c r="C4343">
        <v>17</v>
      </c>
      <c r="E4343" t="s">
        <v>1784</v>
      </c>
      <c r="F4343" t="s">
        <v>2487</v>
      </c>
      <c r="G4343" t="s">
        <v>85</v>
      </c>
      <c r="H4343" t="s">
        <v>85</v>
      </c>
      <c r="J4343" t="s">
        <v>20</v>
      </c>
      <c r="L4343">
        <v>4</v>
      </c>
      <c r="P4343">
        <f t="shared" si="67"/>
        <v>1778</v>
      </c>
      <c r="Q4343" t="s">
        <v>3290</v>
      </c>
      <c r="R4343">
        <v>1102</v>
      </c>
      <c r="S4343">
        <v>337</v>
      </c>
      <c r="T4343" t="str">
        <f>IF(NOT(ISERROR(VLOOKUP(F4343,Familie!A:A,1,0))),"X","")</f>
        <v/>
      </c>
    </row>
    <row r="4344" spans="1:20" hidden="1" x14ac:dyDescent="0.2">
      <c r="A4344">
        <v>1782</v>
      </c>
      <c r="B4344">
        <v>7</v>
      </c>
      <c r="C4344">
        <v>18</v>
      </c>
      <c r="E4344" t="s">
        <v>1784</v>
      </c>
      <c r="F4344" t="s">
        <v>2233</v>
      </c>
      <c r="G4344" t="s">
        <v>93</v>
      </c>
      <c r="H4344" t="s">
        <v>104</v>
      </c>
      <c r="J4344" t="s">
        <v>20</v>
      </c>
      <c r="M4344">
        <v>6</v>
      </c>
      <c r="P4344">
        <f t="shared" si="67"/>
        <v>1782</v>
      </c>
      <c r="R4344">
        <v>1102</v>
      </c>
      <c r="S4344">
        <v>337</v>
      </c>
      <c r="T4344" t="str">
        <f>IF(NOT(ISERROR(VLOOKUP(F4344,Familie!A:A,1,0))),"X","")</f>
        <v/>
      </c>
    </row>
    <row r="4345" spans="1:20" hidden="1" x14ac:dyDescent="0.2">
      <c r="A4345">
        <v>1782</v>
      </c>
      <c r="B4345">
        <v>7</v>
      </c>
      <c r="C4345">
        <v>21</v>
      </c>
      <c r="E4345" t="s">
        <v>1788</v>
      </c>
      <c r="F4345" t="s">
        <v>2794</v>
      </c>
      <c r="G4345" t="s">
        <v>254</v>
      </c>
      <c r="H4345" t="s">
        <v>2109</v>
      </c>
      <c r="J4345" t="s">
        <v>20</v>
      </c>
      <c r="L4345">
        <v>4</v>
      </c>
      <c r="P4345">
        <f t="shared" si="67"/>
        <v>1778</v>
      </c>
      <c r="Q4345" t="s">
        <v>3290</v>
      </c>
      <c r="R4345">
        <v>1102</v>
      </c>
      <c r="S4345">
        <v>337</v>
      </c>
      <c r="T4345" t="str">
        <f>IF(NOT(ISERROR(VLOOKUP(F4345,Familie!A:A,1,0))),"X","")</f>
        <v/>
      </c>
    </row>
    <row r="4346" spans="1:20" hidden="1" x14ac:dyDescent="0.2">
      <c r="A4346">
        <v>1782</v>
      </c>
      <c r="B4346">
        <v>7</v>
      </c>
      <c r="C4346">
        <v>21</v>
      </c>
      <c r="E4346" t="s">
        <v>1788</v>
      </c>
      <c r="F4346" t="s">
        <v>271</v>
      </c>
      <c r="G4346" s="2" t="s">
        <v>246</v>
      </c>
      <c r="H4346" t="s">
        <v>46</v>
      </c>
      <c r="J4346" t="s">
        <v>20</v>
      </c>
      <c r="L4346">
        <v>2</v>
      </c>
      <c r="P4346">
        <f t="shared" si="67"/>
        <v>1780</v>
      </c>
      <c r="R4346">
        <v>1102</v>
      </c>
      <c r="S4346">
        <v>338</v>
      </c>
      <c r="T4346" s="15" t="str">
        <f>IF(NOT(ISERROR(VLOOKUP(F4346,Familie!A:A,1,0))),"X","")</f>
        <v>X</v>
      </c>
    </row>
    <row r="4347" spans="1:20" hidden="1" x14ac:dyDescent="0.2">
      <c r="A4347">
        <v>1782</v>
      </c>
      <c r="B4347">
        <v>7</v>
      </c>
      <c r="C4347">
        <v>27</v>
      </c>
      <c r="E4347" t="s">
        <v>1784</v>
      </c>
      <c r="F4347" t="s">
        <v>3315</v>
      </c>
      <c r="G4347" t="s">
        <v>3501</v>
      </c>
      <c r="H4347" t="s">
        <v>3501</v>
      </c>
      <c r="J4347" t="s">
        <v>20</v>
      </c>
      <c r="L4347">
        <v>10</v>
      </c>
      <c r="M4347">
        <v>6</v>
      </c>
      <c r="P4347">
        <f t="shared" si="67"/>
        <v>1772</v>
      </c>
      <c r="Q4347" t="s">
        <v>2588</v>
      </c>
      <c r="R4347">
        <v>1102</v>
      </c>
      <c r="S4347">
        <v>338</v>
      </c>
      <c r="T4347" t="str">
        <f>IF(NOT(ISERROR(VLOOKUP(F4347,Familie!A:A,1,0))),"X","")</f>
        <v/>
      </c>
    </row>
    <row r="4348" spans="1:20" hidden="1" x14ac:dyDescent="0.2">
      <c r="A4348">
        <v>1782</v>
      </c>
      <c r="B4348">
        <v>7</v>
      </c>
      <c r="C4348">
        <v>29</v>
      </c>
      <c r="E4348" t="s">
        <v>1788</v>
      </c>
      <c r="F4348" t="s">
        <v>2487</v>
      </c>
      <c r="G4348" t="s">
        <v>326</v>
      </c>
      <c r="H4348" t="s">
        <v>85</v>
      </c>
      <c r="J4348" t="s">
        <v>20</v>
      </c>
      <c r="L4348">
        <v>2</v>
      </c>
      <c r="P4348">
        <f t="shared" si="67"/>
        <v>1780</v>
      </c>
      <c r="Q4348" t="s">
        <v>3290</v>
      </c>
      <c r="R4348">
        <v>1102</v>
      </c>
      <c r="S4348">
        <v>338</v>
      </c>
      <c r="T4348" t="str">
        <f>IF(NOT(ISERROR(VLOOKUP(F4348,Familie!A:A,1,0))),"X","")</f>
        <v/>
      </c>
    </row>
    <row r="4349" spans="1:20" hidden="1" x14ac:dyDescent="0.2">
      <c r="A4349">
        <v>1782</v>
      </c>
      <c r="B4349">
        <v>8</v>
      </c>
      <c r="C4349">
        <v>1</v>
      </c>
      <c r="E4349" t="s">
        <v>1788</v>
      </c>
      <c r="F4349" t="s">
        <v>2052</v>
      </c>
      <c r="G4349" t="s">
        <v>95</v>
      </c>
      <c r="H4349" t="s">
        <v>18</v>
      </c>
      <c r="J4349" t="s">
        <v>20</v>
      </c>
      <c r="L4349">
        <v>18</v>
      </c>
      <c r="P4349">
        <f t="shared" si="67"/>
        <v>1764</v>
      </c>
      <c r="Q4349" t="s">
        <v>5495</v>
      </c>
      <c r="R4349">
        <v>1102</v>
      </c>
      <c r="S4349">
        <v>338</v>
      </c>
      <c r="T4349" t="str">
        <f>IF(NOT(ISERROR(VLOOKUP(F4349,Familie!A:A,1,0))),"X","")</f>
        <v/>
      </c>
    </row>
    <row r="4350" spans="1:20" hidden="1" x14ac:dyDescent="0.2">
      <c r="A4350">
        <v>1782</v>
      </c>
      <c r="B4350">
        <v>8</v>
      </c>
      <c r="C4350">
        <v>2</v>
      </c>
      <c r="E4350" t="s">
        <v>1784</v>
      </c>
      <c r="F4350" t="s">
        <v>2193</v>
      </c>
      <c r="G4350" t="s">
        <v>1873</v>
      </c>
      <c r="H4350" t="s">
        <v>1141</v>
      </c>
      <c r="J4350" t="s">
        <v>20</v>
      </c>
      <c r="L4350">
        <v>7</v>
      </c>
      <c r="P4350">
        <f t="shared" si="67"/>
        <v>1775</v>
      </c>
      <c r="Q4350" t="s">
        <v>3290</v>
      </c>
      <c r="R4350">
        <v>1102</v>
      </c>
      <c r="S4350">
        <v>338</v>
      </c>
      <c r="T4350" t="str">
        <f>IF(NOT(ISERROR(VLOOKUP(F4350,Familie!A:A,1,0))),"X","")</f>
        <v/>
      </c>
    </row>
    <row r="4351" spans="1:20" hidden="1" x14ac:dyDescent="0.2">
      <c r="A4351">
        <v>1782</v>
      </c>
      <c r="B4351">
        <v>8</v>
      </c>
      <c r="C4351">
        <v>7</v>
      </c>
      <c r="E4351" t="s">
        <v>1788</v>
      </c>
      <c r="F4351" t="s">
        <v>2168</v>
      </c>
      <c r="G4351" t="s">
        <v>45</v>
      </c>
      <c r="H4351" t="s">
        <v>85</v>
      </c>
      <c r="J4351" t="s">
        <v>32</v>
      </c>
      <c r="M4351">
        <v>9</v>
      </c>
      <c r="P4351">
        <f t="shared" si="67"/>
        <v>1782</v>
      </c>
      <c r="R4351">
        <v>1102</v>
      </c>
      <c r="S4351">
        <v>338</v>
      </c>
      <c r="T4351" t="str">
        <f>IF(NOT(ISERROR(VLOOKUP(F4351,Familie!A:A,1,0))),"X","")</f>
        <v/>
      </c>
    </row>
    <row r="4352" spans="1:20" hidden="1" x14ac:dyDescent="0.2">
      <c r="A4352">
        <v>1782</v>
      </c>
      <c r="B4352">
        <v>8</v>
      </c>
      <c r="C4352">
        <v>11</v>
      </c>
      <c r="E4352" t="s">
        <v>1784</v>
      </c>
      <c r="F4352" t="s">
        <v>2864</v>
      </c>
      <c r="G4352" t="s">
        <v>99</v>
      </c>
      <c r="H4352" t="s">
        <v>66</v>
      </c>
      <c r="J4352" t="s">
        <v>20</v>
      </c>
      <c r="L4352">
        <v>2</v>
      </c>
      <c r="M4352">
        <v>6</v>
      </c>
      <c r="P4352">
        <f t="shared" si="67"/>
        <v>1780</v>
      </c>
      <c r="R4352">
        <v>1102</v>
      </c>
      <c r="S4352">
        <v>338</v>
      </c>
      <c r="T4352" t="str">
        <f>IF(NOT(ISERROR(VLOOKUP(F4352,Familie!A:A,1,0))),"X","")</f>
        <v/>
      </c>
    </row>
    <row r="4353" spans="1:20" hidden="1" x14ac:dyDescent="0.2">
      <c r="A4353">
        <v>1782</v>
      </c>
      <c r="B4353">
        <v>8</v>
      </c>
      <c r="C4353">
        <v>15</v>
      </c>
      <c r="E4353" t="s">
        <v>1784</v>
      </c>
      <c r="F4353" t="s">
        <v>2092</v>
      </c>
      <c r="G4353" t="s">
        <v>66</v>
      </c>
      <c r="H4353" t="s">
        <v>1873</v>
      </c>
      <c r="J4353" t="s">
        <v>20</v>
      </c>
      <c r="L4353">
        <v>4</v>
      </c>
      <c r="M4353">
        <v>6</v>
      </c>
      <c r="P4353">
        <f t="shared" si="67"/>
        <v>1778</v>
      </c>
      <c r="Q4353" t="s">
        <v>3290</v>
      </c>
      <c r="R4353">
        <v>1102</v>
      </c>
      <c r="S4353">
        <v>339</v>
      </c>
      <c r="T4353" t="str">
        <f>IF(NOT(ISERROR(VLOOKUP(F4353,Familie!A:A,1,0))),"X","")</f>
        <v/>
      </c>
    </row>
    <row r="4354" spans="1:20" hidden="1" x14ac:dyDescent="0.2">
      <c r="A4354">
        <v>1782</v>
      </c>
      <c r="B4354">
        <v>8</v>
      </c>
      <c r="C4354">
        <v>17</v>
      </c>
      <c r="E4354" t="s">
        <v>1788</v>
      </c>
      <c r="F4354" t="s">
        <v>2193</v>
      </c>
      <c r="G4354" t="s">
        <v>30</v>
      </c>
      <c r="H4354" t="s">
        <v>46</v>
      </c>
      <c r="J4354" t="s">
        <v>20</v>
      </c>
      <c r="O4354">
        <v>13</v>
      </c>
      <c r="P4354">
        <f t="shared" ref="P4354:P4417" si="68">A4354-L4354</f>
        <v>1782</v>
      </c>
      <c r="Q4354" t="s">
        <v>3290</v>
      </c>
      <c r="R4354">
        <v>1102</v>
      </c>
      <c r="S4354">
        <v>339</v>
      </c>
      <c r="T4354" t="str">
        <f>IF(NOT(ISERROR(VLOOKUP(F4354,Familie!A:A,1,0))),"X","")</f>
        <v/>
      </c>
    </row>
    <row r="4355" spans="1:20" hidden="1" x14ac:dyDescent="0.2">
      <c r="A4355">
        <v>1782</v>
      </c>
      <c r="B4355">
        <v>8</v>
      </c>
      <c r="C4355">
        <v>19</v>
      </c>
      <c r="E4355" t="s">
        <v>1784</v>
      </c>
      <c r="F4355" t="s">
        <v>17</v>
      </c>
      <c r="G4355" t="s">
        <v>18</v>
      </c>
      <c r="H4355" t="s">
        <v>46</v>
      </c>
      <c r="J4355" t="s">
        <v>32</v>
      </c>
      <c r="M4355">
        <v>9</v>
      </c>
      <c r="P4355">
        <f t="shared" si="68"/>
        <v>1782</v>
      </c>
      <c r="R4355">
        <v>1102</v>
      </c>
      <c r="S4355">
        <v>339</v>
      </c>
      <c r="T4355" t="str">
        <f>IF(NOT(ISERROR(VLOOKUP(F4355,Familie!A:A,1,0))),"X","")</f>
        <v/>
      </c>
    </row>
    <row r="4356" spans="1:20" hidden="1" x14ac:dyDescent="0.2">
      <c r="A4356">
        <v>1782</v>
      </c>
      <c r="B4356">
        <v>8</v>
      </c>
      <c r="C4356">
        <v>20</v>
      </c>
      <c r="E4356" t="s">
        <v>1784</v>
      </c>
      <c r="F4356" t="s">
        <v>2688</v>
      </c>
      <c r="G4356" t="s">
        <v>46</v>
      </c>
      <c r="H4356" t="s">
        <v>1614</v>
      </c>
      <c r="J4356" t="s">
        <v>20</v>
      </c>
      <c r="M4356">
        <v>6</v>
      </c>
      <c r="P4356">
        <f t="shared" si="68"/>
        <v>1782</v>
      </c>
      <c r="R4356">
        <v>1102</v>
      </c>
      <c r="S4356">
        <v>339</v>
      </c>
      <c r="T4356" t="str">
        <f>IF(NOT(ISERROR(VLOOKUP(F4356,Familie!A:A,1,0))),"X","")</f>
        <v/>
      </c>
    </row>
    <row r="4357" spans="1:20" hidden="1" x14ac:dyDescent="0.2">
      <c r="A4357">
        <v>1782</v>
      </c>
      <c r="B4357">
        <v>8</v>
      </c>
      <c r="C4357">
        <v>21</v>
      </c>
      <c r="E4357" t="s">
        <v>1784</v>
      </c>
      <c r="F4357" t="s">
        <v>2052</v>
      </c>
      <c r="G4357" t="s">
        <v>46</v>
      </c>
      <c r="H4357" t="s">
        <v>46</v>
      </c>
      <c r="J4357" t="s">
        <v>20</v>
      </c>
      <c r="L4357">
        <v>1</v>
      </c>
      <c r="M4357">
        <v>6</v>
      </c>
      <c r="P4357">
        <f t="shared" si="68"/>
        <v>1781</v>
      </c>
      <c r="R4357">
        <v>1102</v>
      </c>
      <c r="S4357">
        <v>339</v>
      </c>
      <c r="T4357" t="str">
        <f>IF(NOT(ISERROR(VLOOKUP(F4357,Familie!A:A,1,0))),"X","")</f>
        <v/>
      </c>
    </row>
    <row r="4358" spans="1:20" hidden="1" x14ac:dyDescent="0.2">
      <c r="A4358">
        <v>1782</v>
      </c>
      <c r="B4358">
        <v>8</v>
      </c>
      <c r="C4358">
        <v>22</v>
      </c>
      <c r="E4358" t="s">
        <v>1784</v>
      </c>
      <c r="F4358" t="s">
        <v>2081</v>
      </c>
      <c r="G4358" t="s">
        <v>66</v>
      </c>
      <c r="H4358" t="s">
        <v>174</v>
      </c>
      <c r="J4358" t="s">
        <v>20</v>
      </c>
      <c r="L4358">
        <v>1</v>
      </c>
      <c r="P4358">
        <f t="shared" si="68"/>
        <v>1781</v>
      </c>
      <c r="Q4358" t="s">
        <v>3290</v>
      </c>
      <c r="R4358">
        <v>1102</v>
      </c>
      <c r="S4358">
        <v>339</v>
      </c>
      <c r="T4358" t="str">
        <f>IF(NOT(ISERROR(VLOOKUP(F4358,Familie!A:A,1,0))),"X","")</f>
        <v/>
      </c>
    </row>
    <row r="4359" spans="1:20" hidden="1" x14ac:dyDescent="0.2">
      <c r="A4359">
        <v>1782</v>
      </c>
      <c r="B4359">
        <v>8</v>
      </c>
      <c r="C4359">
        <v>23</v>
      </c>
      <c r="E4359" t="s">
        <v>1788</v>
      </c>
      <c r="F4359" t="s">
        <v>3502</v>
      </c>
      <c r="H4359" t="s">
        <v>46</v>
      </c>
      <c r="J4359" t="s">
        <v>3498</v>
      </c>
      <c r="L4359">
        <v>30</v>
      </c>
      <c r="P4359">
        <f t="shared" si="68"/>
        <v>1752</v>
      </c>
      <c r="Q4359" t="s">
        <v>4909</v>
      </c>
      <c r="R4359">
        <v>1102</v>
      </c>
      <c r="S4359">
        <v>339</v>
      </c>
      <c r="T4359" t="str">
        <f>IF(NOT(ISERROR(VLOOKUP(F4359,Familie!A:A,1,0))),"X","")</f>
        <v/>
      </c>
    </row>
    <row r="4360" spans="1:20" hidden="1" x14ac:dyDescent="0.2">
      <c r="A4360">
        <v>1782</v>
      </c>
      <c r="B4360">
        <v>8</v>
      </c>
      <c r="C4360">
        <v>24</v>
      </c>
      <c r="E4360" t="s">
        <v>1788</v>
      </c>
      <c r="F4360" t="s">
        <v>3503</v>
      </c>
      <c r="G4360" t="s">
        <v>95</v>
      </c>
      <c r="H4360" t="s">
        <v>46</v>
      </c>
      <c r="J4360" t="s">
        <v>20</v>
      </c>
      <c r="L4360">
        <v>3</v>
      </c>
      <c r="M4360">
        <v>6</v>
      </c>
      <c r="P4360">
        <f t="shared" si="68"/>
        <v>1779</v>
      </c>
      <c r="R4360">
        <v>1102</v>
      </c>
      <c r="S4360">
        <v>339</v>
      </c>
      <c r="T4360" t="str">
        <f>IF(NOT(ISERROR(VLOOKUP(F4360,Familie!A:A,1,0))),"X","")</f>
        <v/>
      </c>
    </row>
    <row r="4361" spans="1:20" hidden="1" x14ac:dyDescent="0.2">
      <c r="A4361">
        <v>1782</v>
      </c>
      <c r="B4361">
        <v>8</v>
      </c>
      <c r="C4361">
        <v>24</v>
      </c>
      <c r="E4361" t="s">
        <v>1784</v>
      </c>
      <c r="F4361" t="s">
        <v>2467</v>
      </c>
      <c r="G4361" t="s">
        <v>46</v>
      </c>
      <c r="H4361" t="s">
        <v>18</v>
      </c>
      <c r="J4361" t="s">
        <v>20</v>
      </c>
      <c r="L4361">
        <v>1</v>
      </c>
      <c r="P4361">
        <f t="shared" si="68"/>
        <v>1781</v>
      </c>
      <c r="R4361">
        <v>1102</v>
      </c>
      <c r="S4361">
        <v>340</v>
      </c>
      <c r="T4361" t="str">
        <f>IF(NOT(ISERROR(VLOOKUP(F4361,Familie!A:A,1,0))),"X","")</f>
        <v/>
      </c>
    </row>
    <row r="4362" spans="1:20" hidden="1" x14ac:dyDescent="0.2">
      <c r="A4362">
        <v>1782</v>
      </c>
      <c r="B4362">
        <v>8</v>
      </c>
      <c r="C4362">
        <v>26</v>
      </c>
      <c r="E4362" t="s">
        <v>1784</v>
      </c>
      <c r="F4362" t="s">
        <v>3504</v>
      </c>
      <c r="G4362" t="s">
        <v>99</v>
      </c>
      <c r="H4362" t="s">
        <v>93</v>
      </c>
      <c r="J4362" t="s">
        <v>20</v>
      </c>
      <c r="L4362">
        <v>13</v>
      </c>
      <c r="P4362">
        <f t="shared" si="68"/>
        <v>1769</v>
      </c>
      <c r="R4362">
        <v>1102</v>
      </c>
      <c r="S4362">
        <v>340</v>
      </c>
      <c r="T4362" t="str">
        <f>IF(NOT(ISERROR(VLOOKUP(F4362,Familie!A:A,1,0))),"X","")</f>
        <v/>
      </c>
    </row>
    <row r="4363" spans="1:20" hidden="1" x14ac:dyDescent="0.2">
      <c r="A4363">
        <v>1782</v>
      </c>
      <c r="B4363">
        <v>8</v>
      </c>
      <c r="C4363">
        <v>27</v>
      </c>
      <c r="E4363" t="s">
        <v>1788</v>
      </c>
      <c r="F4363" t="s">
        <v>17</v>
      </c>
      <c r="G4363" t="s">
        <v>45</v>
      </c>
      <c r="H4363" t="s">
        <v>46</v>
      </c>
      <c r="J4363" t="s">
        <v>32</v>
      </c>
      <c r="L4363">
        <v>2</v>
      </c>
      <c r="M4363">
        <v>9</v>
      </c>
      <c r="P4363">
        <f t="shared" si="68"/>
        <v>1780</v>
      </c>
      <c r="R4363">
        <v>1102</v>
      </c>
      <c r="S4363">
        <v>340</v>
      </c>
      <c r="T4363" t="str">
        <f>IF(NOT(ISERROR(VLOOKUP(F4363,Familie!A:A,1,0))),"X","")</f>
        <v/>
      </c>
    </row>
    <row r="4364" spans="1:20" hidden="1" x14ac:dyDescent="0.2">
      <c r="A4364">
        <v>1782</v>
      </c>
      <c r="B4364">
        <v>8</v>
      </c>
      <c r="C4364">
        <v>29</v>
      </c>
      <c r="E4364" t="s">
        <v>1784</v>
      </c>
      <c r="F4364" t="s">
        <v>105</v>
      </c>
      <c r="G4364" t="s">
        <v>46</v>
      </c>
      <c r="H4364" t="s">
        <v>46</v>
      </c>
      <c r="J4364" t="s">
        <v>20</v>
      </c>
      <c r="L4364">
        <v>24</v>
      </c>
      <c r="P4364">
        <f t="shared" si="68"/>
        <v>1758</v>
      </c>
      <c r="R4364">
        <v>1102</v>
      </c>
      <c r="S4364">
        <v>340</v>
      </c>
      <c r="T4364" s="15" t="str">
        <f>IF(NOT(ISERROR(VLOOKUP(F4364,Familie!A:A,1,0))),"X","")</f>
        <v>X</v>
      </c>
    </row>
    <row r="4365" spans="1:20" hidden="1" x14ac:dyDescent="0.2">
      <c r="A4365">
        <v>1782</v>
      </c>
      <c r="B4365">
        <v>8</v>
      </c>
      <c r="C4365">
        <v>30</v>
      </c>
      <c r="E4365" t="s">
        <v>1788</v>
      </c>
      <c r="F4365" t="s">
        <v>3505</v>
      </c>
      <c r="G4365" t="s">
        <v>30</v>
      </c>
      <c r="H4365" t="s">
        <v>46</v>
      </c>
      <c r="J4365" t="s">
        <v>2819</v>
      </c>
      <c r="M4365">
        <v>9</v>
      </c>
      <c r="P4365">
        <f t="shared" si="68"/>
        <v>1782</v>
      </c>
      <c r="R4365">
        <v>1102</v>
      </c>
      <c r="S4365">
        <v>340</v>
      </c>
      <c r="T4365" t="str">
        <f>IF(NOT(ISERROR(VLOOKUP(F4365,Familie!A:A,1,0))),"X","")</f>
        <v/>
      </c>
    </row>
    <row r="4366" spans="1:20" hidden="1" x14ac:dyDescent="0.2">
      <c r="A4366">
        <v>1782</v>
      </c>
      <c r="B4366">
        <v>9</v>
      </c>
      <c r="C4366">
        <v>1</v>
      </c>
      <c r="E4366" t="s">
        <v>1788</v>
      </c>
      <c r="F4366" t="s">
        <v>3341</v>
      </c>
      <c r="G4366" t="s">
        <v>84</v>
      </c>
      <c r="H4366" t="s">
        <v>66</v>
      </c>
      <c r="J4366" t="s">
        <v>20</v>
      </c>
      <c r="L4366">
        <v>2</v>
      </c>
      <c r="P4366">
        <f t="shared" si="68"/>
        <v>1780</v>
      </c>
      <c r="R4366">
        <v>1102</v>
      </c>
      <c r="S4366">
        <v>340</v>
      </c>
      <c r="T4366" t="str">
        <f>IF(NOT(ISERROR(VLOOKUP(F4366,Familie!A:A,1,0))),"X","")</f>
        <v/>
      </c>
    </row>
    <row r="4367" spans="1:20" hidden="1" x14ac:dyDescent="0.2">
      <c r="A4367">
        <v>1782</v>
      </c>
      <c r="B4367">
        <v>9</v>
      </c>
      <c r="C4367">
        <v>3</v>
      </c>
      <c r="E4367" t="s">
        <v>1784</v>
      </c>
      <c r="F4367" t="s">
        <v>2467</v>
      </c>
      <c r="G4367" t="s">
        <v>46</v>
      </c>
      <c r="H4367" t="s">
        <v>18</v>
      </c>
      <c r="J4367" t="s">
        <v>20</v>
      </c>
      <c r="L4367">
        <v>6</v>
      </c>
      <c r="P4367">
        <f t="shared" si="68"/>
        <v>1776</v>
      </c>
      <c r="R4367">
        <v>1102</v>
      </c>
      <c r="S4367">
        <v>340</v>
      </c>
      <c r="T4367" t="str">
        <f>IF(NOT(ISERROR(VLOOKUP(F4367,Familie!A:A,1,0))),"X","")</f>
        <v/>
      </c>
    </row>
    <row r="4368" spans="1:20" hidden="1" x14ac:dyDescent="0.2">
      <c r="A4368">
        <v>1782</v>
      </c>
      <c r="B4368">
        <v>9</v>
      </c>
      <c r="C4368">
        <v>5</v>
      </c>
      <c r="E4368" t="s">
        <v>1788</v>
      </c>
      <c r="G4368" t="s">
        <v>84</v>
      </c>
      <c r="J4368" t="s">
        <v>20</v>
      </c>
      <c r="L4368">
        <v>1</v>
      </c>
      <c r="M4368">
        <v>3</v>
      </c>
      <c r="P4368">
        <f t="shared" si="68"/>
        <v>1781</v>
      </c>
      <c r="R4368">
        <v>1102</v>
      </c>
      <c r="S4368">
        <v>340</v>
      </c>
      <c r="T4368" t="str">
        <f>IF(NOT(ISERROR(VLOOKUP(F4368,Familie!A:A,1,0))),"X","")</f>
        <v/>
      </c>
    </row>
    <row r="4369" spans="1:20" hidden="1" x14ac:dyDescent="0.2">
      <c r="A4369">
        <v>1782</v>
      </c>
      <c r="B4369">
        <v>9</v>
      </c>
      <c r="C4369">
        <v>6</v>
      </c>
      <c r="E4369" t="s">
        <v>1784</v>
      </c>
      <c r="F4369" t="s">
        <v>105</v>
      </c>
      <c r="G4369" t="s">
        <v>174</v>
      </c>
      <c r="H4369" t="s">
        <v>174</v>
      </c>
      <c r="J4369" t="s">
        <v>20</v>
      </c>
      <c r="N4369">
        <v>4</v>
      </c>
      <c r="P4369">
        <f t="shared" si="68"/>
        <v>1782</v>
      </c>
      <c r="R4369">
        <v>1102</v>
      </c>
      <c r="S4369">
        <v>341</v>
      </c>
      <c r="T4369" s="15" t="str">
        <f>IF(NOT(ISERROR(VLOOKUP(F4369,Familie!A:A,1,0))),"X","")</f>
        <v>X</v>
      </c>
    </row>
    <row r="4370" spans="1:20" hidden="1" x14ac:dyDescent="0.2">
      <c r="A4370">
        <v>1782</v>
      </c>
      <c r="B4370">
        <v>9</v>
      </c>
      <c r="C4370">
        <v>7</v>
      </c>
      <c r="E4370" t="s">
        <v>1784</v>
      </c>
      <c r="F4370" t="s">
        <v>2467</v>
      </c>
      <c r="G4370" t="s">
        <v>46</v>
      </c>
      <c r="H4370" t="s">
        <v>50</v>
      </c>
      <c r="I4370" s="2" t="s">
        <v>95</v>
      </c>
      <c r="J4370" t="s">
        <v>20</v>
      </c>
      <c r="L4370">
        <v>1</v>
      </c>
      <c r="M4370">
        <v>3</v>
      </c>
      <c r="P4370">
        <f t="shared" si="68"/>
        <v>1781</v>
      </c>
      <c r="R4370">
        <v>1102</v>
      </c>
      <c r="S4370">
        <v>341</v>
      </c>
      <c r="T4370" t="str">
        <f>IF(NOT(ISERROR(VLOOKUP(F4370,Familie!A:A,1,0))),"X","")</f>
        <v/>
      </c>
    </row>
    <row r="4371" spans="1:20" hidden="1" x14ac:dyDescent="0.2">
      <c r="A4371">
        <v>1782</v>
      </c>
      <c r="B4371">
        <v>9</v>
      </c>
      <c r="C4371">
        <v>11</v>
      </c>
      <c r="E4371" t="s">
        <v>1788</v>
      </c>
      <c r="F4371" t="s">
        <v>4265</v>
      </c>
      <c r="G4371" t="s">
        <v>84</v>
      </c>
      <c r="H4371" t="s">
        <v>981</v>
      </c>
      <c r="J4371" t="s">
        <v>20</v>
      </c>
      <c r="L4371">
        <v>1</v>
      </c>
      <c r="P4371">
        <f t="shared" si="68"/>
        <v>1781</v>
      </c>
      <c r="R4371">
        <v>1102</v>
      </c>
      <c r="S4371">
        <v>341</v>
      </c>
      <c r="T4371" t="str">
        <f>IF(NOT(ISERROR(VLOOKUP(F4371,Familie!A:A,1,0))),"X","")</f>
        <v/>
      </c>
    </row>
    <row r="4372" spans="1:20" hidden="1" x14ac:dyDescent="0.2">
      <c r="A4372">
        <v>1782</v>
      </c>
      <c r="B4372">
        <v>9</v>
      </c>
      <c r="C4372">
        <v>14</v>
      </c>
      <c r="E4372" t="s">
        <v>1784</v>
      </c>
      <c r="F4372" t="s">
        <v>3506</v>
      </c>
      <c r="G4372" t="s">
        <v>36</v>
      </c>
      <c r="J4372" t="s">
        <v>20</v>
      </c>
      <c r="L4372">
        <v>50</v>
      </c>
      <c r="P4372">
        <f t="shared" si="68"/>
        <v>1732</v>
      </c>
      <c r="R4372">
        <v>1102</v>
      </c>
      <c r="S4372">
        <v>341</v>
      </c>
      <c r="T4372" t="str">
        <f>IF(NOT(ISERROR(VLOOKUP(F4372,Familie!A:A,1,0))),"X","")</f>
        <v/>
      </c>
    </row>
    <row r="4373" spans="1:20" hidden="1" x14ac:dyDescent="0.2">
      <c r="A4373">
        <v>1782</v>
      </c>
      <c r="B4373">
        <v>9</v>
      </c>
      <c r="C4373">
        <v>14</v>
      </c>
      <c r="E4373" t="s">
        <v>1784</v>
      </c>
      <c r="F4373" t="s">
        <v>3507</v>
      </c>
      <c r="G4373" t="s">
        <v>174</v>
      </c>
      <c r="H4373" t="s">
        <v>85</v>
      </c>
      <c r="J4373" t="s">
        <v>3508</v>
      </c>
      <c r="L4373">
        <v>5</v>
      </c>
      <c r="M4373">
        <v>9</v>
      </c>
      <c r="P4373">
        <f t="shared" si="68"/>
        <v>1777</v>
      </c>
      <c r="R4373">
        <v>1102</v>
      </c>
      <c r="S4373">
        <v>341</v>
      </c>
      <c r="T4373" t="str">
        <f>IF(NOT(ISERROR(VLOOKUP(F4373,Familie!A:A,1,0))),"X","")</f>
        <v/>
      </c>
    </row>
    <row r="4374" spans="1:20" hidden="1" x14ac:dyDescent="0.2">
      <c r="A4374">
        <v>1782</v>
      </c>
      <c r="B4374">
        <v>9</v>
      </c>
      <c r="C4374">
        <v>15</v>
      </c>
      <c r="E4374" t="s">
        <v>1784</v>
      </c>
      <c r="F4374" t="s">
        <v>2399</v>
      </c>
      <c r="G4374" t="s">
        <v>174</v>
      </c>
      <c r="H4374" t="s">
        <v>174</v>
      </c>
      <c r="J4374" t="s">
        <v>20</v>
      </c>
      <c r="L4374">
        <v>2</v>
      </c>
      <c r="P4374">
        <f t="shared" si="68"/>
        <v>1780</v>
      </c>
      <c r="R4374">
        <v>1102</v>
      </c>
      <c r="S4374">
        <v>341</v>
      </c>
      <c r="T4374" s="15" t="str">
        <f>IF(NOT(ISERROR(VLOOKUP(F4374,Familie!A:A,1,0))),"X","")</f>
        <v/>
      </c>
    </row>
    <row r="4375" spans="1:20" hidden="1" x14ac:dyDescent="0.2">
      <c r="A4375">
        <v>1782</v>
      </c>
      <c r="B4375">
        <v>9</v>
      </c>
      <c r="C4375">
        <v>16</v>
      </c>
      <c r="E4375" t="s">
        <v>1784</v>
      </c>
      <c r="F4375" t="s">
        <v>2596</v>
      </c>
      <c r="G4375" t="s">
        <v>1873</v>
      </c>
      <c r="H4375" t="s">
        <v>46</v>
      </c>
      <c r="J4375" t="s">
        <v>20</v>
      </c>
      <c r="L4375">
        <v>18</v>
      </c>
      <c r="P4375">
        <f t="shared" si="68"/>
        <v>1764</v>
      </c>
      <c r="Q4375" t="s">
        <v>3290</v>
      </c>
      <c r="R4375">
        <v>1102</v>
      </c>
      <c r="S4375">
        <v>341</v>
      </c>
      <c r="T4375" t="str">
        <f>IF(NOT(ISERROR(VLOOKUP(F4375,Familie!A:A,1,0))),"X","")</f>
        <v/>
      </c>
    </row>
    <row r="4376" spans="1:20" hidden="1" x14ac:dyDescent="0.2">
      <c r="A4376">
        <v>1782</v>
      </c>
      <c r="B4376">
        <v>9</v>
      </c>
      <c r="C4376">
        <v>23</v>
      </c>
      <c r="E4376" t="s">
        <v>1784</v>
      </c>
      <c r="F4376" t="s">
        <v>1890</v>
      </c>
      <c r="G4376" t="s">
        <v>93</v>
      </c>
      <c r="H4376" t="s">
        <v>2379</v>
      </c>
      <c r="J4376" t="s">
        <v>20</v>
      </c>
      <c r="M4376">
        <v>9</v>
      </c>
      <c r="P4376">
        <f t="shared" si="68"/>
        <v>1782</v>
      </c>
      <c r="R4376">
        <v>1102</v>
      </c>
      <c r="S4376">
        <v>342</v>
      </c>
      <c r="T4376" t="str">
        <f>IF(NOT(ISERROR(VLOOKUP(F4376,Familie!A:A,1,0))),"X","")</f>
        <v/>
      </c>
    </row>
    <row r="4377" spans="1:20" hidden="1" x14ac:dyDescent="0.2">
      <c r="A4377">
        <v>1782</v>
      </c>
      <c r="B4377">
        <v>9</v>
      </c>
      <c r="C4377">
        <v>23</v>
      </c>
      <c r="E4377" t="s">
        <v>1784</v>
      </c>
      <c r="F4377" t="s">
        <v>2569</v>
      </c>
      <c r="G4377" t="s">
        <v>93</v>
      </c>
      <c r="H4377" t="s">
        <v>50</v>
      </c>
      <c r="J4377" t="s">
        <v>20</v>
      </c>
      <c r="L4377">
        <v>3</v>
      </c>
      <c r="P4377">
        <f t="shared" si="68"/>
        <v>1779</v>
      </c>
      <c r="R4377">
        <v>1102</v>
      </c>
      <c r="S4377">
        <v>342</v>
      </c>
      <c r="T4377" t="str">
        <f>IF(NOT(ISERROR(VLOOKUP(F4377,Familie!A:A,1,0))),"X","")</f>
        <v/>
      </c>
    </row>
    <row r="4378" spans="1:20" hidden="1" x14ac:dyDescent="0.2">
      <c r="A4378">
        <v>1782</v>
      </c>
      <c r="B4378">
        <v>9</v>
      </c>
      <c r="C4378">
        <v>24</v>
      </c>
      <c r="E4378" t="s">
        <v>1784</v>
      </c>
      <c r="F4378" t="s">
        <v>394</v>
      </c>
      <c r="G4378" t="s">
        <v>46</v>
      </c>
      <c r="J4378" t="s">
        <v>20</v>
      </c>
      <c r="L4378">
        <v>60</v>
      </c>
      <c r="P4378">
        <f t="shared" si="68"/>
        <v>1722</v>
      </c>
      <c r="R4378">
        <v>1102</v>
      </c>
      <c r="S4378">
        <v>342</v>
      </c>
      <c r="T4378" s="15" t="str">
        <f>IF(NOT(ISERROR(VLOOKUP(F4378,Familie!A:A,1,0))),"X","")</f>
        <v>X</v>
      </c>
    </row>
    <row r="4379" spans="1:20" hidden="1" x14ac:dyDescent="0.2">
      <c r="A4379">
        <v>1782</v>
      </c>
      <c r="B4379">
        <v>9</v>
      </c>
      <c r="C4379">
        <v>24</v>
      </c>
      <c r="E4379" t="s">
        <v>1788</v>
      </c>
      <c r="F4379" t="s">
        <v>295</v>
      </c>
      <c r="G4379" t="s">
        <v>246</v>
      </c>
      <c r="H4379" t="s">
        <v>85</v>
      </c>
      <c r="J4379" t="s">
        <v>20</v>
      </c>
      <c r="L4379">
        <v>24</v>
      </c>
      <c r="P4379">
        <f t="shared" si="68"/>
        <v>1758</v>
      </c>
      <c r="Q4379" t="s">
        <v>6522</v>
      </c>
      <c r="R4379">
        <v>1102</v>
      </c>
      <c r="S4379">
        <v>342</v>
      </c>
      <c r="T4379" s="15" t="str">
        <f>IF(NOT(ISERROR(VLOOKUP(F4379,Familie!A:A,1,0))),"X","")</f>
        <v>X</v>
      </c>
    </row>
    <row r="4380" spans="1:20" hidden="1" x14ac:dyDescent="0.2">
      <c r="A4380">
        <v>1782</v>
      </c>
      <c r="B4380">
        <v>10</v>
      </c>
      <c r="C4380">
        <v>1</v>
      </c>
      <c r="E4380" t="s">
        <v>1788</v>
      </c>
      <c r="F4380" t="s">
        <v>1723</v>
      </c>
      <c r="G4380" t="s">
        <v>145</v>
      </c>
      <c r="H4380" t="s">
        <v>66</v>
      </c>
      <c r="J4380" t="s">
        <v>20</v>
      </c>
      <c r="L4380">
        <v>80</v>
      </c>
      <c r="P4380">
        <f t="shared" si="68"/>
        <v>1702</v>
      </c>
      <c r="Q4380" t="s">
        <v>4909</v>
      </c>
      <c r="R4380">
        <v>1102</v>
      </c>
      <c r="S4380">
        <v>342</v>
      </c>
      <c r="T4380" t="str">
        <f>IF(NOT(ISERROR(VLOOKUP(F4380,Familie!A:A,1,0))),"X","")</f>
        <v/>
      </c>
    </row>
    <row r="4381" spans="1:20" hidden="1" x14ac:dyDescent="0.2">
      <c r="A4381">
        <v>1782</v>
      </c>
      <c r="B4381">
        <v>10</v>
      </c>
      <c r="C4381">
        <v>1</v>
      </c>
      <c r="E4381" t="s">
        <v>1788</v>
      </c>
      <c r="F4381" t="s">
        <v>589</v>
      </c>
      <c r="G4381" t="s">
        <v>95</v>
      </c>
      <c r="H4381" t="s">
        <v>50</v>
      </c>
      <c r="J4381" t="s">
        <v>20</v>
      </c>
      <c r="L4381">
        <v>1</v>
      </c>
      <c r="M4381">
        <v>6</v>
      </c>
      <c r="P4381">
        <f t="shared" si="68"/>
        <v>1781</v>
      </c>
      <c r="R4381">
        <v>1102</v>
      </c>
      <c r="S4381">
        <v>342</v>
      </c>
      <c r="T4381" t="str">
        <f>IF(NOT(ISERROR(VLOOKUP(F4381,Familie!A:A,1,0))),"X","")</f>
        <v/>
      </c>
    </row>
    <row r="4382" spans="1:20" hidden="1" x14ac:dyDescent="0.2">
      <c r="A4382">
        <v>1782</v>
      </c>
      <c r="B4382">
        <v>10</v>
      </c>
      <c r="C4382">
        <v>2</v>
      </c>
      <c r="E4382" t="s">
        <v>1784</v>
      </c>
      <c r="F4382" t="s">
        <v>2864</v>
      </c>
      <c r="G4382" t="s">
        <v>50</v>
      </c>
      <c r="J4382" t="s">
        <v>20</v>
      </c>
      <c r="L4382">
        <v>38</v>
      </c>
      <c r="P4382">
        <f t="shared" si="68"/>
        <v>1744</v>
      </c>
      <c r="Q4382" t="s">
        <v>3290</v>
      </c>
      <c r="R4382">
        <v>1102</v>
      </c>
      <c r="S4382">
        <v>342</v>
      </c>
      <c r="T4382" t="str">
        <f>IF(NOT(ISERROR(VLOOKUP(F4382,Familie!A:A,1,0))),"X","")</f>
        <v/>
      </c>
    </row>
    <row r="4383" spans="1:20" hidden="1" x14ac:dyDescent="0.2">
      <c r="A4383">
        <v>1782</v>
      </c>
      <c r="B4383">
        <v>10</v>
      </c>
      <c r="C4383">
        <v>2</v>
      </c>
      <c r="E4383" t="s">
        <v>1784</v>
      </c>
      <c r="F4383" t="s">
        <v>208</v>
      </c>
      <c r="G4383" t="s">
        <v>85</v>
      </c>
      <c r="H4383" t="s">
        <v>18</v>
      </c>
      <c r="I4383" s="2" t="s">
        <v>3270</v>
      </c>
      <c r="J4383" t="s">
        <v>32</v>
      </c>
      <c r="M4383">
        <v>6</v>
      </c>
      <c r="P4383">
        <f t="shared" si="68"/>
        <v>1782</v>
      </c>
      <c r="R4383">
        <v>1102</v>
      </c>
      <c r="S4383">
        <v>342</v>
      </c>
      <c r="T4383" s="15"/>
    </row>
    <row r="4384" spans="1:20" hidden="1" x14ac:dyDescent="0.2">
      <c r="A4384">
        <v>1782</v>
      </c>
      <c r="B4384">
        <v>10</v>
      </c>
      <c r="C4384">
        <v>5</v>
      </c>
      <c r="E4384" t="s">
        <v>1784</v>
      </c>
      <c r="F4384" t="s">
        <v>3278</v>
      </c>
      <c r="G4384" t="s">
        <v>255</v>
      </c>
      <c r="H4384" t="s">
        <v>255</v>
      </c>
      <c r="J4384" t="s">
        <v>20</v>
      </c>
      <c r="L4384">
        <v>4</v>
      </c>
      <c r="M4384">
        <v>6</v>
      </c>
      <c r="P4384">
        <f t="shared" si="68"/>
        <v>1778</v>
      </c>
      <c r="R4384">
        <v>1102</v>
      </c>
      <c r="S4384">
        <v>343</v>
      </c>
      <c r="T4384" t="str">
        <f>IF(NOT(ISERROR(VLOOKUP(F4384,Familie!A:A,1,0))),"X","")</f>
        <v/>
      </c>
    </row>
    <row r="4385" spans="1:20" hidden="1" x14ac:dyDescent="0.2">
      <c r="A4385">
        <v>1782</v>
      </c>
      <c r="B4385">
        <v>10</v>
      </c>
      <c r="C4385">
        <v>6</v>
      </c>
      <c r="E4385" t="s">
        <v>1788</v>
      </c>
      <c r="F4385" t="s">
        <v>160</v>
      </c>
      <c r="G4385" t="s">
        <v>95</v>
      </c>
      <c r="H4385" t="s">
        <v>85</v>
      </c>
      <c r="J4385" t="s">
        <v>32</v>
      </c>
      <c r="L4385">
        <v>35</v>
      </c>
      <c r="P4385">
        <f t="shared" si="68"/>
        <v>1747</v>
      </c>
      <c r="Q4385" t="s">
        <v>4909</v>
      </c>
      <c r="R4385">
        <v>1102</v>
      </c>
      <c r="S4385">
        <v>343</v>
      </c>
      <c r="T4385" s="15" t="str">
        <f>IF(NOT(ISERROR(VLOOKUP(F4385,Familie!A:A,1,0))),"X","")</f>
        <v>X</v>
      </c>
    </row>
    <row r="4386" spans="1:20" hidden="1" x14ac:dyDescent="0.2">
      <c r="A4386">
        <v>1782</v>
      </c>
      <c r="B4386">
        <v>10</v>
      </c>
      <c r="C4386">
        <v>9</v>
      </c>
      <c r="E4386" t="s">
        <v>1788</v>
      </c>
      <c r="F4386" t="s">
        <v>369</v>
      </c>
      <c r="G4386" t="s">
        <v>254</v>
      </c>
      <c r="H4386" t="s">
        <v>50</v>
      </c>
      <c r="J4386" t="s">
        <v>32</v>
      </c>
      <c r="L4386">
        <v>1</v>
      </c>
      <c r="P4386">
        <f t="shared" si="68"/>
        <v>1781</v>
      </c>
      <c r="R4386">
        <v>1102</v>
      </c>
      <c r="S4386">
        <v>343</v>
      </c>
      <c r="T4386" s="15" t="str">
        <f>IF(NOT(ISERROR(VLOOKUP(F4386,Familie!A:A,1,0))),"X","")</f>
        <v>X</v>
      </c>
    </row>
    <row r="4387" spans="1:20" hidden="1" x14ac:dyDescent="0.2">
      <c r="A4387">
        <v>1782</v>
      </c>
      <c r="B4387">
        <v>10</v>
      </c>
      <c r="C4387">
        <v>10</v>
      </c>
      <c r="E4387" t="s">
        <v>1784</v>
      </c>
      <c r="F4387" t="s">
        <v>280</v>
      </c>
      <c r="G4387" t="s">
        <v>46</v>
      </c>
      <c r="H4387" t="s">
        <v>93</v>
      </c>
      <c r="J4387" t="s">
        <v>20</v>
      </c>
      <c r="L4387">
        <v>3</v>
      </c>
      <c r="P4387">
        <f t="shared" si="68"/>
        <v>1779</v>
      </c>
      <c r="R4387">
        <v>1102</v>
      </c>
      <c r="S4387">
        <v>343</v>
      </c>
      <c r="T4387" t="str">
        <f>IF(NOT(ISERROR(VLOOKUP(F4387,Familie!A:A,1,0))),"X","")</f>
        <v/>
      </c>
    </row>
    <row r="4388" spans="1:20" hidden="1" x14ac:dyDescent="0.2">
      <c r="A4388">
        <v>1782</v>
      </c>
      <c r="B4388">
        <v>10</v>
      </c>
      <c r="C4388">
        <v>10</v>
      </c>
      <c r="E4388" t="s">
        <v>1784</v>
      </c>
      <c r="F4388" t="s">
        <v>2117</v>
      </c>
      <c r="G4388" t="s">
        <v>50</v>
      </c>
      <c r="H4388" t="s">
        <v>66</v>
      </c>
      <c r="J4388" t="s">
        <v>20</v>
      </c>
      <c r="L4388">
        <v>8</v>
      </c>
      <c r="P4388">
        <f t="shared" si="68"/>
        <v>1774</v>
      </c>
      <c r="Q4388" t="s">
        <v>3290</v>
      </c>
      <c r="R4388">
        <v>1102</v>
      </c>
      <c r="S4388">
        <v>343</v>
      </c>
      <c r="T4388" t="str">
        <f>IF(NOT(ISERROR(VLOOKUP(F4388,Familie!A:A,1,0))),"X","")</f>
        <v/>
      </c>
    </row>
    <row r="4389" spans="1:20" hidden="1" x14ac:dyDescent="0.2">
      <c r="A4389">
        <v>1782</v>
      </c>
      <c r="B4389">
        <v>10</v>
      </c>
      <c r="C4389">
        <v>11</v>
      </c>
      <c r="E4389" t="s">
        <v>1784</v>
      </c>
      <c r="F4389" t="s">
        <v>68</v>
      </c>
      <c r="G4389" t="s">
        <v>18</v>
      </c>
      <c r="H4389" t="s">
        <v>93</v>
      </c>
      <c r="J4389" t="s">
        <v>20</v>
      </c>
      <c r="N4389">
        <v>6</v>
      </c>
      <c r="P4389">
        <f t="shared" si="68"/>
        <v>1782</v>
      </c>
      <c r="R4389">
        <v>1102</v>
      </c>
      <c r="S4389">
        <v>343</v>
      </c>
      <c r="T4389" t="str">
        <f>IF(NOT(ISERROR(VLOOKUP(F4389,Familie!A:A,1,0))),"X","")</f>
        <v/>
      </c>
    </row>
    <row r="4390" spans="1:20" hidden="1" x14ac:dyDescent="0.2">
      <c r="A4390">
        <v>1782</v>
      </c>
      <c r="B4390">
        <v>10</v>
      </c>
      <c r="C4390">
        <v>13</v>
      </c>
      <c r="E4390" t="s">
        <v>1788</v>
      </c>
      <c r="F4390" t="s">
        <v>2304</v>
      </c>
      <c r="G4390" t="s">
        <v>95</v>
      </c>
      <c r="H4390" t="s">
        <v>46</v>
      </c>
      <c r="J4390" t="s">
        <v>32</v>
      </c>
      <c r="L4390">
        <v>50</v>
      </c>
      <c r="P4390">
        <f t="shared" si="68"/>
        <v>1732</v>
      </c>
      <c r="Q4390" t="s">
        <v>6478</v>
      </c>
      <c r="R4390">
        <v>1102</v>
      </c>
      <c r="S4390">
        <v>343</v>
      </c>
      <c r="T4390" s="15" t="str">
        <f>IF(NOT(ISERROR(VLOOKUP(F4390,Familie!A:A,1,0))),"X","")</f>
        <v>X</v>
      </c>
    </row>
    <row r="4391" spans="1:20" hidden="1" x14ac:dyDescent="0.2">
      <c r="A4391">
        <v>1782</v>
      </c>
      <c r="B4391">
        <v>10</v>
      </c>
      <c r="C4391">
        <v>15</v>
      </c>
      <c r="E4391" t="s">
        <v>1784</v>
      </c>
      <c r="F4391" t="s">
        <v>2092</v>
      </c>
      <c r="G4391" t="s">
        <v>1873</v>
      </c>
      <c r="H4391" t="s">
        <v>66</v>
      </c>
      <c r="J4391" t="s">
        <v>20</v>
      </c>
      <c r="L4391">
        <v>1</v>
      </c>
      <c r="M4391">
        <v>9</v>
      </c>
      <c r="P4391">
        <f t="shared" si="68"/>
        <v>1781</v>
      </c>
      <c r="Q4391" t="s">
        <v>3290</v>
      </c>
      <c r="R4391">
        <v>1102</v>
      </c>
      <c r="S4391">
        <v>343</v>
      </c>
      <c r="T4391" t="str">
        <f>IF(NOT(ISERROR(VLOOKUP(F4391,Familie!A:A,1,0))),"X","")</f>
        <v/>
      </c>
    </row>
    <row r="4392" spans="1:20" hidden="1" x14ac:dyDescent="0.2">
      <c r="A4392">
        <v>1782</v>
      </c>
      <c r="B4392">
        <v>10</v>
      </c>
      <c r="C4392">
        <v>27</v>
      </c>
      <c r="E4392" t="s">
        <v>1784</v>
      </c>
      <c r="F4392" t="s">
        <v>1899</v>
      </c>
      <c r="G4392" t="s">
        <v>46</v>
      </c>
      <c r="H4392" t="s">
        <v>46</v>
      </c>
      <c r="J4392" t="s">
        <v>20</v>
      </c>
      <c r="O4392">
        <v>10</v>
      </c>
      <c r="P4392">
        <f t="shared" si="68"/>
        <v>1782</v>
      </c>
      <c r="R4392">
        <v>1102</v>
      </c>
      <c r="S4392">
        <v>344</v>
      </c>
      <c r="T4392" s="15" t="str">
        <f>IF(NOT(ISERROR(VLOOKUP(F4392,Familie!A:A,1,0))),"X","")</f>
        <v>X</v>
      </c>
    </row>
    <row r="4393" spans="1:20" hidden="1" x14ac:dyDescent="0.2">
      <c r="A4393">
        <v>1782</v>
      </c>
      <c r="B4393">
        <v>10</v>
      </c>
      <c r="C4393">
        <v>29</v>
      </c>
      <c r="E4393" t="s">
        <v>1788</v>
      </c>
      <c r="F4393" t="s">
        <v>1937</v>
      </c>
      <c r="G4393" t="s">
        <v>254</v>
      </c>
      <c r="H4393" t="s">
        <v>174</v>
      </c>
      <c r="J4393" t="s">
        <v>20</v>
      </c>
      <c r="N4393">
        <v>3</v>
      </c>
      <c r="P4393">
        <f t="shared" si="68"/>
        <v>1782</v>
      </c>
      <c r="Q4393" t="s">
        <v>3290</v>
      </c>
      <c r="R4393">
        <v>1102</v>
      </c>
      <c r="S4393">
        <v>344</v>
      </c>
      <c r="T4393" t="str">
        <f>IF(NOT(ISERROR(VLOOKUP(F4393,Familie!A:A,1,0))),"X","")</f>
        <v/>
      </c>
    </row>
    <row r="4394" spans="1:20" hidden="1" x14ac:dyDescent="0.2">
      <c r="A4394">
        <v>1782</v>
      </c>
      <c r="B4394">
        <v>10</v>
      </c>
      <c r="C4394">
        <v>29</v>
      </c>
      <c r="E4394" t="s">
        <v>1788</v>
      </c>
      <c r="F4394" t="s">
        <v>2192</v>
      </c>
      <c r="G4394" t="s">
        <v>95</v>
      </c>
      <c r="H4394" t="s">
        <v>93</v>
      </c>
      <c r="J4394" t="s">
        <v>20</v>
      </c>
      <c r="L4394">
        <v>2</v>
      </c>
      <c r="P4394">
        <f t="shared" si="68"/>
        <v>1780</v>
      </c>
      <c r="R4394">
        <v>1102</v>
      </c>
      <c r="S4394">
        <v>344</v>
      </c>
      <c r="T4394" t="str">
        <f>IF(NOT(ISERROR(VLOOKUP(F4394,Familie!A:A,1,0))),"X","")</f>
        <v/>
      </c>
    </row>
    <row r="4395" spans="1:20" hidden="1" x14ac:dyDescent="0.2">
      <c r="A4395">
        <v>1782</v>
      </c>
      <c r="B4395">
        <v>10</v>
      </c>
      <c r="C4395">
        <v>29</v>
      </c>
      <c r="E4395" t="s">
        <v>1784</v>
      </c>
      <c r="F4395" t="s">
        <v>3170</v>
      </c>
      <c r="G4395" t="s">
        <v>42</v>
      </c>
      <c r="H4395" t="s">
        <v>1126</v>
      </c>
      <c r="J4395" t="s">
        <v>20</v>
      </c>
      <c r="L4395">
        <v>1</v>
      </c>
      <c r="P4395">
        <f t="shared" si="68"/>
        <v>1781</v>
      </c>
      <c r="R4395">
        <v>1102</v>
      </c>
      <c r="S4395">
        <v>344</v>
      </c>
      <c r="T4395" t="str">
        <f>IF(NOT(ISERROR(VLOOKUP(F4395,Familie!A:A,1,0))),"X","")</f>
        <v/>
      </c>
    </row>
    <row r="4396" spans="1:20" hidden="1" x14ac:dyDescent="0.2">
      <c r="A4396">
        <v>1782</v>
      </c>
      <c r="B4396">
        <v>11</v>
      </c>
      <c r="C4396">
        <v>3</v>
      </c>
      <c r="E4396" t="s">
        <v>1788</v>
      </c>
      <c r="F4396" t="s">
        <v>2043</v>
      </c>
      <c r="G4396" t="s">
        <v>254</v>
      </c>
      <c r="H4396" t="s">
        <v>174</v>
      </c>
      <c r="J4396" t="s">
        <v>20</v>
      </c>
      <c r="L4396">
        <v>62</v>
      </c>
      <c r="P4396">
        <f t="shared" si="68"/>
        <v>1720</v>
      </c>
      <c r="Q4396" t="s">
        <v>6523</v>
      </c>
      <c r="R4396">
        <v>1102</v>
      </c>
      <c r="S4396">
        <v>344</v>
      </c>
      <c r="T4396" t="str">
        <f>IF(NOT(ISERROR(VLOOKUP(F4396,Familie!A:A,1,0))),"X","")</f>
        <v/>
      </c>
    </row>
    <row r="4397" spans="1:20" hidden="1" x14ac:dyDescent="0.2">
      <c r="A4397">
        <v>1782</v>
      </c>
      <c r="B4397">
        <v>11</v>
      </c>
      <c r="C4397">
        <v>11</v>
      </c>
      <c r="E4397" t="s">
        <v>1784</v>
      </c>
      <c r="F4397" t="s">
        <v>2854</v>
      </c>
      <c r="G4397" t="s">
        <v>93</v>
      </c>
      <c r="H4397" s="18" t="s">
        <v>3174</v>
      </c>
      <c r="I4397" s="2" t="s">
        <v>254</v>
      </c>
      <c r="J4397" t="s">
        <v>20</v>
      </c>
      <c r="O4397">
        <v>1</v>
      </c>
      <c r="P4397">
        <f t="shared" si="68"/>
        <v>1782</v>
      </c>
      <c r="Q4397" t="s">
        <v>3509</v>
      </c>
      <c r="R4397">
        <v>1102</v>
      </c>
      <c r="S4397">
        <v>344</v>
      </c>
      <c r="T4397" t="str">
        <f>IF(NOT(ISERROR(VLOOKUP(F4397,Familie!A:A,1,0))),"X","")</f>
        <v/>
      </c>
    </row>
    <row r="4398" spans="1:20" hidden="1" x14ac:dyDescent="0.2">
      <c r="A4398">
        <v>1782</v>
      </c>
      <c r="B4398">
        <v>11</v>
      </c>
      <c r="C4398">
        <v>11</v>
      </c>
      <c r="E4398" t="s">
        <v>1788</v>
      </c>
      <c r="F4398" t="s">
        <v>49</v>
      </c>
      <c r="G4398" t="s">
        <v>84</v>
      </c>
      <c r="H4398" t="s">
        <v>99</v>
      </c>
      <c r="J4398" t="s">
        <v>32</v>
      </c>
      <c r="L4398">
        <v>6</v>
      </c>
      <c r="M4398">
        <v>6</v>
      </c>
      <c r="P4398">
        <f t="shared" si="68"/>
        <v>1776</v>
      </c>
      <c r="R4398">
        <v>1102</v>
      </c>
      <c r="S4398">
        <v>344</v>
      </c>
      <c r="T4398" s="15" t="str">
        <f>IF(NOT(ISERROR(VLOOKUP(F4398,Familie!A:A,1,0))),"X","")</f>
        <v>X</v>
      </c>
    </row>
    <row r="4399" spans="1:20" hidden="1" x14ac:dyDescent="0.2">
      <c r="A4399">
        <v>1782</v>
      </c>
      <c r="B4399">
        <v>11</v>
      </c>
      <c r="C4399">
        <v>13</v>
      </c>
      <c r="E4399" t="s">
        <v>1784</v>
      </c>
      <c r="F4399" t="s">
        <v>3445</v>
      </c>
      <c r="G4399" t="s">
        <v>66</v>
      </c>
      <c r="J4399" t="s">
        <v>20</v>
      </c>
      <c r="L4399">
        <v>28</v>
      </c>
      <c r="P4399">
        <f t="shared" si="68"/>
        <v>1754</v>
      </c>
      <c r="Q4399" t="s">
        <v>3290</v>
      </c>
      <c r="R4399">
        <v>1102</v>
      </c>
      <c r="S4399">
        <v>344</v>
      </c>
      <c r="T4399" t="str">
        <f>IF(NOT(ISERROR(VLOOKUP(F4399,Familie!A:A,1,0))),"X","")</f>
        <v/>
      </c>
    </row>
    <row r="4400" spans="1:20" hidden="1" x14ac:dyDescent="0.2">
      <c r="A4400">
        <v>1782</v>
      </c>
      <c r="B4400">
        <v>11</v>
      </c>
      <c r="C4400">
        <v>17</v>
      </c>
      <c r="E4400" t="s">
        <v>1784</v>
      </c>
      <c r="F4400" t="s">
        <v>26</v>
      </c>
      <c r="G4400" t="s">
        <v>18</v>
      </c>
      <c r="H4400" t="s">
        <v>85</v>
      </c>
      <c r="J4400" t="s">
        <v>20</v>
      </c>
      <c r="L4400">
        <v>2</v>
      </c>
      <c r="P4400">
        <f t="shared" si="68"/>
        <v>1780</v>
      </c>
      <c r="R4400">
        <v>1102</v>
      </c>
      <c r="S4400">
        <v>345</v>
      </c>
      <c r="T4400" s="15" t="str">
        <f>IF(NOT(ISERROR(VLOOKUP(F4400,Familie!A:A,1,0))),"X","")</f>
        <v>X</v>
      </c>
    </row>
    <row r="4401" spans="1:20" hidden="1" x14ac:dyDescent="0.2">
      <c r="A4401">
        <v>1782</v>
      </c>
      <c r="B4401">
        <v>11</v>
      </c>
      <c r="C4401">
        <v>18</v>
      </c>
      <c r="E4401" t="s">
        <v>1784</v>
      </c>
      <c r="F4401" t="s">
        <v>2854</v>
      </c>
      <c r="G4401" t="s">
        <v>174</v>
      </c>
      <c r="H4401" t="s">
        <v>50</v>
      </c>
      <c r="J4401" t="s">
        <v>20</v>
      </c>
      <c r="O4401">
        <v>8</v>
      </c>
      <c r="P4401">
        <f t="shared" si="68"/>
        <v>1782</v>
      </c>
      <c r="Q4401" t="s">
        <v>3290</v>
      </c>
      <c r="R4401">
        <v>1102</v>
      </c>
      <c r="S4401">
        <v>345</v>
      </c>
      <c r="T4401" t="str">
        <f>IF(NOT(ISERROR(VLOOKUP(F4401,Familie!A:A,1,0))),"X","")</f>
        <v/>
      </c>
    </row>
    <row r="4402" spans="1:20" hidden="1" x14ac:dyDescent="0.2">
      <c r="A4402">
        <v>1782</v>
      </c>
      <c r="B4402">
        <v>11</v>
      </c>
      <c r="C4402">
        <v>18</v>
      </c>
      <c r="E4402" t="s">
        <v>1784</v>
      </c>
      <c r="F4402" t="s">
        <v>2854</v>
      </c>
      <c r="G4402" t="s">
        <v>18</v>
      </c>
      <c r="H4402" t="s">
        <v>50</v>
      </c>
      <c r="J4402" t="s">
        <v>20</v>
      </c>
      <c r="O4402">
        <v>8</v>
      </c>
      <c r="P4402">
        <f t="shared" si="68"/>
        <v>1782</v>
      </c>
      <c r="Q4402" t="s">
        <v>3290</v>
      </c>
      <c r="R4402">
        <v>1102</v>
      </c>
      <c r="S4402">
        <v>345</v>
      </c>
      <c r="T4402" t="str">
        <f>IF(NOT(ISERROR(VLOOKUP(F4402,Familie!A:A,1,0))),"X","")</f>
        <v/>
      </c>
    </row>
    <row r="4403" spans="1:20" hidden="1" x14ac:dyDescent="0.2">
      <c r="A4403">
        <v>1782</v>
      </c>
      <c r="B4403">
        <v>11</v>
      </c>
      <c r="C4403">
        <v>19</v>
      </c>
      <c r="E4403" t="s">
        <v>1788</v>
      </c>
      <c r="F4403" t="s">
        <v>6549</v>
      </c>
      <c r="G4403" t="s">
        <v>84</v>
      </c>
      <c r="H4403" t="s">
        <v>255</v>
      </c>
      <c r="J4403" t="s">
        <v>32</v>
      </c>
      <c r="L4403">
        <v>54</v>
      </c>
      <c r="P4403">
        <f t="shared" si="68"/>
        <v>1728</v>
      </c>
      <c r="Q4403" t="s">
        <v>4909</v>
      </c>
      <c r="R4403">
        <v>1102</v>
      </c>
      <c r="S4403">
        <v>345</v>
      </c>
      <c r="T4403" t="str">
        <f>IF(NOT(ISERROR(VLOOKUP(F4403,Familie!A:A,1,0))),"X","")</f>
        <v/>
      </c>
    </row>
    <row r="4404" spans="1:20" hidden="1" x14ac:dyDescent="0.2">
      <c r="A4404">
        <v>1782</v>
      </c>
      <c r="B4404">
        <v>11</v>
      </c>
      <c r="C4404">
        <v>22</v>
      </c>
      <c r="E4404" t="s">
        <v>1784</v>
      </c>
      <c r="F4404" t="s">
        <v>3510</v>
      </c>
      <c r="G4404" t="s">
        <v>122</v>
      </c>
      <c r="H4404" t="s">
        <v>18</v>
      </c>
      <c r="J4404" t="s">
        <v>20</v>
      </c>
      <c r="N4404">
        <v>4</v>
      </c>
      <c r="P4404">
        <f t="shared" si="68"/>
        <v>1782</v>
      </c>
      <c r="R4404">
        <v>1102</v>
      </c>
      <c r="S4404">
        <v>345</v>
      </c>
      <c r="T4404" t="str">
        <f>IF(NOT(ISERROR(VLOOKUP(F4404,Familie!A:A,1,0))),"X","")</f>
        <v/>
      </c>
    </row>
    <row r="4405" spans="1:20" hidden="1" x14ac:dyDescent="0.2">
      <c r="A4405">
        <v>1782</v>
      </c>
      <c r="B4405">
        <v>11</v>
      </c>
      <c r="C4405">
        <v>24</v>
      </c>
      <c r="E4405" t="s">
        <v>1788</v>
      </c>
      <c r="F4405" t="s">
        <v>3352</v>
      </c>
      <c r="G4405" t="s">
        <v>30</v>
      </c>
      <c r="H4405" t="s">
        <v>46</v>
      </c>
      <c r="J4405" t="s">
        <v>20</v>
      </c>
      <c r="L4405">
        <v>1</v>
      </c>
      <c r="M4405">
        <v>3</v>
      </c>
      <c r="P4405">
        <f t="shared" si="68"/>
        <v>1781</v>
      </c>
      <c r="Q4405" t="s">
        <v>3290</v>
      </c>
      <c r="R4405">
        <v>1102</v>
      </c>
      <c r="S4405">
        <v>345</v>
      </c>
      <c r="T4405" t="str">
        <f>IF(NOT(ISERROR(VLOOKUP(F4405,Familie!A:A,1,0))),"X","")</f>
        <v/>
      </c>
    </row>
    <row r="4406" spans="1:20" hidden="1" x14ac:dyDescent="0.2">
      <c r="A4406">
        <v>1782</v>
      </c>
      <c r="B4406">
        <v>11</v>
      </c>
      <c r="C4406">
        <v>27</v>
      </c>
      <c r="E4406" t="s">
        <v>1788</v>
      </c>
      <c r="F4406" t="s">
        <v>3093</v>
      </c>
      <c r="G4406" t="s">
        <v>22</v>
      </c>
      <c r="H4406" t="s">
        <v>46</v>
      </c>
      <c r="J4406" t="s">
        <v>20</v>
      </c>
      <c r="L4406">
        <v>35</v>
      </c>
      <c r="P4406">
        <f t="shared" si="68"/>
        <v>1747</v>
      </c>
      <c r="Q4406" t="s">
        <v>4909</v>
      </c>
      <c r="R4406">
        <v>1102</v>
      </c>
      <c r="S4406">
        <v>345</v>
      </c>
      <c r="T4406" t="str">
        <f>IF(NOT(ISERROR(VLOOKUP(F4406,Familie!A:A,1,0))),"X","")</f>
        <v/>
      </c>
    </row>
    <row r="4407" spans="1:20" hidden="1" x14ac:dyDescent="0.2">
      <c r="A4407">
        <v>1782</v>
      </c>
      <c r="B4407">
        <v>12</v>
      </c>
      <c r="C4407">
        <v>4</v>
      </c>
      <c r="E4407" t="s">
        <v>1788</v>
      </c>
      <c r="F4407" t="s">
        <v>3511</v>
      </c>
      <c r="G4407" t="s">
        <v>95</v>
      </c>
      <c r="H4407" t="s">
        <v>99</v>
      </c>
      <c r="J4407" t="s">
        <v>1409</v>
      </c>
      <c r="L4407">
        <v>36</v>
      </c>
      <c r="P4407">
        <f t="shared" si="68"/>
        <v>1746</v>
      </c>
      <c r="Q4407" t="s">
        <v>4909</v>
      </c>
      <c r="R4407">
        <v>1102</v>
      </c>
      <c r="S4407">
        <v>345</v>
      </c>
      <c r="T4407" t="str">
        <f>IF(NOT(ISERROR(VLOOKUP(F4407,Familie!A:A,1,0))),"X","")</f>
        <v/>
      </c>
    </row>
    <row r="4408" spans="1:20" hidden="1" x14ac:dyDescent="0.2">
      <c r="A4408">
        <v>1782</v>
      </c>
      <c r="B4408">
        <v>12</v>
      </c>
      <c r="C4408">
        <v>7</v>
      </c>
      <c r="E4408" t="s">
        <v>1788</v>
      </c>
      <c r="F4408" t="s">
        <v>3417</v>
      </c>
      <c r="G4408" t="s">
        <v>95</v>
      </c>
      <c r="H4408" t="s">
        <v>18</v>
      </c>
      <c r="J4408" t="s">
        <v>20</v>
      </c>
      <c r="L4408">
        <v>40</v>
      </c>
      <c r="P4408">
        <f t="shared" si="68"/>
        <v>1742</v>
      </c>
      <c r="Q4408" t="s">
        <v>4909</v>
      </c>
      <c r="R4408">
        <v>1102</v>
      </c>
      <c r="S4408">
        <v>346</v>
      </c>
      <c r="T4408" t="str">
        <f>IF(NOT(ISERROR(VLOOKUP(F4408,Familie!A:A,1,0))),"X","")</f>
        <v/>
      </c>
    </row>
    <row r="4409" spans="1:20" hidden="1" x14ac:dyDescent="0.2">
      <c r="A4409">
        <v>1782</v>
      </c>
      <c r="B4409">
        <v>12</v>
      </c>
      <c r="C4409">
        <v>7</v>
      </c>
      <c r="E4409" t="s">
        <v>1788</v>
      </c>
      <c r="F4409" t="s">
        <v>3512</v>
      </c>
      <c r="G4409" t="s">
        <v>1324</v>
      </c>
      <c r="H4409" t="s">
        <v>36</v>
      </c>
      <c r="J4409" t="s">
        <v>20</v>
      </c>
      <c r="L4409">
        <v>4</v>
      </c>
      <c r="P4409">
        <f t="shared" si="68"/>
        <v>1778</v>
      </c>
      <c r="R4409">
        <v>1102</v>
      </c>
      <c r="S4409">
        <v>346</v>
      </c>
      <c r="T4409" t="str">
        <f>IF(NOT(ISERROR(VLOOKUP(F4409,Familie!A:A,1,0))),"X","")</f>
        <v/>
      </c>
    </row>
    <row r="4410" spans="1:20" hidden="1" x14ac:dyDescent="0.2">
      <c r="A4410">
        <v>1782</v>
      </c>
      <c r="B4410">
        <v>12</v>
      </c>
      <c r="C4410">
        <v>8</v>
      </c>
      <c r="E4410" t="s">
        <v>1784</v>
      </c>
      <c r="F4410" t="s">
        <v>3093</v>
      </c>
      <c r="G4410" t="s">
        <v>1873</v>
      </c>
      <c r="H4410" t="s">
        <v>46</v>
      </c>
      <c r="J4410" t="s">
        <v>20</v>
      </c>
      <c r="L4410">
        <v>6</v>
      </c>
      <c r="P4410">
        <f t="shared" si="68"/>
        <v>1776</v>
      </c>
      <c r="R4410">
        <v>1102</v>
      </c>
      <c r="S4410">
        <v>346</v>
      </c>
      <c r="T4410" t="str">
        <f>IF(NOT(ISERROR(VLOOKUP(F4410,Familie!A:A,1,0))),"X","")</f>
        <v/>
      </c>
    </row>
    <row r="4411" spans="1:20" hidden="1" x14ac:dyDescent="0.2">
      <c r="A4411">
        <v>1782</v>
      </c>
      <c r="B4411">
        <v>12</v>
      </c>
      <c r="C4411">
        <v>11</v>
      </c>
      <c r="E4411" t="s">
        <v>1784</v>
      </c>
      <c r="F4411" t="s">
        <v>2804</v>
      </c>
      <c r="G4411" t="s">
        <v>18</v>
      </c>
      <c r="H4411" t="s">
        <v>1873</v>
      </c>
      <c r="J4411" t="s">
        <v>20</v>
      </c>
      <c r="L4411">
        <v>2</v>
      </c>
      <c r="P4411">
        <f t="shared" si="68"/>
        <v>1780</v>
      </c>
      <c r="R4411">
        <v>1102</v>
      </c>
      <c r="S4411">
        <v>346</v>
      </c>
      <c r="T4411" t="str">
        <f>IF(NOT(ISERROR(VLOOKUP(F4411,Familie!A:A,1,0))),"X","")</f>
        <v/>
      </c>
    </row>
    <row r="4412" spans="1:20" hidden="1" x14ac:dyDescent="0.2">
      <c r="A4412">
        <v>1782</v>
      </c>
      <c r="B4412">
        <v>12</v>
      </c>
      <c r="C4412">
        <v>12</v>
      </c>
      <c r="E4412" t="s">
        <v>1788</v>
      </c>
      <c r="F4412" t="s">
        <v>2304</v>
      </c>
      <c r="G4412" t="s">
        <v>254</v>
      </c>
      <c r="H4412" t="s">
        <v>85</v>
      </c>
      <c r="J4412" t="s">
        <v>32</v>
      </c>
      <c r="L4412">
        <v>3</v>
      </c>
      <c r="M4412">
        <v>6</v>
      </c>
      <c r="P4412">
        <f t="shared" si="68"/>
        <v>1779</v>
      </c>
      <c r="R4412">
        <v>1102</v>
      </c>
      <c r="S4412">
        <v>346</v>
      </c>
      <c r="T4412" s="15" t="str">
        <f>IF(NOT(ISERROR(VLOOKUP(F4412,Familie!A:A,1,0))),"X","")</f>
        <v>X</v>
      </c>
    </row>
    <row r="4413" spans="1:20" hidden="1" x14ac:dyDescent="0.2">
      <c r="A4413">
        <v>1782</v>
      </c>
      <c r="B4413">
        <v>12</v>
      </c>
      <c r="C4413">
        <v>12</v>
      </c>
      <c r="E4413" t="s">
        <v>1784</v>
      </c>
      <c r="F4413" t="s">
        <v>271</v>
      </c>
      <c r="G4413" t="s">
        <v>46</v>
      </c>
      <c r="J4413" t="s">
        <v>20</v>
      </c>
      <c r="L4413">
        <v>36</v>
      </c>
      <c r="P4413">
        <f t="shared" si="68"/>
        <v>1746</v>
      </c>
      <c r="R4413">
        <v>1102</v>
      </c>
      <c r="S4413">
        <v>346</v>
      </c>
      <c r="T4413" s="15" t="str">
        <f>IF(NOT(ISERROR(VLOOKUP(F4413,Familie!A:A,1,0))),"X","")</f>
        <v>X</v>
      </c>
    </row>
    <row r="4414" spans="1:20" hidden="1" x14ac:dyDescent="0.2">
      <c r="A4414">
        <v>1782</v>
      </c>
      <c r="B4414">
        <v>12</v>
      </c>
      <c r="C4414">
        <v>16</v>
      </c>
      <c r="E4414" t="s">
        <v>1788</v>
      </c>
      <c r="F4414" t="s">
        <v>1911</v>
      </c>
      <c r="G4414" t="s">
        <v>22</v>
      </c>
      <c r="H4414" t="s">
        <v>18</v>
      </c>
      <c r="J4414" t="s">
        <v>20</v>
      </c>
      <c r="L4414">
        <v>67</v>
      </c>
      <c r="P4414">
        <f t="shared" si="68"/>
        <v>1715</v>
      </c>
      <c r="Q4414" t="s">
        <v>4909</v>
      </c>
      <c r="R4414">
        <v>1102</v>
      </c>
      <c r="S4414">
        <v>346</v>
      </c>
      <c r="T4414" t="str">
        <f>IF(NOT(ISERROR(VLOOKUP(F4414,Familie!A:A,1,0))),"X","")</f>
        <v/>
      </c>
    </row>
    <row r="4415" spans="1:20" hidden="1" x14ac:dyDescent="0.2">
      <c r="A4415">
        <v>1782</v>
      </c>
      <c r="B4415">
        <v>12</v>
      </c>
      <c r="C4415">
        <v>16</v>
      </c>
      <c r="E4415" t="s">
        <v>1788</v>
      </c>
      <c r="F4415" t="s">
        <v>3341</v>
      </c>
      <c r="G4415" t="s">
        <v>30</v>
      </c>
      <c r="H4415" t="s">
        <v>66</v>
      </c>
      <c r="J4415" t="s">
        <v>20</v>
      </c>
      <c r="N4415">
        <v>3</v>
      </c>
      <c r="P4415">
        <f t="shared" si="68"/>
        <v>1782</v>
      </c>
      <c r="R4415">
        <v>1102</v>
      </c>
      <c r="S4415">
        <v>347</v>
      </c>
      <c r="T4415" t="str">
        <f>IF(NOT(ISERROR(VLOOKUP(F4415,Familie!A:A,1,0))),"X","")</f>
        <v/>
      </c>
    </row>
    <row r="4416" spans="1:20" hidden="1" x14ac:dyDescent="0.2">
      <c r="A4416">
        <v>1782</v>
      </c>
      <c r="B4416">
        <v>12</v>
      </c>
      <c r="C4416">
        <v>24</v>
      </c>
      <c r="E4416" t="s">
        <v>1784</v>
      </c>
      <c r="F4416" t="s">
        <v>3513</v>
      </c>
      <c r="G4416" t="s">
        <v>1873</v>
      </c>
      <c r="J4416" t="s">
        <v>20</v>
      </c>
      <c r="L4416">
        <v>50</v>
      </c>
      <c r="P4416">
        <f t="shared" si="68"/>
        <v>1732</v>
      </c>
      <c r="R4416">
        <v>1102</v>
      </c>
      <c r="S4416">
        <v>347</v>
      </c>
      <c r="T4416" t="str">
        <f>IF(NOT(ISERROR(VLOOKUP(F4416,Familie!A:A,1,0))),"X","")</f>
        <v/>
      </c>
    </row>
    <row r="4417" spans="1:20" hidden="1" x14ac:dyDescent="0.2">
      <c r="A4417">
        <v>1782</v>
      </c>
      <c r="B4417">
        <v>12</v>
      </c>
      <c r="C4417">
        <v>27</v>
      </c>
      <c r="E4417" t="s">
        <v>1784</v>
      </c>
      <c r="F4417" t="s">
        <v>3514</v>
      </c>
      <c r="G4417" t="s">
        <v>1873</v>
      </c>
      <c r="J4417" t="s">
        <v>20</v>
      </c>
      <c r="L4417">
        <v>36</v>
      </c>
      <c r="P4417">
        <f t="shared" si="68"/>
        <v>1746</v>
      </c>
      <c r="R4417">
        <v>1102</v>
      </c>
      <c r="S4417">
        <v>347</v>
      </c>
      <c r="T4417" t="str">
        <f>IF(NOT(ISERROR(VLOOKUP(F4417,Familie!A:A,1,0))),"X","")</f>
        <v/>
      </c>
    </row>
    <row r="4418" spans="1:20" hidden="1" x14ac:dyDescent="0.2">
      <c r="A4418">
        <v>1782</v>
      </c>
      <c r="B4418">
        <v>12</v>
      </c>
      <c r="C4418">
        <v>27</v>
      </c>
      <c r="E4418" t="s">
        <v>1788</v>
      </c>
      <c r="F4418" t="s">
        <v>3515</v>
      </c>
      <c r="G4418" t="s">
        <v>84</v>
      </c>
      <c r="J4418" t="s">
        <v>20</v>
      </c>
      <c r="L4418">
        <v>40</v>
      </c>
      <c r="P4418">
        <f t="shared" ref="P4418:P4481" si="69">A4418-L4418</f>
        <v>1742</v>
      </c>
      <c r="Q4418" t="s">
        <v>2148</v>
      </c>
      <c r="R4418">
        <v>1102</v>
      </c>
      <c r="S4418">
        <v>347</v>
      </c>
      <c r="T4418" t="str">
        <f>IF(NOT(ISERROR(VLOOKUP(F4418,Familie!A:A,1,0))),"X","")</f>
        <v/>
      </c>
    </row>
    <row r="4419" spans="1:20" hidden="1" x14ac:dyDescent="0.2">
      <c r="A4419">
        <v>1782</v>
      </c>
      <c r="B4419">
        <v>12</v>
      </c>
      <c r="C4419">
        <v>29</v>
      </c>
      <c r="E4419" t="s">
        <v>1788</v>
      </c>
      <c r="F4419" t="s">
        <v>1813</v>
      </c>
      <c r="G4419" t="s">
        <v>254</v>
      </c>
      <c r="H4419" t="s">
        <v>93</v>
      </c>
      <c r="J4419" t="s">
        <v>20</v>
      </c>
      <c r="L4419">
        <v>64</v>
      </c>
      <c r="P4419">
        <f t="shared" si="69"/>
        <v>1718</v>
      </c>
      <c r="Q4419" t="s">
        <v>5190</v>
      </c>
      <c r="R4419">
        <v>1102</v>
      </c>
      <c r="S4419">
        <v>347</v>
      </c>
      <c r="T4419" t="str">
        <f>IF(NOT(ISERROR(VLOOKUP(F4419,Familie!A:A,1,0))),"X","")</f>
        <v/>
      </c>
    </row>
    <row r="4420" spans="1:20" hidden="1" x14ac:dyDescent="0.2">
      <c r="A4420">
        <v>1783</v>
      </c>
      <c r="B4420">
        <v>1</v>
      </c>
      <c r="C4420">
        <v>1</v>
      </c>
      <c r="E4420" t="s">
        <v>1784</v>
      </c>
      <c r="F4420" t="s">
        <v>1813</v>
      </c>
      <c r="G4420" t="s">
        <v>99</v>
      </c>
      <c r="J4420" t="s">
        <v>20</v>
      </c>
      <c r="L4420">
        <v>33</v>
      </c>
      <c r="P4420">
        <f t="shared" si="69"/>
        <v>1750</v>
      </c>
      <c r="R4420">
        <v>1102</v>
      </c>
      <c r="S4420">
        <v>349</v>
      </c>
      <c r="T4420" t="str">
        <f>IF(NOT(ISERROR(VLOOKUP(F4420,Familie!A:A,1,0))),"X","")</f>
        <v/>
      </c>
    </row>
    <row r="4421" spans="1:20" hidden="1" x14ac:dyDescent="0.2">
      <c r="A4421">
        <v>1783</v>
      </c>
      <c r="B4421">
        <v>1</v>
      </c>
      <c r="C4421">
        <v>1</v>
      </c>
      <c r="E4421" t="s">
        <v>1788</v>
      </c>
      <c r="F4421" t="s">
        <v>3516</v>
      </c>
      <c r="G4421" t="s">
        <v>326</v>
      </c>
      <c r="H4421" t="s">
        <v>255</v>
      </c>
      <c r="J4421" t="s">
        <v>32</v>
      </c>
      <c r="L4421">
        <v>50</v>
      </c>
      <c r="P4421">
        <f t="shared" si="69"/>
        <v>1733</v>
      </c>
      <c r="Q4421" t="s">
        <v>6729</v>
      </c>
      <c r="R4421">
        <v>1102</v>
      </c>
      <c r="S4421">
        <v>349</v>
      </c>
      <c r="T4421" t="str">
        <f>IF(NOT(ISERROR(VLOOKUP(F4421,Familie!A:A,1,0))),"X","")</f>
        <v/>
      </c>
    </row>
    <row r="4422" spans="1:20" hidden="1" x14ac:dyDescent="0.2">
      <c r="A4422">
        <v>1783</v>
      </c>
      <c r="B4422">
        <v>1</v>
      </c>
      <c r="C4422">
        <v>4</v>
      </c>
      <c r="E4422" t="s">
        <v>1784</v>
      </c>
      <c r="F4422" t="s">
        <v>179</v>
      </c>
      <c r="G4422" t="s">
        <v>99</v>
      </c>
      <c r="H4422" t="s">
        <v>99</v>
      </c>
      <c r="J4422" t="s">
        <v>20</v>
      </c>
      <c r="L4422">
        <v>4</v>
      </c>
      <c r="P4422">
        <f t="shared" si="69"/>
        <v>1779</v>
      </c>
      <c r="R4422">
        <v>1102</v>
      </c>
      <c r="S4422">
        <v>349</v>
      </c>
      <c r="T4422" t="str">
        <f>IF(NOT(ISERROR(VLOOKUP(F4422,Familie!A:A,1,0))),"X","")</f>
        <v/>
      </c>
    </row>
    <row r="4423" spans="1:20" hidden="1" x14ac:dyDescent="0.2">
      <c r="A4423">
        <v>1783</v>
      </c>
      <c r="B4423">
        <v>1</v>
      </c>
      <c r="C4423">
        <v>5</v>
      </c>
      <c r="E4423" t="s">
        <v>1784</v>
      </c>
      <c r="F4423" t="s">
        <v>3514</v>
      </c>
      <c r="G4423" t="s">
        <v>66</v>
      </c>
      <c r="H4423" t="s">
        <v>1873</v>
      </c>
      <c r="J4423" t="s">
        <v>20</v>
      </c>
      <c r="L4423">
        <v>2</v>
      </c>
      <c r="P4423">
        <f t="shared" si="69"/>
        <v>1781</v>
      </c>
      <c r="R4423">
        <v>1102</v>
      </c>
      <c r="S4423">
        <v>349</v>
      </c>
      <c r="T4423" t="str">
        <f>IF(NOT(ISERROR(VLOOKUP(F4423,Familie!A:A,1,0))),"X","")</f>
        <v/>
      </c>
    </row>
    <row r="4424" spans="1:20" hidden="1" x14ac:dyDescent="0.2">
      <c r="A4424">
        <v>1783</v>
      </c>
      <c r="B4424">
        <v>1</v>
      </c>
      <c r="C4424">
        <v>6</v>
      </c>
      <c r="E4424" t="s">
        <v>1788</v>
      </c>
      <c r="F4424" t="s">
        <v>1869</v>
      </c>
      <c r="G4424" t="s">
        <v>45</v>
      </c>
      <c r="H4424" t="s">
        <v>1873</v>
      </c>
      <c r="J4424" t="s">
        <v>20</v>
      </c>
      <c r="L4424">
        <v>53</v>
      </c>
      <c r="P4424">
        <f t="shared" si="69"/>
        <v>1730</v>
      </c>
      <c r="Q4424" t="s">
        <v>6737</v>
      </c>
      <c r="R4424">
        <v>1102</v>
      </c>
      <c r="S4424">
        <v>349</v>
      </c>
      <c r="T4424" t="str">
        <f>IF(NOT(ISERROR(VLOOKUP(F4424,Familie!A:A,1,0))),"X","")</f>
        <v/>
      </c>
    </row>
    <row r="4425" spans="1:20" hidden="1" x14ac:dyDescent="0.2">
      <c r="A4425">
        <v>1783</v>
      </c>
      <c r="B4425">
        <v>1</v>
      </c>
      <c r="C4425">
        <v>6</v>
      </c>
      <c r="E4425" t="s">
        <v>1784</v>
      </c>
      <c r="F4425" t="s">
        <v>29</v>
      </c>
      <c r="G4425" t="s">
        <v>58</v>
      </c>
      <c r="H4425" t="s">
        <v>50</v>
      </c>
      <c r="J4425" t="s">
        <v>20</v>
      </c>
      <c r="L4425">
        <v>5</v>
      </c>
      <c r="P4425">
        <f t="shared" si="69"/>
        <v>1778</v>
      </c>
      <c r="R4425">
        <v>1102</v>
      </c>
      <c r="S4425">
        <v>349</v>
      </c>
      <c r="T4425" t="str">
        <f>IF(NOT(ISERROR(VLOOKUP(F4425,Familie!A:A,1,0))),"X","")</f>
        <v/>
      </c>
    </row>
    <row r="4426" spans="1:20" hidden="1" x14ac:dyDescent="0.2">
      <c r="A4426">
        <v>1783</v>
      </c>
      <c r="B4426">
        <v>1</v>
      </c>
      <c r="C4426">
        <v>15</v>
      </c>
      <c r="E4426" t="s">
        <v>1788</v>
      </c>
      <c r="F4426" t="s">
        <v>3517</v>
      </c>
      <c r="G4426" t="s">
        <v>95</v>
      </c>
      <c r="H4426" t="s">
        <v>36</v>
      </c>
      <c r="J4426" t="s">
        <v>20</v>
      </c>
      <c r="L4426">
        <v>50</v>
      </c>
      <c r="P4426">
        <f t="shared" si="69"/>
        <v>1733</v>
      </c>
      <c r="Q4426" t="s">
        <v>6753</v>
      </c>
      <c r="R4426">
        <v>1102</v>
      </c>
      <c r="S4426">
        <v>349</v>
      </c>
      <c r="T4426" t="str">
        <f>IF(NOT(ISERROR(VLOOKUP(F4426,Familie!A:A,1,0))),"X","")</f>
        <v/>
      </c>
    </row>
    <row r="4427" spans="1:20" hidden="1" x14ac:dyDescent="0.2">
      <c r="A4427">
        <v>1783</v>
      </c>
      <c r="B4427">
        <v>1</v>
      </c>
      <c r="C4427">
        <v>19</v>
      </c>
      <c r="E4427" t="s">
        <v>1784</v>
      </c>
      <c r="F4427" t="s">
        <v>1355</v>
      </c>
      <c r="G4427" t="s">
        <v>46</v>
      </c>
      <c r="J4427" t="s">
        <v>20</v>
      </c>
      <c r="L4427">
        <v>48</v>
      </c>
      <c r="P4427">
        <f t="shared" si="69"/>
        <v>1735</v>
      </c>
      <c r="R4427">
        <v>1102</v>
      </c>
      <c r="S4427">
        <v>349</v>
      </c>
      <c r="T4427" t="str">
        <f>IF(NOT(ISERROR(VLOOKUP(F4427,Familie!A:A,1,0))),"X","")</f>
        <v/>
      </c>
    </row>
    <row r="4428" spans="1:20" hidden="1" x14ac:dyDescent="0.2">
      <c r="A4428">
        <v>1783</v>
      </c>
      <c r="B4428">
        <v>1</v>
      </c>
      <c r="C4428">
        <v>21</v>
      </c>
      <c r="E4428" t="s">
        <v>1788</v>
      </c>
      <c r="F4428" t="s">
        <v>208</v>
      </c>
      <c r="G4428" t="s">
        <v>254</v>
      </c>
      <c r="H4428" t="s">
        <v>18</v>
      </c>
      <c r="I4428" s="2" t="s">
        <v>3270</v>
      </c>
      <c r="J4428" t="s">
        <v>32</v>
      </c>
      <c r="L4428">
        <v>5</v>
      </c>
      <c r="P4428">
        <f t="shared" si="69"/>
        <v>1778</v>
      </c>
      <c r="R4428">
        <v>1102</v>
      </c>
      <c r="S4428">
        <v>350</v>
      </c>
      <c r="T4428" s="15"/>
    </row>
    <row r="4429" spans="1:20" hidden="1" x14ac:dyDescent="0.2">
      <c r="A4429">
        <v>1783</v>
      </c>
      <c r="B4429">
        <v>1</v>
      </c>
      <c r="C4429">
        <v>24</v>
      </c>
      <c r="E4429" t="s">
        <v>1784</v>
      </c>
      <c r="F4429" t="s">
        <v>2563</v>
      </c>
      <c r="G4429" t="s">
        <v>174</v>
      </c>
      <c r="H4429" t="s">
        <v>50</v>
      </c>
      <c r="I4429" s="21" t="s">
        <v>6481</v>
      </c>
      <c r="J4429" t="s">
        <v>20</v>
      </c>
      <c r="N4429">
        <v>9</v>
      </c>
      <c r="P4429">
        <f t="shared" si="69"/>
        <v>1783</v>
      </c>
      <c r="R4429">
        <v>1102</v>
      </c>
      <c r="S4429">
        <v>350</v>
      </c>
      <c r="T4429" t="str">
        <f>IF(NOT(ISERROR(VLOOKUP(F4429,Familie!A:A,1,0))),"X","")</f>
        <v/>
      </c>
    </row>
    <row r="4430" spans="1:20" hidden="1" x14ac:dyDescent="0.2">
      <c r="A4430">
        <v>1783</v>
      </c>
      <c r="B4430">
        <v>1</v>
      </c>
      <c r="C4430">
        <v>24</v>
      </c>
      <c r="E4430" t="s">
        <v>1784</v>
      </c>
      <c r="F4430" t="s">
        <v>1821</v>
      </c>
      <c r="G4430" t="s">
        <v>2476</v>
      </c>
      <c r="J4430" t="s">
        <v>32</v>
      </c>
      <c r="L4430">
        <v>30</v>
      </c>
      <c r="P4430">
        <f t="shared" si="69"/>
        <v>1753</v>
      </c>
      <c r="R4430">
        <v>1102</v>
      </c>
      <c r="S4430">
        <v>350</v>
      </c>
      <c r="T4430" t="str">
        <f>IF(NOT(ISERROR(VLOOKUP(F4430,Familie!A:A,1,0))),"X","")</f>
        <v/>
      </c>
    </row>
    <row r="4431" spans="1:20" hidden="1" x14ac:dyDescent="0.2">
      <c r="A4431">
        <v>1783</v>
      </c>
      <c r="B4431">
        <v>1</v>
      </c>
      <c r="C4431">
        <v>24</v>
      </c>
      <c r="E4431" t="s">
        <v>1788</v>
      </c>
      <c r="F4431" t="s">
        <v>1973</v>
      </c>
      <c r="G4431" t="s">
        <v>116</v>
      </c>
      <c r="H4431" t="s">
        <v>981</v>
      </c>
      <c r="J4431" t="s">
        <v>32</v>
      </c>
      <c r="L4431">
        <v>8</v>
      </c>
      <c r="P4431">
        <f t="shared" si="69"/>
        <v>1775</v>
      </c>
      <c r="R4431">
        <v>1102</v>
      </c>
      <c r="S4431">
        <v>350</v>
      </c>
      <c r="T4431" t="str">
        <f>IF(NOT(ISERROR(VLOOKUP(F4431,Familie!A:A,1,0))),"X","")</f>
        <v/>
      </c>
    </row>
    <row r="4432" spans="1:20" hidden="1" x14ac:dyDescent="0.2">
      <c r="A4432">
        <v>1783</v>
      </c>
      <c r="B4432">
        <v>1</v>
      </c>
      <c r="C4432">
        <v>24</v>
      </c>
      <c r="E4432" t="s">
        <v>1784</v>
      </c>
      <c r="F4432" t="s">
        <v>2635</v>
      </c>
      <c r="G4432" t="s">
        <v>93</v>
      </c>
      <c r="H4432" t="s">
        <v>18</v>
      </c>
      <c r="J4432" t="s">
        <v>20</v>
      </c>
      <c r="N4432">
        <v>10</v>
      </c>
      <c r="P4432">
        <f t="shared" si="69"/>
        <v>1783</v>
      </c>
      <c r="R4432">
        <v>1102</v>
      </c>
      <c r="S4432">
        <v>350</v>
      </c>
      <c r="T4432" t="str">
        <f>IF(NOT(ISERROR(VLOOKUP(F4432,Familie!A:A,1,0))),"X","")</f>
        <v/>
      </c>
    </row>
    <row r="4433" spans="1:20" hidden="1" x14ac:dyDescent="0.2">
      <c r="A4433">
        <v>1783</v>
      </c>
      <c r="B4433">
        <v>1</v>
      </c>
      <c r="C4433">
        <v>27</v>
      </c>
      <c r="E4433" t="s">
        <v>1784</v>
      </c>
      <c r="F4433" t="s">
        <v>780</v>
      </c>
      <c r="G4433" t="s">
        <v>174</v>
      </c>
      <c r="H4433" t="s">
        <v>174</v>
      </c>
      <c r="J4433" t="s">
        <v>20</v>
      </c>
      <c r="M4433">
        <v>6</v>
      </c>
      <c r="P4433">
        <f t="shared" si="69"/>
        <v>1783</v>
      </c>
      <c r="R4433">
        <v>1102</v>
      </c>
      <c r="S4433">
        <v>350</v>
      </c>
      <c r="T4433" t="str">
        <f>IF(NOT(ISERROR(VLOOKUP(F4433,Familie!A:A,1,0))),"X","")</f>
        <v/>
      </c>
    </row>
    <row r="4434" spans="1:20" hidden="1" x14ac:dyDescent="0.2">
      <c r="A4434">
        <v>1783</v>
      </c>
      <c r="B4434">
        <v>1</v>
      </c>
      <c r="C4434">
        <v>31</v>
      </c>
      <c r="E4434" t="s">
        <v>1788</v>
      </c>
      <c r="F4434" t="s">
        <v>3292</v>
      </c>
      <c r="G4434" t="s">
        <v>246</v>
      </c>
      <c r="H4434" t="s">
        <v>2008</v>
      </c>
      <c r="J4434" t="s">
        <v>20</v>
      </c>
      <c r="L4434">
        <v>40</v>
      </c>
      <c r="P4434">
        <f t="shared" si="69"/>
        <v>1743</v>
      </c>
      <c r="Q4434" t="s">
        <v>6718</v>
      </c>
      <c r="R4434">
        <v>1102</v>
      </c>
      <c r="S4434">
        <v>350</v>
      </c>
      <c r="T4434" t="str">
        <f>IF(NOT(ISERROR(VLOOKUP(F4434,Familie!A:A,1,0))),"X","")</f>
        <v/>
      </c>
    </row>
    <row r="4435" spans="1:20" hidden="1" x14ac:dyDescent="0.2">
      <c r="A4435">
        <v>1783</v>
      </c>
      <c r="B4435">
        <v>2</v>
      </c>
      <c r="C4435">
        <v>1</v>
      </c>
      <c r="E4435" t="s">
        <v>1784</v>
      </c>
      <c r="F4435" t="s">
        <v>1976</v>
      </c>
      <c r="G4435" t="s">
        <v>58</v>
      </c>
      <c r="J4435" t="s">
        <v>20</v>
      </c>
      <c r="L4435">
        <v>35</v>
      </c>
      <c r="P4435">
        <f t="shared" si="69"/>
        <v>1748</v>
      </c>
      <c r="R4435">
        <v>1102</v>
      </c>
      <c r="S4435">
        <v>351</v>
      </c>
      <c r="T4435" t="str">
        <f>IF(NOT(ISERROR(VLOOKUP(F4435,Familie!A:A,1,0))),"X","")</f>
        <v/>
      </c>
    </row>
    <row r="4436" spans="1:20" hidden="1" x14ac:dyDescent="0.2">
      <c r="A4436">
        <v>1783</v>
      </c>
      <c r="B4436">
        <v>2</v>
      </c>
      <c r="C4436">
        <v>2</v>
      </c>
      <c r="E4436" t="s">
        <v>1784</v>
      </c>
      <c r="F4436" t="s">
        <v>3267</v>
      </c>
      <c r="G4436" t="s">
        <v>174</v>
      </c>
      <c r="H4436" t="s">
        <v>174</v>
      </c>
      <c r="J4436" t="s">
        <v>32</v>
      </c>
      <c r="L4436">
        <v>16</v>
      </c>
      <c r="P4436">
        <f t="shared" si="69"/>
        <v>1767</v>
      </c>
      <c r="R4436">
        <v>1102</v>
      </c>
      <c r="S4436">
        <v>351</v>
      </c>
      <c r="T4436" t="str">
        <f>IF(NOT(ISERROR(VLOOKUP(F4436,Familie!A:A,1,0))),"X","")</f>
        <v/>
      </c>
    </row>
    <row r="4437" spans="1:20" hidden="1" x14ac:dyDescent="0.2">
      <c r="A4437">
        <v>1783</v>
      </c>
      <c r="B4437">
        <v>2</v>
      </c>
      <c r="C4437">
        <v>4</v>
      </c>
      <c r="E4437" t="s">
        <v>1788</v>
      </c>
      <c r="F4437" t="s">
        <v>2283</v>
      </c>
      <c r="G4437" t="s">
        <v>95</v>
      </c>
      <c r="H4437" t="s">
        <v>93</v>
      </c>
      <c r="J4437" t="s">
        <v>20</v>
      </c>
      <c r="L4437">
        <v>1</v>
      </c>
      <c r="M4437">
        <v>9</v>
      </c>
      <c r="P4437">
        <f t="shared" si="69"/>
        <v>1782</v>
      </c>
      <c r="R4437">
        <v>1102</v>
      </c>
      <c r="S4437">
        <v>351</v>
      </c>
      <c r="T4437" t="str">
        <f>IF(NOT(ISERROR(VLOOKUP(F4437,Familie!A:A,1,0))),"X","")</f>
        <v/>
      </c>
    </row>
    <row r="4438" spans="1:20" hidden="1" x14ac:dyDescent="0.2">
      <c r="A4438">
        <v>1783</v>
      </c>
      <c r="B4438">
        <v>2</v>
      </c>
      <c r="C4438">
        <v>4</v>
      </c>
      <c r="E4438" t="s">
        <v>1788</v>
      </c>
      <c r="F4438" t="s">
        <v>3005</v>
      </c>
      <c r="G4438" t="s">
        <v>45</v>
      </c>
      <c r="H4438" t="s">
        <v>46</v>
      </c>
      <c r="J4438" t="s">
        <v>32</v>
      </c>
      <c r="L4438">
        <v>38</v>
      </c>
      <c r="P4438">
        <f t="shared" si="69"/>
        <v>1745</v>
      </c>
      <c r="Q4438" t="s">
        <v>6741</v>
      </c>
      <c r="R4438">
        <v>1102</v>
      </c>
      <c r="S4438">
        <v>351</v>
      </c>
      <c r="T4438" t="str">
        <f>IF(NOT(ISERROR(VLOOKUP(F4438,Familie!A:A,1,0))),"X","")</f>
        <v/>
      </c>
    </row>
    <row r="4439" spans="1:20" hidden="1" x14ac:dyDescent="0.2">
      <c r="A4439">
        <v>1783</v>
      </c>
      <c r="B4439">
        <v>2</v>
      </c>
      <c r="C4439">
        <v>4</v>
      </c>
      <c r="E4439" t="s">
        <v>1784</v>
      </c>
      <c r="F4439" t="s">
        <v>1936</v>
      </c>
      <c r="G4439" t="s">
        <v>1141</v>
      </c>
      <c r="H4439" t="s">
        <v>1873</v>
      </c>
      <c r="J4439" t="s">
        <v>20</v>
      </c>
      <c r="L4439">
        <v>6</v>
      </c>
      <c r="P4439">
        <f t="shared" si="69"/>
        <v>1777</v>
      </c>
      <c r="Q4439" t="s">
        <v>3290</v>
      </c>
      <c r="R4439">
        <v>1102</v>
      </c>
      <c r="S4439">
        <v>351</v>
      </c>
      <c r="T4439" t="str">
        <f>IF(NOT(ISERROR(VLOOKUP(F4439,Familie!A:A,1,0))),"X","")</f>
        <v/>
      </c>
    </row>
    <row r="4440" spans="1:20" hidden="1" x14ac:dyDescent="0.2">
      <c r="A4440">
        <v>1783</v>
      </c>
      <c r="B4440">
        <v>2</v>
      </c>
      <c r="C4440">
        <v>9</v>
      </c>
      <c r="E4440" t="s">
        <v>1784</v>
      </c>
      <c r="F4440" t="s">
        <v>1787</v>
      </c>
      <c r="G4440" t="s">
        <v>66</v>
      </c>
      <c r="H4440" t="s">
        <v>66</v>
      </c>
      <c r="J4440" t="s">
        <v>20</v>
      </c>
      <c r="L4440">
        <v>1</v>
      </c>
      <c r="P4440">
        <f t="shared" si="69"/>
        <v>1782</v>
      </c>
      <c r="R4440">
        <v>1102</v>
      </c>
      <c r="S4440">
        <v>351</v>
      </c>
      <c r="T4440" t="str">
        <f>IF(NOT(ISERROR(VLOOKUP(F4440,Familie!A:A,1,0))),"X","")</f>
        <v/>
      </c>
    </row>
    <row r="4441" spans="1:20" hidden="1" x14ac:dyDescent="0.2">
      <c r="A4441">
        <v>1783</v>
      </c>
      <c r="B4441">
        <v>2</v>
      </c>
      <c r="C4441">
        <v>9</v>
      </c>
      <c r="E4441" t="s">
        <v>1784</v>
      </c>
      <c r="F4441" t="s">
        <v>3148</v>
      </c>
      <c r="G4441" t="s">
        <v>50</v>
      </c>
      <c r="L4441">
        <v>56</v>
      </c>
      <c r="P4441">
        <f t="shared" si="69"/>
        <v>1727</v>
      </c>
      <c r="Q4441" t="s">
        <v>4368</v>
      </c>
      <c r="R4441">
        <v>1102</v>
      </c>
      <c r="S4441">
        <v>351</v>
      </c>
      <c r="T4441" t="str">
        <f>IF(NOT(ISERROR(VLOOKUP(F4441,Familie!A:A,1,0))),"X","")</f>
        <v/>
      </c>
    </row>
    <row r="4442" spans="1:20" hidden="1" x14ac:dyDescent="0.2">
      <c r="A4442">
        <v>1783</v>
      </c>
      <c r="B4442">
        <v>2</v>
      </c>
      <c r="C4442">
        <v>10</v>
      </c>
      <c r="E4442" t="s">
        <v>1784</v>
      </c>
      <c r="F4442" t="s">
        <v>1183</v>
      </c>
      <c r="G4442" t="s">
        <v>66</v>
      </c>
      <c r="H4442" t="s">
        <v>1141</v>
      </c>
      <c r="J4442" t="s">
        <v>20</v>
      </c>
      <c r="M4442">
        <v>2</v>
      </c>
      <c r="P4442">
        <f t="shared" si="69"/>
        <v>1783</v>
      </c>
      <c r="Q4442" t="s">
        <v>3290</v>
      </c>
      <c r="R4442">
        <v>1102</v>
      </c>
      <c r="S4442">
        <v>352</v>
      </c>
      <c r="T4442" t="str">
        <f>IF(NOT(ISERROR(VLOOKUP(F4442,Familie!A:A,1,0))),"X","")</f>
        <v/>
      </c>
    </row>
    <row r="4443" spans="1:20" hidden="1" x14ac:dyDescent="0.2">
      <c r="A4443">
        <v>1783</v>
      </c>
      <c r="B4443">
        <v>2</v>
      </c>
      <c r="C4443">
        <v>12</v>
      </c>
      <c r="E4443" t="s">
        <v>1784</v>
      </c>
      <c r="F4443" t="s">
        <v>3420</v>
      </c>
      <c r="G4443" t="s">
        <v>58</v>
      </c>
      <c r="H4443" t="s">
        <v>58</v>
      </c>
      <c r="J4443" t="s">
        <v>20</v>
      </c>
      <c r="L4443">
        <v>4</v>
      </c>
      <c r="P4443">
        <f t="shared" si="69"/>
        <v>1779</v>
      </c>
      <c r="R4443">
        <v>1102</v>
      </c>
      <c r="S4443">
        <v>352</v>
      </c>
      <c r="T4443" t="str">
        <f>IF(NOT(ISERROR(VLOOKUP(F4443,Familie!A:A,1,0))),"X","")</f>
        <v/>
      </c>
    </row>
    <row r="4444" spans="1:20" hidden="1" x14ac:dyDescent="0.2">
      <c r="A4444">
        <v>1783</v>
      </c>
      <c r="B4444">
        <v>2</v>
      </c>
      <c r="C4444">
        <v>13</v>
      </c>
      <c r="E4444" t="s">
        <v>1788</v>
      </c>
      <c r="F4444" t="s">
        <v>2853</v>
      </c>
      <c r="G4444" t="s">
        <v>95</v>
      </c>
      <c r="H4444" t="s">
        <v>85</v>
      </c>
      <c r="J4444" t="s">
        <v>32</v>
      </c>
      <c r="L4444">
        <v>50</v>
      </c>
      <c r="P4444">
        <f t="shared" si="69"/>
        <v>1733</v>
      </c>
      <c r="Q4444" t="s">
        <v>3518</v>
      </c>
      <c r="R4444">
        <v>1102</v>
      </c>
      <c r="S4444">
        <v>352</v>
      </c>
      <c r="T4444" t="str">
        <f>IF(NOT(ISERROR(VLOOKUP(F4444,Familie!A:A,1,0))),"X","")</f>
        <v/>
      </c>
    </row>
    <row r="4445" spans="1:20" hidden="1" x14ac:dyDescent="0.2">
      <c r="A4445">
        <v>1783</v>
      </c>
      <c r="B4445">
        <v>2</v>
      </c>
      <c r="C4445">
        <v>14</v>
      </c>
      <c r="E4445" t="s">
        <v>1788</v>
      </c>
      <c r="F4445" t="s">
        <v>1955</v>
      </c>
      <c r="G4445" t="s">
        <v>84</v>
      </c>
      <c r="H4445" t="s">
        <v>1956</v>
      </c>
      <c r="J4445" t="s">
        <v>20</v>
      </c>
      <c r="L4445">
        <v>66</v>
      </c>
      <c r="P4445">
        <f t="shared" si="69"/>
        <v>1717</v>
      </c>
      <c r="Q4445" t="s">
        <v>3519</v>
      </c>
      <c r="R4445">
        <v>1102</v>
      </c>
      <c r="S4445">
        <v>352</v>
      </c>
      <c r="T4445" t="str">
        <f>IF(NOT(ISERROR(VLOOKUP(F4445,Familie!A:A,1,0))),"X","")</f>
        <v/>
      </c>
    </row>
    <row r="4446" spans="1:20" hidden="1" x14ac:dyDescent="0.2">
      <c r="A4446">
        <v>1783</v>
      </c>
      <c r="B4446">
        <v>2</v>
      </c>
      <c r="C4446">
        <v>21</v>
      </c>
      <c r="E4446" t="s">
        <v>1788</v>
      </c>
      <c r="F4446" t="s">
        <v>1899</v>
      </c>
      <c r="G4446" t="s">
        <v>95</v>
      </c>
      <c r="H4446" t="s">
        <v>174</v>
      </c>
      <c r="J4446" t="s">
        <v>3520</v>
      </c>
      <c r="L4446">
        <v>50</v>
      </c>
      <c r="P4446">
        <f t="shared" si="69"/>
        <v>1733</v>
      </c>
      <c r="Q4446" t="s">
        <v>6690</v>
      </c>
      <c r="R4446">
        <v>1102</v>
      </c>
      <c r="S4446">
        <v>352</v>
      </c>
      <c r="T4446" s="15" t="str">
        <f>IF(NOT(ISERROR(VLOOKUP(F4446,Familie!A:A,1,0))),"X","")</f>
        <v>X</v>
      </c>
    </row>
    <row r="4447" spans="1:20" hidden="1" x14ac:dyDescent="0.2">
      <c r="A4447">
        <v>1783</v>
      </c>
      <c r="B4447">
        <v>2</v>
      </c>
      <c r="C4447">
        <v>22</v>
      </c>
      <c r="E4447" t="s">
        <v>1784</v>
      </c>
      <c r="F4447" t="s">
        <v>2734</v>
      </c>
      <c r="G4447" t="s">
        <v>99</v>
      </c>
      <c r="H4447" s="21" t="s">
        <v>6550</v>
      </c>
      <c r="J4447" t="s">
        <v>20</v>
      </c>
      <c r="L4447">
        <v>53</v>
      </c>
      <c r="P4447">
        <f t="shared" si="69"/>
        <v>1730</v>
      </c>
      <c r="R4447">
        <v>1102</v>
      </c>
      <c r="S4447">
        <v>352</v>
      </c>
      <c r="T4447" t="str">
        <f>IF(NOT(ISERROR(VLOOKUP(F4447,Familie!A:A,1,0))),"X","")</f>
        <v/>
      </c>
    </row>
    <row r="4448" spans="1:20" hidden="1" x14ac:dyDescent="0.2">
      <c r="A4448">
        <v>1783</v>
      </c>
      <c r="B4448">
        <v>2</v>
      </c>
      <c r="C4448">
        <v>24</v>
      </c>
      <c r="E4448" t="s">
        <v>1788</v>
      </c>
      <c r="F4448" t="s">
        <v>2798</v>
      </c>
      <c r="G4448" t="s">
        <v>254</v>
      </c>
      <c r="H4448" t="s">
        <v>99</v>
      </c>
      <c r="J4448" t="s">
        <v>32</v>
      </c>
      <c r="L4448">
        <v>30</v>
      </c>
      <c r="P4448">
        <f t="shared" si="69"/>
        <v>1753</v>
      </c>
      <c r="Q4448" t="s">
        <v>6546</v>
      </c>
      <c r="R4448">
        <v>1102</v>
      </c>
      <c r="S4448">
        <v>353</v>
      </c>
      <c r="T4448" s="15" t="str">
        <f>IF(NOT(ISERROR(VLOOKUP(F4448,Familie!A:A,1,0))),"X","")</f>
        <v>X</v>
      </c>
    </row>
    <row r="4449" spans="1:20" hidden="1" x14ac:dyDescent="0.2">
      <c r="A4449">
        <v>1783</v>
      </c>
      <c r="B4449">
        <v>2</v>
      </c>
      <c r="C4449">
        <v>25</v>
      </c>
      <c r="E4449" t="s">
        <v>1788</v>
      </c>
      <c r="F4449" t="s">
        <v>369</v>
      </c>
      <c r="G4449" t="s">
        <v>145</v>
      </c>
      <c r="H4449" t="s">
        <v>93</v>
      </c>
      <c r="J4449" t="s">
        <v>32</v>
      </c>
      <c r="L4449">
        <v>65</v>
      </c>
      <c r="P4449">
        <f t="shared" si="69"/>
        <v>1718</v>
      </c>
      <c r="R4449">
        <v>1102</v>
      </c>
      <c r="S4449">
        <v>353</v>
      </c>
      <c r="T4449" s="15" t="str">
        <f>IF(NOT(ISERROR(VLOOKUP(F4449,Familie!A:A,1,0))),"X","")</f>
        <v>X</v>
      </c>
    </row>
    <row r="4450" spans="1:20" hidden="1" x14ac:dyDescent="0.2">
      <c r="A4450">
        <v>1783</v>
      </c>
      <c r="B4450">
        <v>2</v>
      </c>
      <c r="C4450">
        <v>25</v>
      </c>
      <c r="E4450" t="s">
        <v>1788</v>
      </c>
      <c r="F4450" t="s">
        <v>1936</v>
      </c>
      <c r="G4450" t="s">
        <v>254</v>
      </c>
      <c r="H4450" t="s">
        <v>1873</v>
      </c>
      <c r="J4450" t="s">
        <v>20</v>
      </c>
      <c r="L4450">
        <v>13</v>
      </c>
      <c r="P4450">
        <f t="shared" si="69"/>
        <v>1770</v>
      </c>
      <c r="Q4450" t="s">
        <v>3521</v>
      </c>
      <c r="R4450">
        <v>1102</v>
      </c>
      <c r="S4450">
        <v>353</v>
      </c>
      <c r="T4450" t="str">
        <f>IF(NOT(ISERROR(VLOOKUP(F4450,Familie!A:A,1,0))),"X","")</f>
        <v/>
      </c>
    </row>
    <row r="4451" spans="1:20" hidden="1" x14ac:dyDescent="0.2">
      <c r="A4451">
        <v>1783</v>
      </c>
      <c r="B4451">
        <v>2</v>
      </c>
      <c r="C4451">
        <v>26</v>
      </c>
      <c r="E4451" t="s">
        <v>1784</v>
      </c>
      <c r="F4451" t="s">
        <v>3522</v>
      </c>
      <c r="G4451" t="s">
        <v>50</v>
      </c>
      <c r="J4451" t="s">
        <v>2267</v>
      </c>
      <c r="L4451">
        <v>45</v>
      </c>
      <c r="P4451">
        <f t="shared" si="69"/>
        <v>1738</v>
      </c>
      <c r="R4451">
        <v>1102</v>
      </c>
      <c r="S4451">
        <v>353</v>
      </c>
      <c r="T4451" t="str">
        <f>IF(NOT(ISERROR(VLOOKUP(F4451,Familie!A:A,1,0))),"X","")</f>
        <v/>
      </c>
    </row>
    <row r="4452" spans="1:20" hidden="1" x14ac:dyDescent="0.2">
      <c r="A4452">
        <v>1783</v>
      </c>
      <c r="B4452">
        <v>2</v>
      </c>
      <c r="C4452">
        <v>27</v>
      </c>
      <c r="E4452" t="s">
        <v>1784</v>
      </c>
      <c r="F4452" t="s">
        <v>1936</v>
      </c>
      <c r="G4452" t="s">
        <v>1873</v>
      </c>
      <c r="H4452" t="s">
        <v>1873</v>
      </c>
      <c r="J4452" t="s">
        <v>20</v>
      </c>
      <c r="L4452">
        <v>12</v>
      </c>
      <c r="P4452">
        <f t="shared" si="69"/>
        <v>1771</v>
      </c>
      <c r="Q4452" t="s">
        <v>3290</v>
      </c>
      <c r="R4452">
        <v>1102</v>
      </c>
      <c r="S4452">
        <v>353</v>
      </c>
      <c r="T4452" t="str">
        <f>IF(NOT(ISERROR(VLOOKUP(F4452,Familie!A:A,1,0))),"X","")</f>
        <v/>
      </c>
    </row>
    <row r="4453" spans="1:20" hidden="1" x14ac:dyDescent="0.2">
      <c r="A4453">
        <v>1783</v>
      </c>
      <c r="B4453">
        <v>2</v>
      </c>
      <c r="C4453">
        <v>28</v>
      </c>
      <c r="E4453" t="s">
        <v>1784</v>
      </c>
      <c r="F4453" t="s">
        <v>3523</v>
      </c>
      <c r="G4453" t="s">
        <v>66</v>
      </c>
      <c r="H4453" t="s">
        <v>18</v>
      </c>
      <c r="J4453" t="s">
        <v>20</v>
      </c>
      <c r="O4453">
        <v>3</v>
      </c>
      <c r="P4453">
        <f t="shared" si="69"/>
        <v>1783</v>
      </c>
      <c r="Q4453" t="s">
        <v>3290</v>
      </c>
      <c r="R4453">
        <v>1102</v>
      </c>
      <c r="S4453">
        <v>353</v>
      </c>
      <c r="T4453" t="str">
        <f>IF(NOT(ISERROR(VLOOKUP(F4453,Familie!A:A,1,0))),"X","")</f>
        <v/>
      </c>
    </row>
    <row r="4454" spans="1:20" hidden="1" x14ac:dyDescent="0.2">
      <c r="A4454">
        <v>1783</v>
      </c>
      <c r="B4454">
        <v>3</v>
      </c>
      <c r="C4454">
        <v>1</v>
      </c>
      <c r="E4454" t="s">
        <v>1788</v>
      </c>
      <c r="G4454" t="s">
        <v>38</v>
      </c>
      <c r="J4454" t="s">
        <v>75</v>
      </c>
      <c r="L4454">
        <v>60</v>
      </c>
      <c r="P4454">
        <f t="shared" si="69"/>
        <v>1723</v>
      </c>
      <c r="Q4454" t="s">
        <v>4909</v>
      </c>
      <c r="R4454">
        <v>1102</v>
      </c>
      <c r="S4454">
        <v>353</v>
      </c>
      <c r="T4454" t="str">
        <f>IF(NOT(ISERROR(VLOOKUP(F4454,Familie!A:A,1,0))),"X","")</f>
        <v/>
      </c>
    </row>
    <row r="4455" spans="1:20" hidden="1" x14ac:dyDescent="0.2">
      <c r="A4455">
        <v>1783</v>
      </c>
      <c r="B4455">
        <v>3</v>
      </c>
      <c r="C4455">
        <v>3</v>
      </c>
      <c r="E4455" t="s">
        <v>1788</v>
      </c>
      <c r="F4455" t="s">
        <v>1936</v>
      </c>
      <c r="G4455" t="s">
        <v>45</v>
      </c>
      <c r="H4455" t="s">
        <v>1873</v>
      </c>
      <c r="J4455" t="s">
        <v>20</v>
      </c>
      <c r="L4455">
        <v>8</v>
      </c>
      <c r="P4455">
        <f t="shared" si="69"/>
        <v>1775</v>
      </c>
      <c r="Q4455" t="s">
        <v>6552</v>
      </c>
      <c r="R4455">
        <v>1102</v>
      </c>
      <c r="S4455">
        <v>354</v>
      </c>
      <c r="T4455" t="str">
        <f>IF(NOT(ISERROR(VLOOKUP(F4455,Familie!A:A,1,0))),"X","")</f>
        <v/>
      </c>
    </row>
    <row r="4456" spans="1:20" hidden="1" x14ac:dyDescent="0.2">
      <c r="A4456">
        <v>1783</v>
      </c>
      <c r="B4456">
        <v>3</v>
      </c>
      <c r="C4456">
        <v>6</v>
      </c>
      <c r="E4456" t="s">
        <v>1784</v>
      </c>
      <c r="F4456" t="s">
        <v>2798</v>
      </c>
      <c r="G4456" t="s">
        <v>99</v>
      </c>
      <c r="H4456" t="s">
        <v>99</v>
      </c>
      <c r="I4456" s="2" t="s">
        <v>254</v>
      </c>
      <c r="J4456" t="s">
        <v>32</v>
      </c>
      <c r="N4456">
        <v>1</v>
      </c>
      <c r="P4456">
        <f t="shared" si="69"/>
        <v>1783</v>
      </c>
      <c r="R4456">
        <v>1102</v>
      </c>
      <c r="S4456">
        <v>354</v>
      </c>
      <c r="T4456" s="15"/>
    </row>
    <row r="4457" spans="1:20" hidden="1" x14ac:dyDescent="0.2">
      <c r="A4457">
        <v>1783</v>
      </c>
      <c r="B4457">
        <v>3</v>
      </c>
      <c r="C4457">
        <v>8</v>
      </c>
      <c r="E4457" t="s">
        <v>1788</v>
      </c>
      <c r="F4457" t="s">
        <v>2853</v>
      </c>
      <c r="G4457" t="s">
        <v>95</v>
      </c>
      <c r="H4457" t="s">
        <v>85</v>
      </c>
      <c r="J4457" t="s">
        <v>32</v>
      </c>
      <c r="L4457">
        <v>47</v>
      </c>
      <c r="P4457">
        <f t="shared" si="69"/>
        <v>1736</v>
      </c>
      <c r="Q4457" t="s">
        <v>6552</v>
      </c>
      <c r="R4457">
        <v>1102</v>
      </c>
      <c r="S4457">
        <v>354</v>
      </c>
      <c r="T4457" t="str">
        <f>IF(NOT(ISERROR(VLOOKUP(F4457,Familie!A:A,1,0))),"X","")</f>
        <v/>
      </c>
    </row>
    <row r="4458" spans="1:20" hidden="1" x14ac:dyDescent="0.2">
      <c r="A4458">
        <v>1783</v>
      </c>
      <c r="B4458">
        <v>3</v>
      </c>
      <c r="C4458">
        <v>11</v>
      </c>
      <c r="E4458" t="s">
        <v>1784</v>
      </c>
      <c r="F4458" t="s">
        <v>280</v>
      </c>
      <c r="G4458" t="s">
        <v>66</v>
      </c>
      <c r="J4458" t="s">
        <v>20</v>
      </c>
      <c r="L4458">
        <v>48</v>
      </c>
      <c r="P4458">
        <f t="shared" si="69"/>
        <v>1735</v>
      </c>
      <c r="R4458">
        <v>1102</v>
      </c>
      <c r="S4458">
        <v>354</v>
      </c>
      <c r="T4458" t="str">
        <f>IF(NOT(ISERROR(VLOOKUP(F4458,Familie!A:A,1,0))),"X","")</f>
        <v/>
      </c>
    </row>
    <row r="4459" spans="1:20" hidden="1" x14ac:dyDescent="0.2">
      <c r="A4459">
        <v>1783</v>
      </c>
      <c r="B4459">
        <v>3</v>
      </c>
      <c r="C4459">
        <v>13</v>
      </c>
      <c r="E4459" t="s">
        <v>1784</v>
      </c>
      <c r="F4459" t="s">
        <v>49</v>
      </c>
      <c r="G4459" t="s">
        <v>174</v>
      </c>
      <c r="H4459" t="s">
        <v>66</v>
      </c>
      <c r="J4459" t="s">
        <v>32</v>
      </c>
      <c r="M4459">
        <v>9</v>
      </c>
      <c r="P4459">
        <f t="shared" si="69"/>
        <v>1783</v>
      </c>
      <c r="R4459">
        <v>1102</v>
      </c>
      <c r="S4459">
        <v>354</v>
      </c>
      <c r="T4459" s="15" t="str">
        <f>IF(NOT(ISERROR(VLOOKUP(F4459,Familie!A:A,1,0))),"X","")</f>
        <v>X</v>
      </c>
    </row>
    <row r="4460" spans="1:20" hidden="1" x14ac:dyDescent="0.2">
      <c r="A4460">
        <v>1783</v>
      </c>
      <c r="B4460">
        <v>3</v>
      </c>
      <c r="C4460">
        <v>18</v>
      </c>
      <c r="E4460" t="s">
        <v>1784</v>
      </c>
      <c r="F4460" t="s">
        <v>2306</v>
      </c>
      <c r="G4460" t="s">
        <v>174</v>
      </c>
      <c r="H4460" t="s">
        <v>46</v>
      </c>
      <c r="J4460" t="s">
        <v>20</v>
      </c>
      <c r="M4460">
        <v>6</v>
      </c>
      <c r="P4460">
        <f t="shared" si="69"/>
        <v>1783</v>
      </c>
      <c r="Q4460" t="s">
        <v>3290</v>
      </c>
      <c r="R4460">
        <v>1102</v>
      </c>
      <c r="S4460">
        <v>354</v>
      </c>
      <c r="T4460" t="str">
        <f>IF(NOT(ISERROR(VLOOKUP(F4460,Familie!A:A,1,0))),"X","")</f>
        <v/>
      </c>
    </row>
    <row r="4461" spans="1:20" hidden="1" x14ac:dyDescent="0.2">
      <c r="A4461">
        <v>1783</v>
      </c>
      <c r="B4461">
        <v>3</v>
      </c>
      <c r="C4461">
        <v>18</v>
      </c>
      <c r="E4461" t="s">
        <v>1788</v>
      </c>
      <c r="F4461" t="s">
        <v>1955</v>
      </c>
      <c r="G4461" t="s">
        <v>246</v>
      </c>
      <c r="H4461" t="s">
        <v>46</v>
      </c>
      <c r="J4461" t="s">
        <v>20</v>
      </c>
      <c r="L4461">
        <v>5</v>
      </c>
      <c r="P4461">
        <f t="shared" si="69"/>
        <v>1778</v>
      </c>
      <c r="Q4461" t="s">
        <v>3290</v>
      </c>
      <c r="R4461">
        <v>1102</v>
      </c>
      <c r="S4461">
        <v>354</v>
      </c>
      <c r="T4461" t="str">
        <f>IF(NOT(ISERROR(VLOOKUP(F4461,Familie!A:A,1,0))),"X","")</f>
        <v/>
      </c>
    </row>
    <row r="4462" spans="1:20" hidden="1" x14ac:dyDescent="0.2">
      <c r="A4462">
        <v>1783</v>
      </c>
      <c r="B4462">
        <v>3</v>
      </c>
      <c r="C4462">
        <v>22</v>
      </c>
      <c r="E4462" t="s">
        <v>1784</v>
      </c>
      <c r="F4462" t="s">
        <v>160</v>
      </c>
      <c r="G4462" t="s">
        <v>93</v>
      </c>
      <c r="H4462" s="2" t="s">
        <v>145</v>
      </c>
      <c r="J4462" t="s">
        <v>32</v>
      </c>
      <c r="L4462">
        <v>45</v>
      </c>
      <c r="P4462">
        <f t="shared" si="69"/>
        <v>1738</v>
      </c>
      <c r="R4462">
        <v>1102</v>
      </c>
      <c r="S4462">
        <v>355</v>
      </c>
      <c r="T4462" s="15" t="str">
        <f>IF(NOT(ISERROR(VLOOKUP(F4462,Familie!A:A,1,0))),"X","")</f>
        <v>X</v>
      </c>
    </row>
    <row r="4463" spans="1:20" hidden="1" x14ac:dyDescent="0.2">
      <c r="A4463">
        <v>1783</v>
      </c>
      <c r="B4463">
        <v>3</v>
      </c>
      <c r="C4463">
        <v>29</v>
      </c>
      <c r="E4463" t="s">
        <v>1784</v>
      </c>
      <c r="F4463" t="s">
        <v>369</v>
      </c>
      <c r="G4463" t="s">
        <v>50</v>
      </c>
      <c r="J4463" t="s">
        <v>32</v>
      </c>
      <c r="L4463">
        <v>38</v>
      </c>
      <c r="P4463">
        <f t="shared" si="69"/>
        <v>1745</v>
      </c>
      <c r="R4463">
        <v>1102</v>
      </c>
      <c r="S4463">
        <v>355</v>
      </c>
      <c r="T4463" s="15" t="str">
        <f>IF(NOT(ISERROR(VLOOKUP(F4463,Familie!A:A,1,0))),"X","")</f>
        <v>X</v>
      </c>
    </row>
    <row r="4464" spans="1:20" hidden="1" x14ac:dyDescent="0.2">
      <c r="A4464">
        <v>1783</v>
      </c>
      <c r="B4464">
        <v>3</v>
      </c>
      <c r="C4464">
        <v>30</v>
      </c>
      <c r="E4464" t="s">
        <v>1788</v>
      </c>
      <c r="F4464" t="s">
        <v>6571</v>
      </c>
      <c r="G4464" t="s">
        <v>246</v>
      </c>
      <c r="H4464" t="s">
        <v>981</v>
      </c>
      <c r="J4464" t="s">
        <v>20</v>
      </c>
      <c r="L4464">
        <v>34</v>
      </c>
      <c r="P4464">
        <f t="shared" si="69"/>
        <v>1749</v>
      </c>
      <c r="Q4464" t="s">
        <v>4909</v>
      </c>
      <c r="R4464">
        <v>1102</v>
      </c>
      <c r="S4464">
        <v>355</v>
      </c>
      <c r="T4464" t="str">
        <f>IF(NOT(ISERROR(VLOOKUP(F4464,Familie!A:A,1,0))),"X","")</f>
        <v/>
      </c>
    </row>
    <row r="4465" spans="1:20" hidden="1" x14ac:dyDescent="0.2">
      <c r="A4465">
        <v>1783</v>
      </c>
      <c r="B4465">
        <v>3</v>
      </c>
      <c r="C4465">
        <v>30</v>
      </c>
      <c r="E4465" t="s">
        <v>1784</v>
      </c>
      <c r="F4465" t="s">
        <v>3524</v>
      </c>
      <c r="G4465" t="s">
        <v>85</v>
      </c>
      <c r="H4465" t="s">
        <v>174</v>
      </c>
      <c r="J4465" t="s">
        <v>20</v>
      </c>
      <c r="L4465">
        <v>8</v>
      </c>
      <c r="P4465">
        <f t="shared" si="69"/>
        <v>1775</v>
      </c>
      <c r="R4465">
        <v>1102</v>
      </c>
      <c r="S4465">
        <v>355</v>
      </c>
      <c r="T4465" t="str">
        <f>IF(NOT(ISERROR(VLOOKUP(F4465,Familie!A:A,1,0))),"X","")</f>
        <v/>
      </c>
    </row>
    <row r="4466" spans="1:20" hidden="1" x14ac:dyDescent="0.2">
      <c r="A4466">
        <v>1783</v>
      </c>
      <c r="B4466">
        <v>4</v>
      </c>
      <c r="C4466">
        <v>4</v>
      </c>
      <c r="E4466" t="s">
        <v>1784</v>
      </c>
      <c r="F4466" t="s">
        <v>26</v>
      </c>
      <c r="G4466" t="s">
        <v>50</v>
      </c>
      <c r="H4466" t="s">
        <v>85</v>
      </c>
      <c r="J4466" t="s">
        <v>20</v>
      </c>
      <c r="N4466">
        <v>2</v>
      </c>
      <c r="P4466">
        <f t="shared" si="69"/>
        <v>1783</v>
      </c>
      <c r="R4466">
        <v>1102</v>
      </c>
      <c r="S4466">
        <v>355</v>
      </c>
      <c r="T4466" s="15" t="str">
        <f>IF(NOT(ISERROR(VLOOKUP(F4466,Familie!A:A,1,0))),"X","")</f>
        <v>X</v>
      </c>
    </row>
    <row r="4467" spans="1:20" hidden="1" x14ac:dyDescent="0.2">
      <c r="A4467">
        <v>1783</v>
      </c>
      <c r="B4467">
        <v>4</v>
      </c>
      <c r="C4467">
        <v>4</v>
      </c>
      <c r="E4467" t="s">
        <v>1788</v>
      </c>
      <c r="F4467" t="s">
        <v>3525</v>
      </c>
      <c r="G4467" t="s">
        <v>84</v>
      </c>
      <c r="H4467" t="s">
        <v>2008</v>
      </c>
      <c r="J4467" t="s">
        <v>20</v>
      </c>
      <c r="N4467">
        <v>8</v>
      </c>
      <c r="P4467">
        <f t="shared" si="69"/>
        <v>1783</v>
      </c>
      <c r="R4467">
        <v>1102</v>
      </c>
      <c r="S4467">
        <v>355</v>
      </c>
      <c r="T4467" t="str">
        <f>IF(NOT(ISERROR(VLOOKUP(F4467,Familie!A:A,1,0))),"X","")</f>
        <v/>
      </c>
    </row>
    <row r="4468" spans="1:20" hidden="1" x14ac:dyDescent="0.2">
      <c r="A4468">
        <v>1783</v>
      </c>
      <c r="B4468">
        <v>4</v>
      </c>
      <c r="C4468">
        <v>5</v>
      </c>
      <c r="E4468" t="s">
        <v>1784</v>
      </c>
      <c r="F4468" t="s">
        <v>2387</v>
      </c>
      <c r="G4468" t="s">
        <v>85</v>
      </c>
      <c r="H4468" t="s">
        <v>18</v>
      </c>
      <c r="J4468" t="s">
        <v>20</v>
      </c>
      <c r="L4468">
        <v>2</v>
      </c>
      <c r="P4468">
        <f t="shared" si="69"/>
        <v>1781</v>
      </c>
      <c r="R4468">
        <v>1102</v>
      </c>
      <c r="S4468">
        <v>355</v>
      </c>
      <c r="T4468" t="str">
        <f>IF(NOT(ISERROR(VLOOKUP(F4468,Familie!A:A,1,0))),"X","")</f>
        <v/>
      </c>
    </row>
    <row r="4469" spans="1:20" hidden="1" x14ac:dyDescent="0.2">
      <c r="A4469">
        <v>1783</v>
      </c>
      <c r="B4469">
        <v>4</v>
      </c>
      <c r="C4469">
        <v>5</v>
      </c>
      <c r="E4469" t="s">
        <v>1788</v>
      </c>
      <c r="F4469" t="s">
        <v>1955</v>
      </c>
      <c r="G4469" t="s">
        <v>246</v>
      </c>
      <c r="H4469" t="s">
        <v>66</v>
      </c>
      <c r="J4469" t="s">
        <v>20</v>
      </c>
      <c r="L4469">
        <v>74</v>
      </c>
      <c r="P4469">
        <f t="shared" si="69"/>
        <v>1709</v>
      </c>
      <c r="Q4469" s="41" t="s">
        <v>6342</v>
      </c>
      <c r="R4469">
        <v>1102</v>
      </c>
      <c r="S4469">
        <v>356</v>
      </c>
      <c r="T4469" t="str">
        <f>IF(NOT(ISERROR(VLOOKUP(F4469,Familie!A:A,1,0))),"X","")</f>
        <v/>
      </c>
    </row>
    <row r="4470" spans="1:20" hidden="1" x14ac:dyDescent="0.2">
      <c r="A4470">
        <v>1783</v>
      </c>
      <c r="B4470">
        <v>4</v>
      </c>
      <c r="C4470">
        <v>6</v>
      </c>
      <c r="E4470" t="s">
        <v>1788</v>
      </c>
      <c r="F4470" t="s">
        <v>3526</v>
      </c>
      <c r="G4470" t="s">
        <v>95</v>
      </c>
      <c r="H4470" t="s">
        <v>50</v>
      </c>
      <c r="J4470" t="s">
        <v>20</v>
      </c>
      <c r="L4470">
        <v>27</v>
      </c>
      <c r="P4470">
        <f t="shared" si="69"/>
        <v>1756</v>
      </c>
      <c r="Q4470" t="s">
        <v>6754</v>
      </c>
      <c r="R4470">
        <v>1102</v>
      </c>
      <c r="S4470">
        <v>356</v>
      </c>
      <c r="T4470" t="str">
        <f>IF(NOT(ISERROR(VLOOKUP(F4470,Familie!A:A,1,0))),"X","")</f>
        <v/>
      </c>
    </row>
    <row r="4471" spans="1:20" hidden="1" x14ac:dyDescent="0.2">
      <c r="A4471">
        <v>1783</v>
      </c>
      <c r="B4471">
        <v>4</v>
      </c>
      <c r="C4471">
        <v>6</v>
      </c>
      <c r="E4471" t="s">
        <v>1784</v>
      </c>
      <c r="F4471" t="s">
        <v>711</v>
      </c>
      <c r="G4471" t="s">
        <v>46</v>
      </c>
      <c r="J4471" t="s">
        <v>20</v>
      </c>
      <c r="L4471">
        <v>48</v>
      </c>
      <c r="P4471">
        <f t="shared" si="69"/>
        <v>1735</v>
      </c>
      <c r="Q4471" t="s">
        <v>3290</v>
      </c>
      <c r="R4471">
        <v>1102</v>
      </c>
      <c r="S4471">
        <v>356</v>
      </c>
      <c r="T4471" t="str">
        <f>IF(NOT(ISERROR(VLOOKUP(F4471,Familie!A:A,1,0))),"X","")</f>
        <v/>
      </c>
    </row>
    <row r="4472" spans="1:20" hidden="1" x14ac:dyDescent="0.2">
      <c r="A4472">
        <v>1783</v>
      </c>
      <c r="B4472">
        <v>4</v>
      </c>
      <c r="C4472">
        <v>10</v>
      </c>
      <c r="E4472" t="s">
        <v>1788</v>
      </c>
      <c r="F4472" t="s">
        <v>3500</v>
      </c>
      <c r="G4472" t="s">
        <v>1506</v>
      </c>
      <c r="H4472" t="s">
        <v>66</v>
      </c>
      <c r="J4472" t="s">
        <v>20</v>
      </c>
      <c r="L4472">
        <v>40</v>
      </c>
      <c r="P4472">
        <f t="shared" si="69"/>
        <v>1743</v>
      </c>
      <c r="Q4472" t="s">
        <v>4909</v>
      </c>
      <c r="R4472">
        <v>1102</v>
      </c>
      <c r="S4472">
        <v>356</v>
      </c>
      <c r="T4472" t="str">
        <f>IF(NOT(ISERROR(VLOOKUP(F4472,Familie!A:A,1,0))),"X","")</f>
        <v/>
      </c>
    </row>
    <row r="4473" spans="1:20" hidden="1" x14ac:dyDescent="0.2">
      <c r="A4473">
        <v>1783</v>
      </c>
      <c r="B4473">
        <v>4</v>
      </c>
      <c r="C4473">
        <v>10</v>
      </c>
      <c r="E4473" t="s">
        <v>1784</v>
      </c>
      <c r="F4473" t="s">
        <v>2864</v>
      </c>
      <c r="G4473" t="s">
        <v>1873</v>
      </c>
      <c r="J4473" t="s">
        <v>20</v>
      </c>
      <c r="L4473">
        <v>24</v>
      </c>
      <c r="P4473">
        <f t="shared" si="69"/>
        <v>1759</v>
      </c>
      <c r="Q4473" t="s">
        <v>3290</v>
      </c>
      <c r="R4473">
        <v>1102</v>
      </c>
      <c r="S4473">
        <v>356</v>
      </c>
      <c r="T4473" t="str">
        <f>IF(NOT(ISERROR(VLOOKUP(F4473,Familie!A:A,1,0))),"X","")</f>
        <v/>
      </c>
    </row>
    <row r="4474" spans="1:20" hidden="1" x14ac:dyDescent="0.2">
      <c r="A4474">
        <v>1783</v>
      </c>
      <c r="B4474">
        <v>4</v>
      </c>
      <c r="C4474">
        <v>13</v>
      </c>
      <c r="E4474" t="s">
        <v>1784</v>
      </c>
      <c r="F4474" t="s">
        <v>283</v>
      </c>
      <c r="G4474" t="s">
        <v>99</v>
      </c>
      <c r="H4474" t="s">
        <v>93</v>
      </c>
      <c r="J4474" t="s">
        <v>20</v>
      </c>
      <c r="L4474">
        <v>24</v>
      </c>
      <c r="P4474">
        <f t="shared" si="69"/>
        <v>1759</v>
      </c>
      <c r="R4474">
        <v>1102</v>
      </c>
      <c r="S4474">
        <v>356</v>
      </c>
      <c r="T4474" t="str">
        <f>IF(NOT(ISERROR(VLOOKUP(F4474,Familie!A:A,1,0))),"X","")</f>
        <v/>
      </c>
    </row>
    <row r="4475" spans="1:20" hidden="1" x14ac:dyDescent="0.2">
      <c r="A4475">
        <v>1783</v>
      </c>
      <c r="B4475">
        <v>4</v>
      </c>
      <c r="C4475">
        <v>14</v>
      </c>
      <c r="E4475" t="s">
        <v>1788</v>
      </c>
      <c r="F4475" t="s">
        <v>2192</v>
      </c>
      <c r="G4475" t="s">
        <v>30</v>
      </c>
      <c r="H4475" t="s">
        <v>306</v>
      </c>
      <c r="J4475" t="s">
        <v>32</v>
      </c>
      <c r="L4475">
        <v>2</v>
      </c>
      <c r="P4475">
        <f t="shared" si="69"/>
        <v>1781</v>
      </c>
      <c r="R4475">
        <v>1102</v>
      </c>
      <c r="S4475">
        <v>356</v>
      </c>
      <c r="T4475" t="str">
        <f>IF(NOT(ISERROR(VLOOKUP(F4475,Familie!A:A,1,0))),"X","")</f>
        <v/>
      </c>
    </row>
    <row r="4476" spans="1:20" hidden="1" x14ac:dyDescent="0.2">
      <c r="A4476">
        <v>1783</v>
      </c>
      <c r="B4476">
        <v>4</v>
      </c>
      <c r="C4476">
        <v>15</v>
      </c>
      <c r="E4476" t="s">
        <v>1784</v>
      </c>
      <c r="F4476" t="s">
        <v>3527</v>
      </c>
      <c r="G4476" t="s">
        <v>255</v>
      </c>
      <c r="H4476" t="s">
        <v>174</v>
      </c>
      <c r="J4476" t="s">
        <v>20</v>
      </c>
      <c r="L4476">
        <v>7</v>
      </c>
      <c r="M4476">
        <v>6</v>
      </c>
      <c r="P4476">
        <f t="shared" si="69"/>
        <v>1776</v>
      </c>
      <c r="R4476">
        <v>1102</v>
      </c>
      <c r="S4476">
        <v>357</v>
      </c>
      <c r="T4476" t="str">
        <f>IF(NOT(ISERROR(VLOOKUP(F4476,Familie!A:A,1,0))),"X","")</f>
        <v/>
      </c>
    </row>
    <row r="4477" spans="1:20" hidden="1" x14ac:dyDescent="0.2">
      <c r="A4477">
        <v>1783</v>
      </c>
      <c r="B4477">
        <v>4</v>
      </c>
      <c r="C4477">
        <v>16</v>
      </c>
      <c r="E4477" t="s">
        <v>1788</v>
      </c>
      <c r="F4477" t="s">
        <v>2304</v>
      </c>
      <c r="G4477" t="s">
        <v>84</v>
      </c>
      <c r="H4477" t="s">
        <v>46</v>
      </c>
      <c r="J4477" t="s">
        <v>32</v>
      </c>
      <c r="L4477">
        <v>24</v>
      </c>
      <c r="P4477">
        <f t="shared" si="69"/>
        <v>1759</v>
      </c>
      <c r="Q4477" t="s">
        <v>6479</v>
      </c>
      <c r="R4477">
        <v>1102</v>
      </c>
      <c r="S4477">
        <v>357</v>
      </c>
      <c r="T4477" s="15" t="str">
        <f>IF(NOT(ISERROR(VLOOKUP(F4477,Familie!A:A,1,0))),"X","")</f>
        <v>X</v>
      </c>
    </row>
    <row r="4478" spans="1:20" hidden="1" x14ac:dyDescent="0.2">
      <c r="A4478">
        <v>1783</v>
      </c>
      <c r="B4478">
        <v>4</v>
      </c>
      <c r="C4478">
        <v>17</v>
      </c>
      <c r="E4478" t="s">
        <v>1788</v>
      </c>
      <c r="F4478" t="s">
        <v>2488</v>
      </c>
      <c r="G4478" t="s">
        <v>254</v>
      </c>
      <c r="H4478" t="s">
        <v>66</v>
      </c>
      <c r="J4478" t="s">
        <v>20</v>
      </c>
      <c r="L4478">
        <v>62</v>
      </c>
      <c r="P4478">
        <f t="shared" si="69"/>
        <v>1721</v>
      </c>
      <c r="Q4478" t="s">
        <v>2148</v>
      </c>
      <c r="R4478">
        <v>1102</v>
      </c>
      <c r="S4478">
        <v>357</v>
      </c>
      <c r="T4478" t="str">
        <f>IF(NOT(ISERROR(VLOOKUP(F4478,Familie!A:A,1,0))),"X","")</f>
        <v/>
      </c>
    </row>
    <row r="4479" spans="1:20" hidden="1" x14ac:dyDescent="0.2">
      <c r="A4479">
        <v>1783</v>
      </c>
      <c r="B4479">
        <v>4</v>
      </c>
      <c r="C4479">
        <v>21</v>
      </c>
      <c r="E4479" t="s">
        <v>1788</v>
      </c>
      <c r="F4479" t="s">
        <v>1242</v>
      </c>
      <c r="G4479" t="s">
        <v>1877</v>
      </c>
      <c r="H4479" t="s">
        <v>1141</v>
      </c>
      <c r="J4479" t="s">
        <v>20</v>
      </c>
      <c r="L4479">
        <v>52</v>
      </c>
      <c r="P4479">
        <f t="shared" si="69"/>
        <v>1731</v>
      </c>
      <c r="Q4479" t="s">
        <v>6722</v>
      </c>
      <c r="R4479">
        <v>1102</v>
      </c>
      <c r="S4479">
        <v>357</v>
      </c>
      <c r="T4479" t="str">
        <f>IF(NOT(ISERROR(VLOOKUP(F4479,Familie!A:A,1,0))),"X","")</f>
        <v/>
      </c>
    </row>
    <row r="4480" spans="1:20" hidden="1" x14ac:dyDescent="0.2">
      <c r="A4480">
        <v>1783</v>
      </c>
      <c r="B4480">
        <v>4</v>
      </c>
      <c r="C4480">
        <v>21</v>
      </c>
      <c r="E4480" t="s">
        <v>1784</v>
      </c>
      <c r="F4480" t="s">
        <v>3318</v>
      </c>
      <c r="G4480" t="s">
        <v>46</v>
      </c>
      <c r="H4480" t="s">
        <v>1141</v>
      </c>
      <c r="J4480" t="s">
        <v>20</v>
      </c>
      <c r="M4480">
        <v>5</v>
      </c>
      <c r="P4480">
        <f t="shared" si="69"/>
        <v>1783</v>
      </c>
      <c r="Q4480" t="s">
        <v>3290</v>
      </c>
      <c r="R4480">
        <v>1102</v>
      </c>
      <c r="S4480">
        <v>357</v>
      </c>
      <c r="T4480" t="str">
        <f>IF(NOT(ISERROR(VLOOKUP(F4480,Familie!A:A,1,0))),"X","")</f>
        <v/>
      </c>
    </row>
    <row r="4481" spans="1:20" hidden="1" x14ac:dyDescent="0.2">
      <c r="A4481">
        <v>1783</v>
      </c>
      <c r="B4481">
        <v>4</v>
      </c>
      <c r="C4481">
        <v>22</v>
      </c>
      <c r="E4481" t="s">
        <v>1784</v>
      </c>
      <c r="F4481" t="s">
        <v>3246</v>
      </c>
      <c r="G4481" t="s">
        <v>104</v>
      </c>
      <c r="H4481" t="s">
        <v>46</v>
      </c>
      <c r="J4481" t="s">
        <v>20</v>
      </c>
      <c r="M4481">
        <v>9</v>
      </c>
      <c r="P4481">
        <f t="shared" si="69"/>
        <v>1783</v>
      </c>
      <c r="R4481">
        <v>1102</v>
      </c>
      <c r="S4481">
        <v>357</v>
      </c>
      <c r="T4481" t="str">
        <f>IF(NOT(ISERROR(VLOOKUP(F4481,Familie!A:A,1,0))),"X","")</f>
        <v/>
      </c>
    </row>
    <row r="4482" spans="1:20" hidden="1" x14ac:dyDescent="0.2">
      <c r="A4482">
        <v>1783</v>
      </c>
      <c r="B4482">
        <v>4</v>
      </c>
      <c r="C4482">
        <v>27</v>
      </c>
      <c r="E4482" t="s">
        <v>1784</v>
      </c>
      <c r="F4482" t="s">
        <v>160</v>
      </c>
      <c r="G4482" t="s">
        <v>85</v>
      </c>
      <c r="J4482" t="s">
        <v>32</v>
      </c>
      <c r="L4482">
        <v>52</v>
      </c>
      <c r="P4482">
        <f t="shared" ref="P4482:P4545" si="70">A4482-L4482</f>
        <v>1731</v>
      </c>
      <c r="R4482">
        <v>1102</v>
      </c>
      <c r="S4482">
        <v>357</v>
      </c>
      <c r="T4482" s="15" t="str">
        <f>IF(NOT(ISERROR(VLOOKUP(F4482,Familie!A:A,1,0))),"X","")</f>
        <v>X</v>
      </c>
    </row>
    <row r="4483" spans="1:20" hidden="1" x14ac:dyDescent="0.2">
      <c r="A4483">
        <v>1783</v>
      </c>
      <c r="B4483">
        <v>4</v>
      </c>
      <c r="C4483">
        <v>27</v>
      </c>
      <c r="E4483" t="s">
        <v>1788</v>
      </c>
      <c r="F4483" t="s">
        <v>3315</v>
      </c>
      <c r="G4483" t="s">
        <v>3528</v>
      </c>
      <c r="H4483" t="s">
        <v>1261</v>
      </c>
      <c r="J4483" t="s">
        <v>20</v>
      </c>
      <c r="L4483">
        <v>56</v>
      </c>
      <c r="P4483">
        <f t="shared" si="70"/>
        <v>1727</v>
      </c>
      <c r="Q4483" t="s">
        <v>4909</v>
      </c>
      <c r="R4483">
        <v>1102</v>
      </c>
      <c r="S4483">
        <v>358</v>
      </c>
      <c r="T4483" t="str">
        <f>IF(NOT(ISERROR(VLOOKUP(F4483,Familie!A:A,1,0))),"X","")</f>
        <v/>
      </c>
    </row>
    <row r="4484" spans="1:20" hidden="1" x14ac:dyDescent="0.2">
      <c r="A4484">
        <v>1783</v>
      </c>
      <c r="B4484">
        <v>4</v>
      </c>
      <c r="C4484">
        <v>28</v>
      </c>
      <c r="E4484" t="s">
        <v>1784</v>
      </c>
      <c r="F4484" t="s">
        <v>369</v>
      </c>
      <c r="G4484" t="s">
        <v>50</v>
      </c>
      <c r="H4484" t="s">
        <v>50</v>
      </c>
      <c r="J4484" t="s">
        <v>32</v>
      </c>
      <c r="L4484">
        <v>4</v>
      </c>
      <c r="P4484">
        <f t="shared" si="70"/>
        <v>1779</v>
      </c>
      <c r="R4484">
        <v>1102</v>
      </c>
      <c r="S4484">
        <v>358</v>
      </c>
      <c r="T4484" s="15" t="str">
        <f>IF(NOT(ISERROR(VLOOKUP(F4484,Familie!A:A,1,0))),"X","")</f>
        <v>X</v>
      </c>
    </row>
    <row r="4485" spans="1:20" hidden="1" x14ac:dyDescent="0.2">
      <c r="A4485">
        <v>1783</v>
      </c>
      <c r="B4485">
        <v>5</v>
      </c>
      <c r="C4485">
        <v>3</v>
      </c>
      <c r="E4485" t="s">
        <v>1784</v>
      </c>
      <c r="F4485" t="s">
        <v>3529</v>
      </c>
      <c r="G4485" t="s">
        <v>36</v>
      </c>
      <c r="H4485" t="s">
        <v>85</v>
      </c>
      <c r="L4485">
        <v>16</v>
      </c>
      <c r="P4485">
        <f t="shared" si="70"/>
        <v>1767</v>
      </c>
      <c r="Q4485" t="s">
        <v>2588</v>
      </c>
      <c r="R4485">
        <v>1102</v>
      </c>
      <c r="S4485">
        <v>358</v>
      </c>
      <c r="T4485" t="str">
        <f>IF(NOT(ISERROR(VLOOKUP(F4485,Familie!A:A,1,0))),"X","")</f>
        <v/>
      </c>
    </row>
    <row r="4486" spans="1:20" hidden="1" x14ac:dyDescent="0.2">
      <c r="A4486">
        <v>1783</v>
      </c>
      <c r="B4486">
        <v>5</v>
      </c>
      <c r="C4486">
        <v>3</v>
      </c>
      <c r="E4486" t="s">
        <v>1788</v>
      </c>
      <c r="F4486" t="s">
        <v>3530</v>
      </c>
      <c r="G4486" t="s">
        <v>376</v>
      </c>
      <c r="H4486" t="s">
        <v>46</v>
      </c>
      <c r="J4486" t="s">
        <v>20</v>
      </c>
      <c r="L4486">
        <v>30</v>
      </c>
      <c r="P4486">
        <f t="shared" si="70"/>
        <v>1753</v>
      </c>
      <c r="Q4486" t="s">
        <v>4909</v>
      </c>
      <c r="R4486">
        <v>1102</v>
      </c>
      <c r="S4486">
        <v>358</v>
      </c>
      <c r="T4486" t="str">
        <f>IF(NOT(ISERROR(VLOOKUP(F4486,Familie!A:A,1,0))),"X","")</f>
        <v/>
      </c>
    </row>
    <row r="4487" spans="1:20" hidden="1" x14ac:dyDescent="0.2">
      <c r="A4487">
        <v>1783</v>
      </c>
      <c r="B4487">
        <v>5</v>
      </c>
      <c r="C4487">
        <v>4</v>
      </c>
      <c r="E4487" t="s">
        <v>1784</v>
      </c>
      <c r="F4487" t="s">
        <v>1085</v>
      </c>
      <c r="G4487" t="s">
        <v>18</v>
      </c>
      <c r="H4487" t="s">
        <v>18</v>
      </c>
      <c r="J4487" t="s">
        <v>20</v>
      </c>
      <c r="L4487">
        <v>9</v>
      </c>
      <c r="P4487">
        <f t="shared" si="70"/>
        <v>1774</v>
      </c>
      <c r="R4487">
        <v>1102</v>
      </c>
      <c r="S4487">
        <v>358</v>
      </c>
      <c r="T4487" s="15" t="str">
        <f>IF(NOT(ISERROR(VLOOKUP(F4487,Familie!A:A,1,0))),"X","")</f>
        <v>X</v>
      </c>
    </row>
    <row r="4488" spans="1:20" hidden="1" x14ac:dyDescent="0.2">
      <c r="A4488">
        <v>1783</v>
      </c>
      <c r="B4488">
        <v>5</v>
      </c>
      <c r="C4488">
        <v>5</v>
      </c>
      <c r="E4488" t="s">
        <v>1784</v>
      </c>
      <c r="F4488" t="s">
        <v>3259</v>
      </c>
      <c r="G4488" t="s">
        <v>93</v>
      </c>
      <c r="J4488" t="s">
        <v>20</v>
      </c>
      <c r="L4488">
        <v>48</v>
      </c>
      <c r="P4488">
        <f t="shared" si="70"/>
        <v>1735</v>
      </c>
      <c r="R4488">
        <v>1102</v>
      </c>
      <c r="S4488">
        <v>358</v>
      </c>
      <c r="T4488" t="str">
        <f>IF(NOT(ISERROR(VLOOKUP(F4488,Familie!A:A,1,0))),"X","")</f>
        <v/>
      </c>
    </row>
    <row r="4489" spans="1:20" hidden="1" x14ac:dyDescent="0.2">
      <c r="A4489">
        <v>1783</v>
      </c>
      <c r="B4489">
        <v>5</v>
      </c>
      <c r="C4489">
        <v>5</v>
      </c>
      <c r="E4489" t="s">
        <v>1788</v>
      </c>
      <c r="F4489" t="s">
        <v>1355</v>
      </c>
      <c r="G4489" t="s">
        <v>45</v>
      </c>
      <c r="H4489" t="s">
        <v>93</v>
      </c>
      <c r="J4489" t="s">
        <v>20</v>
      </c>
      <c r="L4489">
        <v>5</v>
      </c>
      <c r="P4489">
        <f t="shared" si="70"/>
        <v>1778</v>
      </c>
      <c r="R4489">
        <v>1102</v>
      </c>
      <c r="S4489">
        <v>358</v>
      </c>
      <c r="T4489" t="str">
        <f>IF(NOT(ISERROR(VLOOKUP(F4489,Familie!A:A,1,0))),"X","")</f>
        <v/>
      </c>
    </row>
    <row r="4490" spans="1:20" hidden="1" x14ac:dyDescent="0.2">
      <c r="A4490">
        <v>1783</v>
      </c>
      <c r="B4490">
        <v>5</v>
      </c>
      <c r="C4490">
        <v>9</v>
      </c>
      <c r="E4490" t="s">
        <v>1784</v>
      </c>
      <c r="F4490" t="s">
        <v>2092</v>
      </c>
      <c r="G4490" t="s">
        <v>174</v>
      </c>
      <c r="H4490" t="s">
        <v>99</v>
      </c>
      <c r="J4490" t="s">
        <v>20</v>
      </c>
      <c r="L4490">
        <v>7</v>
      </c>
      <c r="M4490">
        <v>6</v>
      </c>
      <c r="P4490">
        <f t="shared" si="70"/>
        <v>1776</v>
      </c>
      <c r="Q4490" t="s">
        <v>3290</v>
      </c>
      <c r="R4490">
        <v>1102</v>
      </c>
      <c r="S4490">
        <v>359</v>
      </c>
      <c r="T4490" t="str">
        <f>IF(NOT(ISERROR(VLOOKUP(F4490,Familie!A:A,1,0))),"X","")</f>
        <v/>
      </c>
    </row>
    <row r="4491" spans="1:20" hidden="1" x14ac:dyDescent="0.2">
      <c r="A4491">
        <v>1783</v>
      </c>
      <c r="B4491">
        <v>5</v>
      </c>
      <c r="C4491">
        <v>13</v>
      </c>
      <c r="E4491" t="s">
        <v>1788</v>
      </c>
      <c r="F4491" t="s">
        <v>2387</v>
      </c>
      <c r="G4491" t="s">
        <v>95</v>
      </c>
      <c r="H4491" t="s">
        <v>46</v>
      </c>
      <c r="J4491" t="s">
        <v>32</v>
      </c>
      <c r="L4491">
        <v>30</v>
      </c>
      <c r="P4491">
        <f t="shared" si="70"/>
        <v>1753</v>
      </c>
      <c r="Q4491" t="s">
        <v>4647</v>
      </c>
      <c r="R4491">
        <v>1102</v>
      </c>
      <c r="S4491">
        <v>359</v>
      </c>
      <c r="T4491" t="str">
        <f>IF(NOT(ISERROR(VLOOKUP(F4491,Familie!A:A,1,0))),"X","")</f>
        <v/>
      </c>
    </row>
    <row r="4492" spans="1:20" hidden="1" x14ac:dyDescent="0.2">
      <c r="A4492">
        <v>1783</v>
      </c>
      <c r="B4492">
        <v>5</v>
      </c>
      <c r="C4492">
        <v>16</v>
      </c>
      <c r="E4492" t="s">
        <v>1784</v>
      </c>
      <c r="F4492" t="s">
        <v>2552</v>
      </c>
      <c r="G4492" t="s">
        <v>46</v>
      </c>
      <c r="H4492" t="s">
        <v>3400</v>
      </c>
      <c r="J4492" t="s">
        <v>20</v>
      </c>
      <c r="L4492">
        <v>6</v>
      </c>
      <c r="M4492">
        <v>6</v>
      </c>
      <c r="P4492">
        <f t="shared" si="70"/>
        <v>1777</v>
      </c>
      <c r="R4492">
        <v>1102</v>
      </c>
      <c r="S4492">
        <v>359</v>
      </c>
      <c r="T4492" t="str">
        <f>IF(NOT(ISERROR(VLOOKUP(F4492,Familie!A:A,1,0))),"X","")</f>
        <v/>
      </c>
    </row>
    <row r="4493" spans="1:20" hidden="1" x14ac:dyDescent="0.2">
      <c r="A4493">
        <v>1783</v>
      </c>
      <c r="B4493">
        <v>5</v>
      </c>
      <c r="C4493">
        <v>17</v>
      </c>
      <c r="E4493" t="s">
        <v>1784</v>
      </c>
      <c r="F4493" t="s">
        <v>3531</v>
      </c>
      <c r="G4493" t="s">
        <v>174</v>
      </c>
      <c r="H4493" t="s">
        <v>46</v>
      </c>
      <c r="J4493" t="s">
        <v>20</v>
      </c>
      <c r="M4493">
        <v>6</v>
      </c>
      <c r="P4493">
        <f t="shared" si="70"/>
        <v>1783</v>
      </c>
      <c r="R4493">
        <v>1102</v>
      </c>
      <c r="S4493">
        <v>359</v>
      </c>
      <c r="T4493" t="str">
        <f>IF(NOT(ISERROR(VLOOKUP(F4493,Familie!A:A,1,0))),"X","")</f>
        <v/>
      </c>
    </row>
    <row r="4494" spans="1:20" hidden="1" x14ac:dyDescent="0.2">
      <c r="A4494">
        <v>1783</v>
      </c>
      <c r="B4494">
        <v>5</v>
      </c>
      <c r="C4494">
        <v>20</v>
      </c>
      <c r="E4494" t="s">
        <v>1784</v>
      </c>
      <c r="F4494" t="s">
        <v>1936</v>
      </c>
      <c r="G4494" t="s">
        <v>18</v>
      </c>
      <c r="J4494" t="s">
        <v>20</v>
      </c>
      <c r="L4494">
        <v>32</v>
      </c>
      <c r="P4494">
        <f t="shared" si="70"/>
        <v>1751</v>
      </c>
      <c r="Q4494" t="s">
        <v>3290</v>
      </c>
      <c r="R4494">
        <v>1102</v>
      </c>
      <c r="S4494">
        <v>359</v>
      </c>
      <c r="T4494" t="str">
        <f>IF(NOT(ISERROR(VLOOKUP(F4494,Familie!A:A,1,0))),"X","")</f>
        <v/>
      </c>
    </row>
    <row r="4495" spans="1:20" hidden="1" x14ac:dyDescent="0.2">
      <c r="A4495">
        <v>1783</v>
      </c>
      <c r="B4495">
        <v>5</v>
      </c>
      <c r="C4495">
        <v>22</v>
      </c>
      <c r="E4495" t="s">
        <v>1784</v>
      </c>
      <c r="F4495" t="s">
        <v>3246</v>
      </c>
      <c r="G4495" t="s">
        <v>46</v>
      </c>
      <c r="J4495" t="s">
        <v>20</v>
      </c>
      <c r="L4495">
        <v>60</v>
      </c>
      <c r="P4495">
        <f t="shared" si="70"/>
        <v>1723</v>
      </c>
      <c r="R4495">
        <v>1102</v>
      </c>
      <c r="S4495">
        <v>359</v>
      </c>
      <c r="T4495" t="str">
        <f>IF(NOT(ISERROR(VLOOKUP(F4495,Familie!A:A,1,0))),"X","")</f>
        <v/>
      </c>
    </row>
    <row r="4496" spans="1:20" hidden="1" x14ac:dyDescent="0.2">
      <c r="A4496">
        <v>1783</v>
      </c>
      <c r="B4496">
        <v>5</v>
      </c>
      <c r="C4496">
        <v>22</v>
      </c>
      <c r="E4496" t="s">
        <v>1788</v>
      </c>
      <c r="F4496" t="s">
        <v>3459</v>
      </c>
      <c r="G4496" t="s">
        <v>45</v>
      </c>
      <c r="H4496" t="s">
        <v>122</v>
      </c>
      <c r="J4496" t="s">
        <v>20</v>
      </c>
      <c r="L4496">
        <v>42</v>
      </c>
      <c r="P4496">
        <f t="shared" si="70"/>
        <v>1741</v>
      </c>
      <c r="Q4496" t="s">
        <v>3532</v>
      </c>
      <c r="R4496">
        <v>1102</v>
      </c>
      <c r="S4496">
        <v>359</v>
      </c>
      <c r="T4496" t="str">
        <f>IF(NOT(ISERROR(VLOOKUP(F4496,Familie!A:A,1,0))),"X","")</f>
        <v/>
      </c>
    </row>
    <row r="4497" spans="1:20" hidden="1" x14ac:dyDescent="0.2">
      <c r="A4497">
        <v>1783</v>
      </c>
      <c r="B4497">
        <v>5</v>
      </c>
      <c r="C4497">
        <v>25</v>
      </c>
      <c r="E4497" t="s">
        <v>1788</v>
      </c>
      <c r="F4497" t="s">
        <v>2304</v>
      </c>
      <c r="G4497" t="s">
        <v>95</v>
      </c>
      <c r="H4497" t="s">
        <v>85</v>
      </c>
      <c r="J4497" t="s">
        <v>32</v>
      </c>
      <c r="L4497">
        <v>4</v>
      </c>
      <c r="M4497">
        <v>6</v>
      </c>
      <c r="P4497">
        <f t="shared" si="70"/>
        <v>1779</v>
      </c>
      <c r="R4497">
        <v>1102</v>
      </c>
      <c r="S4497">
        <v>360</v>
      </c>
      <c r="T4497" s="15" t="str">
        <f>IF(NOT(ISERROR(VLOOKUP(F4497,Familie!A:A,1,0))),"X","")</f>
        <v>X</v>
      </c>
    </row>
    <row r="4498" spans="1:20" hidden="1" x14ac:dyDescent="0.2">
      <c r="A4498">
        <v>1783</v>
      </c>
      <c r="B4498">
        <v>5</v>
      </c>
      <c r="C4498">
        <v>27</v>
      </c>
      <c r="E4498" t="s">
        <v>1788</v>
      </c>
      <c r="F4498" t="s">
        <v>2193</v>
      </c>
      <c r="G4498" t="s">
        <v>30</v>
      </c>
      <c r="H4498" t="s">
        <v>1141</v>
      </c>
      <c r="J4498" t="s">
        <v>20</v>
      </c>
      <c r="L4498">
        <v>6</v>
      </c>
      <c r="P4498">
        <f t="shared" si="70"/>
        <v>1777</v>
      </c>
      <c r="Q4498" t="s">
        <v>3290</v>
      </c>
      <c r="R4498">
        <v>1102</v>
      </c>
      <c r="S4498">
        <v>360</v>
      </c>
      <c r="T4498" t="str">
        <f>IF(NOT(ISERROR(VLOOKUP(F4498,Familie!A:A,1,0))),"X","")</f>
        <v/>
      </c>
    </row>
    <row r="4499" spans="1:20" hidden="1" x14ac:dyDescent="0.2">
      <c r="A4499">
        <v>1783</v>
      </c>
      <c r="B4499">
        <v>5</v>
      </c>
      <c r="C4499">
        <v>30</v>
      </c>
      <c r="E4499" t="s">
        <v>1784</v>
      </c>
      <c r="F4499" t="s">
        <v>2853</v>
      </c>
      <c r="G4499" t="s">
        <v>85</v>
      </c>
      <c r="J4499" t="s">
        <v>32</v>
      </c>
      <c r="L4499">
        <v>70</v>
      </c>
      <c r="P4499">
        <f t="shared" si="70"/>
        <v>1713</v>
      </c>
      <c r="Q4499" t="s">
        <v>3290</v>
      </c>
      <c r="R4499">
        <v>1102</v>
      </c>
      <c r="S4499">
        <v>360</v>
      </c>
      <c r="T4499" t="str">
        <f>IF(NOT(ISERROR(VLOOKUP(F4499,Familie!A:A,1,0))),"X","")</f>
        <v/>
      </c>
    </row>
    <row r="4500" spans="1:20" hidden="1" x14ac:dyDescent="0.2">
      <c r="A4500">
        <v>1783</v>
      </c>
      <c r="B4500">
        <v>5</v>
      </c>
      <c r="C4500">
        <v>31</v>
      </c>
      <c r="E4500" t="s">
        <v>1784</v>
      </c>
      <c r="F4500" t="s">
        <v>219</v>
      </c>
      <c r="G4500" t="s">
        <v>46</v>
      </c>
      <c r="H4500" t="s">
        <v>18</v>
      </c>
      <c r="J4500" t="s">
        <v>20</v>
      </c>
      <c r="L4500">
        <v>1</v>
      </c>
      <c r="P4500">
        <f t="shared" si="70"/>
        <v>1782</v>
      </c>
      <c r="R4500">
        <v>1102</v>
      </c>
      <c r="S4500">
        <v>360</v>
      </c>
      <c r="T4500" t="str">
        <f>IF(NOT(ISERROR(VLOOKUP(F4500,Familie!A:A,1,0))),"X","")</f>
        <v/>
      </c>
    </row>
    <row r="4501" spans="1:20" hidden="1" x14ac:dyDescent="0.2">
      <c r="A4501">
        <v>1783</v>
      </c>
      <c r="B4501">
        <v>6</v>
      </c>
      <c r="C4501">
        <v>1</v>
      </c>
      <c r="E4501" t="s">
        <v>1788</v>
      </c>
      <c r="F4501" t="s">
        <v>1845</v>
      </c>
      <c r="G4501" t="s">
        <v>45</v>
      </c>
      <c r="H4501" t="s">
        <v>93</v>
      </c>
      <c r="J4501" t="s">
        <v>32</v>
      </c>
      <c r="M4501">
        <v>9</v>
      </c>
      <c r="P4501">
        <f t="shared" si="70"/>
        <v>1783</v>
      </c>
      <c r="R4501">
        <v>1102</v>
      </c>
      <c r="S4501">
        <v>360</v>
      </c>
      <c r="T4501" t="str">
        <f>IF(NOT(ISERROR(VLOOKUP(F4501,Familie!A:A,1,0))),"X","")</f>
        <v/>
      </c>
    </row>
    <row r="4502" spans="1:20" hidden="1" x14ac:dyDescent="0.2">
      <c r="A4502">
        <v>1783</v>
      </c>
      <c r="B4502">
        <v>6</v>
      </c>
      <c r="C4502">
        <v>4</v>
      </c>
      <c r="E4502" t="s">
        <v>1784</v>
      </c>
      <c r="F4502" t="s">
        <v>3318</v>
      </c>
      <c r="G4502" t="s">
        <v>99</v>
      </c>
      <c r="J4502" t="s">
        <v>20</v>
      </c>
      <c r="L4502">
        <v>42</v>
      </c>
      <c r="P4502">
        <f t="shared" si="70"/>
        <v>1741</v>
      </c>
      <c r="Q4502" t="s">
        <v>3290</v>
      </c>
      <c r="R4502">
        <v>1102</v>
      </c>
      <c r="S4502">
        <v>360</v>
      </c>
      <c r="T4502" t="str">
        <f>IF(NOT(ISERROR(VLOOKUP(F4502,Familie!A:A,1,0))),"X","")</f>
        <v/>
      </c>
    </row>
    <row r="4503" spans="1:20" hidden="1" x14ac:dyDescent="0.2">
      <c r="A4503">
        <v>1783</v>
      </c>
      <c r="B4503">
        <v>6</v>
      </c>
      <c r="C4503">
        <v>13</v>
      </c>
      <c r="E4503" t="s">
        <v>1784</v>
      </c>
      <c r="F4503" t="s">
        <v>3269</v>
      </c>
      <c r="G4503" t="s">
        <v>66</v>
      </c>
      <c r="H4503" t="s">
        <v>104</v>
      </c>
      <c r="J4503" t="s">
        <v>20</v>
      </c>
      <c r="L4503">
        <v>24</v>
      </c>
      <c r="P4503">
        <f t="shared" si="70"/>
        <v>1759</v>
      </c>
      <c r="Q4503" t="s">
        <v>3290</v>
      </c>
      <c r="R4503">
        <v>1102</v>
      </c>
      <c r="S4503">
        <v>360</v>
      </c>
      <c r="T4503" t="str">
        <f>IF(NOT(ISERROR(VLOOKUP(F4503,Familie!A:A,1,0))),"X","")</f>
        <v/>
      </c>
    </row>
    <row r="4504" spans="1:20" hidden="1" x14ac:dyDescent="0.2">
      <c r="A4504">
        <v>1783</v>
      </c>
      <c r="B4504">
        <v>6</v>
      </c>
      <c r="C4504">
        <v>15</v>
      </c>
      <c r="E4504" t="s">
        <v>1788</v>
      </c>
      <c r="F4504" t="s">
        <v>1787</v>
      </c>
      <c r="G4504" t="s">
        <v>910</v>
      </c>
      <c r="H4504" t="s">
        <v>58</v>
      </c>
      <c r="J4504" t="s">
        <v>20</v>
      </c>
      <c r="L4504">
        <v>70</v>
      </c>
      <c r="P4504">
        <f t="shared" si="70"/>
        <v>1713</v>
      </c>
      <c r="Q4504" t="s">
        <v>6720</v>
      </c>
      <c r="R4504">
        <v>1102</v>
      </c>
      <c r="S4504">
        <v>361</v>
      </c>
      <c r="T4504" t="str">
        <f>IF(NOT(ISERROR(VLOOKUP(F4504,Familie!A:A,1,0))),"X","")</f>
        <v/>
      </c>
    </row>
    <row r="4505" spans="1:20" hidden="1" x14ac:dyDescent="0.2">
      <c r="A4505">
        <v>1783</v>
      </c>
      <c r="B4505">
        <v>6</v>
      </c>
      <c r="C4505">
        <v>16</v>
      </c>
      <c r="E4505" t="s">
        <v>1788</v>
      </c>
      <c r="F4505" t="s">
        <v>3533</v>
      </c>
      <c r="G4505" t="s">
        <v>145</v>
      </c>
      <c r="H4505" t="s">
        <v>18</v>
      </c>
      <c r="L4505">
        <v>20</v>
      </c>
      <c r="P4505">
        <f t="shared" si="70"/>
        <v>1763</v>
      </c>
      <c r="Q4505" t="s">
        <v>6551</v>
      </c>
      <c r="R4505">
        <v>1102</v>
      </c>
      <c r="S4505">
        <v>361</v>
      </c>
      <c r="T4505" t="str">
        <f>IF(NOT(ISERROR(VLOOKUP(F4505,Familie!A:A,1,0))),"X","")</f>
        <v/>
      </c>
    </row>
    <row r="4506" spans="1:20" hidden="1" x14ac:dyDescent="0.2">
      <c r="A4506">
        <v>1783</v>
      </c>
      <c r="B4506">
        <v>6</v>
      </c>
      <c r="C4506">
        <v>23</v>
      </c>
      <c r="E4506" t="s">
        <v>1784</v>
      </c>
      <c r="F4506" t="s">
        <v>2304</v>
      </c>
      <c r="G4506" t="s">
        <v>46</v>
      </c>
      <c r="J4506" t="s">
        <v>32</v>
      </c>
      <c r="L4506">
        <v>65</v>
      </c>
      <c r="P4506">
        <f t="shared" si="70"/>
        <v>1718</v>
      </c>
      <c r="R4506">
        <v>1102</v>
      </c>
      <c r="S4506">
        <v>361</v>
      </c>
      <c r="T4506" s="15" t="str">
        <f>IF(NOT(ISERROR(VLOOKUP(F4506,Familie!A:A,1,0))),"X","")</f>
        <v>X</v>
      </c>
    </row>
    <row r="4507" spans="1:20" hidden="1" x14ac:dyDescent="0.2">
      <c r="A4507">
        <v>1783</v>
      </c>
      <c r="B4507">
        <v>7</v>
      </c>
      <c r="C4507">
        <v>3</v>
      </c>
      <c r="E4507" t="s">
        <v>1788</v>
      </c>
      <c r="F4507" t="s">
        <v>1852</v>
      </c>
      <c r="G4507" t="s">
        <v>326</v>
      </c>
      <c r="H4507" t="s">
        <v>50</v>
      </c>
      <c r="L4507">
        <v>7</v>
      </c>
      <c r="M4507">
        <v>6</v>
      </c>
      <c r="P4507">
        <f t="shared" si="70"/>
        <v>1776</v>
      </c>
      <c r="Q4507" t="s">
        <v>3534</v>
      </c>
      <c r="R4507">
        <v>1102</v>
      </c>
      <c r="S4507">
        <v>361</v>
      </c>
      <c r="T4507" t="str">
        <f>IF(NOT(ISERROR(VLOOKUP(F4507,Familie!A:A,1,0))),"X","")</f>
        <v/>
      </c>
    </row>
    <row r="4508" spans="1:20" hidden="1" x14ac:dyDescent="0.2">
      <c r="A4508">
        <v>1783</v>
      </c>
      <c r="B4508">
        <v>7</v>
      </c>
      <c r="C4508">
        <v>4</v>
      </c>
      <c r="E4508" t="s">
        <v>1784</v>
      </c>
      <c r="F4508" t="s">
        <v>3292</v>
      </c>
      <c r="G4508" t="s">
        <v>18</v>
      </c>
      <c r="J4508" t="s">
        <v>20</v>
      </c>
      <c r="L4508">
        <v>40</v>
      </c>
      <c r="P4508">
        <f t="shared" si="70"/>
        <v>1743</v>
      </c>
      <c r="R4508">
        <v>1102</v>
      </c>
      <c r="S4508">
        <v>361</v>
      </c>
      <c r="T4508" t="str">
        <f>IF(NOT(ISERROR(VLOOKUP(F4508,Familie!A:A,1,0))),"X","")</f>
        <v/>
      </c>
    </row>
    <row r="4509" spans="1:20" hidden="1" x14ac:dyDescent="0.2">
      <c r="A4509">
        <v>1783</v>
      </c>
      <c r="B4509">
        <v>7</v>
      </c>
      <c r="C4509">
        <v>7</v>
      </c>
      <c r="E4509" t="s">
        <v>1784</v>
      </c>
      <c r="F4509" t="s">
        <v>2063</v>
      </c>
      <c r="G4509" t="s">
        <v>46</v>
      </c>
      <c r="H4509" t="s">
        <v>451</v>
      </c>
      <c r="J4509" t="s">
        <v>20</v>
      </c>
      <c r="N4509">
        <v>6</v>
      </c>
      <c r="P4509">
        <f t="shared" si="70"/>
        <v>1783</v>
      </c>
      <c r="R4509">
        <v>1102</v>
      </c>
      <c r="S4509">
        <v>361</v>
      </c>
      <c r="T4509" s="15" t="str">
        <f>IF(NOT(ISERROR(VLOOKUP(F4509,Familie!A:A,1,0))),"X","")</f>
        <v>X</v>
      </c>
    </row>
    <row r="4510" spans="1:20" hidden="1" x14ac:dyDescent="0.2">
      <c r="A4510">
        <v>1783</v>
      </c>
      <c r="B4510">
        <v>7</v>
      </c>
      <c r="C4510">
        <v>18</v>
      </c>
      <c r="E4510" t="s">
        <v>1788</v>
      </c>
      <c r="F4510" t="s">
        <v>3535</v>
      </c>
      <c r="G4510" t="s">
        <v>84</v>
      </c>
      <c r="H4510" t="s">
        <v>1614</v>
      </c>
      <c r="J4510" t="s">
        <v>32</v>
      </c>
      <c r="L4510">
        <v>56</v>
      </c>
      <c r="P4510">
        <f t="shared" si="70"/>
        <v>1727</v>
      </c>
      <c r="Q4510" s="41" t="s">
        <v>4909</v>
      </c>
      <c r="R4510">
        <v>1102</v>
      </c>
      <c r="S4510">
        <v>361</v>
      </c>
      <c r="T4510" t="str">
        <f>IF(NOT(ISERROR(VLOOKUP(F4510,Familie!A:A,1,0))),"X","")</f>
        <v/>
      </c>
    </row>
    <row r="4511" spans="1:20" hidden="1" x14ac:dyDescent="0.2">
      <c r="A4511">
        <v>1783</v>
      </c>
      <c r="B4511">
        <v>7</v>
      </c>
      <c r="C4511">
        <v>20</v>
      </c>
      <c r="E4511" t="s">
        <v>1784</v>
      </c>
      <c r="F4511" t="s">
        <v>2142</v>
      </c>
      <c r="G4511" t="s">
        <v>99</v>
      </c>
      <c r="J4511" t="s">
        <v>20</v>
      </c>
      <c r="L4511">
        <v>67</v>
      </c>
      <c r="P4511">
        <f t="shared" si="70"/>
        <v>1716</v>
      </c>
      <c r="Q4511" t="s">
        <v>3290</v>
      </c>
      <c r="R4511">
        <v>1102</v>
      </c>
      <c r="S4511">
        <v>362</v>
      </c>
      <c r="T4511" t="str">
        <f>IF(NOT(ISERROR(VLOOKUP(F4511,Familie!A:A,1,0))),"X","")</f>
        <v/>
      </c>
    </row>
    <row r="4512" spans="1:20" hidden="1" x14ac:dyDescent="0.2">
      <c r="A4512">
        <v>1783</v>
      </c>
      <c r="B4512">
        <v>7</v>
      </c>
      <c r="C4512">
        <v>23</v>
      </c>
      <c r="E4512" t="s">
        <v>1788</v>
      </c>
      <c r="F4512" t="s">
        <v>1852</v>
      </c>
      <c r="G4512" t="s">
        <v>30</v>
      </c>
      <c r="J4512" t="s">
        <v>2267</v>
      </c>
      <c r="L4512">
        <v>70</v>
      </c>
      <c r="P4512">
        <f t="shared" si="70"/>
        <v>1713</v>
      </c>
      <c r="R4512">
        <v>1102</v>
      </c>
      <c r="S4512">
        <v>362</v>
      </c>
      <c r="T4512" t="str">
        <f>IF(NOT(ISERROR(VLOOKUP(F4512,Familie!A:A,1,0))),"X","")</f>
        <v/>
      </c>
    </row>
    <row r="4513" spans="1:20" hidden="1" x14ac:dyDescent="0.2">
      <c r="A4513">
        <v>1783</v>
      </c>
      <c r="B4513">
        <v>7</v>
      </c>
      <c r="C4513">
        <v>31</v>
      </c>
      <c r="E4513" t="s">
        <v>1784</v>
      </c>
      <c r="F4513" t="s">
        <v>369</v>
      </c>
      <c r="G4513" t="s">
        <v>99</v>
      </c>
      <c r="H4513" t="s">
        <v>93</v>
      </c>
      <c r="J4513" t="s">
        <v>32</v>
      </c>
      <c r="L4513">
        <v>4</v>
      </c>
      <c r="M4513">
        <v>6</v>
      </c>
      <c r="P4513">
        <f t="shared" si="70"/>
        <v>1779</v>
      </c>
      <c r="R4513">
        <v>1102</v>
      </c>
      <c r="S4513">
        <v>362</v>
      </c>
      <c r="T4513" s="15" t="str">
        <f>IF(NOT(ISERROR(VLOOKUP(F4513,Familie!A:A,1,0))),"X","")</f>
        <v>X</v>
      </c>
    </row>
    <row r="4514" spans="1:20" hidden="1" x14ac:dyDescent="0.2">
      <c r="A4514">
        <v>1783</v>
      </c>
      <c r="B4514">
        <v>8</v>
      </c>
      <c r="C4514">
        <v>2</v>
      </c>
      <c r="E4514" t="s">
        <v>1788</v>
      </c>
      <c r="F4514" t="s">
        <v>3536</v>
      </c>
      <c r="G4514" t="s">
        <v>22</v>
      </c>
      <c r="H4514" t="s">
        <v>2386</v>
      </c>
      <c r="J4514" t="s">
        <v>20</v>
      </c>
      <c r="O4514">
        <v>4</v>
      </c>
      <c r="P4514">
        <f t="shared" si="70"/>
        <v>1783</v>
      </c>
      <c r="R4514">
        <v>1102</v>
      </c>
      <c r="S4514">
        <v>362</v>
      </c>
      <c r="T4514" t="str">
        <f>IF(NOT(ISERROR(VLOOKUP(F4514,Familie!A:A,1,0))),"X","")</f>
        <v/>
      </c>
    </row>
    <row r="4515" spans="1:20" hidden="1" x14ac:dyDescent="0.2">
      <c r="A4515">
        <v>1783</v>
      </c>
      <c r="B4515">
        <v>8</v>
      </c>
      <c r="C4515">
        <v>3</v>
      </c>
      <c r="E4515" t="s">
        <v>1788</v>
      </c>
      <c r="F4515" t="s">
        <v>2822</v>
      </c>
      <c r="G4515" t="s">
        <v>84</v>
      </c>
      <c r="H4515" t="s">
        <v>99</v>
      </c>
      <c r="J4515" t="s">
        <v>32</v>
      </c>
      <c r="L4515">
        <v>5</v>
      </c>
      <c r="M4515">
        <v>6</v>
      </c>
      <c r="P4515">
        <f t="shared" si="70"/>
        <v>1778</v>
      </c>
      <c r="R4515">
        <v>1102</v>
      </c>
      <c r="S4515">
        <v>362</v>
      </c>
      <c r="T4515" t="str">
        <f>IF(NOT(ISERROR(VLOOKUP(F4515,Familie!A:A,1,0))),"X","")</f>
        <v/>
      </c>
    </row>
    <row r="4516" spans="1:20" hidden="1" x14ac:dyDescent="0.2">
      <c r="A4516">
        <v>1783</v>
      </c>
      <c r="B4516">
        <v>8</v>
      </c>
      <c r="C4516">
        <v>5</v>
      </c>
      <c r="E4516" t="s">
        <v>1784</v>
      </c>
      <c r="F4516" t="s">
        <v>2325</v>
      </c>
      <c r="G4516" t="s">
        <v>46</v>
      </c>
      <c r="J4516" t="s">
        <v>20</v>
      </c>
      <c r="L4516">
        <v>60</v>
      </c>
      <c r="P4516">
        <f t="shared" si="70"/>
        <v>1723</v>
      </c>
      <c r="Q4516" t="s">
        <v>3472</v>
      </c>
      <c r="R4516">
        <v>1102</v>
      </c>
      <c r="S4516">
        <v>362</v>
      </c>
      <c r="T4516" t="str">
        <f>IF(NOT(ISERROR(VLOOKUP(F4516,Familie!A:A,1,0))),"X","")</f>
        <v/>
      </c>
    </row>
    <row r="4517" spans="1:20" hidden="1" x14ac:dyDescent="0.2">
      <c r="A4517">
        <v>1783</v>
      </c>
      <c r="B4517">
        <v>8</v>
      </c>
      <c r="C4517">
        <v>8</v>
      </c>
      <c r="E4517" t="s">
        <v>1784</v>
      </c>
      <c r="F4517" t="s">
        <v>2822</v>
      </c>
      <c r="G4517" t="s">
        <v>99</v>
      </c>
      <c r="J4517" t="s">
        <v>32</v>
      </c>
      <c r="L4517">
        <v>32</v>
      </c>
      <c r="P4517">
        <f t="shared" si="70"/>
        <v>1751</v>
      </c>
      <c r="R4517">
        <v>1102</v>
      </c>
      <c r="S4517">
        <v>362</v>
      </c>
      <c r="T4517" t="str">
        <f>IF(NOT(ISERROR(VLOOKUP(F4517,Familie!A:A,1,0))),"X","")</f>
        <v/>
      </c>
    </row>
    <row r="4518" spans="1:20" hidden="1" x14ac:dyDescent="0.2">
      <c r="A4518">
        <v>1783</v>
      </c>
      <c r="B4518">
        <v>8</v>
      </c>
      <c r="C4518">
        <v>11</v>
      </c>
      <c r="E4518" t="s">
        <v>1788</v>
      </c>
      <c r="F4518" t="s">
        <v>3537</v>
      </c>
      <c r="G4518" t="s">
        <v>95</v>
      </c>
      <c r="H4518" t="s">
        <v>174</v>
      </c>
      <c r="J4518" t="s">
        <v>20</v>
      </c>
      <c r="L4518">
        <v>70</v>
      </c>
      <c r="P4518">
        <f t="shared" si="70"/>
        <v>1713</v>
      </c>
      <c r="Q4518" t="s">
        <v>4909</v>
      </c>
      <c r="R4518">
        <v>1102</v>
      </c>
      <c r="S4518">
        <v>363</v>
      </c>
      <c r="T4518" t="str">
        <f>IF(NOT(ISERROR(VLOOKUP(F4518,Familie!A:A,1,0))),"X","")</f>
        <v/>
      </c>
    </row>
    <row r="4519" spans="1:20" hidden="1" x14ac:dyDescent="0.2">
      <c r="A4519">
        <v>1783</v>
      </c>
      <c r="B4519">
        <v>8</v>
      </c>
      <c r="C4519">
        <v>12</v>
      </c>
      <c r="E4519" t="s">
        <v>1788</v>
      </c>
      <c r="F4519" t="s">
        <v>2751</v>
      </c>
      <c r="G4519" t="s">
        <v>45</v>
      </c>
      <c r="H4519" t="s">
        <v>1126</v>
      </c>
      <c r="J4519" t="s">
        <v>20</v>
      </c>
      <c r="L4519">
        <v>1</v>
      </c>
      <c r="P4519">
        <f t="shared" si="70"/>
        <v>1782</v>
      </c>
      <c r="R4519">
        <v>1102</v>
      </c>
      <c r="S4519">
        <v>363</v>
      </c>
      <c r="T4519" t="str">
        <f>IF(NOT(ISERROR(VLOOKUP(F4519,Familie!A:A,1,0))),"X","")</f>
        <v/>
      </c>
    </row>
    <row r="4520" spans="1:20" hidden="1" x14ac:dyDescent="0.2">
      <c r="A4520">
        <v>1783</v>
      </c>
      <c r="B4520">
        <v>8</v>
      </c>
      <c r="C4520">
        <v>17</v>
      </c>
      <c r="E4520" t="s">
        <v>1788</v>
      </c>
      <c r="F4520" t="s">
        <v>131</v>
      </c>
      <c r="G4520" t="s">
        <v>84</v>
      </c>
      <c r="H4520" t="s">
        <v>93</v>
      </c>
      <c r="I4520" s="21" t="s">
        <v>6497</v>
      </c>
      <c r="J4520" t="s">
        <v>20</v>
      </c>
      <c r="L4520">
        <v>3</v>
      </c>
      <c r="M4520">
        <v>9</v>
      </c>
      <c r="P4520">
        <f t="shared" si="70"/>
        <v>1780</v>
      </c>
      <c r="R4520">
        <v>1102</v>
      </c>
      <c r="S4520">
        <v>363</v>
      </c>
      <c r="T4520" t="str">
        <f>IF(NOT(ISERROR(VLOOKUP(F4520,Familie!A:A,1,0))),"X","")</f>
        <v/>
      </c>
    </row>
    <row r="4521" spans="1:20" hidden="1" x14ac:dyDescent="0.2">
      <c r="A4521">
        <v>1783</v>
      </c>
      <c r="B4521">
        <v>8</v>
      </c>
      <c r="C4521">
        <v>26</v>
      </c>
      <c r="E4521" t="s">
        <v>1788</v>
      </c>
      <c r="F4521" t="s">
        <v>3399</v>
      </c>
      <c r="G4521" t="s">
        <v>145</v>
      </c>
      <c r="H4521" t="s">
        <v>451</v>
      </c>
      <c r="J4521" t="s">
        <v>20</v>
      </c>
      <c r="L4521">
        <v>14</v>
      </c>
      <c r="P4521">
        <f t="shared" si="70"/>
        <v>1769</v>
      </c>
      <c r="R4521">
        <v>1102</v>
      </c>
      <c r="S4521">
        <v>363</v>
      </c>
      <c r="T4521" t="str">
        <f>IF(NOT(ISERROR(VLOOKUP(F4521,Familie!A:A,1,0))),"X","")</f>
        <v/>
      </c>
    </row>
    <row r="4522" spans="1:20" hidden="1" x14ac:dyDescent="0.2">
      <c r="A4522">
        <v>1783</v>
      </c>
      <c r="B4522">
        <v>9</v>
      </c>
      <c r="C4522">
        <v>1</v>
      </c>
      <c r="E4522" t="s">
        <v>1788</v>
      </c>
      <c r="F4522" t="s">
        <v>6571</v>
      </c>
      <c r="G4522" t="s">
        <v>2363</v>
      </c>
      <c r="H4522" t="s">
        <v>981</v>
      </c>
      <c r="J4522" t="s">
        <v>20</v>
      </c>
      <c r="L4522">
        <v>5</v>
      </c>
      <c r="M4522">
        <v>6</v>
      </c>
      <c r="P4522">
        <f t="shared" si="70"/>
        <v>1778</v>
      </c>
      <c r="R4522">
        <v>1102</v>
      </c>
      <c r="S4522">
        <v>363</v>
      </c>
      <c r="T4522" t="str">
        <f>IF(NOT(ISERROR(VLOOKUP(F4522,Familie!A:A,1,0))),"X","")</f>
        <v/>
      </c>
    </row>
    <row r="4523" spans="1:20" hidden="1" x14ac:dyDescent="0.2">
      <c r="A4523">
        <v>1783</v>
      </c>
      <c r="B4523">
        <v>9</v>
      </c>
      <c r="C4523">
        <v>5</v>
      </c>
      <c r="E4523" t="s">
        <v>1784</v>
      </c>
      <c r="F4523" t="s">
        <v>2751</v>
      </c>
      <c r="G4523" t="s">
        <v>1126</v>
      </c>
      <c r="J4523" t="s">
        <v>20</v>
      </c>
      <c r="L4523">
        <v>45</v>
      </c>
      <c r="P4523">
        <f t="shared" si="70"/>
        <v>1738</v>
      </c>
      <c r="R4523">
        <v>1102</v>
      </c>
      <c r="S4523">
        <v>363</v>
      </c>
      <c r="T4523" t="str">
        <f>IF(NOT(ISERROR(VLOOKUP(F4523,Familie!A:A,1,0))),"X","")</f>
        <v/>
      </c>
    </row>
    <row r="4524" spans="1:20" hidden="1" x14ac:dyDescent="0.2">
      <c r="A4524">
        <v>1783</v>
      </c>
      <c r="B4524">
        <v>9</v>
      </c>
      <c r="C4524">
        <v>6</v>
      </c>
      <c r="E4524" t="s">
        <v>1784</v>
      </c>
      <c r="F4524" t="s">
        <v>226</v>
      </c>
      <c r="G4524" t="s">
        <v>1873</v>
      </c>
      <c r="H4524" t="s">
        <v>93</v>
      </c>
      <c r="J4524" t="s">
        <v>20</v>
      </c>
      <c r="L4524">
        <v>1</v>
      </c>
      <c r="M4524">
        <v>6</v>
      </c>
      <c r="P4524">
        <f t="shared" si="70"/>
        <v>1782</v>
      </c>
      <c r="R4524">
        <v>1102</v>
      </c>
      <c r="S4524">
        <v>363</v>
      </c>
      <c r="T4524" t="str">
        <f>IF(NOT(ISERROR(VLOOKUP(F4524,Familie!A:A,1,0))),"X","")</f>
        <v/>
      </c>
    </row>
    <row r="4525" spans="1:20" hidden="1" x14ac:dyDescent="0.2">
      <c r="A4525">
        <v>1783</v>
      </c>
      <c r="B4525">
        <v>9</v>
      </c>
      <c r="C4525">
        <v>14</v>
      </c>
      <c r="E4525" t="s">
        <v>1784</v>
      </c>
      <c r="F4525" t="s">
        <v>3275</v>
      </c>
      <c r="G4525" t="s">
        <v>266</v>
      </c>
      <c r="H4525" t="s">
        <v>266</v>
      </c>
      <c r="J4525" t="s">
        <v>20</v>
      </c>
      <c r="N4525">
        <v>4</v>
      </c>
      <c r="P4525">
        <f t="shared" si="70"/>
        <v>1783</v>
      </c>
      <c r="R4525">
        <v>1102</v>
      </c>
      <c r="S4525">
        <v>364</v>
      </c>
      <c r="T4525" t="str">
        <f>IF(NOT(ISERROR(VLOOKUP(F4525,Familie!A:A,1,0))),"X","")</f>
        <v/>
      </c>
    </row>
    <row r="4526" spans="1:20" hidden="1" x14ac:dyDescent="0.2">
      <c r="A4526">
        <v>1783</v>
      </c>
      <c r="B4526">
        <v>9</v>
      </c>
      <c r="C4526">
        <v>14</v>
      </c>
      <c r="E4526" t="s">
        <v>1788</v>
      </c>
      <c r="F4526" t="s">
        <v>1108</v>
      </c>
      <c r="G4526" t="s">
        <v>45</v>
      </c>
      <c r="H4526" t="s">
        <v>174</v>
      </c>
      <c r="J4526" t="s">
        <v>20</v>
      </c>
      <c r="L4526">
        <v>1</v>
      </c>
      <c r="P4526">
        <f t="shared" si="70"/>
        <v>1782</v>
      </c>
      <c r="Q4526" t="s">
        <v>3290</v>
      </c>
      <c r="R4526">
        <v>1102</v>
      </c>
      <c r="S4526">
        <v>364</v>
      </c>
      <c r="T4526" t="str">
        <f>IF(NOT(ISERROR(VLOOKUP(F4526,Familie!A:A,1,0))),"X","")</f>
        <v/>
      </c>
    </row>
    <row r="4527" spans="1:20" hidden="1" x14ac:dyDescent="0.2">
      <c r="A4527">
        <v>1783</v>
      </c>
      <c r="B4527">
        <v>9</v>
      </c>
      <c r="C4527">
        <v>17</v>
      </c>
      <c r="E4527" t="s">
        <v>1788</v>
      </c>
      <c r="F4527" t="s">
        <v>3500</v>
      </c>
      <c r="G4527" t="s">
        <v>30</v>
      </c>
      <c r="H4527" t="s">
        <v>66</v>
      </c>
      <c r="J4527" t="s">
        <v>20</v>
      </c>
      <c r="L4527">
        <v>50</v>
      </c>
      <c r="P4527">
        <f t="shared" si="70"/>
        <v>1733</v>
      </c>
      <c r="Q4527" t="s">
        <v>6763</v>
      </c>
      <c r="R4527">
        <v>1102</v>
      </c>
      <c r="S4527">
        <v>364</v>
      </c>
      <c r="T4527" t="str">
        <f>IF(NOT(ISERROR(VLOOKUP(F4527,Familie!A:A,1,0))),"X","")</f>
        <v/>
      </c>
    </row>
    <row r="4528" spans="1:20" hidden="1" x14ac:dyDescent="0.2">
      <c r="A4528">
        <v>1783</v>
      </c>
      <c r="B4528">
        <v>9</v>
      </c>
      <c r="C4528">
        <v>22</v>
      </c>
      <c r="E4528" t="s">
        <v>1784</v>
      </c>
      <c r="F4528" t="s">
        <v>2152</v>
      </c>
      <c r="G4528" t="s">
        <v>93</v>
      </c>
      <c r="H4528" t="s">
        <v>66</v>
      </c>
      <c r="J4528" t="s">
        <v>20</v>
      </c>
      <c r="L4528">
        <v>3</v>
      </c>
      <c r="P4528">
        <f t="shared" si="70"/>
        <v>1780</v>
      </c>
      <c r="R4528">
        <v>1102</v>
      </c>
      <c r="S4528">
        <v>364</v>
      </c>
      <c r="T4528" t="str">
        <f>IF(NOT(ISERROR(VLOOKUP(F4528,Familie!A:A,1,0))),"X","")</f>
        <v/>
      </c>
    </row>
    <row r="4529" spans="1:20" hidden="1" x14ac:dyDescent="0.2">
      <c r="A4529">
        <v>1783</v>
      </c>
      <c r="B4529">
        <v>9</v>
      </c>
      <c r="C4529">
        <v>24</v>
      </c>
      <c r="E4529" t="s">
        <v>1788</v>
      </c>
      <c r="F4529" t="s">
        <v>1875</v>
      </c>
      <c r="G4529" t="s">
        <v>22</v>
      </c>
      <c r="H4529" t="s">
        <v>46</v>
      </c>
      <c r="J4529" t="s">
        <v>32</v>
      </c>
      <c r="L4529">
        <v>2</v>
      </c>
      <c r="M4529">
        <v>6</v>
      </c>
      <c r="P4529">
        <f t="shared" si="70"/>
        <v>1781</v>
      </c>
      <c r="R4529">
        <v>1102</v>
      </c>
      <c r="S4529">
        <v>364</v>
      </c>
      <c r="T4529" t="str">
        <f>IF(NOT(ISERROR(VLOOKUP(F4529,Familie!A:A,1,0))),"X","")</f>
        <v/>
      </c>
    </row>
    <row r="4530" spans="1:20" hidden="1" x14ac:dyDescent="0.2">
      <c r="A4530">
        <v>1783</v>
      </c>
      <c r="B4530">
        <v>9</v>
      </c>
      <c r="C4530">
        <v>25</v>
      </c>
      <c r="E4530" t="s">
        <v>1784</v>
      </c>
      <c r="F4530" t="s">
        <v>2044</v>
      </c>
      <c r="G4530" t="s">
        <v>46</v>
      </c>
      <c r="J4530" t="s">
        <v>20</v>
      </c>
      <c r="L4530">
        <v>35</v>
      </c>
      <c r="P4530">
        <f t="shared" si="70"/>
        <v>1748</v>
      </c>
      <c r="R4530">
        <v>1102</v>
      </c>
      <c r="S4530">
        <v>364</v>
      </c>
      <c r="T4530" t="str">
        <f>IF(NOT(ISERROR(VLOOKUP(F4530,Familie!A:A,1,0))),"X","")</f>
        <v/>
      </c>
    </row>
    <row r="4531" spans="1:20" hidden="1" x14ac:dyDescent="0.2">
      <c r="A4531">
        <v>1783</v>
      </c>
      <c r="B4531">
        <v>9</v>
      </c>
      <c r="C4531">
        <v>27</v>
      </c>
      <c r="E4531" t="s">
        <v>1788</v>
      </c>
      <c r="F4531" t="s">
        <v>3445</v>
      </c>
      <c r="G4531" t="s">
        <v>246</v>
      </c>
      <c r="H4531" t="s">
        <v>2553</v>
      </c>
      <c r="J4531" t="s">
        <v>20</v>
      </c>
      <c r="L4531">
        <v>54</v>
      </c>
      <c r="P4531">
        <f t="shared" si="70"/>
        <v>1729</v>
      </c>
      <c r="Q4531" s="41" t="s">
        <v>6342</v>
      </c>
      <c r="R4531">
        <v>1102</v>
      </c>
      <c r="S4531">
        <v>364</v>
      </c>
      <c r="T4531" t="str">
        <f>IF(NOT(ISERROR(VLOOKUP(F4531,Familie!A:A,1,0))),"X","")</f>
        <v/>
      </c>
    </row>
    <row r="4532" spans="1:20" hidden="1" x14ac:dyDescent="0.2">
      <c r="A4532">
        <v>1783</v>
      </c>
      <c r="B4532">
        <v>9</v>
      </c>
      <c r="C4532">
        <v>28</v>
      </c>
      <c r="E4532" t="s">
        <v>1788</v>
      </c>
      <c r="F4532" t="s">
        <v>3438</v>
      </c>
      <c r="G4532" t="s">
        <v>140</v>
      </c>
      <c r="H4532" t="s">
        <v>85</v>
      </c>
      <c r="J4532" t="s">
        <v>20</v>
      </c>
      <c r="L4532">
        <v>1</v>
      </c>
      <c r="M4532">
        <v>6</v>
      </c>
      <c r="P4532">
        <f t="shared" si="70"/>
        <v>1782</v>
      </c>
      <c r="R4532">
        <v>1102</v>
      </c>
      <c r="S4532">
        <v>365</v>
      </c>
      <c r="T4532" t="str">
        <f>IF(NOT(ISERROR(VLOOKUP(F4532,Familie!A:A,1,0))),"X","")</f>
        <v/>
      </c>
    </row>
    <row r="4533" spans="1:20" hidden="1" x14ac:dyDescent="0.2">
      <c r="A4533">
        <v>1783</v>
      </c>
      <c r="B4533">
        <v>9</v>
      </c>
      <c r="C4533">
        <v>28</v>
      </c>
      <c r="E4533" t="s">
        <v>1784</v>
      </c>
      <c r="F4533" t="s">
        <v>2387</v>
      </c>
      <c r="G4533" t="s">
        <v>18</v>
      </c>
      <c r="H4533" t="s">
        <v>46</v>
      </c>
      <c r="J4533" t="s">
        <v>32</v>
      </c>
      <c r="L4533">
        <v>1</v>
      </c>
      <c r="P4533">
        <f t="shared" si="70"/>
        <v>1782</v>
      </c>
      <c r="R4533">
        <v>1102</v>
      </c>
      <c r="S4533">
        <v>365</v>
      </c>
      <c r="T4533" t="str">
        <f>IF(NOT(ISERROR(VLOOKUP(F4533,Familie!A:A,1,0))),"X","")</f>
        <v/>
      </c>
    </row>
    <row r="4534" spans="1:20" hidden="1" x14ac:dyDescent="0.2">
      <c r="A4534">
        <v>1783</v>
      </c>
      <c r="B4534">
        <v>9</v>
      </c>
      <c r="C4534">
        <v>29</v>
      </c>
      <c r="E4534" t="s">
        <v>1788</v>
      </c>
      <c r="F4534" t="s">
        <v>105</v>
      </c>
      <c r="G4534" t="s">
        <v>30</v>
      </c>
      <c r="H4534" t="s">
        <v>46</v>
      </c>
      <c r="J4534" t="s">
        <v>20</v>
      </c>
      <c r="L4534">
        <v>1</v>
      </c>
      <c r="M4534">
        <v>6</v>
      </c>
      <c r="P4534">
        <f t="shared" si="70"/>
        <v>1782</v>
      </c>
      <c r="R4534">
        <v>1102</v>
      </c>
      <c r="S4534">
        <v>365</v>
      </c>
      <c r="T4534" s="15" t="str">
        <f>IF(NOT(ISERROR(VLOOKUP(F4534,Familie!A:A,1,0))),"X","")</f>
        <v>X</v>
      </c>
    </row>
    <row r="4535" spans="1:20" hidden="1" x14ac:dyDescent="0.2">
      <c r="A4535">
        <v>1783</v>
      </c>
      <c r="B4535">
        <v>10</v>
      </c>
      <c r="C4535">
        <v>13</v>
      </c>
      <c r="E4535" t="s">
        <v>1784</v>
      </c>
      <c r="F4535" t="s">
        <v>3538</v>
      </c>
      <c r="G4535" t="s">
        <v>58</v>
      </c>
      <c r="H4535" t="s">
        <v>1826</v>
      </c>
      <c r="L4535">
        <v>2</v>
      </c>
      <c r="P4535">
        <f t="shared" si="70"/>
        <v>1781</v>
      </c>
      <c r="Q4535" t="s">
        <v>4332</v>
      </c>
      <c r="R4535">
        <v>1102</v>
      </c>
      <c r="S4535">
        <v>365</v>
      </c>
      <c r="T4535" t="str">
        <f>IF(NOT(ISERROR(VLOOKUP(F4535,Familie!A:A,1,0))),"X","")</f>
        <v/>
      </c>
    </row>
    <row r="4536" spans="1:20" hidden="1" x14ac:dyDescent="0.2">
      <c r="A4536">
        <v>1783</v>
      </c>
      <c r="B4536">
        <v>10</v>
      </c>
      <c r="C4536">
        <v>13</v>
      </c>
      <c r="E4536" t="s">
        <v>1784</v>
      </c>
      <c r="F4536" t="s">
        <v>2168</v>
      </c>
      <c r="G4536" t="s">
        <v>174</v>
      </c>
      <c r="H4536" t="s">
        <v>85</v>
      </c>
      <c r="J4536" t="s">
        <v>32</v>
      </c>
      <c r="O4536">
        <v>5</v>
      </c>
      <c r="P4536">
        <f t="shared" si="70"/>
        <v>1783</v>
      </c>
      <c r="R4536">
        <v>1102</v>
      </c>
      <c r="S4536">
        <v>365</v>
      </c>
      <c r="T4536" t="str">
        <f>IF(NOT(ISERROR(VLOOKUP(F4536,Familie!A:A,1,0))),"X","")</f>
        <v/>
      </c>
    </row>
    <row r="4537" spans="1:20" hidden="1" x14ac:dyDescent="0.2">
      <c r="A4537">
        <v>1783</v>
      </c>
      <c r="B4537">
        <v>10</v>
      </c>
      <c r="C4537">
        <v>15</v>
      </c>
      <c r="E4537" t="s">
        <v>1784</v>
      </c>
      <c r="F4537" t="s">
        <v>2569</v>
      </c>
      <c r="G4537" t="s">
        <v>174</v>
      </c>
      <c r="H4537" t="s">
        <v>50</v>
      </c>
      <c r="J4537" t="s">
        <v>20</v>
      </c>
      <c r="N4537">
        <v>2</v>
      </c>
      <c r="P4537">
        <f t="shared" si="70"/>
        <v>1783</v>
      </c>
      <c r="R4537">
        <v>1102</v>
      </c>
      <c r="S4537">
        <v>365</v>
      </c>
      <c r="T4537" t="str">
        <f>IF(NOT(ISERROR(VLOOKUP(F4537,Familie!A:A,1,0))),"X","")</f>
        <v/>
      </c>
    </row>
    <row r="4538" spans="1:20" hidden="1" x14ac:dyDescent="0.2">
      <c r="A4538">
        <v>1783</v>
      </c>
      <c r="B4538">
        <v>10</v>
      </c>
      <c r="C4538">
        <v>17</v>
      </c>
      <c r="E4538" t="s">
        <v>1784</v>
      </c>
      <c r="F4538" t="s">
        <v>3539</v>
      </c>
      <c r="G4538" t="s">
        <v>2476</v>
      </c>
      <c r="I4538" t="s">
        <v>134</v>
      </c>
      <c r="N4538">
        <v>9</v>
      </c>
      <c r="P4538">
        <f t="shared" si="70"/>
        <v>1783</v>
      </c>
      <c r="Q4538" t="s">
        <v>2383</v>
      </c>
      <c r="R4538">
        <v>1102</v>
      </c>
      <c r="S4538">
        <v>365</v>
      </c>
      <c r="T4538" t="str">
        <f>IF(NOT(ISERROR(VLOOKUP(F4538,Familie!A:A,1,0))),"X","")</f>
        <v/>
      </c>
    </row>
    <row r="4539" spans="1:20" hidden="1" x14ac:dyDescent="0.2">
      <c r="A4539">
        <v>1783</v>
      </c>
      <c r="B4539">
        <v>10</v>
      </c>
      <c r="C4539">
        <v>25</v>
      </c>
      <c r="E4539" t="s">
        <v>1788</v>
      </c>
      <c r="F4539" t="s">
        <v>3540</v>
      </c>
      <c r="G4539" t="s">
        <v>326</v>
      </c>
      <c r="H4539" t="s">
        <v>981</v>
      </c>
      <c r="J4539" t="s">
        <v>20</v>
      </c>
      <c r="L4539">
        <v>40</v>
      </c>
      <c r="P4539">
        <f t="shared" si="70"/>
        <v>1743</v>
      </c>
      <c r="Q4539" t="s">
        <v>6730</v>
      </c>
      <c r="R4539">
        <v>1102</v>
      </c>
      <c r="S4539">
        <v>366</v>
      </c>
      <c r="T4539" t="str">
        <f>IF(NOT(ISERROR(VLOOKUP(F4539,Familie!A:A,1,0))),"X","")</f>
        <v/>
      </c>
    </row>
    <row r="4540" spans="1:20" hidden="1" x14ac:dyDescent="0.2">
      <c r="A4540">
        <v>1783</v>
      </c>
      <c r="B4540">
        <v>10</v>
      </c>
      <c r="C4540">
        <v>27</v>
      </c>
      <c r="E4540" t="s">
        <v>1784</v>
      </c>
      <c r="F4540" t="s">
        <v>3170</v>
      </c>
      <c r="G4540" t="s">
        <v>1126</v>
      </c>
      <c r="J4540" t="s">
        <v>20</v>
      </c>
      <c r="L4540">
        <v>66</v>
      </c>
      <c r="P4540">
        <f t="shared" si="70"/>
        <v>1717</v>
      </c>
      <c r="R4540">
        <v>1102</v>
      </c>
      <c r="S4540">
        <v>366</v>
      </c>
      <c r="T4540" t="str">
        <f>IF(NOT(ISERROR(VLOOKUP(F4540,Familie!A:A,1,0))),"X","")</f>
        <v/>
      </c>
    </row>
    <row r="4541" spans="1:20" hidden="1" x14ac:dyDescent="0.2">
      <c r="A4541">
        <v>1783</v>
      </c>
      <c r="B4541">
        <v>10</v>
      </c>
      <c r="C4541">
        <v>28</v>
      </c>
      <c r="F4541" t="s">
        <v>3541</v>
      </c>
      <c r="H4541" t="s">
        <v>50</v>
      </c>
      <c r="J4541" t="s">
        <v>20</v>
      </c>
      <c r="L4541">
        <v>3</v>
      </c>
      <c r="P4541">
        <f t="shared" si="70"/>
        <v>1780</v>
      </c>
      <c r="R4541">
        <v>1102</v>
      </c>
      <c r="S4541">
        <v>366</v>
      </c>
      <c r="T4541" t="str">
        <f>IF(NOT(ISERROR(VLOOKUP(F4541,Familie!A:A,1,0))),"X","")</f>
        <v/>
      </c>
    </row>
    <row r="4542" spans="1:20" hidden="1" x14ac:dyDescent="0.2">
      <c r="A4542">
        <v>1783</v>
      </c>
      <c r="B4542">
        <v>10</v>
      </c>
      <c r="C4542">
        <v>28</v>
      </c>
      <c r="E4542" t="s">
        <v>1784</v>
      </c>
      <c r="F4542" t="s">
        <v>3542</v>
      </c>
      <c r="G4542" s="2" t="s">
        <v>42</v>
      </c>
      <c r="H4542" t="s">
        <v>42</v>
      </c>
      <c r="J4542" t="s">
        <v>20</v>
      </c>
      <c r="L4542">
        <v>1</v>
      </c>
      <c r="P4542">
        <f t="shared" si="70"/>
        <v>1782</v>
      </c>
      <c r="R4542">
        <v>1102</v>
      </c>
      <c r="S4542">
        <v>366</v>
      </c>
      <c r="T4542" t="str">
        <f>IF(NOT(ISERROR(VLOOKUP(F4542,Familie!A:A,1,0))),"X","")</f>
        <v/>
      </c>
    </row>
    <row r="4543" spans="1:20" hidden="1" x14ac:dyDescent="0.2">
      <c r="A4543">
        <v>1783</v>
      </c>
      <c r="B4543">
        <v>11</v>
      </c>
      <c r="C4543">
        <v>2</v>
      </c>
      <c r="E4543" t="s">
        <v>1788</v>
      </c>
      <c r="F4543" t="s">
        <v>2764</v>
      </c>
      <c r="G4543" t="s">
        <v>45</v>
      </c>
      <c r="H4543" t="s">
        <v>46</v>
      </c>
      <c r="J4543" t="s">
        <v>20</v>
      </c>
      <c r="L4543">
        <v>11</v>
      </c>
      <c r="P4543">
        <f t="shared" si="70"/>
        <v>1772</v>
      </c>
      <c r="R4543">
        <v>1102</v>
      </c>
      <c r="S4543">
        <v>366</v>
      </c>
      <c r="T4543" t="str">
        <f>IF(NOT(ISERROR(VLOOKUP(F4543,Familie!A:A,1,0))),"X","")</f>
        <v/>
      </c>
    </row>
    <row r="4544" spans="1:20" hidden="1" x14ac:dyDescent="0.2">
      <c r="A4544">
        <v>1783</v>
      </c>
      <c r="B4544">
        <v>11</v>
      </c>
      <c r="C4544">
        <v>16</v>
      </c>
      <c r="E4544" t="s">
        <v>1788</v>
      </c>
      <c r="F4544" t="s">
        <v>3360</v>
      </c>
      <c r="G4544" t="s">
        <v>84</v>
      </c>
      <c r="H4544" t="s">
        <v>66</v>
      </c>
      <c r="J4544" t="s">
        <v>20</v>
      </c>
      <c r="L4544">
        <v>53</v>
      </c>
      <c r="P4544">
        <f t="shared" si="70"/>
        <v>1730</v>
      </c>
      <c r="Q4544" t="s">
        <v>6430</v>
      </c>
      <c r="R4544">
        <v>1102</v>
      </c>
      <c r="S4544">
        <v>366</v>
      </c>
      <c r="T4544" t="str">
        <f>IF(NOT(ISERROR(VLOOKUP(F4544,Familie!A:A,1,0))),"X","")</f>
        <v/>
      </c>
    </row>
    <row r="4545" spans="1:20" hidden="1" x14ac:dyDescent="0.2">
      <c r="A4545">
        <v>1783</v>
      </c>
      <c r="B4545">
        <v>11</v>
      </c>
      <c r="C4545">
        <v>18</v>
      </c>
      <c r="E4545" t="s">
        <v>1788</v>
      </c>
      <c r="F4545" t="s">
        <v>1931</v>
      </c>
      <c r="G4545" t="s">
        <v>140</v>
      </c>
      <c r="H4545" t="s">
        <v>58</v>
      </c>
      <c r="J4545" t="s">
        <v>20</v>
      </c>
      <c r="L4545">
        <v>4</v>
      </c>
      <c r="M4545">
        <v>9</v>
      </c>
      <c r="P4545">
        <f t="shared" si="70"/>
        <v>1779</v>
      </c>
      <c r="R4545">
        <v>1102</v>
      </c>
      <c r="S4545">
        <v>367</v>
      </c>
      <c r="T4545" t="str">
        <f>IF(NOT(ISERROR(VLOOKUP(F4545,Familie!A:A,1,0))),"X","")</f>
        <v/>
      </c>
    </row>
    <row r="4546" spans="1:20" hidden="1" x14ac:dyDescent="0.2">
      <c r="A4546">
        <v>1783</v>
      </c>
      <c r="B4546">
        <v>11</v>
      </c>
      <c r="C4546">
        <v>20</v>
      </c>
      <c r="E4546" t="s">
        <v>1788</v>
      </c>
      <c r="F4546" t="s">
        <v>3543</v>
      </c>
      <c r="G4546" t="s">
        <v>254</v>
      </c>
      <c r="H4546" t="s">
        <v>50</v>
      </c>
      <c r="J4546" t="s">
        <v>20</v>
      </c>
      <c r="L4546">
        <v>50</v>
      </c>
      <c r="P4546">
        <f t="shared" ref="P4546:P4609" si="71">A4546-L4546</f>
        <v>1733</v>
      </c>
      <c r="Q4546" t="s">
        <v>5495</v>
      </c>
      <c r="R4546">
        <v>1102</v>
      </c>
      <c r="S4546">
        <v>367</v>
      </c>
      <c r="T4546" t="str">
        <f>IF(NOT(ISERROR(VLOOKUP(F4546,Familie!A:A,1,0))),"X","")</f>
        <v/>
      </c>
    </row>
    <row r="4547" spans="1:20" hidden="1" x14ac:dyDescent="0.2">
      <c r="A4547">
        <v>1783</v>
      </c>
      <c r="B4547">
        <v>11</v>
      </c>
      <c r="C4547">
        <v>22</v>
      </c>
      <c r="E4547" t="s">
        <v>1784</v>
      </c>
      <c r="F4547" t="s">
        <v>3544</v>
      </c>
      <c r="G4547" t="s">
        <v>751</v>
      </c>
      <c r="H4547" t="s">
        <v>46</v>
      </c>
      <c r="J4547" t="s">
        <v>20</v>
      </c>
      <c r="L4547">
        <v>14</v>
      </c>
      <c r="P4547">
        <f t="shared" si="71"/>
        <v>1769</v>
      </c>
      <c r="Q4547" t="s">
        <v>2588</v>
      </c>
      <c r="R4547">
        <v>1102</v>
      </c>
      <c r="S4547">
        <v>367</v>
      </c>
      <c r="T4547" t="str">
        <f>IF(NOT(ISERROR(VLOOKUP(F4547,Familie!A:A,1,0))),"X","")</f>
        <v/>
      </c>
    </row>
    <row r="4548" spans="1:20" hidden="1" x14ac:dyDescent="0.2">
      <c r="A4548">
        <v>1783</v>
      </c>
      <c r="B4548">
        <v>11</v>
      </c>
      <c r="C4548">
        <v>24</v>
      </c>
      <c r="E4548" t="s">
        <v>1784</v>
      </c>
      <c r="F4548" t="s">
        <v>280</v>
      </c>
      <c r="G4548" t="s">
        <v>58</v>
      </c>
      <c r="J4548" t="s">
        <v>20</v>
      </c>
      <c r="L4548">
        <v>53</v>
      </c>
      <c r="P4548">
        <f t="shared" si="71"/>
        <v>1730</v>
      </c>
      <c r="R4548">
        <v>1102</v>
      </c>
      <c r="S4548">
        <v>367</v>
      </c>
      <c r="T4548" t="str">
        <f>IF(NOT(ISERROR(VLOOKUP(F4548,Familie!A:A,1,0))),"X","")</f>
        <v/>
      </c>
    </row>
    <row r="4549" spans="1:20" hidden="1" x14ac:dyDescent="0.2">
      <c r="A4549">
        <v>1783</v>
      </c>
      <c r="B4549">
        <v>12</v>
      </c>
      <c r="C4549">
        <v>3</v>
      </c>
      <c r="E4549" t="s">
        <v>1784</v>
      </c>
      <c r="F4549" t="s">
        <v>29</v>
      </c>
      <c r="G4549" t="s">
        <v>50</v>
      </c>
      <c r="J4549" t="s">
        <v>20</v>
      </c>
      <c r="L4549">
        <v>80</v>
      </c>
      <c r="P4549">
        <f t="shared" si="71"/>
        <v>1703</v>
      </c>
      <c r="R4549">
        <v>1102</v>
      </c>
      <c r="S4549">
        <v>367</v>
      </c>
      <c r="T4549" t="str">
        <f>IF(NOT(ISERROR(VLOOKUP(F4549,Familie!A:A,1,0))),"X","")</f>
        <v/>
      </c>
    </row>
    <row r="4550" spans="1:20" hidden="1" x14ac:dyDescent="0.2">
      <c r="A4550">
        <v>1783</v>
      </c>
      <c r="B4550">
        <v>12</v>
      </c>
      <c r="C4550">
        <v>12</v>
      </c>
      <c r="E4550" t="s">
        <v>1788</v>
      </c>
      <c r="F4550" t="s">
        <v>3545</v>
      </c>
      <c r="G4550" t="s">
        <v>140</v>
      </c>
      <c r="H4550" t="s">
        <v>46</v>
      </c>
      <c r="J4550" t="s">
        <v>20</v>
      </c>
      <c r="N4550">
        <v>3</v>
      </c>
      <c r="P4550">
        <f t="shared" si="71"/>
        <v>1783</v>
      </c>
      <c r="R4550">
        <v>1102</v>
      </c>
      <c r="S4550">
        <v>367</v>
      </c>
      <c r="T4550" t="str">
        <f>IF(NOT(ISERROR(VLOOKUP(F4550,Familie!A:A,1,0))),"X","")</f>
        <v/>
      </c>
    </row>
    <row r="4551" spans="1:20" hidden="1" x14ac:dyDescent="0.2">
      <c r="A4551">
        <v>1783</v>
      </c>
      <c r="B4551">
        <v>12</v>
      </c>
      <c r="C4551">
        <v>14</v>
      </c>
      <c r="E4551" t="s">
        <v>1784</v>
      </c>
      <c r="F4551" t="s">
        <v>3546</v>
      </c>
      <c r="G4551" t="s">
        <v>174</v>
      </c>
      <c r="J4551" t="s">
        <v>20</v>
      </c>
      <c r="L4551">
        <v>30</v>
      </c>
      <c r="P4551">
        <f t="shared" si="71"/>
        <v>1753</v>
      </c>
      <c r="R4551">
        <v>1102</v>
      </c>
      <c r="S4551">
        <v>367</v>
      </c>
      <c r="T4551" t="str">
        <f>IF(NOT(ISERROR(VLOOKUP(F4551,Familie!A:A,1,0))),"X","")</f>
        <v/>
      </c>
    </row>
    <row r="4552" spans="1:20" hidden="1" x14ac:dyDescent="0.2">
      <c r="A4552">
        <v>1783</v>
      </c>
      <c r="B4552">
        <v>12</v>
      </c>
      <c r="C4552">
        <v>16</v>
      </c>
      <c r="E4552" t="s">
        <v>1784</v>
      </c>
      <c r="F4552" t="s">
        <v>280</v>
      </c>
      <c r="G4552" t="s">
        <v>46</v>
      </c>
      <c r="J4552" t="s">
        <v>20</v>
      </c>
      <c r="L4552">
        <v>85</v>
      </c>
      <c r="P4552">
        <f t="shared" si="71"/>
        <v>1698</v>
      </c>
      <c r="R4552">
        <v>1102</v>
      </c>
      <c r="S4552">
        <v>368</v>
      </c>
      <c r="T4552" t="str">
        <f>IF(NOT(ISERROR(VLOOKUP(F4552,Familie!A:A,1,0))),"X","")</f>
        <v/>
      </c>
    </row>
    <row r="4553" spans="1:20" hidden="1" x14ac:dyDescent="0.2">
      <c r="A4553">
        <v>1783</v>
      </c>
      <c r="B4553">
        <v>12</v>
      </c>
      <c r="C4553">
        <v>16</v>
      </c>
      <c r="E4553" t="s">
        <v>1788</v>
      </c>
      <c r="F4553" t="s">
        <v>176</v>
      </c>
      <c r="G4553" t="s">
        <v>254</v>
      </c>
      <c r="H4553" t="s">
        <v>58</v>
      </c>
      <c r="J4553" t="s">
        <v>20</v>
      </c>
      <c r="N4553">
        <v>17</v>
      </c>
      <c r="P4553">
        <f t="shared" si="71"/>
        <v>1783</v>
      </c>
      <c r="R4553">
        <v>1102</v>
      </c>
      <c r="S4553">
        <v>368</v>
      </c>
      <c r="T4553" t="str">
        <f>IF(NOT(ISERROR(VLOOKUP(F4553,Familie!A:A,1,0))),"X","")</f>
        <v/>
      </c>
    </row>
    <row r="4554" spans="1:20" hidden="1" x14ac:dyDescent="0.2">
      <c r="A4554">
        <v>1783</v>
      </c>
      <c r="B4554">
        <v>12</v>
      </c>
      <c r="C4554">
        <v>18</v>
      </c>
      <c r="E4554" t="s">
        <v>1788</v>
      </c>
      <c r="F4554" t="s">
        <v>3547</v>
      </c>
      <c r="G4554" t="s">
        <v>151</v>
      </c>
      <c r="J4554" t="s">
        <v>20</v>
      </c>
      <c r="L4554">
        <v>24</v>
      </c>
      <c r="P4554">
        <f t="shared" si="71"/>
        <v>1759</v>
      </c>
      <c r="Q4554" t="s">
        <v>5495</v>
      </c>
      <c r="R4554">
        <v>1102</v>
      </c>
      <c r="S4554">
        <v>368</v>
      </c>
      <c r="T4554" t="str">
        <f>IF(NOT(ISERROR(VLOOKUP(F4554,Familie!A:A,1,0))),"X","")</f>
        <v/>
      </c>
    </row>
    <row r="4555" spans="1:20" hidden="1" x14ac:dyDescent="0.2">
      <c r="A4555">
        <v>1783</v>
      </c>
      <c r="B4555">
        <v>12</v>
      </c>
      <c r="C4555">
        <v>20</v>
      </c>
      <c r="E4555" t="s">
        <v>1784</v>
      </c>
      <c r="F4555" t="s">
        <v>176</v>
      </c>
      <c r="G4555" t="s">
        <v>58</v>
      </c>
      <c r="H4555" t="s">
        <v>58</v>
      </c>
      <c r="J4555" t="s">
        <v>20</v>
      </c>
      <c r="L4555">
        <v>20</v>
      </c>
      <c r="P4555">
        <f t="shared" si="71"/>
        <v>1763</v>
      </c>
      <c r="R4555">
        <v>1102</v>
      </c>
      <c r="S4555">
        <v>368</v>
      </c>
      <c r="T4555" t="str">
        <f>IF(NOT(ISERROR(VLOOKUP(F4555,Familie!A:A,1,0))),"X","")</f>
        <v/>
      </c>
    </row>
    <row r="4556" spans="1:20" hidden="1" x14ac:dyDescent="0.2">
      <c r="A4556">
        <v>1783</v>
      </c>
      <c r="B4556">
        <v>12</v>
      </c>
      <c r="C4556">
        <v>22</v>
      </c>
      <c r="E4556" t="s">
        <v>1788</v>
      </c>
      <c r="F4556" t="s">
        <v>369</v>
      </c>
      <c r="G4556" t="s">
        <v>30</v>
      </c>
      <c r="H4556" t="s">
        <v>50</v>
      </c>
      <c r="J4556" t="s">
        <v>20</v>
      </c>
      <c r="L4556">
        <v>50</v>
      </c>
      <c r="P4556">
        <f t="shared" si="71"/>
        <v>1733</v>
      </c>
      <c r="Q4556" t="s">
        <v>3548</v>
      </c>
      <c r="R4556">
        <v>1102</v>
      </c>
      <c r="S4556">
        <v>368</v>
      </c>
      <c r="T4556" s="15" t="str">
        <f>IF(NOT(ISERROR(VLOOKUP(F4556,Familie!A:A,1,0))),"X","")</f>
        <v>X</v>
      </c>
    </row>
    <row r="4557" spans="1:20" hidden="1" x14ac:dyDescent="0.2">
      <c r="A4557">
        <v>1784</v>
      </c>
      <c r="B4557">
        <v>1</v>
      </c>
      <c r="C4557">
        <v>4</v>
      </c>
      <c r="E4557" t="s">
        <v>1788</v>
      </c>
      <c r="F4557" t="s">
        <v>105</v>
      </c>
      <c r="G4557" t="s">
        <v>1506</v>
      </c>
      <c r="H4557" t="s">
        <v>46</v>
      </c>
      <c r="J4557" t="s">
        <v>20</v>
      </c>
      <c r="L4557">
        <v>70</v>
      </c>
      <c r="P4557">
        <f t="shared" si="71"/>
        <v>1714</v>
      </c>
      <c r="Q4557" t="s">
        <v>6691</v>
      </c>
      <c r="R4557">
        <v>1102</v>
      </c>
      <c r="S4557">
        <v>368</v>
      </c>
      <c r="T4557" s="15" t="str">
        <f>IF(NOT(ISERROR(VLOOKUP(F4557,Familie!A:A,1,0))),"X","")</f>
        <v>X</v>
      </c>
    </row>
    <row r="4558" spans="1:20" hidden="1" x14ac:dyDescent="0.2">
      <c r="A4558">
        <v>1784</v>
      </c>
      <c r="B4558">
        <v>1</v>
      </c>
      <c r="C4558">
        <v>4</v>
      </c>
      <c r="E4558" t="s">
        <v>1784</v>
      </c>
      <c r="F4558" t="s">
        <v>1931</v>
      </c>
      <c r="G4558" t="s">
        <v>1873</v>
      </c>
      <c r="H4558" t="s">
        <v>58</v>
      </c>
      <c r="J4558" t="s">
        <v>20</v>
      </c>
      <c r="L4558">
        <v>3</v>
      </c>
      <c r="P4558">
        <f t="shared" si="71"/>
        <v>1781</v>
      </c>
      <c r="Q4558" t="s">
        <v>3290</v>
      </c>
      <c r="R4558">
        <v>1102</v>
      </c>
      <c r="S4558">
        <v>369</v>
      </c>
      <c r="T4558" t="str">
        <f>IF(NOT(ISERROR(VLOOKUP(F4558,Familie!A:A,1,0))),"X","")</f>
        <v/>
      </c>
    </row>
    <row r="4559" spans="1:20" hidden="1" x14ac:dyDescent="0.2">
      <c r="A4559">
        <v>1784</v>
      </c>
      <c r="B4559">
        <v>1</v>
      </c>
      <c r="C4559">
        <v>4</v>
      </c>
      <c r="E4559" t="s">
        <v>1784</v>
      </c>
      <c r="F4559" t="s">
        <v>2193</v>
      </c>
      <c r="G4559" t="s">
        <v>1141</v>
      </c>
      <c r="H4559" t="s">
        <v>1141</v>
      </c>
      <c r="J4559" t="s">
        <v>20</v>
      </c>
      <c r="L4559">
        <v>13</v>
      </c>
      <c r="P4559">
        <f t="shared" si="71"/>
        <v>1771</v>
      </c>
      <c r="Q4559" t="s">
        <v>3290</v>
      </c>
      <c r="R4559">
        <v>1102</v>
      </c>
      <c r="S4559">
        <v>369</v>
      </c>
      <c r="T4559" t="str">
        <f>IF(NOT(ISERROR(VLOOKUP(F4559,Familie!A:A,1,0))),"X","")</f>
        <v/>
      </c>
    </row>
    <row r="4560" spans="1:20" hidden="1" x14ac:dyDescent="0.2">
      <c r="A4560">
        <v>1784</v>
      </c>
      <c r="B4560">
        <v>1</v>
      </c>
      <c r="C4560">
        <v>6</v>
      </c>
      <c r="E4560" t="s">
        <v>1788</v>
      </c>
      <c r="F4560" t="s">
        <v>2103</v>
      </c>
      <c r="G4560" t="s">
        <v>30</v>
      </c>
      <c r="H4560" t="s">
        <v>46</v>
      </c>
      <c r="J4560" t="s">
        <v>20</v>
      </c>
      <c r="L4560">
        <v>6</v>
      </c>
      <c r="P4560">
        <f t="shared" si="71"/>
        <v>1778</v>
      </c>
      <c r="R4560">
        <v>1102</v>
      </c>
      <c r="S4560">
        <v>369</v>
      </c>
      <c r="T4560" t="str">
        <f>IF(NOT(ISERROR(VLOOKUP(F4560,Familie!A:A,1,0))),"X","")</f>
        <v/>
      </c>
    </row>
    <row r="4561" spans="1:20" hidden="1" x14ac:dyDescent="0.2">
      <c r="A4561">
        <v>1784</v>
      </c>
      <c r="B4561">
        <v>1</v>
      </c>
      <c r="C4561">
        <v>6</v>
      </c>
      <c r="E4561" t="s">
        <v>1784</v>
      </c>
      <c r="F4561" t="s">
        <v>2385</v>
      </c>
      <c r="G4561" t="s">
        <v>174</v>
      </c>
      <c r="H4561" t="s">
        <v>174</v>
      </c>
      <c r="J4561" t="s">
        <v>20</v>
      </c>
      <c r="N4561">
        <v>10</v>
      </c>
      <c r="P4561">
        <f t="shared" si="71"/>
        <v>1784</v>
      </c>
      <c r="Q4561" t="s">
        <v>3290</v>
      </c>
      <c r="R4561">
        <v>1102</v>
      </c>
      <c r="S4561">
        <v>369</v>
      </c>
      <c r="T4561" t="str">
        <f>IF(NOT(ISERROR(VLOOKUP(F4561,Familie!A:A,1,0))),"X","")</f>
        <v/>
      </c>
    </row>
    <row r="4562" spans="1:20" hidden="1" x14ac:dyDescent="0.2">
      <c r="A4562">
        <v>1784</v>
      </c>
      <c r="B4562">
        <v>1</v>
      </c>
      <c r="C4562">
        <v>7</v>
      </c>
      <c r="E4562" t="s">
        <v>1788</v>
      </c>
      <c r="F4562" t="s">
        <v>2688</v>
      </c>
      <c r="G4562" t="s">
        <v>151</v>
      </c>
      <c r="H4562" t="s">
        <v>1625</v>
      </c>
      <c r="J4562" t="s">
        <v>20</v>
      </c>
      <c r="M4562">
        <v>6</v>
      </c>
      <c r="P4562">
        <f t="shared" si="71"/>
        <v>1784</v>
      </c>
      <c r="R4562">
        <v>1102</v>
      </c>
      <c r="S4562">
        <v>369</v>
      </c>
      <c r="T4562" t="str">
        <f>IF(NOT(ISERROR(VLOOKUP(F4562,Familie!A:A,1,0))),"X","")</f>
        <v/>
      </c>
    </row>
    <row r="4563" spans="1:20" hidden="1" x14ac:dyDescent="0.2">
      <c r="A4563">
        <v>1784</v>
      </c>
      <c r="B4563">
        <v>1</v>
      </c>
      <c r="C4563">
        <v>10</v>
      </c>
      <c r="E4563" t="s">
        <v>1788</v>
      </c>
      <c r="F4563" t="s">
        <v>2804</v>
      </c>
      <c r="G4563" t="s">
        <v>22</v>
      </c>
      <c r="H4563" t="s">
        <v>1873</v>
      </c>
      <c r="J4563" t="s">
        <v>20</v>
      </c>
      <c r="M4563">
        <v>5</v>
      </c>
      <c r="P4563">
        <f t="shared" si="71"/>
        <v>1784</v>
      </c>
      <c r="R4563">
        <v>1102</v>
      </c>
      <c r="S4563">
        <v>369</v>
      </c>
      <c r="T4563" t="str">
        <f>IF(NOT(ISERROR(VLOOKUP(F4563,Familie!A:A,1,0))),"X","")</f>
        <v/>
      </c>
    </row>
    <row r="4564" spans="1:20" hidden="1" x14ac:dyDescent="0.2">
      <c r="A4564">
        <v>1784</v>
      </c>
      <c r="B4564">
        <v>1</v>
      </c>
      <c r="C4564">
        <v>10</v>
      </c>
      <c r="E4564" t="s">
        <v>1784</v>
      </c>
      <c r="F4564" t="s">
        <v>3549</v>
      </c>
      <c r="G4564" t="s">
        <v>981</v>
      </c>
      <c r="L4564">
        <v>89</v>
      </c>
      <c r="P4564">
        <f t="shared" si="71"/>
        <v>1695</v>
      </c>
      <c r="Q4564" t="s">
        <v>4368</v>
      </c>
      <c r="R4564">
        <v>1102</v>
      </c>
      <c r="S4564">
        <v>369</v>
      </c>
      <c r="T4564" t="str">
        <f>IF(NOT(ISERROR(VLOOKUP(F4564,Familie!A:A,1,0))),"X","")</f>
        <v/>
      </c>
    </row>
    <row r="4565" spans="1:20" hidden="1" x14ac:dyDescent="0.2">
      <c r="A4565">
        <v>1784</v>
      </c>
      <c r="B4565">
        <v>1</v>
      </c>
      <c r="C4565">
        <v>12</v>
      </c>
      <c r="E4565" t="s">
        <v>1784</v>
      </c>
      <c r="F4565" t="s">
        <v>3550</v>
      </c>
      <c r="G4565" t="s">
        <v>58</v>
      </c>
      <c r="J4565" t="s">
        <v>20</v>
      </c>
      <c r="L4565">
        <v>36</v>
      </c>
      <c r="P4565">
        <f t="shared" si="71"/>
        <v>1748</v>
      </c>
      <c r="R4565">
        <v>1102</v>
      </c>
      <c r="S4565">
        <v>370</v>
      </c>
      <c r="T4565" t="str">
        <f>IF(NOT(ISERROR(VLOOKUP(F4565,Familie!A:A,1,0))),"X","")</f>
        <v/>
      </c>
    </row>
    <row r="4566" spans="1:20" hidden="1" x14ac:dyDescent="0.2">
      <c r="A4566">
        <v>1784</v>
      </c>
      <c r="B4566">
        <v>1</v>
      </c>
      <c r="C4566">
        <v>17</v>
      </c>
      <c r="E4566" t="s">
        <v>1788</v>
      </c>
      <c r="F4566" t="s">
        <v>3414</v>
      </c>
      <c r="G4566" t="s">
        <v>254</v>
      </c>
      <c r="H4566" t="s">
        <v>2137</v>
      </c>
      <c r="J4566" t="s">
        <v>20</v>
      </c>
      <c r="L4566">
        <v>78</v>
      </c>
      <c r="P4566">
        <f t="shared" si="71"/>
        <v>1706</v>
      </c>
      <c r="Q4566" t="s">
        <v>6757</v>
      </c>
      <c r="R4566">
        <v>1102</v>
      </c>
      <c r="S4566">
        <v>370</v>
      </c>
      <c r="T4566" t="str">
        <f>IF(NOT(ISERROR(VLOOKUP(F4566,Familie!A:A,1,0))),"X","")</f>
        <v/>
      </c>
    </row>
    <row r="4567" spans="1:20" hidden="1" x14ac:dyDescent="0.2">
      <c r="A4567">
        <v>1784</v>
      </c>
      <c r="B4567">
        <v>1</v>
      </c>
      <c r="C4567">
        <v>18</v>
      </c>
      <c r="E4567" t="s">
        <v>1784</v>
      </c>
      <c r="F4567" t="s">
        <v>3551</v>
      </c>
      <c r="G4567" t="s">
        <v>3227</v>
      </c>
      <c r="L4567">
        <v>77</v>
      </c>
      <c r="P4567">
        <f t="shared" si="71"/>
        <v>1707</v>
      </c>
      <c r="R4567">
        <v>1102</v>
      </c>
      <c r="S4567">
        <v>370</v>
      </c>
      <c r="T4567" t="str">
        <f>IF(NOT(ISERROR(VLOOKUP(F4567,Familie!A:A,1,0))),"X","")</f>
        <v/>
      </c>
    </row>
    <row r="4568" spans="1:20" hidden="1" x14ac:dyDescent="0.2">
      <c r="A4568">
        <v>1784</v>
      </c>
      <c r="B4568">
        <v>1</v>
      </c>
      <c r="C4568">
        <v>22</v>
      </c>
      <c r="E4568" t="s">
        <v>1784</v>
      </c>
      <c r="F4568" t="s">
        <v>160</v>
      </c>
      <c r="G4568" t="s">
        <v>46</v>
      </c>
      <c r="H4568" t="s">
        <v>85</v>
      </c>
      <c r="J4568" t="s">
        <v>32</v>
      </c>
      <c r="M4568">
        <v>6</v>
      </c>
      <c r="P4568">
        <f t="shared" si="71"/>
        <v>1784</v>
      </c>
      <c r="R4568">
        <v>1102</v>
      </c>
      <c r="S4568">
        <v>370</v>
      </c>
      <c r="T4568" s="15" t="str">
        <f>IF(NOT(ISERROR(VLOOKUP(F4568,Familie!A:A,1,0))),"X","")</f>
        <v>X</v>
      </c>
    </row>
    <row r="4569" spans="1:20" hidden="1" x14ac:dyDescent="0.2">
      <c r="A4569">
        <v>1784</v>
      </c>
      <c r="B4569">
        <v>1</v>
      </c>
      <c r="C4569">
        <v>24</v>
      </c>
      <c r="E4569" t="s">
        <v>1784</v>
      </c>
      <c r="F4569" t="s">
        <v>1054</v>
      </c>
      <c r="G4569" t="s">
        <v>46</v>
      </c>
      <c r="J4569" t="s">
        <v>20</v>
      </c>
      <c r="L4569">
        <v>60</v>
      </c>
      <c r="P4569">
        <f t="shared" si="71"/>
        <v>1724</v>
      </c>
      <c r="R4569">
        <v>1102</v>
      </c>
      <c r="S4569">
        <v>370</v>
      </c>
      <c r="T4569" t="str">
        <f>IF(NOT(ISERROR(VLOOKUP(F4569,Familie!A:A,1,0))),"X","")</f>
        <v/>
      </c>
    </row>
    <row r="4570" spans="1:20" hidden="1" x14ac:dyDescent="0.2">
      <c r="A4570">
        <v>1784</v>
      </c>
      <c r="B4570">
        <v>2</v>
      </c>
      <c r="C4570">
        <v>2</v>
      </c>
      <c r="E4570" t="s">
        <v>1788</v>
      </c>
      <c r="F4570" t="s">
        <v>1931</v>
      </c>
      <c r="G4570" t="s">
        <v>45</v>
      </c>
      <c r="H4570" t="s">
        <v>99</v>
      </c>
      <c r="J4570" t="s">
        <v>20</v>
      </c>
      <c r="N4570">
        <v>7</v>
      </c>
      <c r="P4570">
        <f t="shared" si="71"/>
        <v>1784</v>
      </c>
      <c r="Q4570" t="s">
        <v>3290</v>
      </c>
      <c r="R4570">
        <v>1102</v>
      </c>
      <c r="S4570">
        <v>370</v>
      </c>
      <c r="T4570" t="str">
        <f>IF(NOT(ISERROR(VLOOKUP(F4570,Familie!A:A,1,0))),"X","")</f>
        <v/>
      </c>
    </row>
    <row r="4571" spans="1:20" hidden="1" x14ac:dyDescent="0.2">
      <c r="A4571">
        <v>1784</v>
      </c>
      <c r="B4571">
        <v>2</v>
      </c>
      <c r="C4571">
        <v>3</v>
      </c>
      <c r="E4571" t="s">
        <v>1784</v>
      </c>
      <c r="F4571" t="s">
        <v>2298</v>
      </c>
      <c r="G4571" t="s">
        <v>46</v>
      </c>
      <c r="H4571" t="s">
        <v>2085</v>
      </c>
      <c r="J4571" t="s">
        <v>20</v>
      </c>
      <c r="L4571">
        <v>11</v>
      </c>
      <c r="P4571">
        <f t="shared" si="71"/>
        <v>1773</v>
      </c>
      <c r="R4571">
        <v>1102</v>
      </c>
      <c r="S4571">
        <v>370</v>
      </c>
      <c r="T4571" t="str">
        <f>IF(NOT(ISERROR(VLOOKUP(F4571,Familie!A:A,1,0))),"X","")</f>
        <v/>
      </c>
    </row>
    <row r="4572" spans="1:20" hidden="1" x14ac:dyDescent="0.2">
      <c r="A4572">
        <v>1784</v>
      </c>
      <c r="B4572">
        <v>2</v>
      </c>
      <c r="C4572">
        <v>10</v>
      </c>
      <c r="E4572" t="s">
        <v>1784</v>
      </c>
      <c r="F4572" t="s">
        <v>3552</v>
      </c>
      <c r="G4572" t="s">
        <v>46</v>
      </c>
      <c r="J4572" t="s">
        <v>20</v>
      </c>
      <c r="L4572">
        <v>66</v>
      </c>
      <c r="P4572">
        <f t="shared" si="71"/>
        <v>1718</v>
      </c>
      <c r="Q4572" t="s">
        <v>3553</v>
      </c>
      <c r="R4572">
        <v>1102</v>
      </c>
      <c r="S4572">
        <v>371</v>
      </c>
      <c r="T4572" t="str">
        <f>IF(NOT(ISERROR(VLOOKUP(F4572,Familie!A:A,1,0))),"X","")</f>
        <v/>
      </c>
    </row>
    <row r="4573" spans="1:20" hidden="1" x14ac:dyDescent="0.2">
      <c r="A4573">
        <v>1784</v>
      </c>
      <c r="B4573">
        <v>2</v>
      </c>
      <c r="C4573">
        <v>11</v>
      </c>
      <c r="E4573" t="s">
        <v>1788</v>
      </c>
      <c r="F4573" t="s">
        <v>857</v>
      </c>
      <c r="G4573" t="s">
        <v>254</v>
      </c>
      <c r="H4573" t="s">
        <v>46</v>
      </c>
      <c r="J4573" t="s">
        <v>20</v>
      </c>
      <c r="L4573">
        <v>56</v>
      </c>
      <c r="P4573">
        <f t="shared" si="71"/>
        <v>1728</v>
      </c>
      <c r="Q4573" t="s">
        <v>2148</v>
      </c>
      <c r="R4573">
        <v>1102</v>
      </c>
      <c r="S4573">
        <v>371</v>
      </c>
      <c r="T4573" s="15" t="str">
        <f>IF(NOT(ISERROR(VLOOKUP(F4573,Familie!A:A,1,0))),"X","")</f>
        <v>X</v>
      </c>
    </row>
    <row r="4574" spans="1:20" hidden="1" x14ac:dyDescent="0.2">
      <c r="A4574">
        <v>1784</v>
      </c>
      <c r="B4574">
        <v>2</v>
      </c>
      <c r="C4574">
        <v>16</v>
      </c>
      <c r="E4574" t="s">
        <v>1788</v>
      </c>
      <c r="F4574" t="s">
        <v>26</v>
      </c>
      <c r="G4574" t="s">
        <v>140</v>
      </c>
      <c r="H4574" t="s">
        <v>99</v>
      </c>
      <c r="J4574" t="s">
        <v>20</v>
      </c>
      <c r="L4574">
        <v>37</v>
      </c>
      <c r="P4574">
        <f t="shared" si="71"/>
        <v>1747</v>
      </c>
      <c r="R4574">
        <v>1102</v>
      </c>
      <c r="S4574">
        <v>371</v>
      </c>
      <c r="T4574" s="15" t="str">
        <f>IF(NOT(ISERROR(VLOOKUP(F4574,Familie!A:A,1,0))),"X","")</f>
        <v>X</v>
      </c>
    </row>
    <row r="4575" spans="1:20" hidden="1" x14ac:dyDescent="0.2">
      <c r="A4575">
        <v>1784</v>
      </c>
      <c r="B4575">
        <v>2</v>
      </c>
      <c r="C4575">
        <v>19</v>
      </c>
      <c r="E4575" t="s">
        <v>1788</v>
      </c>
      <c r="F4575" t="s">
        <v>3554</v>
      </c>
      <c r="G4575" t="s">
        <v>376</v>
      </c>
      <c r="J4575" t="s">
        <v>20</v>
      </c>
      <c r="L4575">
        <v>60</v>
      </c>
      <c r="P4575">
        <f t="shared" si="71"/>
        <v>1724</v>
      </c>
      <c r="R4575">
        <v>1102</v>
      </c>
      <c r="S4575">
        <v>371</v>
      </c>
      <c r="T4575" t="str">
        <f>IF(NOT(ISERROR(VLOOKUP(F4575,Familie!A:A,1,0))),"X","")</f>
        <v/>
      </c>
    </row>
    <row r="4576" spans="1:20" hidden="1" x14ac:dyDescent="0.2">
      <c r="A4576">
        <v>1784</v>
      </c>
      <c r="B4576">
        <v>2</v>
      </c>
      <c r="C4576">
        <v>26</v>
      </c>
      <c r="E4576" t="s">
        <v>1788</v>
      </c>
      <c r="F4576" t="s">
        <v>3246</v>
      </c>
      <c r="G4576" t="s">
        <v>95</v>
      </c>
      <c r="H4576" t="s">
        <v>58</v>
      </c>
      <c r="J4576" t="s">
        <v>32</v>
      </c>
      <c r="L4576">
        <v>14</v>
      </c>
      <c r="P4576">
        <f t="shared" si="71"/>
        <v>1770</v>
      </c>
      <c r="R4576">
        <v>1102</v>
      </c>
      <c r="S4576">
        <v>371</v>
      </c>
      <c r="T4576" t="str">
        <f>IF(NOT(ISERROR(VLOOKUP(F4576,Familie!A:A,1,0))),"X","")</f>
        <v/>
      </c>
    </row>
    <row r="4577" spans="1:20" hidden="1" x14ac:dyDescent="0.2">
      <c r="A4577">
        <v>1784</v>
      </c>
      <c r="B4577">
        <v>2</v>
      </c>
      <c r="C4577">
        <v>27</v>
      </c>
      <c r="E4577" t="s">
        <v>1784</v>
      </c>
      <c r="F4577" t="s">
        <v>2385</v>
      </c>
      <c r="G4577" t="s">
        <v>1141</v>
      </c>
      <c r="J4577" t="s">
        <v>20</v>
      </c>
      <c r="L4577">
        <v>39</v>
      </c>
      <c r="P4577">
        <f t="shared" si="71"/>
        <v>1745</v>
      </c>
      <c r="Q4577" t="s">
        <v>3290</v>
      </c>
      <c r="R4577">
        <v>1102</v>
      </c>
      <c r="S4577">
        <v>371</v>
      </c>
      <c r="T4577" t="str">
        <f>IF(NOT(ISERROR(VLOOKUP(F4577,Familie!A:A,1,0))),"X","")</f>
        <v/>
      </c>
    </row>
    <row r="4578" spans="1:20" hidden="1" x14ac:dyDescent="0.2">
      <c r="A4578">
        <v>1784</v>
      </c>
      <c r="B4578">
        <v>2</v>
      </c>
      <c r="C4578">
        <v>29</v>
      </c>
      <c r="E4578" t="s">
        <v>1788</v>
      </c>
      <c r="F4578" t="s">
        <v>1085</v>
      </c>
      <c r="G4578" t="s">
        <v>45</v>
      </c>
      <c r="H4578" t="s">
        <v>50</v>
      </c>
      <c r="J4578" t="s">
        <v>20</v>
      </c>
      <c r="L4578">
        <v>81</v>
      </c>
      <c r="P4578">
        <f t="shared" si="71"/>
        <v>1703</v>
      </c>
      <c r="Q4578" s="31" t="s">
        <v>6738</v>
      </c>
      <c r="R4578">
        <v>1102</v>
      </c>
      <c r="S4578">
        <v>371</v>
      </c>
      <c r="T4578" s="15" t="str">
        <f>IF(NOT(ISERROR(VLOOKUP(F4578,Familie!A:A,1,0))),"X","")</f>
        <v>X</v>
      </c>
    </row>
    <row r="4579" spans="1:20" hidden="1" x14ac:dyDescent="0.2">
      <c r="A4579">
        <v>1784</v>
      </c>
      <c r="B4579">
        <v>3</v>
      </c>
      <c r="C4579">
        <v>2</v>
      </c>
      <c r="E4579" t="s">
        <v>1784</v>
      </c>
      <c r="F4579" t="s">
        <v>2064</v>
      </c>
      <c r="G4579" t="s">
        <v>1141</v>
      </c>
      <c r="J4579" t="s">
        <v>20</v>
      </c>
      <c r="L4579">
        <v>50</v>
      </c>
      <c r="P4579">
        <f t="shared" si="71"/>
        <v>1734</v>
      </c>
      <c r="Q4579" t="s">
        <v>3290</v>
      </c>
      <c r="R4579">
        <v>1102</v>
      </c>
      <c r="S4579">
        <v>372</v>
      </c>
      <c r="T4579" t="str">
        <f>IF(NOT(ISERROR(VLOOKUP(F4579,Familie!A:A,1,0))),"X","")</f>
        <v/>
      </c>
    </row>
    <row r="4580" spans="1:20" hidden="1" x14ac:dyDescent="0.2">
      <c r="A4580">
        <v>1784</v>
      </c>
      <c r="B4580">
        <v>3</v>
      </c>
      <c r="C4580">
        <v>5</v>
      </c>
      <c r="E4580" t="s">
        <v>1788</v>
      </c>
      <c r="F4580" t="s">
        <v>3478</v>
      </c>
      <c r="G4580" t="s">
        <v>449</v>
      </c>
      <c r="H4580" t="s">
        <v>18</v>
      </c>
      <c r="J4580" t="s">
        <v>20</v>
      </c>
      <c r="L4580">
        <v>9</v>
      </c>
      <c r="P4580">
        <f t="shared" si="71"/>
        <v>1775</v>
      </c>
      <c r="R4580">
        <v>1102</v>
      </c>
      <c r="S4580">
        <v>372</v>
      </c>
      <c r="T4580" t="str">
        <f>IF(NOT(ISERROR(VLOOKUP(F4580,Familie!A:A,1,0))),"X","")</f>
        <v/>
      </c>
    </row>
    <row r="4581" spans="1:20" hidden="1" x14ac:dyDescent="0.2">
      <c r="A4581">
        <v>1784</v>
      </c>
      <c r="B4581">
        <v>3</v>
      </c>
      <c r="C4581">
        <v>5</v>
      </c>
      <c r="E4581" t="s">
        <v>1784</v>
      </c>
      <c r="F4581" t="s">
        <v>3555</v>
      </c>
      <c r="G4581" t="s">
        <v>266</v>
      </c>
      <c r="L4581">
        <v>40</v>
      </c>
      <c r="P4581">
        <f t="shared" si="71"/>
        <v>1744</v>
      </c>
      <c r="Q4581" t="s">
        <v>67</v>
      </c>
      <c r="R4581">
        <v>1102</v>
      </c>
      <c r="S4581">
        <v>372</v>
      </c>
      <c r="T4581" t="str">
        <f>IF(NOT(ISERROR(VLOOKUP(F4581,Familie!A:A,1,0))),"X","")</f>
        <v/>
      </c>
    </row>
    <row r="4582" spans="1:20" hidden="1" x14ac:dyDescent="0.2">
      <c r="A4582">
        <v>1784</v>
      </c>
      <c r="B4582">
        <v>3</v>
      </c>
      <c r="C4582">
        <v>5</v>
      </c>
      <c r="E4582" t="s">
        <v>1784</v>
      </c>
      <c r="F4582" t="s">
        <v>1976</v>
      </c>
      <c r="G4582" t="s">
        <v>99</v>
      </c>
      <c r="J4582" t="s">
        <v>2267</v>
      </c>
      <c r="L4582">
        <v>50</v>
      </c>
      <c r="P4582">
        <f t="shared" si="71"/>
        <v>1734</v>
      </c>
      <c r="R4582">
        <v>1102</v>
      </c>
      <c r="S4582">
        <v>372</v>
      </c>
      <c r="T4582" t="str">
        <f>IF(NOT(ISERROR(VLOOKUP(F4582,Familie!A:A,1,0))),"X","")</f>
        <v/>
      </c>
    </row>
    <row r="4583" spans="1:20" hidden="1" x14ac:dyDescent="0.2">
      <c r="A4583">
        <v>1784</v>
      </c>
      <c r="B4583">
        <v>3</v>
      </c>
      <c r="C4583">
        <v>8</v>
      </c>
      <c r="E4583" t="s">
        <v>1788</v>
      </c>
      <c r="F4583" t="s">
        <v>1980</v>
      </c>
      <c r="G4583" t="s">
        <v>1877</v>
      </c>
      <c r="H4583" t="s">
        <v>50</v>
      </c>
      <c r="J4583" t="s">
        <v>20</v>
      </c>
      <c r="L4583">
        <v>103</v>
      </c>
      <c r="P4583">
        <f t="shared" si="71"/>
        <v>1681</v>
      </c>
      <c r="Q4583" t="s">
        <v>6723</v>
      </c>
      <c r="R4583">
        <v>1102</v>
      </c>
      <c r="S4583">
        <v>372</v>
      </c>
      <c r="T4583" t="str">
        <f>IF(NOT(ISERROR(VLOOKUP(F4583,Familie!A:A,1,0))),"X","")</f>
        <v/>
      </c>
    </row>
    <row r="4584" spans="1:20" hidden="1" x14ac:dyDescent="0.2">
      <c r="A4584">
        <v>1784</v>
      </c>
      <c r="B4584">
        <v>3</v>
      </c>
      <c r="C4584">
        <v>8</v>
      </c>
      <c r="E4584" t="s">
        <v>1784</v>
      </c>
      <c r="F4584" t="s">
        <v>2864</v>
      </c>
      <c r="G4584" t="s">
        <v>66</v>
      </c>
      <c r="J4584" t="s">
        <v>20</v>
      </c>
      <c r="L4584">
        <v>28</v>
      </c>
      <c r="P4584">
        <f t="shared" si="71"/>
        <v>1756</v>
      </c>
      <c r="Q4584" t="s">
        <v>3290</v>
      </c>
      <c r="R4584">
        <v>1102</v>
      </c>
      <c r="S4584">
        <v>372</v>
      </c>
      <c r="T4584" t="str">
        <f>IF(NOT(ISERROR(VLOOKUP(F4584,Familie!A:A,1,0))),"X","")</f>
        <v/>
      </c>
    </row>
    <row r="4585" spans="1:20" hidden="1" x14ac:dyDescent="0.2">
      <c r="A4585">
        <v>1784</v>
      </c>
      <c r="B4585">
        <v>3</v>
      </c>
      <c r="C4585">
        <v>17</v>
      </c>
      <c r="E4585" t="s">
        <v>1784</v>
      </c>
      <c r="F4585" t="s">
        <v>3556</v>
      </c>
      <c r="G4585" t="s">
        <v>46</v>
      </c>
      <c r="H4585" t="s">
        <v>46</v>
      </c>
      <c r="J4585" t="s">
        <v>20</v>
      </c>
      <c r="L4585">
        <v>16</v>
      </c>
      <c r="P4585">
        <f t="shared" si="71"/>
        <v>1768</v>
      </c>
      <c r="R4585">
        <v>1102</v>
      </c>
      <c r="S4585">
        <v>372</v>
      </c>
      <c r="T4585" t="str">
        <f>IF(NOT(ISERROR(VLOOKUP(F4585,Familie!A:A,1,0))),"X","")</f>
        <v/>
      </c>
    </row>
    <row r="4586" spans="1:20" hidden="1" x14ac:dyDescent="0.2">
      <c r="A4586">
        <v>1784</v>
      </c>
      <c r="B4586">
        <v>3</v>
      </c>
      <c r="C4586">
        <v>19</v>
      </c>
      <c r="E4586" t="s">
        <v>1784</v>
      </c>
      <c r="F4586" t="s">
        <v>3005</v>
      </c>
      <c r="G4586" t="s">
        <v>46</v>
      </c>
      <c r="J4586" t="s">
        <v>32</v>
      </c>
      <c r="L4586">
        <v>45</v>
      </c>
      <c r="P4586">
        <f t="shared" si="71"/>
        <v>1739</v>
      </c>
      <c r="R4586">
        <v>1102</v>
      </c>
      <c r="S4586">
        <v>373</v>
      </c>
      <c r="T4586" t="str">
        <f>IF(NOT(ISERROR(VLOOKUP(F4586,Familie!A:A,1,0))),"X","")</f>
        <v/>
      </c>
    </row>
    <row r="4587" spans="1:20" hidden="1" x14ac:dyDescent="0.2">
      <c r="A4587">
        <v>1784</v>
      </c>
      <c r="B4587">
        <v>3</v>
      </c>
      <c r="C4587">
        <v>22</v>
      </c>
      <c r="E4587" t="s">
        <v>1784</v>
      </c>
      <c r="F4587" t="s">
        <v>1826</v>
      </c>
      <c r="G4587" t="s">
        <v>46</v>
      </c>
      <c r="H4587" t="s">
        <v>1267</v>
      </c>
      <c r="J4587" t="s">
        <v>20</v>
      </c>
      <c r="L4587">
        <v>7</v>
      </c>
      <c r="M4587">
        <v>3</v>
      </c>
      <c r="P4587">
        <f t="shared" si="71"/>
        <v>1777</v>
      </c>
      <c r="Q4587" t="s">
        <v>3290</v>
      </c>
      <c r="R4587">
        <v>1102</v>
      </c>
      <c r="S4587">
        <v>373</v>
      </c>
      <c r="T4587" t="str">
        <f>IF(NOT(ISERROR(VLOOKUP(F4587,Familie!A:A,1,0))),"X","")</f>
        <v/>
      </c>
    </row>
    <row r="4588" spans="1:20" hidden="1" x14ac:dyDescent="0.2">
      <c r="A4588">
        <v>1784</v>
      </c>
      <c r="B4588">
        <v>3</v>
      </c>
      <c r="C4588">
        <v>25</v>
      </c>
      <c r="E4588" t="s">
        <v>1784</v>
      </c>
      <c r="F4588" t="s">
        <v>2501</v>
      </c>
      <c r="G4588" t="s">
        <v>50</v>
      </c>
      <c r="J4588" t="s">
        <v>75</v>
      </c>
      <c r="L4588">
        <v>40</v>
      </c>
      <c r="P4588">
        <f t="shared" si="71"/>
        <v>1744</v>
      </c>
      <c r="R4588">
        <v>1102</v>
      </c>
      <c r="S4588">
        <v>373</v>
      </c>
      <c r="T4588" t="str">
        <f>IF(NOT(ISERROR(VLOOKUP(F4588,Familie!A:A,1,0))),"X","")</f>
        <v/>
      </c>
    </row>
    <row r="4589" spans="1:20" hidden="1" x14ac:dyDescent="0.2">
      <c r="A4589">
        <v>1784</v>
      </c>
      <c r="B4589">
        <v>3</v>
      </c>
      <c r="C4589">
        <v>26</v>
      </c>
      <c r="E4589" t="s">
        <v>1784</v>
      </c>
      <c r="F4589" t="s">
        <v>512</v>
      </c>
      <c r="G4589" t="s">
        <v>174</v>
      </c>
      <c r="J4589" t="s">
        <v>20</v>
      </c>
      <c r="L4589">
        <v>52</v>
      </c>
      <c r="P4589">
        <f t="shared" si="71"/>
        <v>1732</v>
      </c>
      <c r="R4589">
        <v>1102</v>
      </c>
      <c r="S4589">
        <v>373</v>
      </c>
      <c r="T4589" t="str">
        <f>IF(NOT(ISERROR(VLOOKUP(F4589,Familie!A:A,1,0))),"X","")</f>
        <v/>
      </c>
    </row>
    <row r="4590" spans="1:20" hidden="1" x14ac:dyDescent="0.2">
      <c r="A4590">
        <v>1784</v>
      </c>
      <c r="B4590">
        <v>4</v>
      </c>
      <c r="C4590">
        <v>1</v>
      </c>
      <c r="E4590" t="s">
        <v>1788</v>
      </c>
      <c r="F4590" t="s">
        <v>3557</v>
      </c>
      <c r="G4590" t="s">
        <v>45</v>
      </c>
      <c r="H4590" t="s">
        <v>50</v>
      </c>
      <c r="J4590" t="s">
        <v>20</v>
      </c>
      <c r="L4590">
        <v>2</v>
      </c>
      <c r="M4590">
        <v>6</v>
      </c>
      <c r="P4590">
        <f t="shared" si="71"/>
        <v>1782</v>
      </c>
      <c r="R4590">
        <v>1102</v>
      </c>
      <c r="S4590">
        <v>373</v>
      </c>
      <c r="T4590" t="str">
        <f>IF(NOT(ISERROR(VLOOKUP(F4590,Familie!A:A,1,0))),"X","")</f>
        <v/>
      </c>
    </row>
    <row r="4591" spans="1:20" hidden="1" x14ac:dyDescent="0.2">
      <c r="A4591">
        <v>1784</v>
      </c>
      <c r="B4591">
        <v>4</v>
      </c>
      <c r="C4591">
        <v>4</v>
      </c>
      <c r="E4591" t="s">
        <v>1788</v>
      </c>
      <c r="F4591" t="s">
        <v>4072</v>
      </c>
      <c r="G4591" t="s">
        <v>95</v>
      </c>
      <c r="H4591" t="s">
        <v>104</v>
      </c>
      <c r="J4591" t="s">
        <v>20</v>
      </c>
      <c r="L4591">
        <v>72</v>
      </c>
      <c r="P4591">
        <f t="shared" si="71"/>
        <v>1712</v>
      </c>
      <c r="R4591">
        <v>1102</v>
      </c>
      <c r="S4591">
        <v>373</v>
      </c>
      <c r="T4591" t="str">
        <f>IF(NOT(ISERROR(VLOOKUP(F4591,Familie!A:A,1,0))),"X","")</f>
        <v/>
      </c>
    </row>
    <row r="4592" spans="1:20" hidden="1" x14ac:dyDescent="0.2">
      <c r="A4592">
        <v>1784</v>
      </c>
      <c r="B4592">
        <v>4</v>
      </c>
      <c r="C4592">
        <v>15</v>
      </c>
      <c r="E4592" t="s">
        <v>1784</v>
      </c>
      <c r="F4592" t="s">
        <v>1878</v>
      </c>
      <c r="G4592" t="s">
        <v>1614</v>
      </c>
      <c r="H4592" t="s">
        <v>46</v>
      </c>
      <c r="J4592" t="s">
        <v>20</v>
      </c>
      <c r="L4592">
        <v>1</v>
      </c>
      <c r="P4592">
        <f t="shared" si="71"/>
        <v>1783</v>
      </c>
      <c r="Q4592" t="s">
        <v>3558</v>
      </c>
      <c r="R4592">
        <v>1102</v>
      </c>
      <c r="S4592">
        <v>373</v>
      </c>
      <c r="T4592" t="str">
        <f>IF(NOT(ISERROR(VLOOKUP(F4592,Familie!A:A,1,0))),"X","")</f>
        <v/>
      </c>
    </row>
    <row r="4593" spans="1:20" hidden="1" x14ac:dyDescent="0.2">
      <c r="A4593">
        <v>1784</v>
      </c>
      <c r="B4593">
        <v>4</v>
      </c>
      <c r="C4593">
        <v>16</v>
      </c>
      <c r="E4593" t="s">
        <v>1784</v>
      </c>
      <c r="F4593" t="s">
        <v>3559</v>
      </c>
      <c r="G4593" t="s">
        <v>46</v>
      </c>
      <c r="J4593" t="s">
        <v>3560</v>
      </c>
      <c r="L4593">
        <v>22</v>
      </c>
      <c r="P4593">
        <f t="shared" si="71"/>
        <v>1762</v>
      </c>
      <c r="R4593">
        <v>1102</v>
      </c>
      <c r="S4593">
        <v>374</v>
      </c>
      <c r="T4593" t="str">
        <f>IF(NOT(ISERROR(VLOOKUP(F4593,Familie!A:A,1,0))),"X","")</f>
        <v/>
      </c>
    </row>
    <row r="4594" spans="1:20" hidden="1" x14ac:dyDescent="0.2">
      <c r="A4594">
        <v>1784</v>
      </c>
      <c r="B4594">
        <v>4</v>
      </c>
      <c r="C4594">
        <v>17</v>
      </c>
      <c r="E4594" t="s">
        <v>1784</v>
      </c>
      <c r="F4594" t="s">
        <v>3561</v>
      </c>
      <c r="G4594" t="s">
        <v>66</v>
      </c>
      <c r="J4594" t="s">
        <v>20</v>
      </c>
      <c r="L4594">
        <v>18</v>
      </c>
      <c r="P4594">
        <f t="shared" si="71"/>
        <v>1766</v>
      </c>
      <c r="R4594">
        <v>1102</v>
      </c>
      <c r="S4594">
        <v>374</v>
      </c>
      <c r="T4594" t="str">
        <f>IF(NOT(ISERROR(VLOOKUP(F4594,Familie!A:A,1,0))),"X","")</f>
        <v/>
      </c>
    </row>
    <row r="4595" spans="1:20" hidden="1" x14ac:dyDescent="0.2">
      <c r="A4595">
        <v>1784</v>
      </c>
      <c r="B4595">
        <v>4</v>
      </c>
      <c r="C4595">
        <v>18</v>
      </c>
      <c r="E4595" t="s">
        <v>1784</v>
      </c>
      <c r="F4595" t="s">
        <v>1845</v>
      </c>
      <c r="G4595" t="s">
        <v>104</v>
      </c>
      <c r="H4595" t="s">
        <v>93</v>
      </c>
      <c r="J4595" t="s">
        <v>20</v>
      </c>
      <c r="L4595">
        <v>8</v>
      </c>
      <c r="M4595">
        <v>6</v>
      </c>
      <c r="P4595">
        <f t="shared" si="71"/>
        <v>1776</v>
      </c>
      <c r="R4595">
        <v>1102</v>
      </c>
      <c r="S4595">
        <v>374</v>
      </c>
      <c r="T4595" t="str">
        <f>IF(NOT(ISERROR(VLOOKUP(F4595,Familie!A:A,1,0))),"X","")</f>
        <v/>
      </c>
    </row>
    <row r="4596" spans="1:20" hidden="1" x14ac:dyDescent="0.2">
      <c r="A4596">
        <v>1784</v>
      </c>
      <c r="B4596">
        <v>4</v>
      </c>
      <c r="C4596">
        <v>24</v>
      </c>
      <c r="E4596" t="s">
        <v>1788</v>
      </c>
      <c r="F4596" t="s">
        <v>3562</v>
      </c>
      <c r="G4596" t="s">
        <v>95</v>
      </c>
      <c r="H4596" t="s">
        <v>46</v>
      </c>
      <c r="J4596" t="s">
        <v>32</v>
      </c>
      <c r="L4596">
        <v>1</v>
      </c>
      <c r="P4596">
        <f t="shared" si="71"/>
        <v>1783</v>
      </c>
      <c r="R4596">
        <v>1102</v>
      </c>
      <c r="S4596">
        <v>374</v>
      </c>
      <c r="T4596" t="str">
        <f>IF(NOT(ISERROR(VLOOKUP(F4596,Familie!A:A,1,0))),"X","")</f>
        <v/>
      </c>
    </row>
    <row r="4597" spans="1:20" hidden="1" x14ac:dyDescent="0.2">
      <c r="A4597">
        <v>1784</v>
      </c>
      <c r="B4597">
        <v>4</v>
      </c>
      <c r="C4597">
        <v>27</v>
      </c>
      <c r="E4597" t="s">
        <v>1784</v>
      </c>
      <c r="F4597" t="s">
        <v>1821</v>
      </c>
      <c r="G4597" t="s">
        <v>46</v>
      </c>
      <c r="H4597" t="s">
        <v>58</v>
      </c>
      <c r="J4597" t="s">
        <v>32</v>
      </c>
      <c r="O4597">
        <v>1</v>
      </c>
      <c r="P4597">
        <f t="shared" si="71"/>
        <v>1784</v>
      </c>
      <c r="R4597">
        <v>1102</v>
      </c>
      <c r="S4597">
        <v>374</v>
      </c>
      <c r="T4597" t="str">
        <f>IF(NOT(ISERROR(VLOOKUP(F4597,Familie!A:A,1,0))),"X","")</f>
        <v/>
      </c>
    </row>
    <row r="4598" spans="1:20" hidden="1" x14ac:dyDescent="0.2">
      <c r="A4598">
        <v>1784</v>
      </c>
      <c r="B4598">
        <v>4</v>
      </c>
      <c r="C4598">
        <v>27</v>
      </c>
      <c r="E4598" t="s">
        <v>1788</v>
      </c>
      <c r="F4598" t="s">
        <v>2552</v>
      </c>
      <c r="G4598" t="s">
        <v>140</v>
      </c>
      <c r="H4598" t="s">
        <v>3400</v>
      </c>
      <c r="J4598" t="s">
        <v>20</v>
      </c>
      <c r="L4598">
        <v>25</v>
      </c>
      <c r="P4598">
        <f t="shared" si="71"/>
        <v>1759</v>
      </c>
      <c r="Q4598" t="s">
        <v>4909</v>
      </c>
      <c r="R4598">
        <v>1102</v>
      </c>
      <c r="S4598">
        <v>374</v>
      </c>
      <c r="T4598" t="str">
        <f>IF(NOT(ISERROR(VLOOKUP(F4598,Familie!A:A,1,0))),"X","")</f>
        <v/>
      </c>
    </row>
    <row r="4599" spans="1:20" hidden="1" x14ac:dyDescent="0.2">
      <c r="A4599">
        <v>1784</v>
      </c>
      <c r="B4599">
        <v>5</v>
      </c>
      <c r="C4599">
        <v>2</v>
      </c>
      <c r="E4599" t="s">
        <v>1788</v>
      </c>
      <c r="F4599" t="s">
        <v>3563</v>
      </c>
      <c r="G4599" t="s">
        <v>84</v>
      </c>
      <c r="H4599" t="s">
        <v>93</v>
      </c>
      <c r="J4599" t="s">
        <v>32</v>
      </c>
      <c r="L4599">
        <v>4</v>
      </c>
      <c r="P4599">
        <f t="shared" si="71"/>
        <v>1780</v>
      </c>
      <c r="R4599">
        <v>1102</v>
      </c>
      <c r="S4599">
        <v>374</v>
      </c>
      <c r="T4599" t="str">
        <f>IF(NOT(ISERROR(VLOOKUP(F4599,Familie!A:A,1,0))),"X","")</f>
        <v/>
      </c>
    </row>
    <row r="4600" spans="1:20" hidden="1" x14ac:dyDescent="0.2">
      <c r="A4600">
        <v>1784</v>
      </c>
      <c r="B4600">
        <v>5</v>
      </c>
      <c r="C4600">
        <v>3</v>
      </c>
      <c r="E4600" t="s">
        <v>1784</v>
      </c>
      <c r="F4600" t="s">
        <v>68</v>
      </c>
      <c r="G4600" t="s">
        <v>174</v>
      </c>
      <c r="H4600" t="s">
        <v>66</v>
      </c>
      <c r="J4600" t="s">
        <v>20</v>
      </c>
      <c r="L4600">
        <v>5</v>
      </c>
      <c r="M4600">
        <v>6</v>
      </c>
      <c r="P4600">
        <f t="shared" si="71"/>
        <v>1779</v>
      </c>
      <c r="R4600">
        <v>1102</v>
      </c>
      <c r="S4600">
        <v>375</v>
      </c>
      <c r="T4600" t="str">
        <f>IF(NOT(ISERROR(VLOOKUP(F4600,Familie!A:A,1,0))),"X","")</f>
        <v/>
      </c>
    </row>
    <row r="4601" spans="1:20" hidden="1" x14ac:dyDescent="0.2">
      <c r="A4601">
        <v>1784</v>
      </c>
      <c r="B4601">
        <v>5</v>
      </c>
      <c r="C4601">
        <v>3</v>
      </c>
      <c r="E4601" t="s">
        <v>1784</v>
      </c>
      <c r="F4601" t="s">
        <v>94</v>
      </c>
      <c r="G4601" t="s">
        <v>1126</v>
      </c>
      <c r="H4601" t="s">
        <v>46</v>
      </c>
      <c r="J4601" t="s">
        <v>20</v>
      </c>
      <c r="M4601">
        <v>9</v>
      </c>
      <c r="P4601">
        <f t="shared" si="71"/>
        <v>1784</v>
      </c>
      <c r="R4601">
        <v>1102</v>
      </c>
      <c r="S4601">
        <v>375</v>
      </c>
      <c r="T4601" t="str">
        <f>IF(NOT(ISERROR(VLOOKUP(F4601,Familie!A:A,1,0))),"X","")</f>
        <v/>
      </c>
    </row>
    <row r="4602" spans="1:20" hidden="1" x14ac:dyDescent="0.2">
      <c r="A4602">
        <v>1784</v>
      </c>
      <c r="B4602">
        <v>5</v>
      </c>
      <c r="C4602">
        <v>4</v>
      </c>
      <c r="E4602" t="s">
        <v>1788</v>
      </c>
      <c r="F4602" t="s">
        <v>2037</v>
      </c>
      <c r="G4602" t="s">
        <v>30</v>
      </c>
      <c r="H4602" t="s">
        <v>50</v>
      </c>
      <c r="J4602" t="s">
        <v>20</v>
      </c>
      <c r="L4602">
        <v>3</v>
      </c>
      <c r="P4602">
        <f t="shared" si="71"/>
        <v>1781</v>
      </c>
      <c r="R4602">
        <v>1102</v>
      </c>
      <c r="S4602">
        <v>375</v>
      </c>
      <c r="T4602" t="str">
        <f>IF(NOT(ISERROR(VLOOKUP(F4602,Familie!A:A,1,0))),"X","")</f>
        <v/>
      </c>
    </row>
    <row r="4603" spans="1:20" hidden="1" x14ac:dyDescent="0.2">
      <c r="A4603">
        <v>1784</v>
      </c>
      <c r="B4603">
        <v>5</v>
      </c>
      <c r="C4603">
        <v>6</v>
      </c>
      <c r="E4603" t="s">
        <v>1784</v>
      </c>
      <c r="F4603" t="s">
        <v>94</v>
      </c>
      <c r="G4603" t="s">
        <v>18</v>
      </c>
      <c r="H4603" t="s">
        <v>46</v>
      </c>
      <c r="J4603" t="s">
        <v>20</v>
      </c>
      <c r="M4603">
        <v>9</v>
      </c>
      <c r="P4603">
        <f t="shared" si="71"/>
        <v>1784</v>
      </c>
      <c r="R4603">
        <v>1102</v>
      </c>
      <c r="S4603">
        <v>375</v>
      </c>
      <c r="T4603" t="str">
        <f>IF(NOT(ISERROR(VLOOKUP(F4603,Familie!A:A,1,0))),"X","")</f>
        <v/>
      </c>
    </row>
    <row r="4604" spans="1:20" hidden="1" x14ac:dyDescent="0.2">
      <c r="A4604">
        <v>1784</v>
      </c>
      <c r="B4604">
        <v>5</v>
      </c>
      <c r="C4604">
        <v>9</v>
      </c>
      <c r="E4604" t="s">
        <v>1784</v>
      </c>
      <c r="F4604" t="s">
        <v>3564</v>
      </c>
      <c r="G4604" t="s">
        <v>46</v>
      </c>
      <c r="H4604" t="s">
        <v>50</v>
      </c>
      <c r="J4604" t="s">
        <v>3565</v>
      </c>
      <c r="M4604">
        <v>9</v>
      </c>
      <c r="P4604">
        <f t="shared" si="71"/>
        <v>1784</v>
      </c>
      <c r="R4604">
        <v>1102</v>
      </c>
      <c r="S4604">
        <v>375</v>
      </c>
      <c r="T4604" t="str">
        <f>IF(NOT(ISERROR(VLOOKUP(F4604,Familie!A:A,1,0))),"X","")</f>
        <v/>
      </c>
    </row>
    <row r="4605" spans="1:20" hidden="1" x14ac:dyDescent="0.2">
      <c r="A4605">
        <v>1784</v>
      </c>
      <c r="B4605">
        <v>5</v>
      </c>
      <c r="C4605">
        <v>11</v>
      </c>
      <c r="E4605" t="s">
        <v>1788</v>
      </c>
      <c r="F4605" t="s">
        <v>1908</v>
      </c>
      <c r="G4605" t="s">
        <v>326</v>
      </c>
      <c r="H4605" t="s">
        <v>2017</v>
      </c>
      <c r="J4605" t="s">
        <v>32</v>
      </c>
      <c r="L4605">
        <v>3</v>
      </c>
      <c r="P4605">
        <f t="shared" si="71"/>
        <v>1781</v>
      </c>
      <c r="Q4605" t="s">
        <v>3290</v>
      </c>
      <c r="R4605">
        <v>1102</v>
      </c>
      <c r="S4605">
        <v>375</v>
      </c>
      <c r="T4605" t="str">
        <f>IF(NOT(ISERROR(VLOOKUP(F4605,Familie!A:A,1,0))),"X","")</f>
        <v/>
      </c>
    </row>
    <row r="4606" spans="1:20" hidden="1" x14ac:dyDescent="0.2">
      <c r="A4606">
        <v>1784</v>
      </c>
      <c r="B4606">
        <v>5</v>
      </c>
      <c r="C4606">
        <v>12</v>
      </c>
      <c r="E4606" t="s">
        <v>1788</v>
      </c>
      <c r="F4606" t="s">
        <v>295</v>
      </c>
      <c r="G4606" t="s">
        <v>254</v>
      </c>
      <c r="H4606" t="s">
        <v>85</v>
      </c>
      <c r="J4606" t="s">
        <v>20</v>
      </c>
      <c r="N4606">
        <v>9</v>
      </c>
      <c r="P4606">
        <f t="shared" si="71"/>
        <v>1784</v>
      </c>
      <c r="R4606">
        <v>1102</v>
      </c>
      <c r="S4606">
        <v>375</v>
      </c>
      <c r="T4606" s="15" t="str">
        <f>IF(NOT(ISERROR(VLOOKUP(F4606,Familie!A:A,1,0))),"X","")</f>
        <v>X</v>
      </c>
    </row>
    <row r="4607" spans="1:20" hidden="1" x14ac:dyDescent="0.2">
      <c r="A4607">
        <v>1784</v>
      </c>
      <c r="B4607">
        <v>5</v>
      </c>
      <c r="C4607">
        <v>15</v>
      </c>
      <c r="E4607" t="s">
        <v>1784</v>
      </c>
      <c r="F4607" t="s">
        <v>3246</v>
      </c>
      <c r="G4607" t="s">
        <v>85</v>
      </c>
      <c r="J4607" t="s">
        <v>20</v>
      </c>
      <c r="L4607">
        <v>50</v>
      </c>
      <c r="P4607">
        <f t="shared" si="71"/>
        <v>1734</v>
      </c>
      <c r="R4607">
        <v>1102</v>
      </c>
      <c r="S4607">
        <v>376</v>
      </c>
      <c r="T4607" t="str">
        <f>IF(NOT(ISERROR(VLOOKUP(F4607,Familie!A:A,1,0))),"X","")</f>
        <v/>
      </c>
    </row>
    <row r="4608" spans="1:20" hidden="1" x14ac:dyDescent="0.2">
      <c r="A4608">
        <v>1784</v>
      </c>
      <c r="B4608">
        <v>5</v>
      </c>
      <c r="C4608">
        <v>21</v>
      </c>
      <c r="E4608" t="s">
        <v>1788</v>
      </c>
      <c r="F4608" t="s">
        <v>68</v>
      </c>
      <c r="G4608" t="s">
        <v>3566</v>
      </c>
      <c r="H4608" t="s">
        <v>99</v>
      </c>
      <c r="J4608" t="s">
        <v>20</v>
      </c>
      <c r="L4608">
        <v>25</v>
      </c>
      <c r="P4608">
        <f t="shared" si="71"/>
        <v>1759</v>
      </c>
      <c r="Q4608" t="s">
        <v>5495</v>
      </c>
      <c r="R4608">
        <v>1102</v>
      </c>
      <c r="S4608">
        <v>376</v>
      </c>
      <c r="T4608" t="str">
        <f>IF(NOT(ISERROR(VLOOKUP(F4608,Familie!A:A,1,0))),"X","")</f>
        <v/>
      </c>
    </row>
    <row r="4609" spans="1:20" hidden="1" x14ac:dyDescent="0.2">
      <c r="A4609">
        <v>1784</v>
      </c>
      <c r="B4609">
        <v>5</v>
      </c>
      <c r="C4609">
        <v>26</v>
      </c>
      <c r="E4609" t="s">
        <v>1788</v>
      </c>
      <c r="F4609" t="s">
        <v>2298</v>
      </c>
      <c r="G4609" t="s">
        <v>254</v>
      </c>
      <c r="H4609" t="s">
        <v>93</v>
      </c>
      <c r="J4609" t="s">
        <v>20</v>
      </c>
      <c r="L4609">
        <v>60</v>
      </c>
      <c r="P4609">
        <f t="shared" si="71"/>
        <v>1724</v>
      </c>
      <c r="Q4609" t="s">
        <v>6342</v>
      </c>
      <c r="R4609">
        <v>1102</v>
      </c>
      <c r="S4609">
        <v>376</v>
      </c>
      <c r="T4609" t="str">
        <f>IF(NOT(ISERROR(VLOOKUP(F4609,Familie!A:A,1,0))),"X","")</f>
        <v/>
      </c>
    </row>
    <row r="4610" spans="1:20" hidden="1" x14ac:dyDescent="0.2">
      <c r="A4610">
        <v>1784</v>
      </c>
      <c r="B4610">
        <v>5</v>
      </c>
      <c r="C4610">
        <v>31</v>
      </c>
      <c r="E4610" t="s">
        <v>1784</v>
      </c>
      <c r="F4610" t="s">
        <v>3030</v>
      </c>
      <c r="G4610" t="s">
        <v>66</v>
      </c>
      <c r="H4610" t="s">
        <v>66</v>
      </c>
      <c r="J4610" t="s">
        <v>20</v>
      </c>
      <c r="L4610">
        <v>27</v>
      </c>
      <c r="P4610">
        <f t="shared" ref="P4610:P4673" si="72">A4610-L4610</f>
        <v>1757</v>
      </c>
      <c r="Q4610" t="s">
        <v>3290</v>
      </c>
      <c r="R4610">
        <v>1102</v>
      </c>
      <c r="S4610">
        <v>376</v>
      </c>
      <c r="T4610" t="str">
        <f>IF(NOT(ISERROR(VLOOKUP(F4610,Familie!A:A,1,0))),"X","")</f>
        <v/>
      </c>
    </row>
    <row r="4611" spans="1:20" hidden="1" x14ac:dyDescent="0.2">
      <c r="A4611">
        <v>1784</v>
      </c>
      <c r="B4611">
        <v>5</v>
      </c>
      <c r="C4611">
        <v>31</v>
      </c>
      <c r="E4611" t="s">
        <v>1788</v>
      </c>
      <c r="F4611" t="s">
        <v>3567</v>
      </c>
      <c r="G4611" t="s">
        <v>1877</v>
      </c>
      <c r="H4611" t="s">
        <v>18</v>
      </c>
      <c r="J4611" t="s">
        <v>20</v>
      </c>
      <c r="L4611">
        <v>65</v>
      </c>
      <c r="P4611">
        <f t="shared" si="72"/>
        <v>1719</v>
      </c>
      <c r="R4611">
        <v>1102</v>
      </c>
      <c r="S4611">
        <v>376</v>
      </c>
      <c r="T4611" t="str">
        <f>IF(NOT(ISERROR(VLOOKUP(F4611,Familie!A:A,1,0))),"X","")</f>
        <v/>
      </c>
    </row>
    <row r="4612" spans="1:20" hidden="1" x14ac:dyDescent="0.2">
      <c r="A4612">
        <v>1784</v>
      </c>
      <c r="B4612">
        <v>6</v>
      </c>
      <c r="C4612">
        <v>5</v>
      </c>
      <c r="E4612" t="s">
        <v>1784</v>
      </c>
      <c r="F4612" t="s">
        <v>3568</v>
      </c>
      <c r="G4612" t="s">
        <v>46</v>
      </c>
      <c r="J4612" t="s">
        <v>20</v>
      </c>
      <c r="L4612">
        <v>35</v>
      </c>
      <c r="P4612">
        <f t="shared" si="72"/>
        <v>1749</v>
      </c>
      <c r="R4612">
        <v>1102</v>
      </c>
      <c r="S4612">
        <v>376</v>
      </c>
      <c r="T4612" t="str">
        <f>IF(NOT(ISERROR(VLOOKUP(F4612,Familie!A:A,1,0))),"X","")</f>
        <v/>
      </c>
    </row>
    <row r="4613" spans="1:20" hidden="1" x14ac:dyDescent="0.2">
      <c r="A4613">
        <v>1784</v>
      </c>
      <c r="B4613">
        <v>6</v>
      </c>
      <c r="C4613">
        <v>9</v>
      </c>
      <c r="E4613" t="s">
        <v>1788</v>
      </c>
      <c r="F4613" t="s">
        <v>2552</v>
      </c>
      <c r="G4613" t="s">
        <v>190</v>
      </c>
      <c r="H4613" t="s">
        <v>3400</v>
      </c>
      <c r="J4613" t="s">
        <v>20</v>
      </c>
      <c r="N4613">
        <v>10</v>
      </c>
      <c r="P4613">
        <f t="shared" si="72"/>
        <v>1784</v>
      </c>
      <c r="R4613">
        <v>1102</v>
      </c>
      <c r="S4613">
        <v>376</v>
      </c>
      <c r="T4613" t="str">
        <f>IF(NOT(ISERROR(VLOOKUP(F4613,Familie!A:A,1,0))),"X","")</f>
        <v/>
      </c>
    </row>
    <row r="4614" spans="1:20" hidden="1" x14ac:dyDescent="0.2">
      <c r="A4614">
        <v>1784</v>
      </c>
      <c r="B4614">
        <v>6</v>
      </c>
      <c r="C4614">
        <v>17</v>
      </c>
      <c r="E4614" t="s">
        <v>1788</v>
      </c>
      <c r="F4614" t="s">
        <v>2052</v>
      </c>
      <c r="G4614" t="s">
        <v>45</v>
      </c>
      <c r="H4614" t="s">
        <v>46</v>
      </c>
      <c r="J4614" t="s">
        <v>20</v>
      </c>
      <c r="L4614">
        <v>15</v>
      </c>
      <c r="P4614">
        <f t="shared" si="72"/>
        <v>1769</v>
      </c>
      <c r="R4614">
        <v>1102</v>
      </c>
      <c r="S4614">
        <v>377</v>
      </c>
      <c r="T4614" t="str">
        <f>IF(NOT(ISERROR(VLOOKUP(F4614,Familie!A:A,1,0))),"X","")</f>
        <v/>
      </c>
    </row>
    <row r="4615" spans="1:20" hidden="1" x14ac:dyDescent="0.2">
      <c r="A4615">
        <v>1784</v>
      </c>
      <c r="B4615">
        <v>6</v>
      </c>
      <c r="C4615">
        <v>23</v>
      </c>
      <c r="E4615" t="s">
        <v>1788</v>
      </c>
      <c r="F4615" t="s">
        <v>283</v>
      </c>
      <c r="G4615" t="s">
        <v>84</v>
      </c>
      <c r="H4615" t="s">
        <v>18</v>
      </c>
      <c r="J4615" t="s">
        <v>20</v>
      </c>
      <c r="N4615">
        <v>2</v>
      </c>
      <c r="P4615">
        <f t="shared" si="72"/>
        <v>1784</v>
      </c>
      <c r="R4615">
        <v>1102</v>
      </c>
      <c r="S4615">
        <v>377</v>
      </c>
      <c r="T4615" t="str">
        <f>IF(NOT(ISERROR(VLOOKUP(F4615,Familie!A:A,1,0))),"X","")</f>
        <v/>
      </c>
    </row>
    <row r="4616" spans="1:20" hidden="1" x14ac:dyDescent="0.2">
      <c r="A4616">
        <v>1784</v>
      </c>
      <c r="B4616">
        <v>6</v>
      </c>
      <c r="C4616">
        <v>26</v>
      </c>
      <c r="E4616" t="s">
        <v>1788</v>
      </c>
      <c r="F4616" t="s">
        <v>3569</v>
      </c>
      <c r="G4616" t="s">
        <v>2599</v>
      </c>
      <c r="H4616" t="s">
        <v>174</v>
      </c>
      <c r="L4616">
        <v>4</v>
      </c>
      <c r="P4616">
        <f t="shared" si="72"/>
        <v>1780</v>
      </c>
      <c r="Q4616" t="s">
        <v>67</v>
      </c>
      <c r="R4616">
        <v>1102</v>
      </c>
      <c r="S4616">
        <v>377</v>
      </c>
      <c r="T4616" t="str">
        <f>IF(NOT(ISERROR(VLOOKUP(F4616,Familie!A:A,1,0))),"X","")</f>
        <v/>
      </c>
    </row>
    <row r="4617" spans="1:20" hidden="1" x14ac:dyDescent="0.2">
      <c r="A4617">
        <v>1784</v>
      </c>
      <c r="B4617">
        <v>6</v>
      </c>
      <c r="C4617">
        <v>27</v>
      </c>
      <c r="E4617" t="s">
        <v>1784</v>
      </c>
      <c r="F4617" t="s">
        <v>1795</v>
      </c>
      <c r="G4617" t="s">
        <v>46</v>
      </c>
      <c r="H4617" t="s">
        <v>46</v>
      </c>
      <c r="J4617" t="s">
        <v>32</v>
      </c>
      <c r="L4617">
        <v>1</v>
      </c>
      <c r="P4617">
        <f t="shared" si="72"/>
        <v>1783</v>
      </c>
      <c r="R4617">
        <v>1102</v>
      </c>
      <c r="S4617">
        <v>377</v>
      </c>
      <c r="T4617" t="str">
        <f>IF(NOT(ISERROR(VLOOKUP(F4617,Familie!A:A,1,0))),"X","")</f>
        <v/>
      </c>
    </row>
    <row r="4618" spans="1:20" hidden="1" x14ac:dyDescent="0.2">
      <c r="A4618">
        <v>1784</v>
      </c>
      <c r="B4618">
        <v>7</v>
      </c>
      <c r="C4618">
        <v>2</v>
      </c>
      <c r="E4618" t="s">
        <v>1784</v>
      </c>
      <c r="F4618" t="s">
        <v>154</v>
      </c>
      <c r="G4618" t="s">
        <v>18</v>
      </c>
      <c r="H4618" s="2" t="s">
        <v>326</v>
      </c>
      <c r="J4618" t="s">
        <v>20</v>
      </c>
      <c r="L4618">
        <v>60</v>
      </c>
      <c r="P4618">
        <f t="shared" si="72"/>
        <v>1724</v>
      </c>
      <c r="R4618">
        <v>1102</v>
      </c>
      <c r="S4618">
        <v>377</v>
      </c>
      <c r="T4618" s="15" t="str">
        <f>IF(NOT(ISERROR(VLOOKUP(F4618,Familie!A:A,1,0))),"X","")</f>
        <v>X</v>
      </c>
    </row>
    <row r="4619" spans="1:20" hidden="1" x14ac:dyDescent="0.2">
      <c r="A4619">
        <v>1784</v>
      </c>
      <c r="B4619">
        <v>7</v>
      </c>
      <c r="C4619">
        <v>3</v>
      </c>
      <c r="E4619" t="s">
        <v>1784</v>
      </c>
      <c r="F4619" t="s">
        <v>1621</v>
      </c>
      <c r="G4619" t="s">
        <v>85</v>
      </c>
      <c r="H4619" t="s">
        <v>104</v>
      </c>
      <c r="J4619" t="s">
        <v>20</v>
      </c>
      <c r="N4619">
        <v>2</v>
      </c>
      <c r="P4619">
        <f t="shared" si="72"/>
        <v>1784</v>
      </c>
      <c r="R4619">
        <v>1102</v>
      </c>
      <c r="S4619">
        <v>377</v>
      </c>
      <c r="T4619" t="str">
        <f>IF(NOT(ISERROR(VLOOKUP(F4619,Familie!A:A,1,0))),"X","")</f>
        <v/>
      </c>
    </row>
    <row r="4620" spans="1:20" hidden="1" x14ac:dyDescent="0.2">
      <c r="A4620">
        <v>1784</v>
      </c>
      <c r="B4620">
        <v>7</v>
      </c>
      <c r="C4620">
        <v>18</v>
      </c>
      <c r="E4620" t="s">
        <v>1784</v>
      </c>
      <c r="F4620" t="s">
        <v>193</v>
      </c>
      <c r="G4620" t="s">
        <v>18</v>
      </c>
      <c r="H4620" t="s">
        <v>174</v>
      </c>
      <c r="J4620" t="s">
        <v>20</v>
      </c>
      <c r="M4620">
        <v>9</v>
      </c>
      <c r="P4620">
        <f t="shared" si="72"/>
        <v>1784</v>
      </c>
      <c r="R4620">
        <v>1102</v>
      </c>
      <c r="S4620">
        <v>377</v>
      </c>
      <c r="T4620" t="str">
        <f>IF(NOT(ISERROR(VLOOKUP(F4620,Familie!A:A,1,0))),"X","")</f>
        <v/>
      </c>
    </row>
    <row r="4621" spans="1:20" hidden="1" x14ac:dyDescent="0.2">
      <c r="A4621">
        <v>1784</v>
      </c>
      <c r="B4621">
        <v>7</v>
      </c>
      <c r="C4621">
        <v>18</v>
      </c>
      <c r="E4621" t="s">
        <v>1788</v>
      </c>
      <c r="F4621" t="s">
        <v>223</v>
      </c>
      <c r="G4621" t="s">
        <v>45</v>
      </c>
      <c r="H4621" t="s">
        <v>93</v>
      </c>
      <c r="J4621" t="s">
        <v>20</v>
      </c>
      <c r="L4621">
        <v>14</v>
      </c>
      <c r="P4621">
        <f t="shared" si="72"/>
        <v>1770</v>
      </c>
      <c r="Q4621" t="s">
        <v>5495</v>
      </c>
      <c r="R4621">
        <v>1102</v>
      </c>
      <c r="S4621">
        <v>378</v>
      </c>
      <c r="T4621" t="str">
        <f>IF(NOT(ISERROR(VLOOKUP(F4621,Familie!A:A,1,0))),"X","")</f>
        <v/>
      </c>
    </row>
    <row r="4622" spans="1:20" hidden="1" x14ac:dyDescent="0.2">
      <c r="A4622">
        <v>1784</v>
      </c>
      <c r="B4622">
        <v>7</v>
      </c>
      <c r="C4622">
        <v>25</v>
      </c>
      <c r="E4622" t="s">
        <v>1788</v>
      </c>
      <c r="F4622" t="s">
        <v>1096</v>
      </c>
      <c r="G4622" t="s">
        <v>254</v>
      </c>
      <c r="H4622" t="s">
        <v>46</v>
      </c>
      <c r="J4622" t="s">
        <v>32</v>
      </c>
      <c r="L4622">
        <v>8</v>
      </c>
      <c r="P4622">
        <f t="shared" si="72"/>
        <v>1776</v>
      </c>
      <c r="R4622">
        <v>1102</v>
      </c>
      <c r="S4622">
        <v>378</v>
      </c>
      <c r="T4622" t="str">
        <f>IF(NOT(ISERROR(VLOOKUP(F4622,Familie!A:A,1,0))),"X","")</f>
        <v/>
      </c>
    </row>
    <row r="4623" spans="1:20" hidden="1" x14ac:dyDescent="0.2">
      <c r="A4623">
        <v>1784</v>
      </c>
      <c r="B4623">
        <v>7</v>
      </c>
      <c r="C4623">
        <v>26</v>
      </c>
      <c r="E4623" t="s">
        <v>1784</v>
      </c>
      <c r="F4623" t="s">
        <v>160</v>
      </c>
      <c r="G4623" t="s">
        <v>46</v>
      </c>
      <c r="H4623" t="s">
        <v>46</v>
      </c>
      <c r="J4623" t="s">
        <v>32</v>
      </c>
      <c r="N4623">
        <v>1</v>
      </c>
      <c r="P4623">
        <f t="shared" si="72"/>
        <v>1784</v>
      </c>
      <c r="R4623">
        <v>1102</v>
      </c>
      <c r="S4623">
        <v>378</v>
      </c>
      <c r="T4623" s="15" t="str">
        <f>IF(NOT(ISERROR(VLOOKUP(F4623,Familie!A:A,1,0))),"X","")</f>
        <v>X</v>
      </c>
    </row>
    <row r="4624" spans="1:20" hidden="1" x14ac:dyDescent="0.2">
      <c r="A4624">
        <v>1784</v>
      </c>
      <c r="B4624">
        <v>7</v>
      </c>
      <c r="C4624">
        <v>26</v>
      </c>
      <c r="E4624" t="s">
        <v>1784</v>
      </c>
      <c r="F4624" t="s">
        <v>3570</v>
      </c>
      <c r="G4624" t="s">
        <v>266</v>
      </c>
      <c r="L4624">
        <v>54</v>
      </c>
      <c r="P4624">
        <f t="shared" si="72"/>
        <v>1730</v>
      </c>
      <c r="Q4624" t="s">
        <v>67</v>
      </c>
      <c r="R4624">
        <v>1102</v>
      </c>
      <c r="S4624">
        <v>378</v>
      </c>
      <c r="T4624" t="str">
        <f>IF(NOT(ISERROR(VLOOKUP(F4624,Familie!A:A,1,0))),"X","")</f>
        <v/>
      </c>
    </row>
    <row r="4625" spans="1:20" hidden="1" x14ac:dyDescent="0.2">
      <c r="A4625">
        <v>1784</v>
      </c>
      <c r="B4625">
        <v>7</v>
      </c>
      <c r="C4625">
        <v>29</v>
      </c>
      <c r="E4625" t="s">
        <v>1784</v>
      </c>
      <c r="F4625" t="s">
        <v>2864</v>
      </c>
      <c r="G4625" t="s">
        <v>66</v>
      </c>
      <c r="J4625" t="s">
        <v>20</v>
      </c>
      <c r="L4625">
        <v>53</v>
      </c>
      <c r="P4625">
        <f t="shared" si="72"/>
        <v>1731</v>
      </c>
      <c r="Q4625" t="s">
        <v>3290</v>
      </c>
      <c r="R4625">
        <v>1102</v>
      </c>
      <c r="S4625">
        <v>378</v>
      </c>
      <c r="T4625" t="str">
        <f>IF(NOT(ISERROR(VLOOKUP(F4625,Familie!A:A,1,0))),"X","")</f>
        <v/>
      </c>
    </row>
    <row r="4626" spans="1:20" hidden="1" x14ac:dyDescent="0.2">
      <c r="A4626">
        <v>1784</v>
      </c>
      <c r="B4626">
        <v>8</v>
      </c>
      <c r="C4626">
        <v>4</v>
      </c>
      <c r="E4626" t="s">
        <v>1784</v>
      </c>
      <c r="F4626" t="s">
        <v>3571</v>
      </c>
      <c r="G4626" t="s">
        <v>104</v>
      </c>
      <c r="J4626" t="s">
        <v>20</v>
      </c>
      <c r="L4626">
        <v>28</v>
      </c>
      <c r="P4626">
        <f t="shared" si="72"/>
        <v>1756</v>
      </c>
      <c r="R4626">
        <v>1102</v>
      </c>
      <c r="S4626">
        <v>378</v>
      </c>
      <c r="T4626" t="str">
        <f>IF(NOT(ISERROR(VLOOKUP(F4626,Familie!A:A,1,0))),"X","")</f>
        <v/>
      </c>
    </row>
    <row r="4627" spans="1:20" hidden="1" x14ac:dyDescent="0.2">
      <c r="A4627">
        <v>1784</v>
      </c>
      <c r="B4627">
        <v>8</v>
      </c>
      <c r="C4627">
        <v>5</v>
      </c>
      <c r="E4627" t="s">
        <v>1784</v>
      </c>
      <c r="F4627" t="s">
        <v>2037</v>
      </c>
      <c r="G4627" t="s">
        <v>50</v>
      </c>
      <c r="J4627" t="s">
        <v>20</v>
      </c>
      <c r="L4627">
        <v>60</v>
      </c>
      <c r="P4627">
        <f t="shared" si="72"/>
        <v>1724</v>
      </c>
      <c r="R4627">
        <v>1102</v>
      </c>
      <c r="S4627">
        <v>378</v>
      </c>
      <c r="T4627" t="str">
        <f>IF(NOT(ISERROR(VLOOKUP(F4627,Familie!A:A,1,0))),"X","")</f>
        <v/>
      </c>
    </row>
    <row r="4628" spans="1:20" hidden="1" x14ac:dyDescent="0.2">
      <c r="A4628">
        <v>1784</v>
      </c>
      <c r="B4628">
        <v>8</v>
      </c>
      <c r="C4628">
        <v>11</v>
      </c>
      <c r="E4628" t="s">
        <v>1784</v>
      </c>
      <c r="F4628" t="s">
        <v>307</v>
      </c>
      <c r="G4628" t="s">
        <v>46</v>
      </c>
      <c r="H4628" t="s">
        <v>99</v>
      </c>
      <c r="J4628" t="s">
        <v>20</v>
      </c>
      <c r="M4628">
        <v>9</v>
      </c>
      <c r="P4628">
        <f t="shared" si="72"/>
        <v>1784</v>
      </c>
      <c r="R4628">
        <v>1102</v>
      </c>
      <c r="S4628">
        <v>379</v>
      </c>
      <c r="T4628" t="str">
        <f>IF(NOT(ISERROR(VLOOKUP(F4628,Familie!A:A,1,0))),"X","")</f>
        <v/>
      </c>
    </row>
    <row r="4629" spans="1:20" hidden="1" x14ac:dyDescent="0.2">
      <c r="A4629">
        <v>1784</v>
      </c>
      <c r="B4629">
        <v>8</v>
      </c>
      <c r="C4629">
        <v>19</v>
      </c>
      <c r="E4629" t="s">
        <v>1784</v>
      </c>
      <c r="F4629" t="s">
        <v>3572</v>
      </c>
      <c r="G4629" t="s">
        <v>50</v>
      </c>
      <c r="J4629" t="s">
        <v>20</v>
      </c>
      <c r="L4629">
        <v>60</v>
      </c>
      <c r="P4629">
        <f t="shared" si="72"/>
        <v>1724</v>
      </c>
      <c r="R4629">
        <v>1102</v>
      </c>
      <c r="S4629">
        <v>379</v>
      </c>
      <c r="T4629" t="str">
        <f>IF(NOT(ISERROR(VLOOKUP(F4629,Familie!A:A,1,0))),"X","")</f>
        <v/>
      </c>
    </row>
    <row r="4630" spans="1:20" hidden="1" x14ac:dyDescent="0.2">
      <c r="A4630">
        <v>1784</v>
      </c>
      <c r="B4630">
        <v>8</v>
      </c>
      <c r="C4630">
        <v>19</v>
      </c>
      <c r="E4630" t="s">
        <v>1788</v>
      </c>
      <c r="F4630" t="s">
        <v>3573</v>
      </c>
      <c r="G4630" t="s">
        <v>22</v>
      </c>
      <c r="H4630" t="s">
        <v>471</v>
      </c>
      <c r="J4630" t="s">
        <v>20</v>
      </c>
      <c r="L4630">
        <v>6</v>
      </c>
      <c r="P4630">
        <f t="shared" si="72"/>
        <v>1778</v>
      </c>
      <c r="R4630">
        <v>1102</v>
      </c>
      <c r="S4630">
        <v>379</v>
      </c>
      <c r="T4630" t="str">
        <f>IF(NOT(ISERROR(VLOOKUP(F4630,Familie!A:A,1,0))),"X","")</f>
        <v/>
      </c>
    </row>
    <row r="4631" spans="1:20" hidden="1" x14ac:dyDescent="0.2">
      <c r="A4631">
        <v>1784</v>
      </c>
      <c r="B4631">
        <v>8</v>
      </c>
      <c r="C4631">
        <v>20</v>
      </c>
      <c r="E4631" t="s">
        <v>1784</v>
      </c>
      <c r="F4631" t="s">
        <v>3574</v>
      </c>
      <c r="G4631" t="s">
        <v>46</v>
      </c>
      <c r="J4631" t="s">
        <v>20</v>
      </c>
      <c r="L4631">
        <v>50</v>
      </c>
      <c r="P4631">
        <f t="shared" si="72"/>
        <v>1734</v>
      </c>
      <c r="R4631">
        <v>1102</v>
      </c>
      <c r="S4631">
        <v>379</v>
      </c>
      <c r="T4631" t="str">
        <f>IF(NOT(ISERROR(VLOOKUP(F4631,Familie!A:A,1,0))),"X","")</f>
        <v/>
      </c>
    </row>
    <row r="4632" spans="1:20" hidden="1" x14ac:dyDescent="0.2">
      <c r="A4632">
        <v>1784</v>
      </c>
      <c r="B4632">
        <v>8</v>
      </c>
      <c r="C4632">
        <v>21</v>
      </c>
      <c r="E4632" t="s">
        <v>1784</v>
      </c>
      <c r="F4632" t="s">
        <v>3187</v>
      </c>
      <c r="G4632" t="s">
        <v>99</v>
      </c>
      <c r="H4632" t="s">
        <v>50</v>
      </c>
      <c r="I4632" s="2" t="s">
        <v>145</v>
      </c>
      <c r="J4632" t="s">
        <v>20</v>
      </c>
      <c r="L4632">
        <v>4</v>
      </c>
      <c r="P4632">
        <f t="shared" si="72"/>
        <v>1780</v>
      </c>
      <c r="R4632">
        <v>1102</v>
      </c>
      <c r="S4632">
        <v>379</v>
      </c>
      <c r="T4632" s="15"/>
    </row>
    <row r="4633" spans="1:20" hidden="1" x14ac:dyDescent="0.2">
      <c r="A4633">
        <v>1784</v>
      </c>
      <c r="B4633">
        <v>8</v>
      </c>
      <c r="C4633">
        <v>22</v>
      </c>
      <c r="E4633" t="s">
        <v>1788</v>
      </c>
      <c r="F4633" t="s">
        <v>1798</v>
      </c>
      <c r="G4633" t="s">
        <v>246</v>
      </c>
      <c r="H4633" t="s">
        <v>58</v>
      </c>
      <c r="J4633" t="s">
        <v>20</v>
      </c>
      <c r="L4633">
        <v>35</v>
      </c>
      <c r="P4633">
        <f t="shared" si="72"/>
        <v>1749</v>
      </c>
      <c r="Q4633" t="s">
        <v>3575</v>
      </c>
      <c r="R4633">
        <v>1102</v>
      </c>
      <c r="S4633">
        <v>379</v>
      </c>
      <c r="T4633" t="str">
        <f>IF(NOT(ISERROR(VLOOKUP(F4633,Familie!A:A,1,0))),"X","")</f>
        <v/>
      </c>
    </row>
    <row r="4634" spans="1:20" hidden="1" x14ac:dyDescent="0.2">
      <c r="A4634">
        <v>1784</v>
      </c>
      <c r="B4634">
        <v>8</v>
      </c>
      <c r="C4634">
        <v>23</v>
      </c>
      <c r="E4634" t="s">
        <v>1784</v>
      </c>
      <c r="F4634" t="s">
        <v>3576</v>
      </c>
      <c r="G4634" t="s">
        <v>99</v>
      </c>
      <c r="J4634" t="s">
        <v>20</v>
      </c>
      <c r="L4634">
        <v>40</v>
      </c>
      <c r="P4634">
        <f t="shared" si="72"/>
        <v>1744</v>
      </c>
      <c r="Q4634" t="s">
        <v>3290</v>
      </c>
      <c r="R4634">
        <v>1102</v>
      </c>
      <c r="S4634">
        <v>379</v>
      </c>
      <c r="T4634" t="str">
        <f>IF(NOT(ISERROR(VLOOKUP(F4634,Familie!A:A,1,0))),"X","")</f>
        <v/>
      </c>
    </row>
    <row r="4635" spans="1:20" hidden="1" x14ac:dyDescent="0.2">
      <c r="A4635">
        <v>1784</v>
      </c>
      <c r="B4635">
        <v>8</v>
      </c>
      <c r="C4635">
        <v>25</v>
      </c>
      <c r="E4635" t="s">
        <v>1784</v>
      </c>
      <c r="F4635" t="s">
        <v>2993</v>
      </c>
      <c r="G4635" t="s">
        <v>1965</v>
      </c>
      <c r="H4635" s="21" t="s">
        <v>254</v>
      </c>
      <c r="J4635" t="s">
        <v>20</v>
      </c>
      <c r="L4635">
        <v>78</v>
      </c>
      <c r="P4635">
        <f t="shared" si="72"/>
        <v>1706</v>
      </c>
      <c r="Q4635" t="s">
        <v>2218</v>
      </c>
      <c r="R4635">
        <v>1102</v>
      </c>
      <c r="S4635">
        <v>380</v>
      </c>
      <c r="T4635" t="str">
        <f>IF(NOT(ISERROR(VLOOKUP(F4635,Familie!A:A,1,0))),"X","")</f>
        <v/>
      </c>
    </row>
    <row r="4636" spans="1:20" hidden="1" x14ac:dyDescent="0.2">
      <c r="A4636">
        <v>1784</v>
      </c>
      <c r="B4636">
        <v>8</v>
      </c>
      <c r="C4636">
        <v>26</v>
      </c>
      <c r="E4636" t="s">
        <v>1788</v>
      </c>
      <c r="F4636" t="s">
        <v>450</v>
      </c>
      <c r="G4636" t="s">
        <v>145</v>
      </c>
      <c r="H4636" t="s">
        <v>66</v>
      </c>
      <c r="J4636" t="s">
        <v>20</v>
      </c>
      <c r="N4636">
        <v>2</v>
      </c>
      <c r="P4636">
        <f t="shared" si="72"/>
        <v>1784</v>
      </c>
      <c r="R4636">
        <v>1102</v>
      </c>
      <c r="S4636">
        <v>380</v>
      </c>
      <c r="T4636" t="str">
        <f>IF(NOT(ISERROR(VLOOKUP(F4636,Familie!A:A,1,0))),"X","")</f>
        <v/>
      </c>
    </row>
    <row r="4637" spans="1:20" hidden="1" x14ac:dyDescent="0.2">
      <c r="A4637">
        <v>1784</v>
      </c>
      <c r="B4637">
        <v>8</v>
      </c>
      <c r="C4637">
        <v>29</v>
      </c>
      <c r="E4637" t="s">
        <v>1784</v>
      </c>
      <c r="F4637" t="s">
        <v>2152</v>
      </c>
      <c r="G4637" t="s">
        <v>46</v>
      </c>
      <c r="H4637" t="s">
        <v>66</v>
      </c>
      <c r="J4637" t="s">
        <v>20</v>
      </c>
      <c r="L4637">
        <v>6</v>
      </c>
      <c r="P4637">
        <f t="shared" si="72"/>
        <v>1778</v>
      </c>
      <c r="R4637">
        <v>1102</v>
      </c>
      <c r="S4637">
        <v>380</v>
      </c>
      <c r="T4637" t="str">
        <f>IF(NOT(ISERROR(VLOOKUP(F4637,Familie!A:A,1,0))),"X","")</f>
        <v/>
      </c>
    </row>
    <row r="4638" spans="1:20" hidden="1" x14ac:dyDescent="0.2">
      <c r="A4638">
        <v>1784</v>
      </c>
      <c r="B4638">
        <v>9</v>
      </c>
      <c r="C4638">
        <v>2</v>
      </c>
      <c r="E4638" t="s">
        <v>1784</v>
      </c>
      <c r="F4638" t="s">
        <v>1085</v>
      </c>
      <c r="G4638" t="s">
        <v>99</v>
      </c>
      <c r="H4638" t="s">
        <v>99</v>
      </c>
      <c r="J4638" t="s">
        <v>20</v>
      </c>
      <c r="M4638">
        <v>3</v>
      </c>
      <c r="P4638">
        <f t="shared" si="72"/>
        <v>1784</v>
      </c>
      <c r="R4638">
        <v>1102</v>
      </c>
      <c r="S4638">
        <v>380</v>
      </c>
      <c r="T4638" s="15" t="str">
        <f>IF(NOT(ISERROR(VLOOKUP(F4638,Familie!A:A,1,0))),"X","")</f>
        <v>X</v>
      </c>
    </row>
    <row r="4639" spans="1:20" hidden="1" x14ac:dyDescent="0.2">
      <c r="A4639">
        <v>1784</v>
      </c>
      <c r="B4639">
        <v>9</v>
      </c>
      <c r="C4639">
        <v>4</v>
      </c>
      <c r="E4639" t="s">
        <v>1784</v>
      </c>
      <c r="F4639" t="s">
        <v>3577</v>
      </c>
      <c r="G4639" t="s">
        <v>85</v>
      </c>
      <c r="J4639" t="s">
        <v>3578</v>
      </c>
      <c r="L4639">
        <v>72</v>
      </c>
      <c r="P4639">
        <f t="shared" si="72"/>
        <v>1712</v>
      </c>
      <c r="R4639">
        <v>1102</v>
      </c>
      <c r="S4639">
        <v>380</v>
      </c>
      <c r="T4639" t="str">
        <f>IF(NOT(ISERROR(VLOOKUP(F4639,Familie!A:A,1,0))),"X","")</f>
        <v/>
      </c>
    </row>
    <row r="4640" spans="1:20" hidden="1" x14ac:dyDescent="0.2">
      <c r="A4640">
        <v>1784</v>
      </c>
      <c r="B4640">
        <v>9</v>
      </c>
      <c r="C4640">
        <v>8</v>
      </c>
      <c r="E4640" t="s">
        <v>1784</v>
      </c>
      <c r="F4640" t="s">
        <v>3579</v>
      </c>
      <c r="G4640" t="s">
        <v>18</v>
      </c>
      <c r="J4640" t="s">
        <v>20</v>
      </c>
      <c r="L4640">
        <v>61</v>
      </c>
      <c r="P4640">
        <f t="shared" si="72"/>
        <v>1723</v>
      </c>
      <c r="Q4640" t="s">
        <v>3472</v>
      </c>
      <c r="R4640">
        <v>1102</v>
      </c>
      <c r="S4640">
        <v>380</v>
      </c>
      <c r="T4640" t="str">
        <f>IF(NOT(ISERROR(VLOOKUP(F4640,Familie!A:A,1,0))),"X","")</f>
        <v/>
      </c>
    </row>
    <row r="4641" spans="1:20" hidden="1" x14ac:dyDescent="0.2">
      <c r="A4641">
        <v>1784</v>
      </c>
      <c r="B4641">
        <v>9</v>
      </c>
      <c r="C4641">
        <v>9</v>
      </c>
      <c r="E4641" t="s">
        <v>1788</v>
      </c>
      <c r="F4641" t="s">
        <v>3573</v>
      </c>
      <c r="G4641" t="s">
        <v>254</v>
      </c>
      <c r="H4641" t="s">
        <v>471</v>
      </c>
      <c r="J4641" t="s">
        <v>20</v>
      </c>
      <c r="L4641">
        <v>1</v>
      </c>
      <c r="P4641">
        <f t="shared" si="72"/>
        <v>1783</v>
      </c>
      <c r="R4641">
        <v>1102</v>
      </c>
      <c r="S4641">
        <v>380</v>
      </c>
      <c r="T4641" t="str">
        <f>IF(NOT(ISERROR(VLOOKUP(F4641,Familie!A:A,1,0))),"X","")</f>
        <v/>
      </c>
    </row>
    <row r="4642" spans="1:20" hidden="1" x14ac:dyDescent="0.2">
      <c r="A4642">
        <v>1784</v>
      </c>
      <c r="B4642">
        <v>9</v>
      </c>
      <c r="C4642">
        <v>10</v>
      </c>
      <c r="E4642" t="s">
        <v>1788</v>
      </c>
      <c r="F4642" t="s">
        <v>3580</v>
      </c>
      <c r="G4642" t="s">
        <v>45</v>
      </c>
      <c r="H4642" t="s">
        <v>50</v>
      </c>
      <c r="J4642" t="s">
        <v>20</v>
      </c>
      <c r="L4642">
        <v>70</v>
      </c>
      <c r="P4642">
        <f t="shared" si="72"/>
        <v>1714</v>
      </c>
      <c r="Q4642" t="s">
        <v>2849</v>
      </c>
      <c r="R4642">
        <v>1102</v>
      </c>
      <c r="S4642">
        <v>381</v>
      </c>
      <c r="T4642" t="str">
        <f>IF(NOT(ISERROR(VLOOKUP(F4642,Familie!A:A,1,0))),"X","")</f>
        <v/>
      </c>
    </row>
    <row r="4643" spans="1:20" hidden="1" x14ac:dyDescent="0.2">
      <c r="A4643">
        <v>1784</v>
      </c>
      <c r="B4643">
        <v>9</v>
      </c>
      <c r="C4643">
        <v>16</v>
      </c>
      <c r="E4643" t="s">
        <v>1788</v>
      </c>
      <c r="F4643" t="s">
        <v>1183</v>
      </c>
      <c r="G4643" t="s">
        <v>45</v>
      </c>
      <c r="H4643" t="s">
        <v>66</v>
      </c>
      <c r="J4643" t="s">
        <v>20</v>
      </c>
      <c r="M4643">
        <v>9</v>
      </c>
      <c r="P4643">
        <f t="shared" si="72"/>
        <v>1784</v>
      </c>
      <c r="Q4643" t="s">
        <v>3290</v>
      </c>
      <c r="R4643">
        <v>1102</v>
      </c>
      <c r="S4643">
        <v>381</v>
      </c>
      <c r="T4643" t="str">
        <f>IF(NOT(ISERROR(VLOOKUP(F4643,Familie!A:A,1,0))),"X","")</f>
        <v/>
      </c>
    </row>
    <row r="4644" spans="1:20" hidden="1" x14ac:dyDescent="0.2">
      <c r="A4644">
        <v>1784</v>
      </c>
      <c r="B4644">
        <v>9</v>
      </c>
      <c r="C4644">
        <v>19</v>
      </c>
      <c r="E4644" t="s">
        <v>1788</v>
      </c>
      <c r="F4644" t="s">
        <v>3573</v>
      </c>
      <c r="G4644" t="s">
        <v>376</v>
      </c>
      <c r="H4644" t="s">
        <v>471</v>
      </c>
      <c r="J4644" t="s">
        <v>20</v>
      </c>
      <c r="L4644">
        <v>2</v>
      </c>
      <c r="M4644">
        <v>6</v>
      </c>
      <c r="P4644">
        <f t="shared" si="72"/>
        <v>1782</v>
      </c>
      <c r="R4644">
        <v>1102</v>
      </c>
      <c r="S4644">
        <v>381</v>
      </c>
      <c r="T4644" t="str">
        <f>IF(NOT(ISERROR(VLOOKUP(F4644,Familie!A:A,1,0))),"X","")</f>
        <v/>
      </c>
    </row>
    <row r="4645" spans="1:20" hidden="1" x14ac:dyDescent="0.2">
      <c r="A4645">
        <v>1784</v>
      </c>
      <c r="B4645">
        <v>9</v>
      </c>
      <c r="C4645">
        <v>20</v>
      </c>
      <c r="E4645" t="s">
        <v>1784</v>
      </c>
      <c r="F4645" t="s">
        <v>17</v>
      </c>
      <c r="G4645" t="s">
        <v>66</v>
      </c>
      <c r="H4645" t="s">
        <v>66</v>
      </c>
      <c r="J4645" t="s">
        <v>32</v>
      </c>
      <c r="N4645">
        <v>2</v>
      </c>
      <c r="P4645">
        <f t="shared" si="72"/>
        <v>1784</v>
      </c>
      <c r="R4645">
        <v>1102</v>
      </c>
      <c r="S4645">
        <v>381</v>
      </c>
      <c r="T4645" t="str">
        <f>IF(NOT(ISERROR(VLOOKUP(F4645,Familie!A:A,1,0))),"X","")</f>
        <v/>
      </c>
    </row>
    <row r="4646" spans="1:20" hidden="1" x14ac:dyDescent="0.2">
      <c r="A4646">
        <v>1784</v>
      </c>
      <c r="B4646">
        <v>9</v>
      </c>
      <c r="C4646">
        <v>22</v>
      </c>
      <c r="E4646" t="s">
        <v>1784</v>
      </c>
      <c r="F4646" t="s">
        <v>3581</v>
      </c>
      <c r="G4646" t="s">
        <v>471</v>
      </c>
      <c r="H4646" t="s">
        <v>66</v>
      </c>
      <c r="J4646" t="s">
        <v>20</v>
      </c>
      <c r="O4646">
        <v>3</v>
      </c>
      <c r="P4646">
        <f t="shared" si="72"/>
        <v>1784</v>
      </c>
      <c r="R4646">
        <v>1102</v>
      </c>
      <c r="S4646">
        <v>381</v>
      </c>
      <c r="T4646" t="str">
        <f>IF(NOT(ISERROR(VLOOKUP(F4646,Familie!A:A,1,0))),"X","")</f>
        <v/>
      </c>
    </row>
    <row r="4647" spans="1:20" hidden="1" x14ac:dyDescent="0.2">
      <c r="A4647">
        <v>1784</v>
      </c>
      <c r="B4647">
        <v>9</v>
      </c>
      <c r="C4647">
        <v>24</v>
      </c>
      <c r="E4647" t="s">
        <v>1788</v>
      </c>
      <c r="F4647" t="s">
        <v>3318</v>
      </c>
      <c r="G4647" t="s">
        <v>45</v>
      </c>
      <c r="H4647" t="s">
        <v>46</v>
      </c>
      <c r="J4647" t="s">
        <v>20</v>
      </c>
      <c r="L4647">
        <v>1</v>
      </c>
      <c r="M4647">
        <v>6</v>
      </c>
      <c r="P4647">
        <f t="shared" si="72"/>
        <v>1783</v>
      </c>
      <c r="Q4647" t="s">
        <v>3290</v>
      </c>
      <c r="R4647">
        <v>1102</v>
      </c>
      <c r="S4647">
        <v>381</v>
      </c>
      <c r="T4647" t="str">
        <f>IF(NOT(ISERROR(VLOOKUP(F4647,Familie!A:A,1,0))),"X","")</f>
        <v/>
      </c>
    </row>
    <row r="4648" spans="1:20" hidden="1" x14ac:dyDescent="0.2">
      <c r="A4648">
        <v>1784</v>
      </c>
      <c r="B4648">
        <v>9</v>
      </c>
      <c r="C4648">
        <v>25</v>
      </c>
      <c r="F4648" t="s">
        <v>3438</v>
      </c>
      <c r="H4648" t="s">
        <v>85</v>
      </c>
      <c r="J4648" t="s">
        <v>20</v>
      </c>
      <c r="O4648">
        <v>9</v>
      </c>
      <c r="P4648">
        <f t="shared" si="72"/>
        <v>1784</v>
      </c>
      <c r="R4648">
        <v>1102</v>
      </c>
      <c r="S4648">
        <v>381</v>
      </c>
      <c r="T4648" t="str">
        <f>IF(NOT(ISERROR(VLOOKUP(F4648,Familie!A:A,1,0))),"X","")</f>
        <v/>
      </c>
    </row>
    <row r="4649" spans="1:20" hidden="1" x14ac:dyDescent="0.2">
      <c r="A4649">
        <v>1784</v>
      </c>
      <c r="B4649">
        <v>10</v>
      </c>
      <c r="C4649">
        <v>5</v>
      </c>
      <c r="E4649" t="s">
        <v>1784</v>
      </c>
      <c r="F4649" t="s">
        <v>3582</v>
      </c>
      <c r="G4649" t="s">
        <v>46</v>
      </c>
      <c r="J4649" t="s">
        <v>20</v>
      </c>
      <c r="L4649">
        <v>45</v>
      </c>
      <c r="P4649">
        <f t="shared" si="72"/>
        <v>1739</v>
      </c>
      <c r="R4649">
        <v>1102</v>
      </c>
      <c r="S4649">
        <v>382</v>
      </c>
      <c r="T4649" t="str">
        <f>IF(NOT(ISERROR(VLOOKUP(F4649,Familie!A:A,1,0))),"X","")</f>
        <v/>
      </c>
    </row>
    <row r="4650" spans="1:20" hidden="1" x14ac:dyDescent="0.2">
      <c r="A4650">
        <v>1784</v>
      </c>
      <c r="B4650">
        <v>10</v>
      </c>
      <c r="C4650">
        <v>7</v>
      </c>
      <c r="E4650" t="s">
        <v>1788</v>
      </c>
      <c r="F4650" t="s">
        <v>3583</v>
      </c>
      <c r="G4650" t="s">
        <v>140</v>
      </c>
      <c r="H4650" t="s">
        <v>174</v>
      </c>
      <c r="J4650" t="s">
        <v>20</v>
      </c>
      <c r="L4650">
        <v>60</v>
      </c>
      <c r="P4650">
        <f t="shared" si="72"/>
        <v>1724</v>
      </c>
      <c r="Q4650" t="s">
        <v>6719</v>
      </c>
      <c r="R4650">
        <v>1102</v>
      </c>
      <c r="S4650">
        <v>382</v>
      </c>
      <c r="T4650" t="str">
        <f>IF(NOT(ISERROR(VLOOKUP(F4650,Familie!A:A,1,0))),"X","")</f>
        <v/>
      </c>
    </row>
    <row r="4651" spans="1:20" hidden="1" x14ac:dyDescent="0.2">
      <c r="A4651">
        <v>1784</v>
      </c>
      <c r="B4651">
        <v>10</v>
      </c>
      <c r="C4651">
        <v>8</v>
      </c>
      <c r="E4651" t="s">
        <v>1784</v>
      </c>
      <c r="F4651" t="s">
        <v>2848</v>
      </c>
      <c r="G4651" t="s">
        <v>99</v>
      </c>
      <c r="H4651" t="s">
        <v>99</v>
      </c>
      <c r="J4651" t="s">
        <v>20</v>
      </c>
      <c r="L4651">
        <v>8</v>
      </c>
      <c r="P4651">
        <f t="shared" si="72"/>
        <v>1776</v>
      </c>
      <c r="R4651">
        <v>1102</v>
      </c>
      <c r="S4651">
        <v>382</v>
      </c>
      <c r="T4651" t="str">
        <f>IF(NOT(ISERROR(VLOOKUP(F4651,Familie!A:A,1,0))),"X","")</f>
        <v/>
      </c>
    </row>
    <row r="4652" spans="1:20" hidden="1" x14ac:dyDescent="0.2">
      <c r="A4652">
        <v>1784</v>
      </c>
      <c r="B4652">
        <v>10</v>
      </c>
      <c r="C4652">
        <v>8</v>
      </c>
      <c r="E4652" t="s">
        <v>1788</v>
      </c>
      <c r="F4652" t="s">
        <v>2026</v>
      </c>
      <c r="G4652" t="s">
        <v>246</v>
      </c>
      <c r="H4652" t="s">
        <v>2017</v>
      </c>
      <c r="J4652" t="s">
        <v>20</v>
      </c>
      <c r="L4652">
        <v>3</v>
      </c>
      <c r="M4652">
        <v>6</v>
      </c>
      <c r="P4652">
        <f t="shared" si="72"/>
        <v>1781</v>
      </c>
      <c r="R4652">
        <v>1102</v>
      </c>
      <c r="S4652">
        <v>382</v>
      </c>
      <c r="T4652" t="str">
        <f>IF(NOT(ISERROR(VLOOKUP(F4652,Familie!A:A,1,0))),"X","")</f>
        <v/>
      </c>
    </row>
    <row r="4653" spans="1:20" hidden="1" x14ac:dyDescent="0.2">
      <c r="A4653">
        <v>1784</v>
      </c>
      <c r="B4653">
        <v>10</v>
      </c>
      <c r="C4653">
        <v>9</v>
      </c>
      <c r="E4653" t="s">
        <v>1784</v>
      </c>
      <c r="F4653" t="s">
        <v>3584</v>
      </c>
      <c r="G4653" t="s">
        <v>99</v>
      </c>
      <c r="H4653" t="s">
        <v>66</v>
      </c>
      <c r="J4653" t="s">
        <v>20</v>
      </c>
      <c r="M4653">
        <v>6</v>
      </c>
      <c r="P4653">
        <f t="shared" si="72"/>
        <v>1784</v>
      </c>
      <c r="R4653">
        <v>1102</v>
      </c>
      <c r="S4653">
        <v>382</v>
      </c>
      <c r="T4653" t="str">
        <f>IF(NOT(ISERROR(VLOOKUP(F4653,Familie!A:A,1,0))),"X","")</f>
        <v/>
      </c>
    </row>
    <row r="4654" spans="1:20" hidden="1" x14ac:dyDescent="0.2">
      <c r="A4654">
        <v>1784</v>
      </c>
      <c r="B4654">
        <v>10</v>
      </c>
      <c r="C4654">
        <v>11</v>
      </c>
      <c r="E4654" t="s">
        <v>1788</v>
      </c>
      <c r="F4654" t="s">
        <v>3585</v>
      </c>
      <c r="G4654" t="s">
        <v>95</v>
      </c>
      <c r="H4654" t="s">
        <v>66</v>
      </c>
      <c r="J4654" t="s">
        <v>20</v>
      </c>
      <c r="L4654">
        <v>3</v>
      </c>
      <c r="M4654">
        <v>6</v>
      </c>
      <c r="P4654">
        <f t="shared" si="72"/>
        <v>1781</v>
      </c>
      <c r="R4654">
        <v>1102</v>
      </c>
      <c r="S4654">
        <v>382</v>
      </c>
      <c r="T4654" t="str">
        <f>IF(NOT(ISERROR(VLOOKUP(F4654,Familie!A:A,1,0))),"X","")</f>
        <v/>
      </c>
    </row>
    <row r="4655" spans="1:20" hidden="1" x14ac:dyDescent="0.2">
      <c r="A4655">
        <v>1784</v>
      </c>
      <c r="B4655">
        <v>10</v>
      </c>
      <c r="C4655">
        <v>17</v>
      </c>
      <c r="E4655" t="s">
        <v>1784</v>
      </c>
      <c r="F4655" t="s">
        <v>3464</v>
      </c>
      <c r="G4655" t="s">
        <v>1888</v>
      </c>
      <c r="J4655" t="s">
        <v>20</v>
      </c>
      <c r="L4655">
        <v>63</v>
      </c>
      <c r="P4655">
        <f t="shared" si="72"/>
        <v>1721</v>
      </c>
      <c r="R4655">
        <v>1102</v>
      </c>
      <c r="S4655">
        <v>382</v>
      </c>
      <c r="T4655" t="str">
        <f>IF(NOT(ISERROR(VLOOKUP(F4655,Familie!A:A,1,0))),"X","")</f>
        <v/>
      </c>
    </row>
    <row r="4656" spans="1:20" hidden="1" x14ac:dyDescent="0.2">
      <c r="A4656">
        <v>1784</v>
      </c>
      <c r="B4656">
        <v>10</v>
      </c>
      <c r="C4656">
        <v>23</v>
      </c>
      <c r="E4656" t="s">
        <v>1788</v>
      </c>
      <c r="F4656" t="s">
        <v>3586</v>
      </c>
      <c r="G4656" t="s">
        <v>84</v>
      </c>
      <c r="H4656" t="s">
        <v>266</v>
      </c>
      <c r="L4656">
        <v>22</v>
      </c>
      <c r="P4656">
        <f t="shared" si="72"/>
        <v>1762</v>
      </c>
      <c r="Q4656" t="s">
        <v>67</v>
      </c>
      <c r="R4656">
        <v>1102</v>
      </c>
      <c r="S4656">
        <v>383</v>
      </c>
      <c r="T4656" t="str">
        <f>IF(NOT(ISERROR(VLOOKUP(F4656,Familie!A:A,1,0))),"X","")</f>
        <v/>
      </c>
    </row>
    <row r="4657" spans="1:20" hidden="1" x14ac:dyDescent="0.2">
      <c r="A4657">
        <v>1784</v>
      </c>
      <c r="B4657">
        <v>10</v>
      </c>
      <c r="C4657">
        <v>26</v>
      </c>
      <c r="E4657" t="s">
        <v>1784</v>
      </c>
      <c r="F4657" t="s">
        <v>369</v>
      </c>
      <c r="G4657" t="s">
        <v>93</v>
      </c>
      <c r="J4657" t="s">
        <v>32</v>
      </c>
      <c r="L4657">
        <v>70</v>
      </c>
      <c r="P4657">
        <f t="shared" si="72"/>
        <v>1714</v>
      </c>
      <c r="R4657">
        <v>1102</v>
      </c>
      <c r="S4657">
        <v>383</v>
      </c>
      <c r="T4657" s="15" t="str">
        <f>IF(NOT(ISERROR(VLOOKUP(F4657,Familie!A:A,1,0))),"X","")</f>
        <v>X</v>
      </c>
    </row>
    <row r="4658" spans="1:20" hidden="1" x14ac:dyDescent="0.2">
      <c r="A4658">
        <v>1784</v>
      </c>
      <c r="B4658">
        <v>10</v>
      </c>
      <c r="C4658">
        <v>28</v>
      </c>
      <c r="E4658" t="s">
        <v>1788</v>
      </c>
      <c r="F4658" t="s">
        <v>2469</v>
      </c>
      <c r="G4658" t="s">
        <v>246</v>
      </c>
      <c r="H4658" t="s">
        <v>46</v>
      </c>
      <c r="J4658" t="s">
        <v>20</v>
      </c>
      <c r="O4658">
        <v>14</v>
      </c>
      <c r="P4658">
        <f t="shared" si="72"/>
        <v>1784</v>
      </c>
      <c r="Q4658" t="s">
        <v>3290</v>
      </c>
      <c r="R4658">
        <v>1102</v>
      </c>
      <c r="S4658">
        <v>383</v>
      </c>
      <c r="T4658" t="str">
        <f>IF(NOT(ISERROR(VLOOKUP(F4658,Familie!A:A,1,0))),"X","")</f>
        <v/>
      </c>
    </row>
    <row r="4659" spans="1:20" hidden="1" x14ac:dyDescent="0.2">
      <c r="A4659">
        <v>1784</v>
      </c>
      <c r="B4659">
        <v>10</v>
      </c>
      <c r="C4659">
        <v>29</v>
      </c>
      <c r="E4659" t="s">
        <v>1788</v>
      </c>
      <c r="F4659" t="s">
        <v>2864</v>
      </c>
      <c r="G4659" t="s">
        <v>145</v>
      </c>
      <c r="H4659" t="s">
        <v>66</v>
      </c>
      <c r="J4659" t="s">
        <v>20</v>
      </c>
      <c r="L4659">
        <v>41</v>
      </c>
      <c r="P4659">
        <f t="shared" si="72"/>
        <v>1743</v>
      </c>
      <c r="Q4659" t="s">
        <v>3587</v>
      </c>
      <c r="R4659">
        <v>1102</v>
      </c>
      <c r="S4659">
        <v>383</v>
      </c>
      <c r="T4659" t="str">
        <f>IF(NOT(ISERROR(VLOOKUP(F4659,Familie!A:A,1,0))),"X","")</f>
        <v/>
      </c>
    </row>
    <row r="4660" spans="1:20" hidden="1" x14ac:dyDescent="0.2">
      <c r="A4660">
        <v>1784</v>
      </c>
      <c r="B4660">
        <v>10</v>
      </c>
      <c r="C4660">
        <v>31</v>
      </c>
      <c r="E4660" t="s">
        <v>1788</v>
      </c>
      <c r="F4660" t="s">
        <v>2117</v>
      </c>
      <c r="G4660" t="s">
        <v>737</v>
      </c>
      <c r="H4660" t="s">
        <v>66</v>
      </c>
      <c r="J4660" t="s">
        <v>20</v>
      </c>
      <c r="N4660">
        <v>4</v>
      </c>
      <c r="P4660">
        <f t="shared" si="72"/>
        <v>1784</v>
      </c>
      <c r="Q4660" t="s">
        <v>3290</v>
      </c>
      <c r="R4660">
        <v>1102</v>
      </c>
      <c r="S4660">
        <v>383</v>
      </c>
      <c r="T4660" t="str">
        <f>IF(NOT(ISERROR(VLOOKUP(F4660,Familie!A:A,1,0))),"X","")</f>
        <v/>
      </c>
    </row>
    <row r="4661" spans="1:20" hidden="1" x14ac:dyDescent="0.2">
      <c r="A4661">
        <v>1784</v>
      </c>
      <c r="B4661">
        <v>11</v>
      </c>
      <c r="C4661">
        <v>4</v>
      </c>
      <c r="E4661" t="s">
        <v>1788</v>
      </c>
      <c r="F4661" t="s">
        <v>3588</v>
      </c>
      <c r="G4661" t="s">
        <v>246</v>
      </c>
      <c r="J4661" t="s">
        <v>20</v>
      </c>
      <c r="L4661">
        <v>45</v>
      </c>
      <c r="P4661">
        <f t="shared" si="72"/>
        <v>1739</v>
      </c>
      <c r="Q4661" t="s">
        <v>2148</v>
      </c>
      <c r="R4661">
        <v>1102</v>
      </c>
      <c r="S4661">
        <v>383</v>
      </c>
      <c r="T4661" t="str">
        <f>IF(NOT(ISERROR(VLOOKUP(F4661,Familie!A:A,1,0))),"X","")</f>
        <v/>
      </c>
    </row>
    <row r="4662" spans="1:20" hidden="1" x14ac:dyDescent="0.2">
      <c r="A4662">
        <v>1784</v>
      </c>
      <c r="B4662">
        <v>11</v>
      </c>
      <c r="C4662">
        <v>5</v>
      </c>
      <c r="E4662" t="s">
        <v>1784</v>
      </c>
      <c r="F4662" t="s">
        <v>3589</v>
      </c>
      <c r="G4662" t="s">
        <v>1141</v>
      </c>
      <c r="J4662" t="s">
        <v>20</v>
      </c>
      <c r="L4662">
        <v>73</v>
      </c>
      <c r="P4662">
        <f t="shared" si="72"/>
        <v>1711</v>
      </c>
      <c r="Q4662" t="s">
        <v>3472</v>
      </c>
      <c r="R4662">
        <v>1102</v>
      </c>
      <c r="S4662">
        <v>383</v>
      </c>
      <c r="T4662" t="str">
        <f>IF(NOT(ISERROR(VLOOKUP(F4662,Familie!A:A,1,0))),"X","")</f>
        <v/>
      </c>
    </row>
    <row r="4663" spans="1:20" hidden="1" x14ac:dyDescent="0.2">
      <c r="A4663">
        <v>1784</v>
      </c>
      <c r="B4663">
        <v>11</v>
      </c>
      <c r="C4663">
        <v>10</v>
      </c>
      <c r="E4663" t="s">
        <v>1784</v>
      </c>
      <c r="F4663" t="s">
        <v>2259</v>
      </c>
      <c r="G4663" t="s">
        <v>2008</v>
      </c>
      <c r="J4663" t="s">
        <v>20</v>
      </c>
      <c r="L4663">
        <v>72</v>
      </c>
      <c r="P4663">
        <f t="shared" si="72"/>
        <v>1712</v>
      </c>
      <c r="Q4663" t="s">
        <v>3290</v>
      </c>
      <c r="R4663">
        <v>1102</v>
      </c>
      <c r="S4663">
        <v>384</v>
      </c>
      <c r="T4663" t="str">
        <f>IF(NOT(ISERROR(VLOOKUP(F4663,Familie!A:A,1,0))),"X","")</f>
        <v/>
      </c>
    </row>
    <row r="4664" spans="1:20" hidden="1" x14ac:dyDescent="0.2">
      <c r="A4664">
        <v>1784</v>
      </c>
      <c r="B4664">
        <v>11</v>
      </c>
      <c r="C4664">
        <v>19</v>
      </c>
      <c r="E4664" t="s">
        <v>1788</v>
      </c>
      <c r="F4664" t="s">
        <v>3338</v>
      </c>
      <c r="G4664" t="s">
        <v>45</v>
      </c>
      <c r="H4664" t="s">
        <v>1141</v>
      </c>
      <c r="J4664" t="s">
        <v>20</v>
      </c>
      <c r="L4664">
        <v>51</v>
      </c>
      <c r="P4664">
        <f t="shared" si="72"/>
        <v>1733</v>
      </c>
      <c r="Q4664" t="s">
        <v>3590</v>
      </c>
      <c r="R4664">
        <v>1102</v>
      </c>
      <c r="S4664">
        <v>384</v>
      </c>
      <c r="T4664" t="str">
        <f>IF(NOT(ISERROR(VLOOKUP(F4664,Familie!A:A,1,0))),"X","")</f>
        <v/>
      </c>
    </row>
    <row r="4665" spans="1:20" hidden="1" x14ac:dyDescent="0.2">
      <c r="A4665">
        <v>1784</v>
      </c>
      <c r="B4665">
        <v>11</v>
      </c>
      <c r="C4665">
        <v>21</v>
      </c>
      <c r="E4665" t="s">
        <v>1788</v>
      </c>
      <c r="F4665" t="s">
        <v>179</v>
      </c>
      <c r="G4665" t="s">
        <v>95</v>
      </c>
      <c r="H4665" t="s">
        <v>99</v>
      </c>
      <c r="J4665" t="s">
        <v>20</v>
      </c>
      <c r="N4665">
        <v>2</v>
      </c>
      <c r="P4665">
        <f t="shared" si="72"/>
        <v>1784</v>
      </c>
      <c r="R4665">
        <v>1102</v>
      </c>
      <c r="S4665">
        <v>384</v>
      </c>
      <c r="T4665" t="str">
        <f>IF(NOT(ISERROR(VLOOKUP(F4665,Familie!A:A,1,0))),"X","")</f>
        <v/>
      </c>
    </row>
    <row r="4666" spans="1:20" hidden="1" x14ac:dyDescent="0.2">
      <c r="A4666">
        <v>1784</v>
      </c>
      <c r="B4666">
        <v>11</v>
      </c>
      <c r="C4666">
        <v>24</v>
      </c>
      <c r="E4666" t="s">
        <v>1784</v>
      </c>
      <c r="F4666" t="s">
        <v>3341</v>
      </c>
      <c r="G4666" t="s">
        <v>66</v>
      </c>
      <c r="J4666" t="s">
        <v>20</v>
      </c>
      <c r="L4666">
        <v>50</v>
      </c>
      <c r="P4666">
        <f t="shared" si="72"/>
        <v>1734</v>
      </c>
      <c r="R4666">
        <v>1102</v>
      </c>
      <c r="S4666">
        <v>384</v>
      </c>
      <c r="T4666" t="str">
        <f>IF(NOT(ISERROR(VLOOKUP(F4666,Familie!A:A,1,0))),"X","")</f>
        <v/>
      </c>
    </row>
    <row r="4667" spans="1:20" hidden="1" x14ac:dyDescent="0.2">
      <c r="A4667">
        <v>1784</v>
      </c>
      <c r="B4667">
        <v>11</v>
      </c>
      <c r="C4667">
        <v>24</v>
      </c>
      <c r="E4667" t="s">
        <v>1784</v>
      </c>
      <c r="F4667" t="s">
        <v>49</v>
      </c>
      <c r="G4667" t="s">
        <v>66</v>
      </c>
      <c r="J4667" t="s">
        <v>20</v>
      </c>
      <c r="L4667">
        <v>50</v>
      </c>
      <c r="P4667">
        <f t="shared" si="72"/>
        <v>1734</v>
      </c>
      <c r="Q4667" t="s">
        <v>3290</v>
      </c>
      <c r="R4667">
        <v>1102</v>
      </c>
      <c r="S4667">
        <v>384</v>
      </c>
      <c r="T4667" s="15" t="str">
        <f>IF(NOT(ISERROR(VLOOKUP(F4667,Familie!A:A,1,0))),"X","")</f>
        <v>X</v>
      </c>
    </row>
    <row r="4668" spans="1:20" hidden="1" x14ac:dyDescent="0.2">
      <c r="A4668">
        <v>1784</v>
      </c>
      <c r="B4668">
        <v>11</v>
      </c>
      <c r="C4668">
        <v>28</v>
      </c>
      <c r="E4668" t="s">
        <v>1784</v>
      </c>
      <c r="F4668" t="s">
        <v>2848</v>
      </c>
      <c r="G4668" t="s">
        <v>18</v>
      </c>
      <c r="H4668" t="s">
        <v>99</v>
      </c>
      <c r="J4668" t="s">
        <v>20</v>
      </c>
      <c r="L4668">
        <v>1</v>
      </c>
      <c r="M4668">
        <v>6</v>
      </c>
      <c r="P4668">
        <f t="shared" si="72"/>
        <v>1783</v>
      </c>
      <c r="R4668">
        <v>1102</v>
      </c>
      <c r="S4668">
        <v>384</v>
      </c>
      <c r="T4668" t="str">
        <f>IF(NOT(ISERROR(VLOOKUP(F4668,Familie!A:A,1,0))),"X","")</f>
        <v/>
      </c>
    </row>
    <row r="4669" spans="1:20" hidden="1" x14ac:dyDescent="0.2">
      <c r="A4669">
        <v>1784</v>
      </c>
      <c r="B4669">
        <v>12</v>
      </c>
      <c r="C4669">
        <v>2</v>
      </c>
      <c r="E4669" t="s">
        <v>1788</v>
      </c>
      <c r="F4669" t="s">
        <v>3376</v>
      </c>
      <c r="G4669" t="s">
        <v>95</v>
      </c>
      <c r="H4669" t="s">
        <v>981</v>
      </c>
      <c r="J4669" t="s">
        <v>20</v>
      </c>
      <c r="L4669">
        <v>1</v>
      </c>
      <c r="P4669">
        <f t="shared" si="72"/>
        <v>1783</v>
      </c>
      <c r="R4669">
        <v>1102</v>
      </c>
      <c r="S4669">
        <v>384</v>
      </c>
      <c r="T4669" t="str">
        <f>IF(NOT(ISERROR(VLOOKUP(F4669,Familie!A:A,1,0))),"X","")</f>
        <v/>
      </c>
    </row>
    <row r="4670" spans="1:20" hidden="1" x14ac:dyDescent="0.2">
      <c r="A4670">
        <v>1784</v>
      </c>
      <c r="B4670">
        <v>12</v>
      </c>
      <c r="C4670">
        <v>6</v>
      </c>
      <c r="E4670" t="s">
        <v>1788</v>
      </c>
      <c r="F4670" t="s">
        <v>3591</v>
      </c>
      <c r="G4670" t="s">
        <v>246</v>
      </c>
      <c r="I4670" t="s">
        <v>45</v>
      </c>
      <c r="J4670" t="s">
        <v>20</v>
      </c>
      <c r="M4670">
        <v>3</v>
      </c>
      <c r="P4670">
        <f t="shared" si="72"/>
        <v>1784</v>
      </c>
      <c r="Q4670" t="s">
        <v>2383</v>
      </c>
      <c r="R4670">
        <v>1102</v>
      </c>
      <c r="S4670">
        <v>385</v>
      </c>
      <c r="T4670" t="str">
        <f>IF(NOT(ISERROR(VLOOKUP(F4670,Familie!A:A,1,0))),"X","")</f>
        <v/>
      </c>
    </row>
    <row r="4671" spans="1:20" hidden="1" x14ac:dyDescent="0.2">
      <c r="A4671">
        <v>1784</v>
      </c>
      <c r="B4671">
        <v>12</v>
      </c>
      <c r="C4671">
        <v>8</v>
      </c>
      <c r="E4671" t="s">
        <v>1784</v>
      </c>
      <c r="F4671" t="s">
        <v>2193</v>
      </c>
      <c r="G4671" t="s">
        <v>18</v>
      </c>
      <c r="J4671" t="s">
        <v>20</v>
      </c>
      <c r="L4671">
        <v>61</v>
      </c>
      <c r="P4671">
        <f t="shared" si="72"/>
        <v>1723</v>
      </c>
      <c r="Q4671" t="s">
        <v>3290</v>
      </c>
      <c r="R4671">
        <v>1102</v>
      </c>
      <c r="S4671">
        <v>385</v>
      </c>
      <c r="T4671" t="str">
        <f>IF(NOT(ISERROR(VLOOKUP(F4671,Familie!A:A,1,0))),"X","")</f>
        <v/>
      </c>
    </row>
    <row r="4672" spans="1:20" hidden="1" x14ac:dyDescent="0.2">
      <c r="A4672">
        <v>1784</v>
      </c>
      <c r="B4672">
        <v>12</v>
      </c>
      <c r="C4672">
        <v>9</v>
      </c>
      <c r="E4672" t="s">
        <v>1788</v>
      </c>
      <c r="F4672" t="s">
        <v>3592</v>
      </c>
      <c r="G4672" t="s">
        <v>45</v>
      </c>
      <c r="H4672" t="s">
        <v>50</v>
      </c>
      <c r="I4672" s="21" t="s">
        <v>4579</v>
      </c>
      <c r="J4672" t="s">
        <v>32</v>
      </c>
      <c r="N4672">
        <v>2</v>
      </c>
      <c r="P4672">
        <f t="shared" si="72"/>
        <v>1784</v>
      </c>
      <c r="R4672">
        <v>1102</v>
      </c>
      <c r="S4672">
        <v>385</v>
      </c>
      <c r="T4672" t="str">
        <f>IF(NOT(ISERROR(VLOOKUP(F4672,Familie!A:A,1,0))),"X","")</f>
        <v/>
      </c>
    </row>
    <row r="4673" spans="1:20" hidden="1" x14ac:dyDescent="0.2">
      <c r="A4673">
        <v>1784</v>
      </c>
      <c r="B4673">
        <v>12</v>
      </c>
      <c r="C4673">
        <v>18</v>
      </c>
      <c r="E4673" t="s">
        <v>1788</v>
      </c>
      <c r="F4673" t="s">
        <v>26</v>
      </c>
      <c r="G4673" t="s">
        <v>2130</v>
      </c>
      <c r="J4673" t="s">
        <v>20</v>
      </c>
      <c r="L4673">
        <v>54</v>
      </c>
      <c r="P4673">
        <f t="shared" si="72"/>
        <v>1730</v>
      </c>
      <c r="Q4673" t="s">
        <v>2148</v>
      </c>
      <c r="R4673">
        <v>1102</v>
      </c>
      <c r="S4673">
        <v>385</v>
      </c>
      <c r="T4673" s="15" t="str">
        <f>IF(NOT(ISERROR(VLOOKUP(F4673,Familie!A:A,1,0))),"X","")</f>
        <v>X</v>
      </c>
    </row>
    <row r="4674" spans="1:20" hidden="1" x14ac:dyDescent="0.2">
      <c r="A4674">
        <v>1784</v>
      </c>
      <c r="B4674">
        <v>12</v>
      </c>
      <c r="C4674">
        <v>19</v>
      </c>
      <c r="E4674" t="s">
        <v>1784</v>
      </c>
      <c r="F4674" t="s">
        <v>3514</v>
      </c>
      <c r="G4674" t="s">
        <v>50</v>
      </c>
      <c r="H4674" t="s">
        <v>58</v>
      </c>
      <c r="J4674" t="s">
        <v>20</v>
      </c>
      <c r="L4674">
        <v>2</v>
      </c>
      <c r="P4674">
        <f t="shared" ref="P4674:P4737" si="73">A4674-L4674</f>
        <v>1782</v>
      </c>
      <c r="Q4674" t="s">
        <v>2420</v>
      </c>
      <c r="R4674">
        <v>1102</v>
      </c>
      <c r="S4674">
        <v>385</v>
      </c>
      <c r="T4674" t="str">
        <f>IF(NOT(ISERROR(VLOOKUP(F4674,Familie!A:A,1,0))),"X","")</f>
        <v/>
      </c>
    </row>
    <row r="4675" spans="1:20" hidden="1" x14ac:dyDescent="0.2">
      <c r="A4675">
        <v>1784</v>
      </c>
      <c r="B4675">
        <v>12</v>
      </c>
      <c r="C4675">
        <v>20</v>
      </c>
      <c r="E4675" t="s">
        <v>1784</v>
      </c>
      <c r="F4675" t="s">
        <v>1955</v>
      </c>
      <c r="G4675" t="s">
        <v>66</v>
      </c>
      <c r="H4675" s="21" t="s">
        <v>6467</v>
      </c>
      <c r="J4675" t="s">
        <v>20</v>
      </c>
      <c r="L4675">
        <v>42</v>
      </c>
      <c r="P4675">
        <f t="shared" si="73"/>
        <v>1742</v>
      </c>
      <c r="Q4675" t="s">
        <v>3290</v>
      </c>
      <c r="R4675">
        <v>1102</v>
      </c>
      <c r="S4675">
        <v>385</v>
      </c>
      <c r="T4675" t="str">
        <f>IF(NOT(ISERROR(VLOOKUP(F4675,Familie!A:A,1,0))),"X","")</f>
        <v/>
      </c>
    </row>
    <row r="4676" spans="1:20" hidden="1" x14ac:dyDescent="0.2">
      <c r="A4676">
        <v>1784</v>
      </c>
      <c r="B4676">
        <v>12</v>
      </c>
      <c r="C4676">
        <v>26</v>
      </c>
      <c r="E4676" t="s">
        <v>1788</v>
      </c>
      <c r="F4676" t="s">
        <v>378</v>
      </c>
      <c r="G4676" t="s">
        <v>45</v>
      </c>
      <c r="H4676" t="s">
        <v>46</v>
      </c>
      <c r="J4676" t="s">
        <v>20</v>
      </c>
      <c r="L4676">
        <v>72</v>
      </c>
      <c r="P4676">
        <f t="shared" si="73"/>
        <v>1712</v>
      </c>
      <c r="Q4676" t="s">
        <v>6714</v>
      </c>
      <c r="R4676">
        <v>1102</v>
      </c>
      <c r="S4676">
        <v>385</v>
      </c>
      <c r="T4676" t="str">
        <f>IF(NOT(ISERROR(VLOOKUP(F4676,Familie!A:A,1,0))),"X","")</f>
        <v/>
      </c>
    </row>
    <row r="4677" spans="1:20" hidden="1" x14ac:dyDescent="0.2">
      <c r="A4677">
        <v>1784</v>
      </c>
      <c r="B4677">
        <v>12</v>
      </c>
      <c r="C4677">
        <v>28</v>
      </c>
      <c r="E4677" t="s">
        <v>1784</v>
      </c>
      <c r="F4677" t="s">
        <v>3593</v>
      </c>
      <c r="G4677" t="s">
        <v>451</v>
      </c>
      <c r="H4677" t="s">
        <v>46</v>
      </c>
      <c r="J4677" t="s">
        <v>20</v>
      </c>
      <c r="N4677">
        <v>1</v>
      </c>
      <c r="P4677">
        <f t="shared" si="73"/>
        <v>1784</v>
      </c>
      <c r="R4677">
        <v>1102</v>
      </c>
      <c r="S4677">
        <v>386</v>
      </c>
      <c r="T4677" t="str">
        <f>IF(NOT(ISERROR(VLOOKUP(F4677,Familie!A:A,1,0))),"X","")</f>
        <v/>
      </c>
    </row>
    <row r="4678" spans="1:20" hidden="1" x14ac:dyDescent="0.2">
      <c r="A4678">
        <v>1784</v>
      </c>
      <c r="B4678">
        <v>12</v>
      </c>
      <c r="C4678">
        <v>28</v>
      </c>
      <c r="E4678" t="s">
        <v>1788</v>
      </c>
      <c r="F4678" t="s">
        <v>3594</v>
      </c>
      <c r="G4678" t="s">
        <v>254</v>
      </c>
      <c r="I4678" t="s">
        <v>84</v>
      </c>
      <c r="J4678" t="s">
        <v>20</v>
      </c>
      <c r="L4678">
        <v>1</v>
      </c>
      <c r="P4678">
        <f t="shared" si="73"/>
        <v>1783</v>
      </c>
      <c r="R4678">
        <v>1102</v>
      </c>
      <c r="S4678">
        <v>386</v>
      </c>
      <c r="T4678" t="str">
        <f>IF(NOT(ISERROR(VLOOKUP(F4678,Familie!A:A,1,0))),"X","")</f>
        <v/>
      </c>
    </row>
    <row r="4679" spans="1:20" hidden="1" x14ac:dyDescent="0.2">
      <c r="A4679">
        <v>1784</v>
      </c>
      <c r="B4679">
        <v>12</v>
      </c>
      <c r="C4679">
        <v>29</v>
      </c>
      <c r="E4679" t="s">
        <v>1784</v>
      </c>
      <c r="F4679" t="s">
        <v>2147</v>
      </c>
      <c r="G4679" t="s">
        <v>174</v>
      </c>
      <c r="J4679" t="s">
        <v>20</v>
      </c>
      <c r="L4679">
        <v>70</v>
      </c>
      <c r="P4679">
        <f t="shared" si="73"/>
        <v>1714</v>
      </c>
      <c r="R4679">
        <v>1102</v>
      </c>
      <c r="S4679">
        <v>386</v>
      </c>
      <c r="T4679" s="15" t="str">
        <f>IF(NOT(ISERROR(VLOOKUP(F4679,Familie!A:A,1,0))),"X","")</f>
        <v>X</v>
      </c>
    </row>
    <row r="4680" spans="1:20" hidden="1" x14ac:dyDescent="0.2">
      <c r="A4680">
        <v>1785</v>
      </c>
      <c r="B4680">
        <v>1</v>
      </c>
      <c r="C4680">
        <v>3</v>
      </c>
      <c r="E4680" t="s">
        <v>1788</v>
      </c>
      <c r="F4680" t="s">
        <v>3595</v>
      </c>
      <c r="G4680" t="s">
        <v>151</v>
      </c>
      <c r="H4680" t="s">
        <v>46</v>
      </c>
      <c r="J4680" t="s">
        <v>20</v>
      </c>
      <c r="L4680">
        <v>70</v>
      </c>
      <c r="P4680">
        <f t="shared" si="73"/>
        <v>1715</v>
      </c>
      <c r="R4680">
        <v>1102</v>
      </c>
      <c r="S4680">
        <v>386</v>
      </c>
      <c r="T4680" t="str">
        <f>IF(NOT(ISERROR(VLOOKUP(F4680,Familie!A:A,1,0))),"X","")</f>
        <v/>
      </c>
    </row>
    <row r="4681" spans="1:20" hidden="1" x14ac:dyDescent="0.2">
      <c r="A4681">
        <v>1785</v>
      </c>
      <c r="B4681">
        <v>1</v>
      </c>
      <c r="C4681">
        <v>3</v>
      </c>
      <c r="E4681" t="s">
        <v>1788</v>
      </c>
      <c r="F4681" t="s">
        <v>2193</v>
      </c>
      <c r="G4681" t="s">
        <v>145</v>
      </c>
      <c r="H4681" t="s">
        <v>93</v>
      </c>
      <c r="J4681" t="s">
        <v>20</v>
      </c>
      <c r="P4681">
        <f t="shared" si="73"/>
        <v>1785</v>
      </c>
      <c r="Q4681" t="s">
        <v>3521</v>
      </c>
      <c r="R4681">
        <v>1102</v>
      </c>
      <c r="S4681">
        <v>386</v>
      </c>
      <c r="T4681" t="str">
        <f>IF(NOT(ISERROR(VLOOKUP(F4681,Familie!A:A,1,0))),"X","")</f>
        <v/>
      </c>
    </row>
    <row r="4682" spans="1:20" hidden="1" x14ac:dyDescent="0.2">
      <c r="A4682">
        <v>1785</v>
      </c>
      <c r="B4682">
        <v>1</v>
      </c>
      <c r="C4682">
        <v>3</v>
      </c>
      <c r="E4682" t="s">
        <v>1788</v>
      </c>
      <c r="F4682" t="s">
        <v>3596</v>
      </c>
      <c r="G4682" t="s">
        <v>45</v>
      </c>
      <c r="H4682" t="s">
        <v>46</v>
      </c>
      <c r="J4682" t="s">
        <v>20</v>
      </c>
      <c r="P4682">
        <f t="shared" si="73"/>
        <v>1785</v>
      </c>
      <c r="Q4682" t="s">
        <v>3521</v>
      </c>
      <c r="R4682">
        <v>1102</v>
      </c>
      <c r="S4682">
        <v>386</v>
      </c>
      <c r="T4682" t="str">
        <f>IF(NOT(ISERROR(VLOOKUP(F4682,Familie!A:A,1,0))),"X","")</f>
        <v/>
      </c>
    </row>
    <row r="4683" spans="1:20" hidden="1" x14ac:dyDescent="0.2">
      <c r="A4683">
        <v>1785</v>
      </c>
      <c r="B4683">
        <v>1</v>
      </c>
      <c r="C4683">
        <v>4</v>
      </c>
      <c r="E4683" t="s">
        <v>1788</v>
      </c>
      <c r="F4683" t="s">
        <v>2990</v>
      </c>
      <c r="G4683" t="s">
        <v>95</v>
      </c>
      <c r="H4683" t="s">
        <v>46</v>
      </c>
      <c r="J4683" t="s">
        <v>32</v>
      </c>
      <c r="O4683">
        <v>1</v>
      </c>
      <c r="P4683">
        <f t="shared" si="73"/>
        <v>1785</v>
      </c>
      <c r="R4683">
        <v>1102</v>
      </c>
      <c r="S4683">
        <v>387</v>
      </c>
      <c r="T4683" t="str">
        <f>IF(NOT(ISERROR(VLOOKUP(F4683,Familie!A:A,1,0))),"X","")</f>
        <v/>
      </c>
    </row>
    <row r="4684" spans="1:20" hidden="1" x14ac:dyDescent="0.2">
      <c r="A4684">
        <v>1785</v>
      </c>
      <c r="B4684">
        <v>1</v>
      </c>
      <c r="C4684">
        <v>12</v>
      </c>
      <c r="E4684" t="s">
        <v>1788</v>
      </c>
      <c r="F4684" t="s">
        <v>2467</v>
      </c>
      <c r="G4684" t="s">
        <v>84</v>
      </c>
      <c r="H4684" t="s">
        <v>50</v>
      </c>
      <c r="I4684" s="2" t="s">
        <v>95</v>
      </c>
      <c r="J4684" t="s">
        <v>20</v>
      </c>
      <c r="L4684">
        <v>1</v>
      </c>
      <c r="M4684">
        <v>6</v>
      </c>
      <c r="P4684">
        <f t="shared" si="73"/>
        <v>1784</v>
      </c>
      <c r="R4684">
        <v>1102</v>
      </c>
      <c r="S4684">
        <v>387</v>
      </c>
      <c r="T4684" t="str">
        <f>IF(NOT(ISERROR(VLOOKUP(F4684,Familie!A:A,1,0))),"X","")</f>
        <v/>
      </c>
    </row>
    <row r="4685" spans="1:20" hidden="1" x14ac:dyDescent="0.2">
      <c r="A4685">
        <v>1785</v>
      </c>
      <c r="B4685">
        <v>1</v>
      </c>
      <c r="C4685">
        <v>20</v>
      </c>
      <c r="E4685" t="s">
        <v>1788</v>
      </c>
      <c r="F4685" t="s">
        <v>3597</v>
      </c>
      <c r="G4685" t="s">
        <v>84</v>
      </c>
      <c r="H4685" t="s">
        <v>85</v>
      </c>
      <c r="J4685" t="s">
        <v>20</v>
      </c>
      <c r="L4685">
        <v>30</v>
      </c>
      <c r="P4685">
        <f t="shared" si="73"/>
        <v>1755</v>
      </c>
      <c r="Q4685" s="41" t="s">
        <v>4909</v>
      </c>
      <c r="R4685">
        <v>1102</v>
      </c>
      <c r="S4685">
        <v>387</v>
      </c>
      <c r="T4685" t="str">
        <f>IF(NOT(ISERROR(VLOOKUP(F4685,Familie!A:A,1,0))),"X","")</f>
        <v/>
      </c>
    </row>
    <row r="4686" spans="1:20" hidden="1" x14ac:dyDescent="0.2">
      <c r="A4686">
        <v>1785</v>
      </c>
      <c r="B4686">
        <v>1</v>
      </c>
      <c r="C4686">
        <v>24</v>
      </c>
      <c r="E4686" t="s">
        <v>1788</v>
      </c>
      <c r="F4686" t="s">
        <v>2168</v>
      </c>
      <c r="G4686" t="s">
        <v>95</v>
      </c>
      <c r="H4686" t="s">
        <v>85</v>
      </c>
      <c r="J4686" t="s">
        <v>32</v>
      </c>
      <c r="L4686">
        <v>14</v>
      </c>
      <c r="P4686">
        <f t="shared" si="73"/>
        <v>1771</v>
      </c>
      <c r="Q4686" t="s">
        <v>5495</v>
      </c>
      <c r="R4686">
        <v>1102</v>
      </c>
      <c r="S4686">
        <v>387</v>
      </c>
      <c r="T4686" t="str">
        <f>IF(NOT(ISERROR(VLOOKUP(F4686,Familie!A:A,1,0))),"X","")</f>
        <v/>
      </c>
    </row>
    <row r="4687" spans="1:20" hidden="1" x14ac:dyDescent="0.2">
      <c r="A4687">
        <v>1785</v>
      </c>
      <c r="B4687">
        <v>1</v>
      </c>
      <c r="C4687">
        <v>24</v>
      </c>
      <c r="E4687" t="s">
        <v>1784</v>
      </c>
      <c r="F4687" t="s">
        <v>3598</v>
      </c>
      <c r="G4687" t="s">
        <v>66</v>
      </c>
      <c r="J4687" t="s">
        <v>20</v>
      </c>
      <c r="L4687">
        <v>50</v>
      </c>
      <c r="P4687">
        <f t="shared" si="73"/>
        <v>1735</v>
      </c>
      <c r="Q4687" t="s">
        <v>3599</v>
      </c>
      <c r="R4687">
        <v>1102</v>
      </c>
      <c r="S4687">
        <v>387</v>
      </c>
      <c r="T4687" t="str">
        <f>IF(NOT(ISERROR(VLOOKUP(F4687,Familie!A:A,1,0))),"X","")</f>
        <v/>
      </c>
    </row>
    <row r="4688" spans="1:20" hidden="1" x14ac:dyDescent="0.2">
      <c r="A4688">
        <v>1785</v>
      </c>
      <c r="B4688">
        <v>1</v>
      </c>
      <c r="C4688">
        <v>24</v>
      </c>
      <c r="E4688" t="s">
        <v>1788</v>
      </c>
      <c r="F4688" t="s">
        <v>208</v>
      </c>
      <c r="G4688" t="s">
        <v>84</v>
      </c>
      <c r="J4688" t="s">
        <v>20</v>
      </c>
      <c r="L4688">
        <v>60</v>
      </c>
      <c r="P4688">
        <f t="shared" si="73"/>
        <v>1725</v>
      </c>
      <c r="R4688">
        <v>1102</v>
      </c>
      <c r="S4688">
        <v>387</v>
      </c>
      <c r="T4688" s="15" t="str">
        <f>IF(NOT(ISERROR(VLOOKUP(F4688,Familie!A:A,1,0))),"X","")</f>
        <v>X</v>
      </c>
    </row>
    <row r="4689" spans="1:20" hidden="1" x14ac:dyDescent="0.2">
      <c r="A4689">
        <v>1785</v>
      </c>
      <c r="B4689">
        <v>1</v>
      </c>
      <c r="C4689">
        <v>27</v>
      </c>
      <c r="E4689" t="s">
        <v>1784</v>
      </c>
      <c r="F4689" t="s">
        <v>1016</v>
      </c>
      <c r="G4689" t="s">
        <v>36</v>
      </c>
      <c r="J4689" t="s">
        <v>20</v>
      </c>
      <c r="L4689">
        <v>60</v>
      </c>
      <c r="P4689">
        <f t="shared" si="73"/>
        <v>1725</v>
      </c>
      <c r="Q4689" t="s">
        <v>3112</v>
      </c>
      <c r="R4689">
        <v>1102</v>
      </c>
      <c r="S4689">
        <v>388</v>
      </c>
      <c r="T4689" t="str">
        <f>IF(NOT(ISERROR(VLOOKUP(F4689,Familie!A:A,1,0))),"X","")</f>
        <v/>
      </c>
    </row>
    <row r="4690" spans="1:20" hidden="1" x14ac:dyDescent="0.2">
      <c r="A4690">
        <v>1785</v>
      </c>
      <c r="B4690">
        <v>1</v>
      </c>
      <c r="C4690">
        <v>27</v>
      </c>
      <c r="E4690" t="s">
        <v>1784</v>
      </c>
      <c r="F4690" t="s">
        <v>2563</v>
      </c>
      <c r="G4690" t="s">
        <v>93</v>
      </c>
      <c r="H4690" t="s">
        <v>85</v>
      </c>
      <c r="I4690" s="21" t="s">
        <v>6482</v>
      </c>
      <c r="J4690" t="s">
        <v>20</v>
      </c>
      <c r="L4690">
        <v>4</v>
      </c>
      <c r="P4690">
        <f t="shared" si="73"/>
        <v>1781</v>
      </c>
      <c r="R4690">
        <v>1102</v>
      </c>
      <c r="S4690">
        <v>388</v>
      </c>
      <c r="T4690" t="str">
        <f>IF(NOT(ISERROR(VLOOKUP(F4690,Familie!A:A,1,0))),"X","")</f>
        <v/>
      </c>
    </row>
    <row r="4691" spans="1:20" hidden="1" x14ac:dyDescent="0.2">
      <c r="A4691">
        <v>1785</v>
      </c>
      <c r="B4691">
        <v>2</v>
      </c>
      <c r="C4691">
        <v>1</v>
      </c>
      <c r="E4691" t="s">
        <v>1784</v>
      </c>
      <c r="F4691" t="s">
        <v>3459</v>
      </c>
      <c r="G4691" t="s">
        <v>471</v>
      </c>
      <c r="H4691" t="s">
        <v>122</v>
      </c>
      <c r="J4691" t="s">
        <v>20</v>
      </c>
      <c r="L4691">
        <v>3</v>
      </c>
      <c r="P4691">
        <f t="shared" si="73"/>
        <v>1782</v>
      </c>
      <c r="Q4691" t="s">
        <v>3290</v>
      </c>
      <c r="R4691">
        <v>1102</v>
      </c>
      <c r="S4691">
        <v>388</v>
      </c>
      <c r="T4691" t="str">
        <f>IF(NOT(ISERROR(VLOOKUP(F4691,Familie!A:A,1,0))),"X","")</f>
        <v/>
      </c>
    </row>
    <row r="4692" spans="1:20" x14ac:dyDescent="0.2">
      <c r="A4692">
        <v>1785</v>
      </c>
      <c r="B4692">
        <v>2</v>
      </c>
      <c r="C4692">
        <v>4</v>
      </c>
      <c r="F4692" t="s">
        <v>3600</v>
      </c>
      <c r="L4692">
        <v>30</v>
      </c>
      <c r="P4692">
        <f t="shared" si="73"/>
        <v>1755</v>
      </c>
      <c r="Q4692" t="s">
        <v>67</v>
      </c>
      <c r="R4692">
        <v>1102</v>
      </c>
      <c r="S4692">
        <v>388</v>
      </c>
      <c r="T4692" t="str">
        <f>IF(NOT(ISERROR(VLOOKUP(F4692,Familie!A:A,1,0))),"X","")</f>
        <v/>
      </c>
    </row>
    <row r="4693" spans="1:20" hidden="1" x14ac:dyDescent="0.2">
      <c r="A4693">
        <v>1785</v>
      </c>
      <c r="B4693">
        <v>2</v>
      </c>
      <c r="C4693">
        <v>7</v>
      </c>
      <c r="E4693" t="s">
        <v>1784</v>
      </c>
      <c r="F4693" t="s">
        <v>1096</v>
      </c>
      <c r="G4693" t="s">
        <v>42</v>
      </c>
      <c r="J4693" t="s">
        <v>20</v>
      </c>
      <c r="L4693">
        <v>60</v>
      </c>
      <c r="P4693">
        <f t="shared" si="73"/>
        <v>1725</v>
      </c>
      <c r="R4693">
        <v>1102</v>
      </c>
      <c r="S4693">
        <v>388</v>
      </c>
      <c r="T4693" t="str">
        <f>IF(NOT(ISERROR(VLOOKUP(F4693,Familie!A:A,1,0))),"X","")</f>
        <v/>
      </c>
    </row>
    <row r="4694" spans="1:20" hidden="1" x14ac:dyDescent="0.2">
      <c r="A4694">
        <v>1785</v>
      </c>
      <c r="B4694">
        <v>2</v>
      </c>
      <c r="C4694">
        <v>16</v>
      </c>
      <c r="E4694" t="s">
        <v>1784</v>
      </c>
      <c r="F4694" t="s">
        <v>1955</v>
      </c>
      <c r="G4694" t="s">
        <v>66</v>
      </c>
      <c r="J4694" t="s">
        <v>20</v>
      </c>
      <c r="L4694">
        <v>65</v>
      </c>
      <c r="P4694">
        <f t="shared" si="73"/>
        <v>1720</v>
      </c>
      <c r="Q4694" t="s">
        <v>3601</v>
      </c>
      <c r="R4694">
        <v>1102</v>
      </c>
      <c r="S4694">
        <v>388</v>
      </c>
      <c r="T4694" t="str">
        <f>IF(NOT(ISERROR(VLOOKUP(F4694,Familie!A:A,1,0))),"X","")</f>
        <v/>
      </c>
    </row>
    <row r="4695" spans="1:20" hidden="1" x14ac:dyDescent="0.2">
      <c r="A4695">
        <v>1785</v>
      </c>
      <c r="B4695">
        <v>2</v>
      </c>
      <c r="C4695">
        <v>25</v>
      </c>
      <c r="E4695" t="s">
        <v>1784</v>
      </c>
      <c r="F4695" t="s">
        <v>1813</v>
      </c>
      <c r="G4695" t="s">
        <v>50</v>
      </c>
      <c r="H4695" t="s">
        <v>99</v>
      </c>
      <c r="J4695" t="s">
        <v>20</v>
      </c>
      <c r="L4695">
        <v>2</v>
      </c>
      <c r="P4695">
        <f t="shared" si="73"/>
        <v>1783</v>
      </c>
      <c r="R4695">
        <v>1102</v>
      </c>
      <c r="S4695">
        <v>388</v>
      </c>
      <c r="T4695" t="str">
        <f>IF(NOT(ISERROR(VLOOKUP(F4695,Familie!A:A,1,0))),"X","")</f>
        <v/>
      </c>
    </row>
    <row r="4696" spans="1:20" hidden="1" x14ac:dyDescent="0.2">
      <c r="A4696">
        <v>1785</v>
      </c>
      <c r="B4696">
        <v>2</v>
      </c>
      <c r="C4696">
        <v>26</v>
      </c>
      <c r="E4696" t="s">
        <v>1784</v>
      </c>
      <c r="F4696" t="s">
        <v>2618</v>
      </c>
      <c r="G4696" t="s">
        <v>174</v>
      </c>
      <c r="H4696" t="s">
        <v>46</v>
      </c>
      <c r="J4696" t="s">
        <v>20</v>
      </c>
      <c r="L4696">
        <v>25</v>
      </c>
      <c r="P4696">
        <f t="shared" si="73"/>
        <v>1760</v>
      </c>
      <c r="Q4696" t="s">
        <v>3290</v>
      </c>
      <c r="R4696">
        <v>1102</v>
      </c>
      <c r="S4696">
        <v>389</v>
      </c>
      <c r="T4696" t="str">
        <f>IF(NOT(ISERROR(VLOOKUP(F4696,Familie!A:A,1,0))),"X","")</f>
        <v/>
      </c>
    </row>
    <row r="4697" spans="1:20" hidden="1" x14ac:dyDescent="0.2">
      <c r="A4697">
        <v>1785</v>
      </c>
      <c r="B4697">
        <v>2</v>
      </c>
      <c r="C4697">
        <v>27</v>
      </c>
      <c r="E4697" t="s">
        <v>1784</v>
      </c>
      <c r="F4697" t="s">
        <v>2026</v>
      </c>
      <c r="G4697" t="s">
        <v>18</v>
      </c>
      <c r="H4697" t="s">
        <v>2017</v>
      </c>
      <c r="J4697" t="s">
        <v>20</v>
      </c>
      <c r="L4697">
        <v>2</v>
      </c>
      <c r="P4697">
        <f t="shared" si="73"/>
        <v>1783</v>
      </c>
      <c r="R4697">
        <v>1102</v>
      </c>
      <c r="S4697">
        <v>389</v>
      </c>
      <c r="T4697" t="str">
        <f>IF(NOT(ISERROR(VLOOKUP(F4697,Familie!A:A,1,0))),"X","")</f>
        <v/>
      </c>
    </row>
    <row r="4698" spans="1:20" hidden="1" x14ac:dyDescent="0.2">
      <c r="A4698">
        <v>1785</v>
      </c>
      <c r="B4698">
        <v>2</v>
      </c>
      <c r="C4698">
        <v>28</v>
      </c>
      <c r="E4698" t="s">
        <v>1784</v>
      </c>
      <c r="F4698" t="s">
        <v>2319</v>
      </c>
      <c r="G4698" t="s">
        <v>93</v>
      </c>
      <c r="J4698" t="s">
        <v>20</v>
      </c>
      <c r="L4698">
        <v>60</v>
      </c>
      <c r="P4698">
        <f t="shared" si="73"/>
        <v>1725</v>
      </c>
      <c r="R4698">
        <v>1102</v>
      </c>
      <c r="S4698">
        <v>389</v>
      </c>
      <c r="T4698" t="str">
        <f>IF(NOT(ISERROR(VLOOKUP(F4698,Familie!A:A,1,0))),"X","")</f>
        <v/>
      </c>
    </row>
    <row r="4699" spans="1:20" hidden="1" x14ac:dyDescent="0.2">
      <c r="A4699">
        <v>1785</v>
      </c>
      <c r="B4699">
        <v>3</v>
      </c>
      <c r="C4699">
        <v>3</v>
      </c>
      <c r="E4699" t="s">
        <v>1784</v>
      </c>
      <c r="F4699" t="s">
        <v>3602</v>
      </c>
      <c r="G4699" t="s">
        <v>2008</v>
      </c>
      <c r="H4699" t="s">
        <v>46</v>
      </c>
      <c r="J4699" t="s">
        <v>20</v>
      </c>
      <c r="N4699">
        <v>3</v>
      </c>
      <c r="P4699">
        <f t="shared" si="73"/>
        <v>1785</v>
      </c>
      <c r="Q4699" t="s">
        <v>3603</v>
      </c>
      <c r="R4699">
        <v>1102</v>
      </c>
      <c r="S4699">
        <v>389</v>
      </c>
      <c r="T4699" t="str">
        <f>IF(NOT(ISERROR(VLOOKUP(F4699,Familie!A:A,1,0))),"X","")</f>
        <v/>
      </c>
    </row>
    <row r="4700" spans="1:20" hidden="1" x14ac:dyDescent="0.2">
      <c r="A4700">
        <v>1785</v>
      </c>
      <c r="B4700">
        <v>3</v>
      </c>
      <c r="C4700">
        <v>7</v>
      </c>
      <c r="E4700" t="s">
        <v>1784</v>
      </c>
      <c r="F4700" t="s">
        <v>3257</v>
      </c>
      <c r="G4700" t="s">
        <v>99</v>
      </c>
      <c r="J4700" t="s">
        <v>20</v>
      </c>
      <c r="L4700">
        <v>90</v>
      </c>
      <c r="P4700">
        <f t="shared" si="73"/>
        <v>1695</v>
      </c>
      <c r="Q4700" t="s">
        <v>3472</v>
      </c>
      <c r="R4700">
        <v>1102</v>
      </c>
      <c r="S4700">
        <v>389</v>
      </c>
      <c r="T4700" t="str">
        <f>IF(NOT(ISERROR(VLOOKUP(F4700,Familie!A:A,1,0))),"X","")</f>
        <v/>
      </c>
    </row>
    <row r="4701" spans="1:20" hidden="1" x14ac:dyDescent="0.2">
      <c r="A4701">
        <v>1785</v>
      </c>
      <c r="B4701">
        <v>3</v>
      </c>
      <c r="C4701">
        <v>7</v>
      </c>
      <c r="E4701" t="s">
        <v>1784</v>
      </c>
      <c r="F4701" t="s">
        <v>154</v>
      </c>
      <c r="G4701" t="s">
        <v>50</v>
      </c>
      <c r="J4701" t="s">
        <v>32</v>
      </c>
      <c r="L4701">
        <v>56</v>
      </c>
      <c r="P4701">
        <f t="shared" si="73"/>
        <v>1729</v>
      </c>
      <c r="R4701">
        <v>1102</v>
      </c>
      <c r="S4701">
        <v>389</v>
      </c>
      <c r="T4701" s="15" t="str">
        <f>IF(NOT(ISERROR(VLOOKUP(F4701,Familie!A:A,1,0))),"X","")</f>
        <v>X</v>
      </c>
    </row>
    <row r="4702" spans="1:20" hidden="1" x14ac:dyDescent="0.2">
      <c r="A4702">
        <v>1785</v>
      </c>
      <c r="B4702">
        <v>3</v>
      </c>
      <c r="C4702">
        <v>13</v>
      </c>
      <c r="E4702" t="s">
        <v>1788</v>
      </c>
      <c r="F4702" t="s">
        <v>3604</v>
      </c>
      <c r="G4702" t="s">
        <v>140</v>
      </c>
      <c r="H4702" t="s">
        <v>66</v>
      </c>
      <c r="J4702" t="s">
        <v>32</v>
      </c>
      <c r="L4702">
        <v>3</v>
      </c>
      <c r="P4702">
        <f t="shared" si="73"/>
        <v>1782</v>
      </c>
      <c r="R4702">
        <v>1102</v>
      </c>
      <c r="S4702">
        <v>389</v>
      </c>
      <c r="T4702" t="str">
        <f>IF(NOT(ISERROR(VLOOKUP(F4702,Familie!A:A,1,0))),"X","")</f>
        <v/>
      </c>
    </row>
    <row r="4703" spans="1:20" hidden="1" x14ac:dyDescent="0.2">
      <c r="A4703">
        <v>1785</v>
      </c>
      <c r="B4703">
        <v>3</v>
      </c>
      <c r="C4703">
        <v>19</v>
      </c>
      <c r="E4703" t="s">
        <v>1788</v>
      </c>
      <c r="F4703" t="s">
        <v>113</v>
      </c>
      <c r="G4703" t="s">
        <v>84</v>
      </c>
      <c r="H4703" t="s">
        <v>58</v>
      </c>
      <c r="J4703" t="s">
        <v>20</v>
      </c>
      <c r="L4703">
        <v>5</v>
      </c>
      <c r="P4703">
        <f t="shared" si="73"/>
        <v>1780</v>
      </c>
      <c r="R4703">
        <v>1102</v>
      </c>
      <c r="S4703">
        <v>390</v>
      </c>
      <c r="T4703" t="str">
        <f>IF(NOT(ISERROR(VLOOKUP(F4703,Familie!A:A,1,0))),"X","")</f>
        <v/>
      </c>
    </row>
    <row r="4704" spans="1:20" hidden="1" x14ac:dyDescent="0.2">
      <c r="A4704">
        <v>1785</v>
      </c>
      <c r="B4704">
        <v>3</v>
      </c>
      <c r="C4704">
        <v>21</v>
      </c>
      <c r="E4704" t="s">
        <v>1784</v>
      </c>
      <c r="F4704" t="s">
        <v>3289</v>
      </c>
      <c r="G4704" t="s">
        <v>46</v>
      </c>
      <c r="J4704" t="s">
        <v>20</v>
      </c>
      <c r="L4704">
        <v>37</v>
      </c>
      <c r="P4704">
        <f t="shared" si="73"/>
        <v>1748</v>
      </c>
      <c r="R4704">
        <v>1102</v>
      </c>
      <c r="S4704">
        <v>390</v>
      </c>
      <c r="T4704" t="str">
        <f>IF(NOT(ISERROR(VLOOKUP(F4704,Familie!A:A,1,0))),"X","")</f>
        <v/>
      </c>
    </row>
    <row r="4705" spans="1:20" hidden="1" x14ac:dyDescent="0.2">
      <c r="A4705">
        <v>1785</v>
      </c>
      <c r="B4705">
        <v>3</v>
      </c>
      <c r="C4705">
        <v>26</v>
      </c>
      <c r="E4705" t="s">
        <v>1788</v>
      </c>
      <c r="F4705" t="s">
        <v>1971</v>
      </c>
      <c r="G4705" t="s">
        <v>95</v>
      </c>
      <c r="H4705" t="s">
        <v>266</v>
      </c>
      <c r="J4705" t="s">
        <v>20</v>
      </c>
      <c r="L4705">
        <v>50</v>
      </c>
      <c r="P4705">
        <f t="shared" si="73"/>
        <v>1735</v>
      </c>
      <c r="Q4705" t="s">
        <v>6552</v>
      </c>
      <c r="R4705">
        <v>1102</v>
      </c>
      <c r="S4705">
        <v>390</v>
      </c>
      <c r="T4705" t="str">
        <f>IF(NOT(ISERROR(VLOOKUP(F4705,Familie!A:A,1,0))),"X","")</f>
        <v/>
      </c>
    </row>
    <row r="4706" spans="1:20" hidden="1" x14ac:dyDescent="0.2">
      <c r="A4706">
        <v>1785</v>
      </c>
      <c r="B4706">
        <v>3</v>
      </c>
      <c r="C4706">
        <v>30</v>
      </c>
      <c r="E4706" t="s">
        <v>1788</v>
      </c>
      <c r="F4706" t="s">
        <v>1955</v>
      </c>
      <c r="G4706" t="s">
        <v>246</v>
      </c>
      <c r="H4706" t="s">
        <v>46</v>
      </c>
      <c r="J4706" t="s">
        <v>20</v>
      </c>
      <c r="L4706">
        <v>47</v>
      </c>
      <c r="P4706">
        <f t="shared" si="73"/>
        <v>1738</v>
      </c>
      <c r="Q4706" t="s">
        <v>6342</v>
      </c>
      <c r="R4706">
        <v>1102</v>
      </c>
      <c r="S4706">
        <v>390</v>
      </c>
      <c r="T4706" t="str">
        <f>IF(NOT(ISERROR(VLOOKUP(F4706,Familie!A:A,1,0))),"X","")</f>
        <v/>
      </c>
    </row>
    <row r="4707" spans="1:20" hidden="1" x14ac:dyDescent="0.2">
      <c r="A4707">
        <v>1785</v>
      </c>
      <c r="B4707">
        <v>3</v>
      </c>
      <c r="C4707">
        <v>31</v>
      </c>
      <c r="E4707" t="s">
        <v>1784</v>
      </c>
      <c r="F4707" t="s">
        <v>3605</v>
      </c>
      <c r="G4707" t="s">
        <v>46</v>
      </c>
      <c r="J4707" t="s">
        <v>3606</v>
      </c>
      <c r="L4707">
        <v>40</v>
      </c>
      <c r="P4707">
        <f t="shared" si="73"/>
        <v>1745</v>
      </c>
      <c r="R4707">
        <v>1102</v>
      </c>
      <c r="S4707">
        <v>390</v>
      </c>
      <c r="T4707" t="str">
        <f>IF(NOT(ISERROR(VLOOKUP(F4707,Familie!A:A,1,0))),"X","")</f>
        <v/>
      </c>
    </row>
    <row r="4708" spans="1:20" hidden="1" x14ac:dyDescent="0.2">
      <c r="A4708">
        <v>1785</v>
      </c>
      <c r="B4708">
        <v>4</v>
      </c>
      <c r="C4708">
        <v>3</v>
      </c>
      <c r="E4708" t="s">
        <v>1788</v>
      </c>
      <c r="F4708" t="s">
        <v>3246</v>
      </c>
      <c r="G4708" t="s">
        <v>145</v>
      </c>
      <c r="H4708" t="s">
        <v>46</v>
      </c>
      <c r="J4708" t="s">
        <v>20</v>
      </c>
      <c r="L4708">
        <v>55</v>
      </c>
      <c r="P4708">
        <f t="shared" si="73"/>
        <v>1730</v>
      </c>
      <c r="Q4708" t="s">
        <v>2148</v>
      </c>
      <c r="R4708">
        <v>1102</v>
      </c>
      <c r="S4708">
        <v>390</v>
      </c>
      <c r="T4708" t="str">
        <f>IF(NOT(ISERROR(VLOOKUP(F4708,Familie!A:A,1,0))),"X","")</f>
        <v/>
      </c>
    </row>
    <row r="4709" spans="1:20" hidden="1" x14ac:dyDescent="0.2">
      <c r="A4709">
        <v>1785</v>
      </c>
      <c r="B4709">
        <v>4</v>
      </c>
      <c r="C4709">
        <v>3</v>
      </c>
      <c r="E4709" t="s">
        <v>1784</v>
      </c>
      <c r="F4709" t="s">
        <v>1852</v>
      </c>
      <c r="G4709" t="s">
        <v>50</v>
      </c>
      <c r="J4709" t="s">
        <v>20</v>
      </c>
      <c r="L4709">
        <v>50</v>
      </c>
      <c r="P4709">
        <f t="shared" si="73"/>
        <v>1735</v>
      </c>
      <c r="Q4709" t="s">
        <v>3475</v>
      </c>
      <c r="R4709">
        <v>1102</v>
      </c>
      <c r="S4709">
        <v>390</v>
      </c>
      <c r="T4709" t="str">
        <f>IF(NOT(ISERROR(VLOOKUP(F4709,Familie!A:A,1,0))),"X","")</f>
        <v/>
      </c>
    </row>
    <row r="4710" spans="1:20" hidden="1" x14ac:dyDescent="0.2">
      <c r="A4710">
        <v>1785</v>
      </c>
      <c r="B4710">
        <v>4</v>
      </c>
      <c r="C4710">
        <v>3</v>
      </c>
      <c r="E4710" t="s">
        <v>1788</v>
      </c>
      <c r="F4710" t="s">
        <v>3030</v>
      </c>
      <c r="G4710" t="s">
        <v>140</v>
      </c>
      <c r="H4710" t="s">
        <v>85</v>
      </c>
      <c r="J4710" t="s">
        <v>20</v>
      </c>
      <c r="L4710">
        <v>20</v>
      </c>
      <c r="P4710">
        <f t="shared" si="73"/>
        <v>1765</v>
      </c>
      <c r="Q4710" s="41" t="s">
        <v>4909</v>
      </c>
      <c r="R4710">
        <v>1102</v>
      </c>
      <c r="S4710">
        <v>391</v>
      </c>
      <c r="T4710" t="str">
        <f>IF(NOT(ISERROR(VLOOKUP(F4710,Familie!A:A,1,0))),"X","")</f>
        <v/>
      </c>
    </row>
    <row r="4711" spans="1:20" hidden="1" x14ac:dyDescent="0.2">
      <c r="A4711">
        <v>1785</v>
      </c>
      <c r="B4711">
        <v>4</v>
      </c>
      <c r="C4711">
        <v>4</v>
      </c>
      <c r="E4711" t="s">
        <v>1788</v>
      </c>
      <c r="F4711" t="s">
        <v>3607</v>
      </c>
      <c r="G4711" t="s">
        <v>145</v>
      </c>
      <c r="H4711" t="s">
        <v>3608</v>
      </c>
      <c r="J4711" t="s">
        <v>20</v>
      </c>
      <c r="L4711">
        <v>62</v>
      </c>
      <c r="P4711">
        <f t="shared" si="73"/>
        <v>1723</v>
      </c>
      <c r="Q4711" t="s">
        <v>3518</v>
      </c>
      <c r="R4711">
        <v>1102</v>
      </c>
      <c r="S4711">
        <v>391</v>
      </c>
      <c r="T4711" t="str">
        <f>IF(NOT(ISERROR(VLOOKUP(F4711,Familie!A:A,1,0))),"X","")</f>
        <v/>
      </c>
    </row>
    <row r="4712" spans="1:20" hidden="1" x14ac:dyDescent="0.2">
      <c r="A4712">
        <v>1785</v>
      </c>
      <c r="B4712">
        <v>4</v>
      </c>
      <c r="C4712">
        <v>9</v>
      </c>
      <c r="E4712" t="s">
        <v>1784</v>
      </c>
      <c r="F4712" t="s">
        <v>2193</v>
      </c>
      <c r="G4712" t="s">
        <v>85</v>
      </c>
      <c r="H4712" t="s">
        <v>93</v>
      </c>
      <c r="J4712" t="s">
        <v>20</v>
      </c>
      <c r="L4712">
        <v>3</v>
      </c>
      <c r="P4712">
        <f t="shared" si="73"/>
        <v>1782</v>
      </c>
      <c r="Q4712" t="s">
        <v>4128</v>
      </c>
      <c r="R4712">
        <v>1102</v>
      </c>
      <c r="S4712">
        <v>391</v>
      </c>
      <c r="T4712" t="str">
        <f>IF(NOT(ISERROR(VLOOKUP(F4712,Familie!A:A,1,0))),"X","")</f>
        <v/>
      </c>
    </row>
    <row r="4713" spans="1:20" hidden="1" x14ac:dyDescent="0.2">
      <c r="A4713">
        <v>1785</v>
      </c>
      <c r="B4713">
        <v>4</v>
      </c>
      <c r="C4713">
        <v>10</v>
      </c>
      <c r="E4713" t="s">
        <v>1784</v>
      </c>
      <c r="F4713" t="s">
        <v>3609</v>
      </c>
      <c r="G4713" t="s">
        <v>36</v>
      </c>
      <c r="J4713" t="s">
        <v>3610</v>
      </c>
      <c r="L4713">
        <v>60</v>
      </c>
      <c r="P4713">
        <f t="shared" si="73"/>
        <v>1725</v>
      </c>
      <c r="R4713">
        <v>1102</v>
      </c>
      <c r="S4713">
        <v>391</v>
      </c>
      <c r="T4713" t="str">
        <f>IF(NOT(ISERROR(VLOOKUP(F4713,Familie!A:A,1,0))),"X","")</f>
        <v/>
      </c>
    </row>
    <row r="4714" spans="1:20" hidden="1" x14ac:dyDescent="0.2">
      <c r="A4714">
        <v>1785</v>
      </c>
      <c r="B4714">
        <v>4</v>
      </c>
      <c r="C4714">
        <v>11</v>
      </c>
      <c r="E4714" t="s">
        <v>1788</v>
      </c>
      <c r="F4714" t="s">
        <v>131</v>
      </c>
      <c r="G4714" t="s">
        <v>2130</v>
      </c>
      <c r="H4714" t="s">
        <v>18</v>
      </c>
      <c r="J4714" t="s">
        <v>20</v>
      </c>
      <c r="L4714">
        <v>60</v>
      </c>
      <c r="P4714">
        <f t="shared" si="73"/>
        <v>1725</v>
      </c>
      <c r="Q4714" t="s">
        <v>2148</v>
      </c>
      <c r="R4714">
        <v>1102</v>
      </c>
      <c r="S4714">
        <v>391</v>
      </c>
      <c r="T4714" t="str">
        <f>IF(NOT(ISERROR(VLOOKUP(F4714,Familie!A:A,1,0))),"X","")</f>
        <v/>
      </c>
    </row>
    <row r="4715" spans="1:20" hidden="1" x14ac:dyDescent="0.2">
      <c r="A4715">
        <v>1785</v>
      </c>
      <c r="B4715">
        <v>4</v>
      </c>
      <c r="C4715">
        <v>14</v>
      </c>
      <c r="E4715" t="s">
        <v>1784</v>
      </c>
      <c r="F4715" t="s">
        <v>1242</v>
      </c>
      <c r="G4715" t="s">
        <v>1141</v>
      </c>
      <c r="J4715" t="s">
        <v>20</v>
      </c>
      <c r="L4715">
        <v>80</v>
      </c>
      <c r="P4715">
        <f t="shared" si="73"/>
        <v>1705</v>
      </c>
      <c r="R4715">
        <v>1102</v>
      </c>
      <c r="S4715">
        <v>391</v>
      </c>
      <c r="T4715" t="str">
        <f>IF(NOT(ISERROR(VLOOKUP(F4715,Familie!A:A,1,0))),"X","")</f>
        <v/>
      </c>
    </row>
    <row r="4716" spans="1:20" hidden="1" x14ac:dyDescent="0.2">
      <c r="A4716">
        <v>1785</v>
      </c>
      <c r="B4716">
        <v>4</v>
      </c>
      <c r="C4716">
        <v>16</v>
      </c>
      <c r="E4716" t="s">
        <v>1784</v>
      </c>
      <c r="F4716" t="s">
        <v>3611</v>
      </c>
      <c r="G4716" t="s">
        <v>50</v>
      </c>
      <c r="H4716" t="s">
        <v>93</v>
      </c>
      <c r="J4716" t="s">
        <v>32</v>
      </c>
      <c r="O4716">
        <v>1</v>
      </c>
      <c r="P4716">
        <f t="shared" si="73"/>
        <v>1785</v>
      </c>
      <c r="R4716">
        <v>1102</v>
      </c>
      <c r="S4716">
        <v>391</v>
      </c>
      <c r="T4716" t="str">
        <f>IF(NOT(ISERROR(VLOOKUP(F4716,Familie!A:A,1,0))),"X","")</f>
        <v/>
      </c>
    </row>
    <row r="4717" spans="1:20" hidden="1" x14ac:dyDescent="0.2">
      <c r="A4717">
        <v>1785</v>
      </c>
      <c r="B4717">
        <v>4</v>
      </c>
      <c r="C4717">
        <v>17</v>
      </c>
      <c r="E4717" t="s">
        <v>1788</v>
      </c>
      <c r="F4717" t="s">
        <v>6568</v>
      </c>
      <c r="G4717" t="s">
        <v>84</v>
      </c>
      <c r="H4717" t="s">
        <v>85</v>
      </c>
      <c r="J4717" t="s">
        <v>32</v>
      </c>
      <c r="L4717">
        <v>60</v>
      </c>
      <c r="P4717">
        <f t="shared" si="73"/>
        <v>1725</v>
      </c>
      <c r="Q4717" t="s">
        <v>4909</v>
      </c>
      <c r="R4717">
        <v>1102</v>
      </c>
      <c r="S4717">
        <v>392</v>
      </c>
      <c r="T4717" t="str">
        <f>IF(NOT(ISERROR(VLOOKUP(F4717,Familie!A:A,1,0))),"X","")</f>
        <v/>
      </c>
    </row>
    <row r="4718" spans="1:20" hidden="1" x14ac:dyDescent="0.2">
      <c r="A4718">
        <v>1785</v>
      </c>
      <c r="B4718">
        <v>4</v>
      </c>
      <c r="C4718">
        <v>19</v>
      </c>
      <c r="E4718" t="s">
        <v>1784</v>
      </c>
      <c r="F4718" t="s">
        <v>378</v>
      </c>
      <c r="G4718" t="s">
        <v>50</v>
      </c>
      <c r="H4718" t="s">
        <v>46</v>
      </c>
      <c r="J4718" t="s">
        <v>20</v>
      </c>
      <c r="O4718">
        <v>1</v>
      </c>
      <c r="P4718">
        <f t="shared" si="73"/>
        <v>1785</v>
      </c>
      <c r="Q4718" t="s">
        <v>6713</v>
      </c>
      <c r="R4718">
        <v>1102</v>
      </c>
      <c r="S4718">
        <v>392</v>
      </c>
      <c r="T4718" t="str">
        <f>IF(NOT(ISERROR(VLOOKUP(F4718,Familie!A:A,1,0))),"X","")</f>
        <v/>
      </c>
    </row>
    <row r="4719" spans="1:20" hidden="1" x14ac:dyDescent="0.2">
      <c r="A4719">
        <v>1785</v>
      </c>
      <c r="B4719">
        <v>4</v>
      </c>
      <c r="C4719">
        <v>20</v>
      </c>
      <c r="E4719" t="s">
        <v>1784</v>
      </c>
      <c r="F4719" t="s">
        <v>1096</v>
      </c>
      <c r="G4719" t="s">
        <v>85</v>
      </c>
      <c r="H4719" t="s">
        <v>46</v>
      </c>
      <c r="J4719" t="s">
        <v>32</v>
      </c>
      <c r="L4719">
        <v>5</v>
      </c>
      <c r="P4719">
        <f t="shared" si="73"/>
        <v>1780</v>
      </c>
      <c r="R4719">
        <v>1102</v>
      </c>
      <c r="S4719">
        <v>392</v>
      </c>
      <c r="T4719" t="str">
        <f>IF(NOT(ISERROR(VLOOKUP(F4719,Familie!A:A,1,0))),"X","")</f>
        <v/>
      </c>
    </row>
    <row r="4720" spans="1:20" hidden="1" x14ac:dyDescent="0.2">
      <c r="A4720">
        <v>1785</v>
      </c>
      <c r="B4720">
        <v>4</v>
      </c>
      <c r="C4720">
        <v>21</v>
      </c>
      <c r="E4720" t="s">
        <v>1784</v>
      </c>
      <c r="F4720" t="s">
        <v>3612</v>
      </c>
      <c r="G4720" t="s">
        <v>104</v>
      </c>
      <c r="H4720" t="s">
        <v>93</v>
      </c>
      <c r="J4720" t="s">
        <v>3606</v>
      </c>
      <c r="L4720">
        <v>5</v>
      </c>
      <c r="P4720">
        <f t="shared" si="73"/>
        <v>1780</v>
      </c>
      <c r="R4720">
        <v>1102</v>
      </c>
      <c r="S4720">
        <v>392</v>
      </c>
      <c r="T4720" t="str">
        <f>IF(NOT(ISERROR(VLOOKUP(F4720,Familie!A:A,1,0))),"X","")</f>
        <v/>
      </c>
    </row>
    <row r="4721" spans="1:20" hidden="1" x14ac:dyDescent="0.2">
      <c r="A4721">
        <v>1785</v>
      </c>
      <c r="B4721">
        <v>4</v>
      </c>
      <c r="C4721">
        <v>23</v>
      </c>
      <c r="E4721" t="s">
        <v>1784</v>
      </c>
      <c r="F4721" t="s">
        <v>3613</v>
      </c>
      <c r="G4721" t="s">
        <v>50</v>
      </c>
      <c r="J4721" t="s">
        <v>2312</v>
      </c>
      <c r="L4721">
        <v>31</v>
      </c>
      <c r="P4721">
        <f t="shared" si="73"/>
        <v>1754</v>
      </c>
      <c r="R4721">
        <v>1102</v>
      </c>
      <c r="S4721">
        <v>392</v>
      </c>
      <c r="T4721" t="str">
        <f>IF(NOT(ISERROR(VLOOKUP(F4721,Familie!A:A,1,0))),"X","")</f>
        <v/>
      </c>
    </row>
    <row r="4722" spans="1:20" hidden="1" x14ac:dyDescent="0.2">
      <c r="A4722">
        <v>1785</v>
      </c>
      <c r="B4722">
        <v>4</v>
      </c>
      <c r="C4722">
        <v>24</v>
      </c>
      <c r="E4722" t="s">
        <v>1788</v>
      </c>
      <c r="F4722" t="s">
        <v>3062</v>
      </c>
      <c r="G4722" t="s">
        <v>151</v>
      </c>
      <c r="H4722" t="s">
        <v>46</v>
      </c>
      <c r="J4722" t="s">
        <v>20</v>
      </c>
      <c r="L4722">
        <v>60</v>
      </c>
      <c r="P4722">
        <f t="shared" si="73"/>
        <v>1725</v>
      </c>
      <c r="Q4722" t="s">
        <v>4909</v>
      </c>
      <c r="R4722">
        <v>1102</v>
      </c>
      <c r="S4722">
        <v>392</v>
      </c>
      <c r="T4722" t="str">
        <f>IF(NOT(ISERROR(VLOOKUP(F4722,Familie!A:A,1,0))),"X","")</f>
        <v/>
      </c>
    </row>
    <row r="4723" spans="1:20" hidden="1" x14ac:dyDescent="0.2">
      <c r="A4723">
        <v>1785</v>
      </c>
      <c r="B4723">
        <v>5</v>
      </c>
      <c r="C4723">
        <v>7</v>
      </c>
      <c r="E4723" t="s">
        <v>1788</v>
      </c>
      <c r="F4723" t="s">
        <v>3614</v>
      </c>
      <c r="G4723" t="s">
        <v>145</v>
      </c>
      <c r="H4723" t="s">
        <v>174</v>
      </c>
      <c r="J4723" t="s">
        <v>3606</v>
      </c>
      <c r="L4723">
        <v>1</v>
      </c>
      <c r="M4723">
        <v>6</v>
      </c>
      <c r="P4723">
        <f t="shared" si="73"/>
        <v>1784</v>
      </c>
      <c r="R4723">
        <v>1102</v>
      </c>
      <c r="S4723">
        <v>392</v>
      </c>
      <c r="T4723" t="str">
        <f>IF(NOT(ISERROR(VLOOKUP(F4723,Familie!A:A,1,0))),"X","")</f>
        <v/>
      </c>
    </row>
    <row r="4724" spans="1:20" hidden="1" x14ac:dyDescent="0.2">
      <c r="A4724">
        <v>1785</v>
      </c>
      <c r="B4724">
        <v>5</v>
      </c>
      <c r="C4724">
        <v>9</v>
      </c>
      <c r="E4724" t="s">
        <v>1784</v>
      </c>
      <c r="F4724" t="s">
        <v>154</v>
      </c>
      <c r="G4724" t="s">
        <v>46</v>
      </c>
      <c r="H4724" t="s">
        <v>174</v>
      </c>
      <c r="J4724" t="s">
        <v>20</v>
      </c>
      <c r="L4724">
        <v>1</v>
      </c>
      <c r="P4724">
        <f t="shared" si="73"/>
        <v>1784</v>
      </c>
      <c r="R4724">
        <v>1102</v>
      </c>
      <c r="S4724">
        <v>393</v>
      </c>
      <c r="T4724" s="15" t="str">
        <f>IF(NOT(ISERROR(VLOOKUP(F4724,Familie!A:A,1,0))),"X","")</f>
        <v>X</v>
      </c>
    </row>
    <row r="4725" spans="1:20" hidden="1" x14ac:dyDescent="0.2">
      <c r="A4725">
        <v>1785</v>
      </c>
      <c r="B4725">
        <v>5</v>
      </c>
      <c r="C4725">
        <v>10</v>
      </c>
      <c r="E4725" t="s">
        <v>1784</v>
      </c>
      <c r="F4725" t="s">
        <v>3562</v>
      </c>
      <c r="G4725" t="s">
        <v>50</v>
      </c>
      <c r="H4725" t="s">
        <v>46</v>
      </c>
      <c r="J4725" t="s">
        <v>32</v>
      </c>
      <c r="N4725">
        <v>5</v>
      </c>
      <c r="P4725">
        <f t="shared" si="73"/>
        <v>1785</v>
      </c>
      <c r="R4725">
        <v>1102</v>
      </c>
      <c r="S4725">
        <v>393</v>
      </c>
      <c r="T4725" t="str">
        <f>IF(NOT(ISERROR(VLOOKUP(F4725,Familie!A:A,1,0))),"X","")</f>
        <v/>
      </c>
    </row>
    <row r="4726" spans="1:20" hidden="1" x14ac:dyDescent="0.2">
      <c r="A4726">
        <v>1785</v>
      </c>
      <c r="B4726">
        <v>5</v>
      </c>
      <c r="C4726">
        <v>22</v>
      </c>
      <c r="E4726" t="s">
        <v>1788</v>
      </c>
      <c r="F4726" t="s">
        <v>176</v>
      </c>
      <c r="G4726" t="s">
        <v>326</v>
      </c>
      <c r="H4726" t="s">
        <v>50</v>
      </c>
      <c r="J4726" t="s">
        <v>20</v>
      </c>
      <c r="M4726">
        <v>6</v>
      </c>
      <c r="P4726">
        <f t="shared" si="73"/>
        <v>1785</v>
      </c>
      <c r="R4726">
        <v>1102</v>
      </c>
      <c r="S4726">
        <v>393</v>
      </c>
      <c r="T4726" t="str">
        <f>IF(NOT(ISERROR(VLOOKUP(F4726,Familie!A:A,1,0))),"X","")</f>
        <v/>
      </c>
    </row>
    <row r="4727" spans="1:20" hidden="1" x14ac:dyDescent="0.2">
      <c r="A4727">
        <v>1785</v>
      </c>
      <c r="B4727">
        <v>5</v>
      </c>
      <c r="C4727">
        <v>28</v>
      </c>
      <c r="E4727" t="s">
        <v>1788</v>
      </c>
      <c r="F4727" t="s">
        <v>3615</v>
      </c>
      <c r="G4727" t="s">
        <v>84</v>
      </c>
      <c r="H4727" t="s">
        <v>174</v>
      </c>
      <c r="J4727" t="s">
        <v>3606</v>
      </c>
      <c r="L4727">
        <v>3</v>
      </c>
      <c r="P4727">
        <f t="shared" si="73"/>
        <v>1782</v>
      </c>
      <c r="R4727">
        <v>1102</v>
      </c>
      <c r="S4727">
        <v>393</v>
      </c>
      <c r="T4727" t="str">
        <f>IF(NOT(ISERROR(VLOOKUP(F4727,Familie!A:A,1,0))),"X","")</f>
        <v/>
      </c>
    </row>
    <row r="4728" spans="1:20" hidden="1" x14ac:dyDescent="0.2">
      <c r="A4728">
        <v>1785</v>
      </c>
      <c r="B4728">
        <v>5</v>
      </c>
      <c r="C4728">
        <v>29</v>
      </c>
      <c r="E4728" t="s">
        <v>1788</v>
      </c>
      <c r="F4728" t="s">
        <v>3616</v>
      </c>
      <c r="G4728" t="s">
        <v>84</v>
      </c>
      <c r="H4728" t="s">
        <v>85</v>
      </c>
      <c r="J4728" t="s">
        <v>20</v>
      </c>
      <c r="O4728">
        <v>1</v>
      </c>
      <c r="P4728">
        <f t="shared" si="73"/>
        <v>1785</v>
      </c>
      <c r="R4728">
        <v>1102</v>
      </c>
      <c r="S4728">
        <v>393</v>
      </c>
      <c r="T4728" t="str">
        <f>IF(NOT(ISERROR(VLOOKUP(F4728,Familie!A:A,1,0))),"X","")</f>
        <v/>
      </c>
    </row>
    <row r="4729" spans="1:20" hidden="1" x14ac:dyDescent="0.2">
      <c r="A4729">
        <v>1785</v>
      </c>
      <c r="B4729">
        <v>5</v>
      </c>
      <c r="C4729">
        <v>30</v>
      </c>
      <c r="E4729" t="s">
        <v>1784</v>
      </c>
      <c r="F4729" t="s">
        <v>3617</v>
      </c>
      <c r="G4729" t="s">
        <v>174</v>
      </c>
      <c r="H4729" t="s">
        <v>93</v>
      </c>
      <c r="J4729" t="s">
        <v>32</v>
      </c>
      <c r="L4729">
        <v>3</v>
      </c>
      <c r="P4729">
        <f t="shared" si="73"/>
        <v>1782</v>
      </c>
      <c r="R4729">
        <v>1102</v>
      </c>
      <c r="S4729">
        <v>393</v>
      </c>
      <c r="T4729" t="str">
        <f>IF(NOT(ISERROR(VLOOKUP(F4729,Familie!A:A,1,0))),"X","")</f>
        <v/>
      </c>
    </row>
    <row r="4730" spans="1:20" hidden="1" x14ac:dyDescent="0.2">
      <c r="A4730">
        <v>1785</v>
      </c>
      <c r="B4730">
        <v>6</v>
      </c>
      <c r="C4730">
        <v>3</v>
      </c>
      <c r="E4730" t="s">
        <v>1784</v>
      </c>
      <c r="F4730" t="s">
        <v>1526</v>
      </c>
      <c r="G4730" t="s">
        <v>46</v>
      </c>
      <c r="J4730" t="s">
        <v>3606</v>
      </c>
      <c r="L4730">
        <v>35</v>
      </c>
      <c r="P4730">
        <f t="shared" si="73"/>
        <v>1750</v>
      </c>
      <c r="R4730">
        <v>1102</v>
      </c>
      <c r="S4730">
        <v>393</v>
      </c>
      <c r="T4730" t="str">
        <f>IF(NOT(ISERROR(VLOOKUP(F4730,Familie!A:A,1,0))),"X","")</f>
        <v/>
      </c>
    </row>
    <row r="4731" spans="1:20" hidden="1" x14ac:dyDescent="0.2">
      <c r="A4731">
        <v>1785</v>
      </c>
      <c r="B4731">
        <v>6</v>
      </c>
      <c r="C4731">
        <v>4</v>
      </c>
      <c r="E4731" t="s">
        <v>1784</v>
      </c>
      <c r="F4731" t="s">
        <v>3283</v>
      </c>
      <c r="G4731" t="s">
        <v>18</v>
      </c>
      <c r="J4731" t="s">
        <v>20</v>
      </c>
      <c r="L4731">
        <v>35</v>
      </c>
      <c r="P4731">
        <f t="shared" si="73"/>
        <v>1750</v>
      </c>
      <c r="R4731">
        <v>1102</v>
      </c>
      <c r="S4731">
        <v>394</v>
      </c>
      <c r="T4731" t="str">
        <f>IF(NOT(ISERROR(VLOOKUP(F4731,Familie!A:A,1,0))),"X","")</f>
        <v/>
      </c>
    </row>
    <row r="4732" spans="1:20" hidden="1" x14ac:dyDescent="0.2">
      <c r="A4732">
        <v>1785</v>
      </c>
      <c r="B4732">
        <v>6</v>
      </c>
      <c r="C4732">
        <v>4</v>
      </c>
      <c r="E4732" t="s">
        <v>1784</v>
      </c>
      <c r="F4732" t="s">
        <v>154</v>
      </c>
      <c r="G4732" t="s">
        <v>36</v>
      </c>
      <c r="H4732" t="s">
        <v>18</v>
      </c>
      <c r="J4732" t="s">
        <v>20</v>
      </c>
      <c r="M4732">
        <v>20</v>
      </c>
      <c r="N4732">
        <v>2</v>
      </c>
      <c r="P4732">
        <f t="shared" si="73"/>
        <v>1785</v>
      </c>
      <c r="R4732">
        <v>1102</v>
      </c>
      <c r="S4732">
        <v>394</v>
      </c>
      <c r="T4732" s="15" t="str">
        <f>IF(NOT(ISERROR(VLOOKUP(F4732,Familie!A:A,1,0))),"X","")</f>
        <v>X</v>
      </c>
    </row>
    <row r="4733" spans="1:20" hidden="1" x14ac:dyDescent="0.2">
      <c r="A4733">
        <v>1785</v>
      </c>
      <c r="B4733">
        <v>6</v>
      </c>
      <c r="C4733">
        <v>5</v>
      </c>
      <c r="E4733" t="s">
        <v>1788</v>
      </c>
      <c r="G4733" t="s">
        <v>45</v>
      </c>
      <c r="J4733" t="s">
        <v>3606</v>
      </c>
      <c r="L4733">
        <v>50</v>
      </c>
      <c r="P4733">
        <f t="shared" si="73"/>
        <v>1735</v>
      </c>
      <c r="R4733">
        <v>1102</v>
      </c>
      <c r="S4733">
        <v>394</v>
      </c>
      <c r="T4733" t="str">
        <f>IF(NOT(ISERROR(VLOOKUP(F4733,Familie!A:A,1,0))),"X","")</f>
        <v/>
      </c>
    </row>
    <row r="4734" spans="1:20" hidden="1" x14ac:dyDescent="0.2">
      <c r="A4734">
        <v>1785</v>
      </c>
      <c r="B4734">
        <v>6</v>
      </c>
      <c r="C4734">
        <v>16</v>
      </c>
      <c r="E4734" t="s">
        <v>1784</v>
      </c>
      <c r="F4734" t="s">
        <v>226</v>
      </c>
      <c r="G4734" t="s">
        <v>93</v>
      </c>
      <c r="J4734" t="s">
        <v>20</v>
      </c>
      <c r="L4734">
        <v>41</v>
      </c>
      <c r="P4734">
        <f t="shared" si="73"/>
        <v>1744</v>
      </c>
      <c r="Q4734" t="s">
        <v>2480</v>
      </c>
      <c r="R4734">
        <v>1102</v>
      </c>
      <c r="S4734">
        <v>394</v>
      </c>
      <c r="T4734" t="str">
        <f>IF(NOT(ISERROR(VLOOKUP(F4734,Familie!A:A,1,0))),"X","")</f>
        <v/>
      </c>
    </row>
    <row r="4735" spans="1:20" hidden="1" x14ac:dyDescent="0.2">
      <c r="A4735">
        <v>1785</v>
      </c>
      <c r="B4735">
        <v>6</v>
      </c>
      <c r="C4735">
        <v>19</v>
      </c>
      <c r="E4735" t="s">
        <v>1784</v>
      </c>
      <c r="F4735" t="s">
        <v>3618</v>
      </c>
      <c r="G4735" t="s">
        <v>46</v>
      </c>
      <c r="H4735" t="s">
        <v>46</v>
      </c>
      <c r="J4735" t="s">
        <v>3606</v>
      </c>
      <c r="O4735">
        <v>14</v>
      </c>
      <c r="P4735">
        <f t="shared" si="73"/>
        <v>1785</v>
      </c>
      <c r="R4735">
        <v>1102</v>
      </c>
      <c r="S4735">
        <v>394</v>
      </c>
      <c r="T4735" t="str">
        <f>IF(NOT(ISERROR(VLOOKUP(F4735,Familie!A:A,1,0))),"X","")</f>
        <v/>
      </c>
    </row>
    <row r="4736" spans="1:20" hidden="1" x14ac:dyDescent="0.2">
      <c r="A4736">
        <v>1785</v>
      </c>
      <c r="B4736">
        <v>6</v>
      </c>
      <c r="C4736">
        <v>25</v>
      </c>
      <c r="E4736" t="s">
        <v>1788</v>
      </c>
      <c r="F4736" t="s">
        <v>1937</v>
      </c>
      <c r="G4736" t="s">
        <v>254</v>
      </c>
      <c r="H4736" t="s">
        <v>1873</v>
      </c>
      <c r="J4736" t="s">
        <v>20</v>
      </c>
      <c r="O4736">
        <v>14</v>
      </c>
      <c r="P4736">
        <f t="shared" si="73"/>
        <v>1785</v>
      </c>
      <c r="R4736">
        <v>1102</v>
      </c>
      <c r="S4736">
        <v>394</v>
      </c>
      <c r="T4736" t="str">
        <f>IF(NOT(ISERROR(VLOOKUP(F4736,Familie!A:A,1,0))),"X","")</f>
        <v/>
      </c>
    </row>
    <row r="4737" spans="1:20" hidden="1" x14ac:dyDescent="0.2">
      <c r="A4737">
        <v>1785</v>
      </c>
      <c r="B4737">
        <v>6</v>
      </c>
      <c r="C4737">
        <v>29</v>
      </c>
      <c r="E4737" t="s">
        <v>1784</v>
      </c>
      <c r="F4737" t="s">
        <v>1867</v>
      </c>
      <c r="G4737" t="s">
        <v>99</v>
      </c>
      <c r="J4737" t="s">
        <v>2267</v>
      </c>
      <c r="L4737">
        <v>85</v>
      </c>
      <c r="P4737">
        <f t="shared" si="73"/>
        <v>1700</v>
      </c>
      <c r="R4737">
        <v>1102</v>
      </c>
      <c r="S4737">
        <v>394</v>
      </c>
      <c r="T4737" t="str">
        <f>IF(NOT(ISERROR(VLOOKUP(F4737,Familie!A:A,1,0))),"X","")</f>
        <v/>
      </c>
    </row>
    <row r="4738" spans="1:20" hidden="1" x14ac:dyDescent="0.2">
      <c r="A4738">
        <v>1785</v>
      </c>
      <c r="B4738">
        <v>6</v>
      </c>
      <c r="C4738">
        <v>30</v>
      </c>
      <c r="E4738" t="s">
        <v>1784</v>
      </c>
      <c r="F4738" t="s">
        <v>2168</v>
      </c>
      <c r="G4738" t="s">
        <v>85</v>
      </c>
      <c r="H4738" t="s">
        <v>85</v>
      </c>
      <c r="J4738" t="s">
        <v>32</v>
      </c>
      <c r="O4738">
        <v>4</v>
      </c>
      <c r="P4738">
        <f t="shared" ref="P4738:P4801" si="74">A4738-L4738</f>
        <v>1785</v>
      </c>
      <c r="R4738">
        <v>1102</v>
      </c>
      <c r="S4738">
        <v>395</v>
      </c>
      <c r="T4738" t="str">
        <f>IF(NOT(ISERROR(VLOOKUP(F4738,Familie!A:A,1,0))),"X","")</f>
        <v/>
      </c>
    </row>
    <row r="4739" spans="1:20" hidden="1" x14ac:dyDescent="0.2">
      <c r="A4739">
        <v>1785</v>
      </c>
      <c r="B4739">
        <v>7</v>
      </c>
      <c r="C4739">
        <v>1</v>
      </c>
      <c r="E4739" t="s">
        <v>1788</v>
      </c>
      <c r="F4739" t="s">
        <v>3703</v>
      </c>
      <c r="G4739" t="s">
        <v>45</v>
      </c>
      <c r="H4739" t="s">
        <v>50</v>
      </c>
      <c r="J4739" t="s">
        <v>3606</v>
      </c>
      <c r="L4739">
        <v>30</v>
      </c>
      <c r="P4739">
        <f t="shared" si="74"/>
        <v>1755</v>
      </c>
      <c r="Q4739" t="s">
        <v>4909</v>
      </c>
      <c r="R4739">
        <v>1102</v>
      </c>
      <c r="S4739">
        <v>395</v>
      </c>
      <c r="T4739" t="str">
        <f>IF(NOT(ISERROR(VLOOKUP(F4739,Familie!A:A,1,0))),"X","")</f>
        <v/>
      </c>
    </row>
    <row r="4740" spans="1:20" hidden="1" x14ac:dyDescent="0.2">
      <c r="A4740">
        <v>1785</v>
      </c>
      <c r="B4740">
        <v>7</v>
      </c>
      <c r="C4740">
        <v>3</v>
      </c>
      <c r="E4740" t="s">
        <v>1784</v>
      </c>
      <c r="F4740" t="s">
        <v>1931</v>
      </c>
      <c r="G4740" t="s">
        <v>42</v>
      </c>
      <c r="H4740" t="s">
        <v>99</v>
      </c>
      <c r="J4740" t="s">
        <v>20</v>
      </c>
      <c r="M4740">
        <v>3</v>
      </c>
      <c r="N4740">
        <v>2</v>
      </c>
      <c r="P4740">
        <f t="shared" si="74"/>
        <v>1785</v>
      </c>
      <c r="R4740">
        <v>1102</v>
      </c>
      <c r="S4740">
        <v>395</v>
      </c>
      <c r="T4740" t="str">
        <f>IF(NOT(ISERROR(VLOOKUP(F4740,Familie!A:A,1,0))),"X","")</f>
        <v/>
      </c>
    </row>
    <row r="4741" spans="1:20" hidden="1" x14ac:dyDescent="0.2">
      <c r="A4741">
        <v>1785</v>
      </c>
      <c r="B4741">
        <v>7</v>
      </c>
      <c r="C4741">
        <v>4</v>
      </c>
      <c r="E4741" t="s">
        <v>1788</v>
      </c>
      <c r="F4741" t="s">
        <v>3045</v>
      </c>
      <c r="G4741" t="s">
        <v>326</v>
      </c>
      <c r="H4741" t="s">
        <v>66</v>
      </c>
      <c r="J4741" t="s">
        <v>20</v>
      </c>
      <c r="L4741">
        <v>6</v>
      </c>
      <c r="P4741">
        <f t="shared" si="74"/>
        <v>1779</v>
      </c>
      <c r="R4741">
        <v>1102</v>
      </c>
      <c r="S4741">
        <v>395</v>
      </c>
      <c r="T4741" t="str">
        <f>IF(NOT(ISERROR(VLOOKUP(F4741,Familie!A:A,1,0))),"X","")</f>
        <v/>
      </c>
    </row>
    <row r="4742" spans="1:20" hidden="1" x14ac:dyDescent="0.2">
      <c r="A4742">
        <v>1785</v>
      </c>
      <c r="B4742">
        <v>7</v>
      </c>
      <c r="C4742">
        <v>13</v>
      </c>
      <c r="E4742" t="s">
        <v>1788</v>
      </c>
      <c r="F4742" t="s">
        <v>1821</v>
      </c>
      <c r="G4742" t="s">
        <v>95</v>
      </c>
      <c r="H4742" t="s">
        <v>58</v>
      </c>
      <c r="J4742" t="s">
        <v>32</v>
      </c>
      <c r="O4742">
        <v>7</v>
      </c>
      <c r="P4742">
        <f t="shared" si="74"/>
        <v>1785</v>
      </c>
      <c r="R4742">
        <v>1102</v>
      </c>
      <c r="S4742">
        <v>395</v>
      </c>
      <c r="T4742" t="str">
        <f>IF(NOT(ISERROR(VLOOKUP(F4742,Familie!A:A,1,0))),"X","")</f>
        <v/>
      </c>
    </row>
    <row r="4743" spans="1:20" hidden="1" x14ac:dyDescent="0.2">
      <c r="A4743">
        <v>1785</v>
      </c>
      <c r="B4743">
        <v>7</v>
      </c>
      <c r="C4743">
        <v>15</v>
      </c>
      <c r="E4743" t="s">
        <v>1784</v>
      </c>
      <c r="F4743" t="s">
        <v>3619</v>
      </c>
      <c r="G4743" t="s">
        <v>2476</v>
      </c>
      <c r="L4743">
        <v>53</v>
      </c>
      <c r="P4743">
        <f t="shared" si="74"/>
        <v>1732</v>
      </c>
      <c r="Q4743" t="s">
        <v>67</v>
      </c>
      <c r="R4743">
        <v>1102</v>
      </c>
      <c r="S4743">
        <v>395</v>
      </c>
      <c r="T4743" t="str">
        <f>IF(NOT(ISERROR(VLOOKUP(F4743,Familie!A:A,1,0))),"X","")</f>
        <v/>
      </c>
    </row>
    <row r="4744" spans="1:20" hidden="1" x14ac:dyDescent="0.2">
      <c r="A4744">
        <v>1785</v>
      </c>
      <c r="B4744">
        <v>7</v>
      </c>
      <c r="C4744">
        <v>20</v>
      </c>
      <c r="E4744" t="s">
        <v>1784</v>
      </c>
      <c r="F4744" t="s">
        <v>88</v>
      </c>
      <c r="G4744" t="s">
        <v>46</v>
      </c>
      <c r="H4744" t="s">
        <v>46</v>
      </c>
      <c r="J4744" t="s">
        <v>20</v>
      </c>
      <c r="L4744">
        <v>24</v>
      </c>
      <c r="P4744">
        <f t="shared" si="74"/>
        <v>1761</v>
      </c>
      <c r="R4744">
        <v>1102</v>
      </c>
      <c r="S4744">
        <v>395</v>
      </c>
      <c r="T4744" s="15" t="str">
        <f>IF(NOT(ISERROR(VLOOKUP(F4744,Familie!A:A,1,0))),"X","")</f>
        <v>X</v>
      </c>
    </row>
    <row r="4745" spans="1:20" hidden="1" x14ac:dyDescent="0.2">
      <c r="A4745">
        <v>1785</v>
      </c>
      <c r="B4745">
        <v>7</v>
      </c>
      <c r="C4745">
        <v>27</v>
      </c>
      <c r="E4745" t="s">
        <v>1784</v>
      </c>
      <c r="F4745" t="s">
        <v>1801</v>
      </c>
      <c r="G4745" t="s">
        <v>99</v>
      </c>
      <c r="J4745" t="s">
        <v>20</v>
      </c>
      <c r="L4745">
        <v>70</v>
      </c>
      <c r="P4745">
        <f t="shared" si="74"/>
        <v>1715</v>
      </c>
      <c r="Q4745" t="s">
        <v>3290</v>
      </c>
      <c r="R4745">
        <v>1102</v>
      </c>
      <c r="S4745">
        <v>396</v>
      </c>
      <c r="T4745" t="str">
        <f>IF(NOT(ISERROR(VLOOKUP(F4745,Familie!A:A,1,0))),"X","")</f>
        <v/>
      </c>
    </row>
    <row r="4746" spans="1:20" hidden="1" x14ac:dyDescent="0.2">
      <c r="A4746">
        <v>1785</v>
      </c>
      <c r="B4746">
        <v>8</v>
      </c>
      <c r="C4746">
        <v>14</v>
      </c>
      <c r="E4746" t="s">
        <v>1788</v>
      </c>
      <c r="F4746" t="s">
        <v>589</v>
      </c>
      <c r="G4746" t="s">
        <v>95</v>
      </c>
      <c r="H4746" t="s">
        <v>174</v>
      </c>
      <c r="J4746" t="s">
        <v>20</v>
      </c>
      <c r="L4746">
        <v>60</v>
      </c>
      <c r="P4746">
        <f t="shared" si="74"/>
        <v>1725</v>
      </c>
      <c r="Q4746" t="s">
        <v>4909</v>
      </c>
      <c r="R4746">
        <v>1102</v>
      </c>
      <c r="S4746">
        <v>396</v>
      </c>
      <c r="T4746" t="str">
        <f>IF(NOT(ISERROR(VLOOKUP(F4746,Familie!A:A,1,0))),"X","")</f>
        <v/>
      </c>
    </row>
    <row r="4747" spans="1:20" hidden="1" x14ac:dyDescent="0.2">
      <c r="A4747">
        <v>1785</v>
      </c>
      <c r="B4747">
        <v>8</v>
      </c>
      <c r="C4747">
        <v>20</v>
      </c>
      <c r="E4747" t="s">
        <v>1788</v>
      </c>
      <c r="F4747" t="s">
        <v>160</v>
      </c>
      <c r="G4747" t="s">
        <v>95</v>
      </c>
      <c r="H4747" t="s">
        <v>46</v>
      </c>
      <c r="J4747" t="s">
        <v>32</v>
      </c>
      <c r="L4747">
        <v>65</v>
      </c>
      <c r="P4747">
        <f t="shared" si="74"/>
        <v>1720</v>
      </c>
      <c r="Q4747" t="s">
        <v>4909</v>
      </c>
      <c r="R4747">
        <v>1102</v>
      </c>
      <c r="S4747">
        <v>396</v>
      </c>
      <c r="T4747" s="15" t="str">
        <f>IF(NOT(ISERROR(VLOOKUP(F4747,Familie!A:A,1,0))),"X","")</f>
        <v>X</v>
      </c>
    </row>
    <row r="4748" spans="1:20" hidden="1" x14ac:dyDescent="0.2">
      <c r="A4748">
        <v>1785</v>
      </c>
      <c r="B4748">
        <v>8</v>
      </c>
      <c r="C4748">
        <v>21</v>
      </c>
      <c r="E4748" t="s">
        <v>1784</v>
      </c>
      <c r="F4748" t="s">
        <v>230</v>
      </c>
      <c r="G4748" t="s">
        <v>174</v>
      </c>
      <c r="J4748" t="s">
        <v>20</v>
      </c>
      <c r="L4748">
        <v>62</v>
      </c>
      <c r="P4748">
        <f t="shared" si="74"/>
        <v>1723</v>
      </c>
      <c r="R4748">
        <v>1102</v>
      </c>
      <c r="S4748">
        <v>396</v>
      </c>
      <c r="T4748" t="str">
        <f>IF(NOT(ISERROR(VLOOKUP(F4748,Familie!A:A,1,0))),"X","")</f>
        <v/>
      </c>
    </row>
    <row r="4749" spans="1:20" hidden="1" x14ac:dyDescent="0.2">
      <c r="A4749">
        <v>1785</v>
      </c>
      <c r="B4749">
        <v>8</v>
      </c>
      <c r="C4749">
        <v>21</v>
      </c>
      <c r="E4749" t="s">
        <v>1784</v>
      </c>
      <c r="F4749" t="s">
        <v>2063</v>
      </c>
      <c r="G4749" t="s">
        <v>46</v>
      </c>
      <c r="H4749" t="s">
        <v>85</v>
      </c>
      <c r="J4749" t="s">
        <v>32</v>
      </c>
      <c r="M4749">
        <v>6</v>
      </c>
      <c r="P4749">
        <f t="shared" si="74"/>
        <v>1785</v>
      </c>
      <c r="R4749">
        <v>1102</v>
      </c>
      <c r="S4749">
        <v>396</v>
      </c>
      <c r="T4749" s="15" t="str">
        <f>IF(NOT(ISERROR(VLOOKUP(F4749,Familie!A:A,1,0))),"X","")</f>
        <v>X</v>
      </c>
    </row>
    <row r="4750" spans="1:20" hidden="1" x14ac:dyDescent="0.2">
      <c r="A4750">
        <v>1785</v>
      </c>
      <c r="B4750">
        <v>9</v>
      </c>
      <c r="C4750">
        <v>4</v>
      </c>
      <c r="E4750" t="s">
        <v>1788</v>
      </c>
      <c r="F4750" t="s">
        <v>1883</v>
      </c>
      <c r="G4750" t="s">
        <v>254</v>
      </c>
      <c r="H4750" t="s">
        <v>1141</v>
      </c>
      <c r="J4750" t="s">
        <v>20</v>
      </c>
      <c r="O4750">
        <v>14</v>
      </c>
      <c r="P4750">
        <f t="shared" si="74"/>
        <v>1785</v>
      </c>
      <c r="R4750">
        <v>1102</v>
      </c>
      <c r="S4750">
        <v>396</v>
      </c>
      <c r="T4750" t="str">
        <f>IF(NOT(ISERROR(VLOOKUP(F4750,Familie!A:A,1,0))),"X","")</f>
        <v/>
      </c>
    </row>
    <row r="4751" spans="1:20" hidden="1" x14ac:dyDescent="0.2">
      <c r="A4751">
        <v>1785</v>
      </c>
      <c r="B4751">
        <v>9</v>
      </c>
      <c r="C4751">
        <v>6</v>
      </c>
      <c r="E4751" t="s">
        <v>1788</v>
      </c>
      <c r="F4751" t="s">
        <v>3620</v>
      </c>
      <c r="G4751" t="s">
        <v>326</v>
      </c>
      <c r="J4751" t="s">
        <v>3606</v>
      </c>
      <c r="L4751">
        <v>22</v>
      </c>
      <c r="P4751">
        <f t="shared" si="74"/>
        <v>1763</v>
      </c>
      <c r="Q4751" t="s">
        <v>5495</v>
      </c>
      <c r="R4751">
        <v>1102</v>
      </c>
      <c r="S4751">
        <v>396</v>
      </c>
      <c r="T4751" t="str">
        <f>IF(NOT(ISERROR(VLOOKUP(F4751,Familie!A:A,1,0))),"X","")</f>
        <v/>
      </c>
    </row>
    <row r="4752" spans="1:20" hidden="1" x14ac:dyDescent="0.2">
      <c r="A4752">
        <v>1785</v>
      </c>
      <c r="B4752">
        <v>9</v>
      </c>
      <c r="C4752">
        <v>6</v>
      </c>
      <c r="E4752" t="s">
        <v>1784</v>
      </c>
      <c r="F4752" t="s">
        <v>17</v>
      </c>
      <c r="G4752" t="s">
        <v>85</v>
      </c>
      <c r="H4752" t="s">
        <v>46</v>
      </c>
      <c r="J4752" t="s">
        <v>20</v>
      </c>
      <c r="L4752">
        <v>12</v>
      </c>
      <c r="P4752">
        <f t="shared" si="74"/>
        <v>1773</v>
      </c>
      <c r="R4752">
        <v>1102</v>
      </c>
      <c r="S4752">
        <v>397</v>
      </c>
      <c r="T4752" t="str">
        <f>IF(NOT(ISERROR(VLOOKUP(F4752,Familie!A:A,1,0))),"X","")</f>
        <v/>
      </c>
    </row>
    <row r="4753" spans="1:20" hidden="1" x14ac:dyDescent="0.2">
      <c r="A4753">
        <v>1785</v>
      </c>
      <c r="B4753">
        <v>9</v>
      </c>
      <c r="C4753">
        <v>6</v>
      </c>
      <c r="E4753" t="s">
        <v>1784</v>
      </c>
      <c r="F4753" t="s">
        <v>3621</v>
      </c>
      <c r="G4753" t="s">
        <v>66</v>
      </c>
      <c r="H4753" t="s">
        <v>174</v>
      </c>
      <c r="J4753" t="s">
        <v>20</v>
      </c>
      <c r="M4753">
        <v>7</v>
      </c>
      <c r="P4753">
        <f t="shared" si="74"/>
        <v>1785</v>
      </c>
      <c r="Q4753" t="s">
        <v>3290</v>
      </c>
      <c r="R4753">
        <v>1102</v>
      </c>
      <c r="S4753">
        <v>397</v>
      </c>
      <c r="T4753" t="str">
        <f>IF(NOT(ISERROR(VLOOKUP(F4753,Familie!A:A,1,0))),"X","")</f>
        <v/>
      </c>
    </row>
    <row r="4754" spans="1:20" hidden="1" x14ac:dyDescent="0.2">
      <c r="A4754">
        <v>1785</v>
      </c>
      <c r="B4754">
        <v>9</v>
      </c>
      <c r="C4754">
        <v>10</v>
      </c>
      <c r="E4754" t="s">
        <v>1788</v>
      </c>
      <c r="F4754" t="s">
        <v>1096</v>
      </c>
      <c r="G4754" t="s">
        <v>45</v>
      </c>
      <c r="H4754" t="s">
        <v>85</v>
      </c>
      <c r="J4754" t="s">
        <v>20</v>
      </c>
      <c r="L4754">
        <v>78</v>
      </c>
      <c r="P4754">
        <f t="shared" si="74"/>
        <v>1707</v>
      </c>
      <c r="Q4754" t="s">
        <v>6342</v>
      </c>
      <c r="R4754">
        <v>1102</v>
      </c>
      <c r="S4754">
        <v>397</v>
      </c>
      <c r="T4754" t="str">
        <f>IF(NOT(ISERROR(VLOOKUP(F4754,Familie!A:A,1,0))),"X","")</f>
        <v/>
      </c>
    </row>
    <row r="4755" spans="1:20" hidden="1" x14ac:dyDescent="0.2">
      <c r="A4755">
        <v>1785</v>
      </c>
      <c r="B4755">
        <v>9</v>
      </c>
      <c r="C4755">
        <v>13</v>
      </c>
      <c r="E4755" t="s">
        <v>1784</v>
      </c>
      <c r="F4755" t="s">
        <v>295</v>
      </c>
      <c r="G4755" t="s">
        <v>58</v>
      </c>
      <c r="H4755" t="s">
        <v>85</v>
      </c>
      <c r="J4755" t="s">
        <v>20</v>
      </c>
      <c r="L4755">
        <v>2</v>
      </c>
      <c r="M4755">
        <v>3</v>
      </c>
      <c r="P4755">
        <f t="shared" si="74"/>
        <v>1783</v>
      </c>
      <c r="R4755">
        <v>1102</v>
      </c>
      <c r="S4755">
        <v>397</v>
      </c>
      <c r="T4755" s="15" t="str">
        <f>IF(NOT(ISERROR(VLOOKUP(F4755,Familie!A:A,1,0))),"X","")</f>
        <v>X</v>
      </c>
    </row>
    <row r="4756" spans="1:20" hidden="1" x14ac:dyDescent="0.2">
      <c r="A4756">
        <v>1785</v>
      </c>
      <c r="B4756">
        <v>9</v>
      </c>
      <c r="C4756">
        <v>19</v>
      </c>
      <c r="E4756" t="s">
        <v>1784</v>
      </c>
      <c r="F4756" t="s">
        <v>49</v>
      </c>
      <c r="G4756" t="s">
        <v>18</v>
      </c>
      <c r="H4756" t="s">
        <v>66</v>
      </c>
      <c r="J4756" t="s">
        <v>32</v>
      </c>
      <c r="L4756">
        <v>2</v>
      </c>
      <c r="P4756">
        <f t="shared" si="74"/>
        <v>1783</v>
      </c>
      <c r="Q4756" t="s">
        <v>3290</v>
      </c>
      <c r="R4756">
        <v>1102</v>
      </c>
      <c r="S4756">
        <v>397</v>
      </c>
      <c r="T4756" s="15" t="str">
        <f>IF(NOT(ISERROR(VLOOKUP(F4756,Familie!A:A,1,0))),"X","")</f>
        <v>X</v>
      </c>
    </row>
    <row r="4757" spans="1:20" hidden="1" x14ac:dyDescent="0.2">
      <c r="A4757">
        <v>1785</v>
      </c>
      <c r="B4757">
        <v>9</v>
      </c>
      <c r="C4757">
        <v>26</v>
      </c>
      <c r="E4757" t="s">
        <v>1788</v>
      </c>
      <c r="F4757" t="s">
        <v>3622</v>
      </c>
      <c r="G4757" t="s">
        <v>3623</v>
      </c>
      <c r="J4757" t="s">
        <v>20</v>
      </c>
      <c r="L4757">
        <v>73</v>
      </c>
      <c r="P4757">
        <f t="shared" si="74"/>
        <v>1712</v>
      </c>
      <c r="Q4757" t="s">
        <v>4909</v>
      </c>
      <c r="R4757">
        <v>1102</v>
      </c>
      <c r="S4757">
        <v>397</v>
      </c>
      <c r="T4757" t="str">
        <f>IF(NOT(ISERROR(VLOOKUP(F4757,Familie!A:A,1,0))),"X","")</f>
        <v/>
      </c>
    </row>
    <row r="4758" spans="1:20" hidden="1" x14ac:dyDescent="0.2">
      <c r="A4758">
        <v>1785</v>
      </c>
      <c r="B4758">
        <v>9</v>
      </c>
      <c r="C4758">
        <v>28</v>
      </c>
      <c r="E4758" t="s">
        <v>1784</v>
      </c>
      <c r="F4758" t="s">
        <v>349</v>
      </c>
      <c r="G4758" t="s">
        <v>18</v>
      </c>
      <c r="H4758" t="s">
        <v>174</v>
      </c>
      <c r="I4758" s="2" t="s">
        <v>254</v>
      </c>
      <c r="J4758" t="s">
        <v>20</v>
      </c>
      <c r="O4758">
        <v>21</v>
      </c>
      <c r="P4758">
        <f t="shared" si="74"/>
        <v>1785</v>
      </c>
      <c r="R4758">
        <v>1102</v>
      </c>
      <c r="S4758">
        <v>397</v>
      </c>
      <c r="T4758" t="str">
        <f>IF(NOT(ISERROR(VLOOKUP(F4758,Familie!A:A,1,0))),"X","")</f>
        <v/>
      </c>
    </row>
    <row r="4759" spans="1:20" hidden="1" x14ac:dyDescent="0.2">
      <c r="A4759">
        <v>1785</v>
      </c>
      <c r="B4759">
        <v>10</v>
      </c>
      <c r="C4759">
        <v>2</v>
      </c>
      <c r="E4759" t="s">
        <v>1784</v>
      </c>
      <c r="F4759" t="s">
        <v>2864</v>
      </c>
      <c r="G4759" t="s">
        <v>1141</v>
      </c>
      <c r="H4759" t="s">
        <v>50</v>
      </c>
      <c r="J4759" t="s">
        <v>20</v>
      </c>
      <c r="L4759">
        <v>2</v>
      </c>
      <c r="P4759">
        <f t="shared" si="74"/>
        <v>1783</v>
      </c>
      <c r="Q4759" t="s">
        <v>3290</v>
      </c>
      <c r="R4759">
        <v>1102</v>
      </c>
      <c r="S4759">
        <v>398</v>
      </c>
      <c r="T4759" t="str">
        <f>IF(NOT(ISERROR(VLOOKUP(F4759,Familie!A:A,1,0))),"X","")</f>
        <v/>
      </c>
    </row>
    <row r="4760" spans="1:20" hidden="1" x14ac:dyDescent="0.2">
      <c r="A4760">
        <v>1785</v>
      </c>
      <c r="B4760">
        <v>10</v>
      </c>
      <c r="C4760">
        <v>5</v>
      </c>
      <c r="E4760" t="s">
        <v>1784</v>
      </c>
      <c r="F4760" t="s">
        <v>4231</v>
      </c>
      <c r="G4760" t="s">
        <v>36</v>
      </c>
      <c r="H4760" t="s">
        <v>36</v>
      </c>
      <c r="L4760">
        <v>1</v>
      </c>
      <c r="M4760">
        <v>6</v>
      </c>
      <c r="P4760">
        <f t="shared" si="74"/>
        <v>1784</v>
      </c>
      <c r="Q4760" t="s">
        <v>67</v>
      </c>
      <c r="R4760">
        <v>1102</v>
      </c>
      <c r="S4760">
        <v>398</v>
      </c>
      <c r="T4760" t="str">
        <f>IF(NOT(ISERROR(VLOOKUP(F4760,Familie!A:A,1,0))),"X","")</f>
        <v/>
      </c>
    </row>
    <row r="4761" spans="1:20" hidden="1" x14ac:dyDescent="0.2">
      <c r="A4761">
        <v>1785</v>
      </c>
      <c r="B4761">
        <v>10</v>
      </c>
      <c r="C4761">
        <v>7</v>
      </c>
      <c r="E4761" t="s">
        <v>1784</v>
      </c>
      <c r="F4761" t="s">
        <v>2961</v>
      </c>
      <c r="G4761" t="s">
        <v>981</v>
      </c>
      <c r="H4761" t="s">
        <v>46</v>
      </c>
      <c r="J4761" t="s">
        <v>20</v>
      </c>
      <c r="L4761">
        <v>2</v>
      </c>
      <c r="P4761">
        <f t="shared" si="74"/>
        <v>1783</v>
      </c>
      <c r="R4761">
        <v>1102</v>
      </c>
      <c r="S4761">
        <v>398</v>
      </c>
      <c r="T4761" t="str">
        <f>IF(NOT(ISERROR(VLOOKUP(F4761,Familie!A:A,1,0))),"X","")</f>
        <v/>
      </c>
    </row>
    <row r="4762" spans="1:20" hidden="1" x14ac:dyDescent="0.2">
      <c r="A4762">
        <v>1785</v>
      </c>
      <c r="B4762">
        <v>10</v>
      </c>
      <c r="C4762">
        <v>10</v>
      </c>
      <c r="E4762" t="s">
        <v>1784</v>
      </c>
      <c r="F4762" t="s">
        <v>3358</v>
      </c>
      <c r="G4762" t="s">
        <v>18</v>
      </c>
      <c r="H4762" t="s">
        <v>174</v>
      </c>
      <c r="J4762" t="s">
        <v>20</v>
      </c>
      <c r="L4762">
        <v>3</v>
      </c>
      <c r="M4762">
        <v>6</v>
      </c>
      <c r="P4762">
        <f t="shared" si="74"/>
        <v>1782</v>
      </c>
      <c r="R4762">
        <v>1102</v>
      </c>
      <c r="S4762">
        <v>398</v>
      </c>
      <c r="T4762" t="str">
        <f>IF(NOT(ISERROR(VLOOKUP(F4762,Familie!A:A,1,0))),"X","")</f>
        <v/>
      </c>
    </row>
    <row r="4763" spans="1:20" hidden="1" x14ac:dyDescent="0.2">
      <c r="A4763">
        <v>1785</v>
      </c>
      <c r="B4763">
        <v>10</v>
      </c>
      <c r="C4763">
        <v>16</v>
      </c>
      <c r="E4763" t="s">
        <v>1784</v>
      </c>
      <c r="F4763" t="s">
        <v>3445</v>
      </c>
      <c r="G4763" t="s">
        <v>174</v>
      </c>
      <c r="H4763" t="s">
        <v>18</v>
      </c>
      <c r="J4763" t="s">
        <v>20</v>
      </c>
      <c r="L4763">
        <v>1</v>
      </c>
      <c r="M4763">
        <v>3</v>
      </c>
      <c r="P4763">
        <f t="shared" si="74"/>
        <v>1784</v>
      </c>
      <c r="Q4763" t="s">
        <v>3290</v>
      </c>
      <c r="R4763">
        <v>1102</v>
      </c>
      <c r="S4763">
        <v>399</v>
      </c>
      <c r="T4763" t="str">
        <f>IF(NOT(ISERROR(VLOOKUP(F4763,Familie!A:A,1,0))),"X","")</f>
        <v/>
      </c>
    </row>
    <row r="4764" spans="1:20" hidden="1" x14ac:dyDescent="0.2">
      <c r="A4764">
        <v>1785</v>
      </c>
      <c r="B4764">
        <v>10</v>
      </c>
      <c r="C4764">
        <v>18</v>
      </c>
      <c r="E4764" t="s">
        <v>1784</v>
      </c>
      <c r="F4764" t="s">
        <v>80</v>
      </c>
      <c r="G4764" t="s">
        <v>99</v>
      </c>
      <c r="J4764" t="s">
        <v>20</v>
      </c>
      <c r="L4764">
        <v>40</v>
      </c>
      <c r="P4764">
        <f t="shared" si="74"/>
        <v>1745</v>
      </c>
      <c r="R4764">
        <v>1102</v>
      </c>
      <c r="S4764">
        <v>399</v>
      </c>
      <c r="T4764" s="15" t="str">
        <f>IF(NOT(ISERROR(VLOOKUP(F4764,Familie!A:A,1,0))),"X","")</f>
        <v>X</v>
      </c>
    </row>
    <row r="4765" spans="1:20" hidden="1" x14ac:dyDescent="0.2">
      <c r="A4765">
        <v>1785</v>
      </c>
      <c r="B4765">
        <v>10</v>
      </c>
      <c r="C4765">
        <v>18</v>
      </c>
      <c r="E4765" t="s">
        <v>1784</v>
      </c>
      <c r="F4765" t="s">
        <v>193</v>
      </c>
      <c r="G4765" t="s">
        <v>18</v>
      </c>
      <c r="H4765" t="s">
        <v>174</v>
      </c>
      <c r="J4765" t="s">
        <v>20</v>
      </c>
      <c r="M4765">
        <v>1</v>
      </c>
      <c r="P4765">
        <f t="shared" si="74"/>
        <v>1785</v>
      </c>
      <c r="R4765">
        <v>1102</v>
      </c>
      <c r="S4765">
        <v>399</v>
      </c>
      <c r="T4765" t="str">
        <f>IF(NOT(ISERROR(VLOOKUP(F4765,Familie!A:A,1,0))),"X","")</f>
        <v/>
      </c>
    </row>
    <row r="4766" spans="1:20" hidden="1" x14ac:dyDescent="0.2">
      <c r="A4766">
        <v>1785</v>
      </c>
      <c r="B4766">
        <v>10</v>
      </c>
      <c r="C4766">
        <v>18</v>
      </c>
      <c r="E4766" t="s">
        <v>1788</v>
      </c>
      <c r="F4766" t="s">
        <v>1798</v>
      </c>
      <c r="G4766" t="s">
        <v>246</v>
      </c>
      <c r="H4766" t="s">
        <v>58</v>
      </c>
      <c r="J4766" t="s">
        <v>20</v>
      </c>
      <c r="L4766">
        <v>3</v>
      </c>
      <c r="P4766">
        <f t="shared" si="74"/>
        <v>1782</v>
      </c>
      <c r="R4766">
        <v>1102</v>
      </c>
      <c r="S4766">
        <v>399</v>
      </c>
      <c r="T4766" t="str">
        <f>IF(NOT(ISERROR(VLOOKUP(F4766,Familie!A:A,1,0))),"X","")</f>
        <v/>
      </c>
    </row>
    <row r="4767" spans="1:20" hidden="1" x14ac:dyDescent="0.2">
      <c r="A4767">
        <v>1785</v>
      </c>
      <c r="B4767">
        <v>10</v>
      </c>
      <c r="C4767">
        <v>18</v>
      </c>
      <c r="E4767" t="s">
        <v>1784</v>
      </c>
      <c r="F4767" t="s">
        <v>3624</v>
      </c>
      <c r="G4767" t="s">
        <v>99</v>
      </c>
      <c r="J4767" t="s">
        <v>20</v>
      </c>
      <c r="L4767">
        <v>40</v>
      </c>
      <c r="P4767">
        <f t="shared" si="74"/>
        <v>1745</v>
      </c>
      <c r="R4767">
        <v>1102</v>
      </c>
      <c r="S4767">
        <v>400</v>
      </c>
      <c r="T4767" t="str">
        <f>IF(NOT(ISERROR(VLOOKUP(F4767,Familie!A:A,1,0))),"X","")</f>
        <v/>
      </c>
    </row>
    <row r="4768" spans="1:20" hidden="1" x14ac:dyDescent="0.2">
      <c r="A4768">
        <v>1785</v>
      </c>
      <c r="B4768">
        <v>10</v>
      </c>
      <c r="C4768">
        <v>19</v>
      </c>
      <c r="E4768" t="s">
        <v>1788</v>
      </c>
      <c r="F4768" t="s">
        <v>3625</v>
      </c>
      <c r="G4768" t="s">
        <v>84</v>
      </c>
      <c r="H4768" t="s">
        <v>93</v>
      </c>
      <c r="J4768" t="s">
        <v>20</v>
      </c>
      <c r="L4768">
        <v>2</v>
      </c>
      <c r="P4768">
        <f t="shared" si="74"/>
        <v>1783</v>
      </c>
      <c r="R4768">
        <v>1102</v>
      </c>
      <c r="S4768">
        <v>400</v>
      </c>
      <c r="T4768" t="str">
        <f>IF(NOT(ISERROR(VLOOKUP(F4768,Familie!A:A,1,0))),"X","")</f>
        <v/>
      </c>
    </row>
    <row r="4769" spans="1:20" hidden="1" x14ac:dyDescent="0.2">
      <c r="A4769">
        <v>1785</v>
      </c>
      <c r="B4769">
        <v>10</v>
      </c>
      <c r="C4769">
        <v>20</v>
      </c>
      <c r="E4769" t="s">
        <v>1784</v>
      </c>
      <c r="F4769" t="s">
        <v>94</v>
      </c>
      <c r="G4769" t="s">
        <v>66</v>
      </c>
      <c r="H4769" t="s">
        <v>93</v>
      </c>
      <c r="J4769" t="s">
        <v>20</v>
      </c>
      <c r="L4769">
        <v>7</v>
      </c>
      <c r="P4769">
        <f t="shared" si="74"/>
        <v>1778</v>
      </c>
      <c r="R4769">
        <v>1102</v>
      </c>
      <c r="S4769">
        <v>400</v>
      </c>
      <c r="T4769" t="str">
        <f>IF(NOT(ISERROR(VLOOKUP(F4769,Familie!A:A,1,0))),"X","")</f>
        <v/>
      </c>
    </row>
    <row r="4770" spans="1:20" hidden="1" x14ac:dyDescent="0.2">
      <c r="A4770">
        <v>1785</v>
      </c>
      <c r="B4770">
        <v>10</v>
      </c>
      <c r="C4770">
        <v>22</v>
      </c>
      <c r="E4770" t="s">
        <v>1788</v>
      </c>
      <c r="F4770" t="s">
        <v>154</v>
      </c>
      <c r="G4770" t="s">
        <v>254</v>
      </c>
      <c r="H4770" t="s">
        <v>174</v>
      </c>
      <c r="J4770" t="s">
        <v>20</v>
      </c>
      <c r="L4770">
        <v>30</v>
      </c>
      <c r="P4770">
        <f t="shared" si="74"/>
        <v>1755</v>
      </c>
      <c r="Q4770" t="s">
        <v>6524</v>
      </c>
      <c r="R4770">
        <v>1102</v>
      </c>
      <c r="S4770">
        <v>400</v>
      </c>
      <c r="T4770" s="15" t="str">
        <f>IF(NOT(ISERROR(VLOOKUP(F4770,Familie!A:A,1,0))),"X","")</f>
        <v>X</v>
      </c>
    </row>
    <row r="4771" spans="1:20" hidden="1" x14ac:dyDescent="0.2">
      <c r="A4771">
        <v>1785</v>
      </c>
      <c r="B4771">
        <v>10</v>
      </c>
      <c r="C4771">
        <v>23</v>
      </c>
      <c r="E4771" t="s">
        <v>1784</v>
      </c>
      <c r="F4771" t="s">
        <v>2387</v>
      </c>
      <c r="G4771" t="s">
        <v>18</v>
      </c>
      <c r="H4771" t="s">
        <v>46</v>
      </c>
      <c r="J4771" t="s">
        <v>32</v>
      </c>
      <c r="M4771">
        <v>1</v>
      </c>
      <c r="P4771">
        <f t="shared" si="74"/>
        <v>1785</v>
      </c>
      <c r="R4771">
        <v>1102</v>
      </c>
      <c r="S4771">
        <v>400</v>
      </c>
      <c r="T4771" t="str">
        <f>IF(NOT(ISERROR(VLOOKUP(F4771,Familie!A:A,1,0))),"X","")</f>
        <v/>
      </c>
    </row>
    <row r="4772" spans="1:20" hidden="1" x14ac:dyDescent="0.2">
      <c r="A4772">
        <v>1785</v>
      </c>
      <c r="B4772">
        <v>10</v>
      </c>
      <c r="C4772">
        <v>26</v>
      </c>
      <c r="E4772" t="s">
        <v>1788</v>
      </c>
      <c r="F4772" t="s">
        <v>3378</v>
      </c>
      <c r="G4772" t="s">
        <v>95</v>
      </c>
      <c r="H4772" t="s">
        <v>174</v>
      </c>
      <c r="J4772" t="s">
        <v>20</v>
      </c>
      <c r="L4772">
        <v>1</v>
      </c>
      <c r="P4772">
        <f t="shared" si="74"/>
        <v>1784</v>
      </c>
      <c r="R4772">
        <v>1102</v>
      </c>
      <c r="S4772">
        <v>400</v>
      </c>
      <c r="T4772" t="str">
        <f>IF(NOT(ISERROR(VLOOKUP(F4772,Familie!A:A,1,0))),"X","")</f>
        <v/>
      </c>
    </row>
    <row r="4773" spans="1:20" hidden="1" x14ac:dyDescent="0.2">
      <c r="A4773">
        <v>1785</v>
      </c>
      <c r="B4773">
        <v>10</v>
      </c>
      <c r="C4773">
        <v>27</v>
      </c>
      <c r="E4773" t="s">
        <v>1784</v>
      </c>
      <c r="F4773" t="s">
        <v>1993</v>
      </c>
      <c r="G4773" t="s">
        <v>2109</v>
      </c>
      <c r="J4773" t="s">
        <v>20</v>
      </c>
      <c r="L4773">
        <v>48</v>
      </c>
      <c r="P4773">
        <f t="shared" si="74"/>
        <v>1737</v>
      </c>
      <c r="Q4773" t="s">
        <v>3290</v>
      </c>
      <c r="R4773">
        <v>1102</v>
      </c>
      <c r="S4773">
        <v>401</v>
      </c>
      <c r="T4773" t="str">
        <f>IF(NOT(ISERROR(VLOOKUP(F4773,Familie!A:A,1,0))),"X","")</f>
        <v/>
      </c>
    </row>
    <row r="4774" spans="1:20" hidden="1" x14ac:dyDescent="0.2">
      <c r="A4774">
        <v>1785</v>
      </c>
      <c r="B4774">
        <v>11</v>
      </c>
      <c r="C4774">
        <v>7</v>
      </c>
      <c r="E4774" t="s">
        <v>1788</v>
      </c>
      <c r="F4774" t="s">
        <v>1826</v>
      </c>
      <c r="G4774" t="s">
        <v>140</v>
      </c>
      <c r="H4774" t="s">
        <v>66</v>
      </c>
      <c r="J4774" t="s">
        <v>20</v>
      </c>
      <c r="P4774">
        <f t="shared" si="74"/>
        <v>1785</v>
      </c>
      <c r="Q4774" t="s">
        <v>6342</v>
      </c>
      <c r="R4774">
        <v>1102</v>
      </c>
      <c r="S4774">
        <v>401</v>
      </c>
      <c r="T4774" t="str">
        <f>IF(NOT(ISERROR(VLOOKUP(F4774,Familie!A:A,1,0))),"X","")</f>
        <v/>
      </c>
    </row>
    <row r="4775" spans="1:20" hidden="1" x14ac:dyDescent="0.2">
      <c r="A4775">
        <v>1785</v>
      </c>
      <c r="B4775">
        <v>11</v>
      </c>
      <c r="C4775">
        <v>10</v>
      </c>
      <c r="E4775" t="s">
        <v>1788</v>
      </c>
      <c r="F4775" t="s">
        <v>2955</v>
      </c>
      <c r="G4775" t="s">
        <v>254</v>
      </c>
      <c r="H4775" t="s">
        <v>66</v>
      </c>
      <c r="J4775" t="s">
        <v>20</v>
      </c>
      <c r="L4775">
        <v>2</v>
      </c>
      <c r="P4775">
        <f t="shared" si="74"/>
        <v>1783</v>
      </c>
      <c r="R4775">
        <v>1102</v>
      </c>
      <c r="S4775">
        <v>401</v>
      </c>
      <c r="T4775" t="str">
        <f>IF(NOT(ISERROR(VLOOKUP(F4775,Familie!A:A,1,0))),"X","")</f>
        <v/>
      </c>
    </row>
    <row r="4776" spans="1:20" hidden="1" x14ac:dyDescent="0.2">
      <c r="A4776">
        <v>1785</v>
      </c>
      <c r="B4776">
        <v>11</v>
      </c>
      <c r="C4776">
        <v>12</v>
      </c>
      <c r="E4776" t="s">
        <v>1784</v>
      </c>
      <c r="F4776" t="s">
        <v>49</v>
      </c>
      <c r="G4776" t="s">
        <v>18</v>
      </c>
      <c r="H4776" t="s">
        <v>99</v>
      </c>
      <c r="J4776" t="s">
        <v>32</v>
      </c>
      <c r="L4776">
        <v>12</v>
      </c>
      <c r="P4776">
        <f t="shared" si="74"/>
        <v>1773</v>
      </c>
      <c r="R4776">
        <v>1102</v>
      </c>
      <c r="S4776">
        <v>401</v>
      </c>
      <c r="T4776" s="15" t="str">
        <f>IF(NOT(ISERROR(VLOOKUP(F4776,Familie!A:A,1,0))),"X","")</f>
        <v>X</v>
      </c>
    </row>
    <row r="4777" spans="1:20" hidden="1" x14ac:dyDescent="0.2">
      <c r="A4777">
        <v>1785</v>
      </c>
      <c r="B4777">
        <v>11</v>
      </c>
      <c r="C4777">
        <v>14</v>
      </c>
      <c r="E4777" t="s">
        <v>1784</v>
      </c>
      <c r="F4777" t="s">
        <v>648</v>
      </c>
      <c r="G4777" t="s">
        <v>85</v>
      </c>
      <c r="H4777" t="s">
        <v>981</v>
      </c>
      <c r="J4777" t="s">
        <v>20</v>
      </c>
      <c r="O4777">
        <v>5</v>
      </c>
      <c r="P4777">
        <f t="shared" si="74"/>
        <v>1785</v>
      </c>
      <c r="Q4777" t="s">
        <v>3626</v>
      </c>
      <c r="R4777">
        <v>1102</v>
      </c>
      <c r="S4777">
        <v>401</v>
      </c>
      <c r="T4777" t="str">
        <f>IF(NOT(ISERROR(VLOOKUP(F4777,Familie!A:A,1,0))),"X","")</f>
        <v/>
      </c>
    </row>
    <row r="4778" spans="1:20" hidden="1" x14ac:dyDescent="0.2">
      <c r="A4778">
        <v>1785</v>
      </c>
      <c r="B4778">
        <v>11</v>
      </c>
      <c r="C4778">
        <v>17</v>
      </c>
      <c r="E4778" t="s">
        <v>1784</v>
      </c>
      <c r="F4778" t="s">
        <v>3525</v>
      </c>
      <c r="G4778" t="s">
        <v>18</v>
      </c>
      <c r="J4778" t="s">
        <v>20</v>
      </c>
      <c r="L4778">
        <v>30</v>
      </c>
      <c r="P4778">
        <f t="shared" si="74"/>
        <v>1755</v>
      </c>
      <c r="R4778">
        <v>1102</v>
      </c>
      <c r="S4778">
        <v>401</v>
      </c>
      <c r="T4778" t="str">
        <f>IF(NOT(ISERROR(VLOOKUP(F4778,Familie!A:A,1,0))),"X","")</f>
        <v/>
      </c>
    </row>
    <row r="4779" spans="1:20" hidden="1" x14ac:dyDescent="0.2">
      <c r="A4779">
        <v>1785</v>
      </c>
      <c r="B4779">
        <v>11</v>
      </c>
      <c r="C4779">
        <v>17</v>
      </c>
      <c r="E4779" t="s">
        <v>1788</v>
      </c>
      <c r="F4779" t="s">
        <v>3627</v>
      </c>
      <c r="G4779" t="s">
        <v>54</v>
      </c>
      <c r="H4779" t="s">
        <v>36</v>
      </c>
      <c r="J4779" t="s">
        <v>32</v>
      </c>
      <c r="M4779">
        <v>6</v>
      </c>
      <c r="P4779">
        <f t="shared" si="74"/>
        <v>1785</v>
      </c>
      <c r="R4779">
        <v>1102</v>
      </c>
      <c r="S4779">
        <v>402</v>
      </c>
      <c r="T4779" t="str">
        <f>IF(NOT(ISERROR(VLOOKUP(F4779,Familie!A:A,1,0))),"X","")</f>
        <v/>
      </c>
    </row>
    <row r="4780" spans="1:20" hidden="1" x14ac:dyDescent="0.2">
      <c r="A4780">
        <v>1785</v>
      </c>
      <c r="B4780">
        <v>11</v>
      </c>
      <c r="C4780">
        <v>29</v>
      </c>
      <c r="E4780" t="s">
        <v>1788</v>
      </c>
      <c r="F4780" t="s">
        <v>2259</v>
      </c>
      <c r="G4780" t="s">
        <v>145</v>
      </c>
      <c r="H4780" t="s">
        <v>18</v>
      </c>
      <c r="J4780" t="s">
        <v>20</v>
      </c>
      <c r="L4780">
        <v>16</v>
      </c>
      <c r="P4780">
        <f t="shared" si="74"/>
        <v>1769</v>
      </c>
      <c r="Q4780" t="s">
        <v>6552</v>
      </c>
      <c r="R4780">
        <v>1102</v>
      </c>
      <c r="S4780">
        <v>402</v>
      </c>
      <c r="T4780" t="str">
        <f>IF(NOT(ISERROR(VLOOKUP(F4780,Familie!A:A,1,0))),"X","")</f>
        <v/>
      </c>
    </row>
    <row r="4781" spans="1:20" hidden="1" x14ac:dyDescent="0.2">
      <c r="A4781">
        <v>1785</v>
      </c>
      <c r="B4781">
        <v>12</v>
      </c>
      <c r="C4781">
        <v>4</v>
      </c>
      <c r="E4781" t="s">
        <v>1788</v>
      </c>
      <c r="F4781" t="s">
        <v>222</v>
      </c>
      <c r="G4781" t="s">
        <v>95</v>
      </c>
      <c r="H4781" t="s">
        <v>46</v>
      </c>
      <c r="I4781" s="14" t="s">
        <v>3628</v>
      </c>
      <c r="J4781" t="s">
        <v>20</v>
      </c>
      <c r="M4781">
        <v>6</v>
      </c>
      <c r="P4781">
        <f t="shared" si="74"/>
        <v>1785</v>
      </c>
      <c r="R4781">
        <v>1102</v>
      </c>
      <c r="S4781">
        <v>402</v>
      </c>
      <c r="T4781" t="str">
        <f>IF(NOT(ISERROR(VLOOKUP(F4781,Familie!A:A,1,0))),"X","")</f>
        <v/>
      </c>
    </row>
    <row r="4782" spans="1:20" hidden="1" x14ac:dyDescent="0.2">
      <c r="A4782">
        <v>1785</v>
      </c>
      <c r="B4782">
        <v>12</v>
      </c>
      <c r="C4782">
        <v>7</v>
      </c>
      <c r="E4782" t="s">
        <v>1784</v>
      </c>
      <c r="F4782" t="s">
        <v>1937</v>
      </c>
      <c r="G4782" t="s">
        <v>702</v>
      </c>
      <c r="H4782" t="s">
        <v>3629</v>
      </c>
      <c r="J4782" t="s">
        <v>20</v>
      </c>
      <c r="L4782">
        <v>18</v>
      </c>
      <c r="P4782">
        <f t="shared" si="74"/>
        <v>1767</v>
      </c>
      <c r="R4782">
        <v>1102</v>
      </c>
      <c r="S4782">
        <v>402</v>
      </c>
      <c r="T4782" t="str">
        <f>IF(NOT(ISERROR(VLOOKUP(F4782,Familie!A:A,1,0))),"X","")</f>
        <v/>
      </c>
    </row>
    <row r="4783" spans="1:20" hidden="1" x14ac:dyDescent="0.2">
      <c r="A4783">
        <v>1785</v>
      </c>
      <c r="B4783">
        <v>12</v>
      </c>
      <c r="C4783">
        <v>11</v>
      </c>
      <c r="E4783" t="s">
        <v>1788</v>
      </c>
      <c r="F4783" t="s">
        <v>3542</v>
      </c>
      <c r="G4783" t="s">
        <v>84</v>
      </c>
      <c r="H4783" t="s">
        <v>42</v>
      </c>
      <c r="J4783" t="s">
        <v>20</v>
      </c>
      <c r="L4783">
        <v>1</v>
      </c>
      <c r="M4783">
        <v>6</v>
      </c>
      <c r="P4783">
        <f t="shared" si="74"/>
        <v>1784</v>
      </c>
      <c r="R4783">
        <v>1102</v>
      </c>
      <c r="S4783">
        <v>403</v>
      </c>
      <c r="T4783" t="str">
        <f>IF(NOT(ISERROR(VLOOKUP(F4783,Familie!A:A,1,0))),"X","")</f>
        <v/>
      </c>
    </row>
    <row r="4784" spans="1:20" hidden="1" x14ac:dyDescent="0.2">
      <c r="A4784">
        <v>1785</v>
      </c>
      <c r="B4784">
        <v>12</v>
      </c>
      <c r="C4784">
        <v>14</v>
      </c>
      <c r="E4784" t="s">
        <v>1784</v>
      </c>
      <c r="F4784" t="s">
        <v>3448</v>
      </c>
      <c r="G4784" t="s">
        <v>46</v>
      </c>
      <c r="L4784">
        <v>24</v>
      </c>
      <c r="P4784">
        <f t="shared" si="74"/>
        <v>1761</v>
      </c>
      <c r="Q4784" t="s">
        <v>67</v>
      </c>
      <c r="R4784">
        <v>1102</v>
      </c>
      <c r="S4784">
        <v>403</v>
      </c>
      <c r="T4784" t="str">
        <f>IF(NOT(ISERROR(VLOOKUP(F4784,Familie!A:A,1,0))),"X","")</f>
        <v/>
      </c>
    </row>
    <row r="4785" spans="1:20" hidden="1" x14ac:dyDescent="0.2">
      <c r="A4785">
        <v>1785</v>
      </c>
      <c r="B4785">
        <v>12</v>
      </c>
      <c r="C4785">
        <v>15</v>
      </c>
      <c r="E4785" t="s">
        <v>1784</v>
      </c>
      <c r="F4785" t="s">
        <v>226</v>
      </c>
      <c r="G4785" t="s">
        <v>85</v>
      </c>
      <c r="H4785" t="s">
        <v>93</v>
      </c>
      <c r="J4785" t="s">
        <v>20</v>
      </c>
      <c r="L4785">
        <v>9</v>
      </c>
      <c r="P4785">
        <f t="shared" si="74"/>
        <v>1776</v>
      </c>
      <c r="R4785">
        <v>1102</v>
      </c>
      <c r="S4785">
        <v>403</v>
      </c>
      <c r="T4785" t="str">
        <f>IF(NOT(ISERROR(VLOOKUP(F4785,Familie!A:A,1,0))),"X","")</f>
        <v/>
      </c>
    </row>
    <row r="4786" spans="1:20" hidden="1" x14ac:dyDescent="0.2">
      <c r="A4786">
        <v>1785</v>
      </c>
      <c r="B4786">
        <v>12</v>
      </c>
      <c r="C4786">
        <v>21</v>
      </c>
      <c r="E4786" t="s">
        <v>1784</v>
      </c>
      <c r="F4786" t="s">
        <v>3630</v>
      </c>
      <c r="G4786" t="s">
        <v>18</v>
      </c>
      <c r="H4786" t="s">
        <v>451</v>
      </c>
      <c r="J4786" t="s">
        <v>20</v>
      </c>
      <c r="L4786">
        <v>19</v>
      </c>
      <c r="P4786">
        <f t="shared" si="74"/>
        <v>1766</v>
      </c>
      <c r="R4786">
        <v>1102</v>
      </c>
      <c r="S4786">
        <v>403</v>
      </c>
      <c r="T4786" t="str">
        <f>IF(NOT(ISERROR(VLOOKUP(F4786,Familie!A:A,1,0))),"X","")</f>
        <v/>
      </c>
    </row>
    <row r="4787" spans="1:20" hidden="1" x14ac:dyDescent="0.2">
      <c r="A4787">
        <v>1785</v>
      </c>
      <c r="B4787">
        <v>12</v>
      </c>
      <c r="C4787">
        <v>22</v>
      </c>
      <c r="E4787" t="s">
        <v>1784</v>
      </c>
      <c r="F4787" t="s">
        <v>6418</v>
      </c>
      <c r="G4787" t="s">
        <v>46</v>
      </c>
      <c r="H4787" t="s">
        <v>104</v>
      </c>
      <c r="J4787" t="s">
        <v>3606</v>
      </c>
      <c r="L4787">
        <v>4</v>
      </c>
      <c r="P4787">
        <f t="shared" si="74"/>
        <v>1781</v>
      </c>
      <c r="R4787">
        <v>1102</v>
      </c>
      <c r="S4787">
        <v>403</v>
      </c>
      <c r="T4787" t="str">
        <f>IF(NOT(ISERROR(VLOOKUP(F4787,Familie!A:A,1,0))),"X","")</f>
        <v/>
      </c>
    </row>
    <row r="4788" spans="1:20" hidden="1" x14ac:dyDescent="0.2">
      <c r="A4788">
        <v>1785</v>
      </c>
      <c r="B4788">
        <v>12</v>
      </c>
      <c r="C4788">
        <v>28</v>
      </c>
      <c r="E4788" t="s">
        <v>1784</v>
      </c>
      <c r="F4788" t="s">
        <v>2063</v>
      </c>
      <c r="G4788" t="s">
        <v>46</v>
      </c>
      <c r="J4788" t="s">
        <v>32</v>
      </c>
      <c r="L4788">
        <v>47</v>
      </c>
      <c r="P4788">
        <f t="shared" si="74"/>
        <v>1738</v>
      </c>
      <c r="R4788">
        <v>1102</v>
      </c>
      <c r="S4788">
        <v>404</v>
      </c>
      <c r="T4788" s="15" t="str">
        <f>IF(NOT(ISERROR(VLOOKUP(F4788,Familie!A:A,1,0))),"X","")</f>
        <v>X</v>
      </c>
    </row>
    <row r="4789" spans="1:20" hidden="1" x14ac:dyDescent="0.2">
      <c r="A4789">
        <v>1785</v>
      </c>
      <c r="B4789">
        <v>12</v>
      </c>
      <c r="C4789">
        <v>28</v>
      </c>
      <c r="E4789" t="s">
        <v>1788</v>
      </c>
      <c r="F4789" t="s">
        <v>1908</v>
      </c>
      <c r="G4789" t="s">
        <v>30</v>
      </c>
      <c r="H4789" t="s">
        <v>50</v>
      </c>
      <c r="J4789" t="s">
        <v>20</v>
      </c>
      <c r="L4789">
        <v>2</v>
      </c>
      <c r="M4789">
        <v>6</v>
      </c>
      <c r="P4789">
        <f t="shared" si="74"/>
        <v>1783</v>
      </c>
      <c r="Q4789" t="s">
        <v>6552</v>
      </c>
      <c r="R4789">
        <v>1102</v>
      </c>
      <c r="S4789">
        <v>404</v>
      </c>
      <c r="T4789" t="str">
        <f>IF(NOT(ISERROR(VLOOKUP(F4789,Familie!A:A,1,0))),"X","")</f>
        <v/>
      </c>
    </row>
    <row r="4790" spans="1:20" hidden="1" x14ac:dyDescent="0.2">
      <c r="A4790">
        <v>1785</v>
      </c>
      <c r="B4790">
        <v>12</v>
      </c>
      <c r="C4790">
        <v>29</v>
      </c>
      <c r="E4790" t="s">
        <v>1784</v>
      </c>
      <c r="F4790" t="s">
        <v>3631</v>
      </c>
      <c r="G4790" t="s">
        <v>174</v>
      </c>
      <c r="H4790" t="s">
        <v>174</v>
      </c>
      <c r="M4790">
        <v>2</v>
      </c>
      <c r="P4790">
        <f t="shared" si="74"/>
        <v>1785</v>
      </c>
      <c r="Q4790" t="s">
        <v>67</v>
      </c>
      <c r="R4790">
        <v>1102</v>
      </c>
      <c r="S4790">
        <v>404</v>
      </c>
      <c r="T4790" t="str">
        <f>IF(NOT(ISERROR(VLOOKUP(F4790,Familie!A:A,1,0))),"X","")</f>
        <v/>
      </c>
    </row>
    <row r="4791" spans="1:20" hidden="1" x14ac:dyDescent="0.2">
      <c r="A4791">
        <v>1786</v>
      </c>
      <c r="B4791">
        <v>1</v>
      </c>
      <c r="C4791">
        <v>1</v>
      </c>
      <c r="E4791" t="s">
        <v>1784</v>
      </c>
      <c r="F4791" t="s">
        <v>131</v>
      </c>
      <c r="G4791" t="s">
        <v>46</v>
      </c>
      <c r="H4791" t="s">
        <v>93</v>
      </c>
      <c r="I4791" s="21" t="s">
        <v>6497</v>
      </c>
      <c r="J4791" t="s">
        <v>20</v>
      </c>
      <c r="L4791">
        <v>8</v>
      </c>
      <c r="P4791">
        <f t="shared" si="74"/>
        <v>1778</v>
      </c>
      <c r="R4791">
        <v>1102</v>
      </c>
      <c r="S4791">
        <v>405</v>
      </c>
      <c r="T4791" t="str">
        <f>IF(NOT(ISERROR(VLOOKUP(F4791,Familie!A:A,1,0))),"X","")</f>
        <v/>
      </c>
    </row>
    <row r="4792" spans="1:20" hidden="1" x14ac:dyDescent="0.2">
      <c r="A4792">
        <v>1786</v>
      </c>
      <c r="B4792">
        <v>1</v>
      </c>
      <c r="C4792">
        <v>1</v>
      </c>
      <c r="E4792" t="s">
        <v>1784</v>
      </c>
      <c r="F4792" t="s">
        <v>3431</v>
      </c>
      <c r="G4792" t="s">
        <v>46</v>
      </c>
      <c r="J4792" t="s">
        <v>20</v>
      </c>
      <c r="L4792">
        <v>58</v>
      </c>
      <c r="P4792">
        <f t="shared" si="74"/>
        <v>1728</v>
      </c>
      <c r="R4792">
        <v>1102</v>
      </c>
      <c r="S4792">
        <v>405</v>
      </c>
      <c r="T4792" t="str">
        <f>IF(NOT(ISERROR(VLOOKUP(F4792,Familie!A:A,1,0))),"X","")</f>
        <v/>
      </c>
    </row>
    <row r="4793" spans="1:20" hidden="1" x14ac:dyDescent="0.2">
      <c r="A4793">
        <v>1786</v>
      </c>
      <c r="B4793">
        <v>1</v>
      </c>
      <c r="C4793">
        <v>2</v>
      </c>
      <c r="E4793" t="s">
        <v>1788</v>
      </c>
      <c r="F4793" t="s">
        <v>2233</v>
      </c>
      <c r="G4793" t="s">
        <v>45</v>
      </c>
      <c r="H4793" t="s">
        <v>174</v>
      </c>
      <c r="J4793" t="s">
        <v>20</v>
      </c>
      <c r="L4793">
        <v>48</v>
      </c>
      <c r="P4793">
        <f t="shared" si="74"/>
        <v>1738</v>
      </c>
      <c r="R4793">
        <v>1102</v>
      </c>
      <c r="S4793">
        <v>405</v>
      </c>
      <c r="T4793" t="str">
        <f>IF(NOT(ISERROR(VLOOKUP(F4793,Familie!A:A,1,0))),"X","")</f>
        <v/>
      </c>
    </row>
    <row r="4794" spans="1:20" hidden="1" x14ac:dyDescent="0.2">
      <c r="A4794">
        <v>1786</v>
      </c>
      <c r="B4794">
        <v>1</v>
      </c>
      <c r="C4794">
        <v>2</v>
      </c>
      <c r="E4794" t="s">
        <v>1788</v>
      </c>
      <c r="F4794" t="s">
        <v>3632</v>
      </c>
      <c r="G4794" t="s">
        <v>45</v>
      </c>
      <c r="H4794" t="s">
        <v>18</v>
      </c>
      <c r="J4794" t="s">
        <v>20</v>
      </c>
      <c r="L4794">
        <v>6</v>
      </c>
      <c r="P4794">
        <f t="shared" si="74"/>
        <v>1780</v>
      </c>
      <c r="R4794">
        <v>1102</v>
      </c>
      <c r="S4794">
        <v>405</v>
      </c>
      <c r="T4794" t="str">
        <f>IF(NOT(ISERROR(VLOOKUP(F4794,Familie!A:A,1,0))),"X","")</f>
        <v/>
      </c>
    </row>
    <row r="4795" spans="1:20" hidden="1" x14ac:dyDescent="0.2">
      <c r="A4795">
        <v>1786</v>
      </c>
      <c r="B4795">
        <v>1</v>
      </c>
      <c r="C4795">
        <v>8</v>
      </c>
      <c r="E4795" t="s">
        <v>1788</v>
      </c>
      <c r="F4795" t="s">
        <v>131</v>
      </c>
      <c r="G4795" t="s">
        <v>254</v>
      </c>
      <c r="H4795" t="s">
        <v>93</v>
      </c>
      <c r="I4795" s="21" t="s">
        <v>6497</v>
      </c>
      <c r="J4795" t="s">
        <v>20</v>
      </c>
      <c r="K4795">
        <v>111</v>
      </c>
      <c r="L4795">
        <v>3</v>
      </c>
      <c r="P4795">
        <f t="shared" si="74"/>
        <v>1783</v>
      </c>
      <c r="R4795">
        <v>1102</v>
      </c>
      <c r="S4795">
        <v>405</v>
      </c>
      <c r="T4795" t="str">
        <f>IF(NOT(ISERROR(VLOOKUP(F4795,Familie!A:A,1,0))),"X","")</f>
        <v/>
      </c>
    </row>
    <row r="4796" spans="1:20" hidden="1" x14ac:dyDescent="0.2">
      <c r="A4796">
        <v>1786</v>
      </c>
      <c r="B4796">
        <v>1</v>
      </c>
      <c r="C4796">
        <v>9</v>
      </c>
      <c r="E4796" t="s">
        <v>1788</v>
      </c>
      <c r="F4796" t="s">
        <v>3495</v>
      </c>
      <c r="G4796" t="s">
        <v>84</v>
      </c>
      <c r="H4796" t="s">
        <v>46</v>
      </c>
      <c r="J4796" t="s">
        <v>20</v>
      </c>
      <c r="K4796">
        <v>11</v>
      </c>
      <c r="L4796">
        <v>1</v>
      </c>
      <c r="M4796">
        <v>6</v>
      </c>
      <c r="P4796">
        <f t="shared" si="74"/>
        <v>1785</v>
      </c>
      <c r="R4796">
        <v>1102</v>
      </c>
      <c r="S4796">
        <v>405</v>
      </c>
      <c r="T4796" t="str">
        <f>IF(NOT(ISERROR(VLOOKUP(F4796,Familie!A:A,1,0))),"X","")</f>
        <v/>
      </c>
    </row>
    <row r="4797" spans="1:20" hidden="1" x14ac:dyDescent="0.2">
      <c r="A4797">
        <v>1786</v>
      </c>
      <c r="B4797">
        <v>1</v>
      </c>
      <c r="C4797">
        <v>11</v>
      </c>
      <c r="E4797" t="s">
        <v>1784</v>
      </c>
      <c r="F4797" t="s">
        <v>17</v>
      </c>
      <c r="G4797" t="s">
        <v>46</v>
      </c>
      <c r="H4797" t="s">
        <v>46</v>
      </c>
      <c r="J4797" t="s">
        <v>20</v>
      </c>
      <c r="K4797">
        <v>201</v>
      </c>
      <c r="M4797">
        <v>3</v>
      </c>
      <c r="P4797">
        <f t="shared" si="74"/>
        <v>1786</v>
      </c>
      <c r="R4797">
        <v>1102</v>
      </c>
      <c r="S4797">
        <v>405</v>
      </c>
      <c r="T4797" t="str">
        <f>IF(NOT(ISERROR(VLOOKUP(F4797,Familie!A:A,1,0))),"X","")</f>
        <v/>
      </c>
    </row>
    <row r="4798" spans="1:20" hidden="1" x14ac:dyDescent="0.2">
      <c r="A4798">
        <v>1786</v>
      </c>
      <c r="B4798">
        <v>1</v>
      </c>
      <c r="C4798">
        <v>16</v>
      </c>
      <c r="E4798" t="s">
        <v>1788</v>
      </c>
      <c r="F4798" t="s">
        <v>809</v>
      </c>
      <c r="G4798" t="s">
        <v>30</v>
      </c>
      <c r="H4798" t="s">
        <v>18</v>
      </c>
      <c r="J4798" t="s">
        <v>20</v>
      </c>
      <c r="K4798">
        <v>111</v>
      </c>
      <c r="M4798">
        <v>6</v>
      </c>
      <c r="P4798">
        <f t="shared" si="74"/>
        <v>1786</v>
      </c>
      <c r="R4798">
        <v>1102</v>
      </c>
      <c r="S4798">
        <v>405</v>
      </c>
      <c r="T4798" s="15" t="str">
        <f>IF(NOT(ISERROR(VLOOKUP(F4798,Familie!A:A,1,0))),"X","")</f>
        <v>X</v>
      </c>
    </row>
    <row r="4799" spans="1:20" hidden="1" x14ac:dyDescent="0.2">
      <c r="A4799">
        <v>1786</v>
      </c>
      <c r="B4799">
        <v>1</v>
      </c>
      <c r="C4799">
        <v>16</v>
      </c>
      <c r="E4799" t="s">
        <v>1784</v>
      </c>
      <c r="F4799" t="s">
        <v>193</v>
      </c>
      <c r="G4799" t="s">
        <v>18</v>
      </c>
      <c r="H4799" t="s">
        <v>46</v>
      </c>
      <c r="J4799" t="s">
        <v>20</v>
      </c>
      <c r="K4799">
        <v>200</v>
      </c>
      <c r="L4799">
        <v>3</v>
      </c>
      <c r="P4799">
        <f t="shared" si="74"/>
        <v>1783</v>
      </c>
      <c r="R4799">
        <v>1102</v>
      </c>
      <c r="S4799">
        <v>406</v>
      </c>
      <c r="T4799" t="str">
        <f>IF(NOT(ISERROR(VLOOKUP(F4799,Familie!A:A,1,0))),"X","")</f>
        <v/>
      </c>
    </row>
    <row r="4800" spans="1:20" hidden="1" x14ac:dyDescent="0.2">
      <c r="A4800">
        <v>1786</v>
      </c>
      <c r="B4800">
        <v>1</v>
      </c>
      <c r="C4800">
        <v>17</v>
      </c>
      <c r="E4800" t="s">
        <v>1788</v>
      </c>
      <c r="F4800" t="s">
        <v>1878</v>
      </c>
      <c r="G4800" t="s">
        <v>190</v>
      </c>
      <c r="H4800" t="s">
        <v>46</v>
      </c>
      <c r="J4800" t="s">
        <v>20</v>
      </c>
      <c r="K4800">
        <v>88</v>
      </c>
      <c r="O4800">
        <v>14</v>
      </c>
      <c r="P4800">
        <f t="shared" si="74"/>
        <v>1786</v>
      </c>
      <c r="Q4800" t="s">
        <v>3558</v>
      </c>
      <c r="R4800">
        <v>1102</v>
      </c>
      <c r="S4800">
        <v>406</v>
      </c>
      <c r="T4800" t="str">
        <f>IF(NOT(ISERROR(VLOOKUP(F4800,Familie!A:A,1,0))),"X","")</f>
        <v/>
      </c>
    </row>
    <row r="4801" spans="1:20" hidden="1" x14ac:dyDescent="0.2">
      <c r="A4801">
        <v>1786</v>
      </c>
      <c r="B4801">
        <v>1</v>
      </c>
      <c r="C4801">
        <v>19</v>
      </c>
      <c r="E4801" t="s">
        <v>1784</v>
      </c>
      <c r="F4801" t="s">
        <v>26</v>
      </c>
      <c r="G4801" t="s">
        <v>93</v>
      </c>
      <c r="H4801" t="s">
        <v>85</v>
      </c>
      <c r="J4801" t="s">
        <v>20</v>
      </c>
      <c r="K4801">
        <v>107</v>
      </c>
      <c r="L4801">
        <v>2</v>
      </c>
      <c r="P4801">
        <f t="shared" si="74"/>
        <v>1784</v>
      </c>
      <c r="R4801">
        <v>1102</v>
      </c>
      <c r="S4801">
        <v>406</v>
      </c>
      <c r="T4801" s="15" t="str">
        <f>IF(NOT(ISERROR(VLOOKUP(F4801,Familie!A:A,1,0))),"X","")</f>
        <v>X</v>
      </c>
    </row>
    <row r="4802" spans="1:20" hidden="1" x14ac:dyDescent="0.2">
      <c r="A4802">
        <v>1786</v>
      </c>
      <c r="B4802">
        <v>1</v>
      </c>
      <c r="C4802">
        <v>23</v>
      </c>
      <c r="E4802" t="s">
        <v>1784</v>
      </c>
      <c r="F4802" t="s">
        <v>2399</v>
      </c>
      <c r="G4802" t="s">
        <v>174</v>
      </c>
      <c r="J4802" t="s">
        <v>20</v>
      </c>
      <c r="K4802">
        <v>11</v>
      </c>
      <c r="L4802">
        <v>54</v>
      </c>
      <c r="P4802">
        <f t="shared" ref="P4802:P4865" si="75">A4802-L4802</f>
        <v>1732</v>
      </c>
      <c r="Q4802" t="s">
        <v>3290</v>
      </c>
      <c r="R4802">
        <v>1102</v>
      </c>
      <c r="S4802">
        <v>406</v>
      </c>
      <c r="T4802" t="str">
        <f>IF(NOT(ISERROR(VLOOKUP(F4802,Familie!A:A,1,0))),"X","")</f>
        <v/>
      </c>
    </row>
    <row r="4803" spans="1:20" hidden="1" x14ac:dyDescent="0.2">
      <c r="A4803">
        <v>1786</v>
      </c>
      <c r="B4803">
        <v>1</v>
      </c>
      <c r="C4803">
        <v>24</v>
      </c>
      <c r="E4803" t="s">
        <v>1784</v>
      </c>
      <c r="F4803" t="s">
        <v>2400</v>
      </c>
      <c r="G4803" t="s">
        <v>66</v>
      </c>
      <c r="J4803" t="s">
        <v>20</v>
      </c>
      <c r="K4803">
        <v>203</v>
      </c>
      <c r="L4803">
        <v>80</v>
      </c>
      <c r="P4803">
        <f t="shared" si="75"/>
        <v>1706</v>
      </c>
      <c r="R4803">
        <v>1102</v>
      </c>
      <c r="S4803">
        <v>406</v>
      </c>
      <c r="T4803" t="str">
        <f>IF(NOT(ISERROR(VLOOKUP(F4803,Familie!A:A,1,0))),"X","")</f>
        <v/>
      </c>
    </row>
    <row r="4804" spans="1:20" hidden="1" x14ac:dyDescent="0.2">
      <c r="A4804">
        <v>1786</v>
      </c>
      <c r="B4804">
        <v>1</v>
      </c>
      <c r="C4804">
        <v>24</v>
      </c>
      <c r="E4804" t="s">
        <v>1784</v>
      </c>
      <c r="F4804" t="s">
        <v>5132</v>
      </c>
      <c r="G4804" t="s">
        <v>66</v>
      </c>
      <c r="H4804" t="s">
        <v>66</v>
      </c>
      <c r="J4804" t="s">
        <v>20</v>
      </c>
      <c r="K4804">
        <v>21</v>
      </c>
      <c r="L4804">
        <v>3</v>
      </c>
      <c r="P4804">
        <f t="shared" si="75"/>
        <v>1783</v>
      </c>
      <c r="Q4804" t="s">
        <v>3633</v>
      </c>
      <c r="R4804">
        <v>1102</v>
      </c>
      <c r="S4804">
        <v>406</v>
      </c>
      <c r="T4804" t="str">
        <f>IF(NOT(ISERROR(VLOOKUP(F4804,Familie!A:A,1,0))),"X","")</f>
        <v/>
      </c>
    </row>
    <row r="4805" spans="1:20" hidden="1" x14ac:dyDescent="0.2">
      <c r="A4805">
        <v>1786</v>
      </c>
      <c r="B4805">
        <v>1</v>
      </c>
      <c r="C4805">
        <v>26</v>
      </c>
      <c r="E4805" t="s">
        <v>1788</v>
      </c>
      <c r="F4805" t="s">
        <v>2063</v>
      </c>
      <c r="G4805" t="s">
        <v>116</v>
      </c>
      <c r="H4805" t="s">
        <v>451</v>
      </c>
      <c r="J4805" t="s">
        <v>20</v>
      </c>
      <c r="K4805">
        <v>150</v>
      </c>
      <c r="L4805">
        <v>1</v>
      </c>
      <c r="P4805">
        <f t="shared" si="75"/>
        <v>1785</v>
      </c>
      <c r="R4805">
        <v>1102</v>
      </c>
      <c r="S4805">
        <v>407</v>
      </c>
      <c r="T4805" s="15" t="str">
        <f>IF(NOT(ISERROR(VLOOKUP(F4805,Familie!A:A,1,0))),"X","")</f>
        <v>X</v>
      </c>
    </row>
    <row r="4806" spans="1:20" hidden="1" x14ac:dyDescent="0.2">
      <c r="A4806">
        <v>1786</v>
      </c>
      <c r="B4806">
        <v>1</v>
      </c>
      <c r="C4806">
        <v>30</v>
      </c>
      <c r="E4806" t="s">
        <v>1784</v>
      </c>
      <c r="F4806" t="s">
        <v>223</v>
      </c>
      <c r="G4806" t="s">
        <v>50</v>
      </c>
      <c r="J4806" t="s">
        <v>20</v>
      </c>
      <c r="K4806">
        <v>179</v>
      </c>
      <c r="L4806">
        <v>27</v>
      </c>
      <c r="P4806">
        <f t="shared" si="75"/>
        <v>1759</v>
      </c>
      <c r="R4806">
        <v>1102</v>
      </c>
      <c r="S4806">
        <v>407</v>
      </c>
      <c r="T4806" t="str">
        <f>IF(NOT(ISERROR(VLOOKUP(F4806,Familie!A:A,1,0))),"X","")</f>
        <v/>
      </c>
    </row>
    <row r="4807" spans="1:20" hidden="1" x14ac:dyDescent="0.2">
      <c r="A4807">
        <v>1786</v>
      </c>
      <c r="B4807">
        <v>2</v>
      </c>
      <c r="C4807">
        <v>3</v>
      </c>
      <c r="E4807" t="s">
        <v>1788</v>
      </c>
      <c r="F4807" t="s">
        <v>2804</v>
      </c>
      <c r="G4807" t="s">
        <v>84</v>
      </c>
      <c r="H4807" t="s">
        <v>1873</v>
      </c>
      <c r="J4807" t="s">
        <v>20</v>
      </c>
      <c r="K4807">
        <v>89</v>
      </c>
      <c r="L4807">
        <v>7</v>
      </c>
      <c r="P4807">
        <f t="shared" si="75"/>
        <v>1779</v>
      </c>
      <c r="Q4807" t="s">
        <v>2721</v>
      </c>
      <c r="R4807">
        <v>1102</v>
      </c>
      <c r="S4807">
        <v>407</v>
      </c>
      <c r="T4807" t="str">
        <f>IF(NOT(ISERROR(VLOOKUP(F4807,Familie!A:A,1,0))),"X","")</f>
        <v/>
      </c>
    </row>
    <row r="4808" spans="1:20" hidden="1" x14ac:dyDescent="0.2">
      <c r="A4808">
        <v>1786</v>
      </c>
      <c r="B4808">
        <v>2</v>
      </c>
      <c r="C4808">
        <v>3</v>
      </c>
      <c r="E4808" t="s">
        <v>1788</v>
      </c>
      <c r="F4808" t="s">
        <v>2192</v>
      </c>
      <c r="G4808" t="s">
        <v>449</v>
      </c>
      <c r="H4808" t="s">
        <v>306</v>
      </c>
      <c r="J4808" t="s">
        <v>32</v>
      </c>
      <c r="K4808">
        <v>22</v>
      </c>
      <c r="L4808">
        <v>80</v>
      </c>
      <c r="P4808">
        <f t="shared" si="75"/>
        <v>1706</v>
      </c>
      <c r="R4808">
        <v>1102</v>
      </c>
      <c r="S4808">
        <v>407</v>
      </c>
      <c r="T4808" t="str">
        <f>IF(NOT(ISERROR(VLOOKUP(F4808,Familie!A:A,1,0))),"X","")</f>
        <v/>
      </c>
    </row>
    <row r="4809" spans="1:20" hidden="1" x14ac:dyDescent="0.2">
      <c r="A4809">
        <v>1786</v>
      </c>
      <c r="B4809">
        <v>2</v>
      </c>
      <c r="C4809">
        <v>5</v>
      </c>
      <c r="E4809" t="s">
        <v>1784</v>
      </c>
      <c r="F4809" t="s">
        <v>3634</v>
      </c>
      <c r="G4809" t="s">
        <v>46</v>
      </c>
      <c r="H4809" t="s">
        <v>50</v>
      </c>
      <c r="L4809">
        <v>1</v>
      </c>
      <c r="M4809">
        <v>3</v>
      </c>
      <c r="P4809">
        <f t="shared" si="75"/>
        <v>1785</v>
      </c>
      <c r="Q4809" t="s">
        <v>67</v>
      </c>
      <c r="R4809">
        <v>1102</v>
      </c>
      <c r="S4809">
        <v>407</v>
      </c>
      <c r="T4809" t="str">
        <f>IF(NOT(ISERROR(VLOOKUP(F4809,Familie!A:A,1,0))),"X","")</f>
        <v/>
      </c>
    </row>
    <row r="4810" spans="1:20" hidden="1" x14ac:dyDescent="0.2">
      <c r="A4810">
        <v>1786</v>
      </c>
      <c r="B4810">
        <v>2</v>
      </c>
      <c r="C4810">
        <v>6</v>
      </c>
      <c r="E4810" t="s">
        <v>1788</v>
      </c>
      <c r="F4810" t="s">
        <v>21</v>
      </c>
      <c r="G4810" t="s">
        <v>116</v>
      </c>
      <c r="H4810" t="s">
        <v>46</v>
      </c>
      <c r="J4810" t="s">
        <v>20</v>
      </c>
      <c r="K4810">
        <v>47</v>
      </c>
      <c r="L4810">
        <v>2</v>
      </c>
      <c r="P4810">
        <f t="shared" si="75"/>
        <v>1784</v>
      </c>
      <c r="R4810">
        <v>1102</v>
      </c>
      <c r="S4810">
        <v>407</v>
      </c>
      <c r="T4810" t="str">
        <f>IF(NOT(ISERROR(VLOOKUP(F4810,Familie!A:A,1,0))),"X","")</f>
        <v/>
      </c>
    </row>
    <row r="4811" spans="1:20" hidden="1" x14ac:dyDescent="0.2">
      <c r="A4811">
        <v>1786</v>
      </c>
      <c r="B4811">
        <v>2</v>
      </c>
      <c r="C4811">
        <v>6</v>
      </c>
      <c r="E4811" t="s">
        <v>1788</v>
      </c>
      <c r="F4811" t="s">
        <v>4020</v>
      </c>
      <c r="G4811" t="s">
        <v>254</v>
      </c>
      <c r="H4811" t="s">
        <v>66</v>
      </c>
      <c r="J4811" t="s">
        <v>20</v>
      </c>
      <c r="K4811">
        <v>10</v>
      </c>
      <c r="L4811">
        <v>42</v>
      </c>
      <c r="P4811">
        <f t="shared" si="75"/>
        <v>1744</v>
      </c>
      <c r="R4811">
        <v>1102</v>
      </c>
      <c r="S4811">
        <v>407</v>
      </c>
      <c r="T4811" t="str">
        <f>IF(NOT(ISERROR(VLOOKUP(F4811,Familie!A:A,1,0))),"X","")</f>
        <v/>
      </c>
    </row>
    <row r="4812" spans="1:20" hidden="1" x14ac:dyDescent="0.2">
      <c r="A4812">
        <v>1786</v>
      </c>
      <c r="B4812">
        <v>2</v>
      </c>
      <c r="C4812">
        <v>7</v>
      </c>
      <c r="E4812" t="s">
        <v>1784</v>
      </c>
      <c r="F4812" t="s">
        <v>2192</v>
      </c>
      <c r="G4812" t="s">
        <v>93</v>
      </c>
      <c r="J4812" t="s">
        <v>20</v>
      </c>
      <c r="K4812">
        <v>17</v>
      </c>
      <c r="L4812">
        <v>44</v>
      </c>
      <c r="P4812">
        <f t="shared" si="75"/>
        <v>1742</v>
      </c>
      <c r="R4812">
        <v>1102</v>
      </c>
      <c r="S4812">
        <v>408</v>
      </c>
      <c r="T4812" t="str">
        <f>IF(NOT(ISERROR(VLOOKUP(F4812,Familie!A:A,1,0))),"X","")</f>
        <v/>
      </c>
    </row>
    <row r="4813" spans="1:20" hidden="1" x14ac:dyDescent="0.2">
      <c r="A4813">
        <v>1786</v>
      </c>
      <c r="B4813">
        <v>2</v>
      </c>
      <c r="C4813">
        <v>10</v>
      </c>
      <c r="E4813" t="s">
        <v>1788</v>
      </c>
      <c r="F4813" t="s">
        <v>1096</v>
      </c>
      <c r="G4813" t="s">
        <v>84</v>
      </c>
      <c r="H4813" t="s">
        <v>18</v>
      </c>
      <c r="J4813" t="s">
        <v>20</v>
      </c>
      <c r="K4813">
        <v>87</v>
      </c>
      <c r="L4813">
        <v>57</v>
      </c>
      <c r="P4813">
        <f t="shared" si="75"/>
        <v>1729</v>
      </c>
      <c r="Q4813" t="s">
        <v>6302</v>
      </c>
      <c r="R4813">
        <v>1102</v>
      </c>
      <c r="S4813">
        <v>408</v>
      </c>
      <c r="T4813" t="str">
        <f>IF(NOT(ISERROR(VLOOKUP(F4813,Familie!A:A,1,0))),"X","")</f>
        <v/>
      </c>
    </row>
    <row r="4814" spans="1:20" hidden="1" x14ac:dyDescent="0.2">
      <c r="A4814">
        <v>1786</v>
      </c>
      <c r="B4814">
        <v>2</v>
      </c>
      <c r="C4814">
        <v>11</v>
      </c>
      <c r="E4814" t="s">
        <v>1788</v>
      </c>
      <c r="F4814" t="s">
        <v>2318</v>
      </c>
      <c r="G4814" t="s">
        <v>254</v>
      </c>
      <c r="H4814" t="s">
        <v>66</v>
      </c>
      <c r="J4814" t="s">
        <v>20</v>
      </c>
      <c r="L4814">
        <v>59</v>
      </c>
      <c r="P4814">
        <f t="shared" si="75"/>
        <v>1727</v>
      </c>
      <c r="R4814">
        <v>1102</v>
      </c>
      <c r="S4814">
        <v>408</v>
      </c>
      <c r="T4814" t="str">
        <f>IF(NOT(ISERROR(VLOOKUP(F4814,Familie!A:A,1,0))),"X","")</f>
        <v/>
      </c>
    </row>
    <row r="4815" spans="1:20" hidden="1" x14ac:dyDescent="0.2">
      <c r="A4815">
        <v>1786</v>
      </c>
      <c r="B4815">
        <v>2</v>
      </c>
      <c r="C4815">
        <v>19</v>
      </c>
      <c r="E4815" t="s">
        <v>1784</v>
      </c>
      <c r="F4815" t="s">
        <v>3635</v>
      </c>
      <c r="G4815" t="s">
        <v>46</v>
      </c>
      <c r="J4815" t="s">
        <v>20</v>
      </c>
      <c r="K4815">
        <v>144</v>
      </c>
      <c r="L4815">
        <v>49</v>
      </c>
      <c r="P4815">
        <f t="shared" si="75"/>
        <v>1737</v>
      </c>
      <c r="R4815">
        <v>1102</v>
      </c>
      <c r="S4815">
        <v>408</v>
      </c>
      <c r="T4815" t="str">
        <f>IF(NOT(ISERROR(VLOOKUP(F4815,Familie!A:A,1,0))),"X","")</f>
        <v/>
      </c>
    </row>
    <row r="4816" spans="1:20" hidden="1" x14ac:dyDescent="0.2">
      <c r="A4816">
        <v>1786</v>
      </c>
      <c r="B4816">
        <v>2</v>
      </c>
      <c r="C4816">
        <v>19</v>
      </c>
      <c r="E4816" t="s">
        <v>1788</v>
      </c>
      <c r="F4816" t="s">
        <v>3636</v>
      </c>
      <c r="G4816" t="s">
        <v>95</v>
      </c>
      <c r="H4816" t="s">
        <v>46</v>
      </c>
      <c r="J4816" t="s">
        <v>20</v>
      </c>
      <c r="K4816">
        <v>2</v>
      </c>
      <c r="L4816">
        <v>40</v>
      </c>
      <c r="P4816">
        <f t="shared" si="75"/>
        <v>1746</v>
      </c>
      <c r="R4816">
        <v>1102</v>
      </c>
      <c r="S4816">
        <v>408</v>
      </c>
      <c r="T4816" t="str">
        <f>IF(NOT(ISERROR(VLOOKUP(F4816,Familie!A:A,1,0))),"X","")</f>
        <v/>
      </c>
    </row>
    <row r="4817" spans="1:20" hidden="1" x14ac:dyDescent="0.2">
      <c r="A4817">
        <v>1786</v>
      </c>
      <c r="B4817">
        <v>2</v>
      </c>
      <c r="C4817">
        <v>21</v>
      </c>
      <c r="E4817" t="s">
        <v>1788</v>
      </c>
      <c r="G4817" t="s">
        <v>85</v>
      </c>
      <c r="I4817" s="18" t="s">
        <v>45</v>
      </c>
      <c r="J4817" t="s">
        <v>20</v>
      </c>
      <c r="M4817">
        <v>1</v>
      </c>
      <c r="P4817">
        <f t="shared" si="75"/>
        <v>1786</v>
      </c>
      <c r="Q4817" t="s">
        <v>2383</v>
      </c>
      <c r="R4817">
        <v>1102</v>
      </c>
      <c r="S4817">
        <v>408</v>
      </c>
      <c r="T4817" t="str">
        <f>IF(NOT(ISERROR(VLOOKUP(F4817,Familie!A:A,1,0))),"X","")</f>
        <v/>
      </c>
    </row>
    <row r="4818" spans="1:20" hidden="1" x14ac:dyDescent="0.2">
      <c r="A4818">
        <v>1786</v>
      </c>
      <c r="B4818">
        <v>2</v>
      </c>
      <c r="C4818">
        <v>21</v>
      </c>
      <c r="E4818" t="s">
        <v>1788</v>
      </c>
      <c r="G4818" t="s">
        <v>95</v>
      </c>
      <c r="I4818" s="18" t="s">
        <v>45</v>
      </c>
      <c r="J4818" t="s">
        <v>20</v>
      </c>
      <c r="M4818">
        <v>1</v>
      </c>
      <c r="P4818">
        <f t="shared" si="75"/>
        <v>1786</v>
      </c>
      <c r="Q4818" t="s">
        <v>2383</v>
      </c>
      <c r="R4818">
        <v>1102</v>
      </c>
      <c r="S4818">
        <v>408</v>
      </c>
      <c r="T4818" t="str">
        <f>IF(NOT(ISERROR(VLOOKUP(F4818,Familie!A:A,1,0))),"X","")</f>
        <v/>
      </c>
    </row>
    <row r="4819" spans="1:20" hidden="1" x14ac:dyDescent="0.2">
      <c r="A4819">
        <v>1786</v>
      </c>
      <c r="B4819">
        <v>2</v>
      </c>
      <c r="C4819">
        <v>24</v>
      </c>
      <c r="E4819" t="s">
        <v>1784</v>
      </c>
      <c r="F4819" t="s">
        <v>2152</v>
      </c>
      <c r="G4819" t="s">
        <v>99</v>
      </c>
      <c r="H4819" t="s">
        <v>66</v>
      </c>
      <c r="J4819" t="s">
        <v>20</v>
      </c>
      <c r="K4819">
        <v>45</v>
      </c>
      <c r="L4819">
        <v>3</v>
      </c>
      <c r="M4819">
        <v>6</v>
      </c>
      <c r="P4819">
        <f t="shared" si="75"/>
        <v>1783</v>
      </c>
      <c r="R4819">
        <v>1102</v>
      </c>
      <c r="S4819">
        <v>409</v>
      </c>
      <c r="T4819" t="str">
        <f>IF(NOT(ISERROR(VLOOKUP(F4819,Familie!A:A,1,0))),"X","")</f>
        <v/>
      </c>
    </row>
    <row r="4820" spans="1:20" hidden="1" x14ac:dyDescent="0.2">
      <c r="A4820">
        <v>1786</v>
      </c>
      <c r="B4820">
        <v>2</v>
      </c>
      <c r="C4820">
        <v>26</v>
      </c>
      <c r="E4820" t="s">
        <v>1788</v>
      </c>
      <c r="F4820" t="s">
        <v>3637</v>
      </c>
      <c r="G4820" t="s">
        <v>45</v>
      </c>
      <c r="H4820" t="s">
        <v>981</v>
      </c>
      <c r="J4820" t="s">
        <v>20</v>
      </c>
      <c r="K4820">
        <v>101</v>
      </c>
      <c r="L4820">
        <v>1</v>
      </c>
      <c r="M4820">
        <v>6</v>
      </c>
      <c r="P4820">
        <f t="shared" si="75"/>
        <v>1785</v>
      </c>
      <c r="R4820">
        <v>1102</v>
      </c>
      <c r="S4820">
        <v>409</v>
      </c>
      <c r="T4820" t="str">
        <f>IF(NOT(ISERROR(VLOOKUP(F4820,Familie!A:A,1,0))),"X","")</f>
        <v/>
      </c>
    </row>
    <row r="4821" spans="1:20" hidden="1" x14ac:dyDescent="0.2">
      <c r="A4821">
        <v>1786</v>
      </c>
      <c r="B4821">
        <v>3</v>
      </c>
      <c r="C4821">
        <v>3</v>
      </c>
      <c r="E4821" t="s">
        <v>1784</v>
      </c>
      <c r="G4821" t="s">
        <v>46</v>
      </c>
      <c r="J4821" t="s">
        <v>3606</v>
      </c>
      <c r="L4821">
        <v>40</v>
      </c>
      <c r="P4821">
        <f t="shared" si="75"/>
        <v>1746</v>
      </c>
      <c r="R4821">
        <v>1102</v>
      </c>
      <c r="S4821">
        <v>409</v>
      </c>
      <c r="T4821" t="str">
        <f>IF(NOT(ISERROR(VLOOKUP(F4821,Familie!A:A,1,0))),"X","")</f>
        <v/>
      </c>
    </row>
    <row r="4822" spans="1:20" hidden="1" x14ac:dyDescent="0.2">
      <c r="A4822">
        <v>1786</v>
      </c>
      <c r="B4822">
        <v>3</v>
      </c>
      <c r="C4822">
        <v>6</v>
      </c>
      <c r="E4822" t="s">
        <v>1784</v>
      </c>
      <c r="F4822" t="s">
        <v>1932</v>
      </c>
      <c r="G4822" t="s">
        <v>1956</v>
      </c>
      <c r="H4822" s="21" t="s">
        <v>6583</v>
      </c>
      <c r="J4822" t="s">
        <v>32</v>
      </c>
      <c r="L4822">
        <v>45</v>
      </c>
      <c r="P4822">
        <f t="shared" si="75"/>
        <v>1741</v>
      </c>
      <c r="Q4822" s="40" t="s">
        <v>6582</v>
      </c>
      <c r="R4822">
        <v>1102</v>
      </c>
      <c r="S4822">
        <v>409</v>
      </c>
      <c r="T4822" t="str">
        <f>IF(NOT(ISERROR(VLOOKUP(F4822,Familie!A:A,1,0))),"X","")</f>
        <v/>
      </c>
    </row>
    <row r="4823" spans="1:20" hidden="1" x14ac:dyDescent="0.2">
      <c r="A4823">
        <v>1786</v>
      </c>
      <c r="B4823">
        <v>3</v>
      </c>
      <c r="C4823">
        <v>6</v>
      </c>
      <c r="E4823" t="s">
        <v>1788</v>
      </c>
      <c r="F4823" t="s">
        <v>65</v>
      </c>
      <c r="G4823" t="s">
        <v>254</v>
      </c>
      <c r="H4823" t="s">
        <v>93</v>
      </c>
      <c r="J4823" t="s">
        <v>20</v>
      </c>
      <c r="K4823">
        <v>119</v>
      </c>
      <c r="M4823">
        <v>1</v>
      </c>
      <c r="P4823">
        <f t="shared" si="75"/>
        <v>1786</v>
      </c>
      <c r="R4823">
        <v>1102</v>
      </c>
      <c r="S4823">
        <v>409</v>
      </c>
      <c r="T4823" s="15" t="str">
        <f>IF(NOT(ISERROR(VLOOKUP(F4823,Familie!A:A,1,0))),"X","")</f>
        <v>X</v>
      </c>
    </row>
    <row r="4824" spans="1:20" hidden="1" x14ac:dyDescent="0.2">
      <c r="A4824">
        <v>1786</v>
      </c>
      <c r="B4824">
        <v>3</v>
      </c>
      <c r="C4824">
        <v>8</v>
      </c>
      <c r="E4824" t="s">
        <v>1788</v>
      </c>
      <c r="F4824" t="s">
        <v>3283</v>
      </c>
      <c r="G4824" t="s">
        <v>254</v>
      </c>
      <c r="H4824" t="s">
        <v>1141</v>
      </c>
      <c r="J4824" t="s">
        <v>20</v>
      </c>
      <c r="K4824">
        <v>141</v>
      </c>
      <c r="L4824">
        <v>4</v>
      </c>
      <c r="P4824">
        <f t="shared" si="75"/>
        <v>1782</v>
      </c>
      <c r="Q4824" t="s">
        <v>3290</v>
      </c>
      <c r="R4824">
        <v>1102</v>
      </c>
      <c r="S4824">
        <v>409</v>
      </c>
      <c r="T4824" t="str">
        <f>IF(NOT(ISERROR(VLOOKUP(F4824,Familie!A:A,1,0))),"X","")</f>
        <v/>
      </c>
    </row>
    <row r="4825" spans="1:20" hidden="1" x14ac:dyDescent="0.2">
      <c r="A4825">
        <v>1786</v>
      </c>
      <c r="B4825">
        <v>3</v>
      </c>
      <c r="C4825">
        <v>14</v>
      </c>
      <c r="F4825" t="s">
        <v>363</v>
      </c>
      <c r="H4825" t="s">
        <v>46</v>
      </c>
      <c r="J4825" t="s">
        <v>32</v>
      </c>
      <c r="K4825">
        <v>10</v>
      </c>
      <c r="L4825">
        <v>70</v>
      </c>
      <c r="P4825">
        <f t="shared" si="75"/>
        <v>1716</v>
      </c>
      <c r="R4825">
        <v>1102</v>
      </c>
      <c r="S4825">
        <v>409</v>
      </c>
      <c r="T4825" t="str">
        <f>IF(NOT(ISERROR(VLOOKUP(F4825,Familie!A:A,1,0))),"X","")</f>
        <v/>
      </c>
    </row>
    <row r="4826" spans="1:20" hidden="1" x14ac:dyDescent="0.2">
      <c r="A4826">
        <v>1786</v>
      </c>
      <c r="B4826">
        <v>3</v>
      </c>
      <c r="C4826">
        <v>20</v>
      </c>
      <c r="E4826" t="s">
        <v>1784</v>
      </c>
      <c r="F4826" t="s">
        <v>3592</v>
      </c>
      <c r="G4826" t="s">
        <v>85</v>
      </c>
      <c r="H4826" t="s">
        <v>50</v>
      </c>
      <c r="I4826" s="21" t="s">
        <v>4579</v>
      </c>
      <c r="J4826" t="s">
        <v>32</v>
      </c>
      <c r="K4826">
        <v>17</v>
      </c>
      <c r="O4826">
        <v>5</v>
      </c>
      <c r="P4826">
        <f t="shared" si="75"/>
        <v>1786</v>
      </c>
      <c r="R4826">
        <v>1102</v>
      </c>
      <c r="S4826">
        <v>410</v>
      </c>
      <c r="T4826" t="str">
        <f>IF(NOT(ISERROR(VLOOKUP(F4826,Familie!A:A,1,0))),"X","")</f>
        <v/>
      </c>
    </row>
    <row r="4827" spans="1:20" hidden="1" x14ac:dyDescent="0.2">
      <c r="A4827">
        <v>1786</v>
      </c>
      <c r="B4827">
        <v>3</v>
      </c>
      <c r="C4827">
        <v>22</v>
      </c>
      <c r="E4827" t="s">
        <v>1788</v>
      </c>
      <c r="F4827" t="s">
        <v>3638</v>
      </c>
      <c r="G4827" t="s">
        <v>246</v>
      </c>
      <c r="J4827" t="s">
        <v>20</v>
      </c>
      <c r="K4827">
        <v>11</v>
      </c>
      <c r="L4827">
        <v>60</v>
      </c>
      <c r="P4827">
        <f t="shared" si="75"/>
        <v>1726</v>
      </c>
      <c r="Q4827" t="s">
        <v>2420</v>
      </c>
      <c r="R4827">
        <v>1102</v>
      </c>
      <c r="S4827">
        <v>410</v>
      </c>
      <c r="T4827" t="str">
        <f>IF(NOT(ISERROR(VLOOKUP(F4827,Familie!A:A,1,0))),"X","")</f>
        <v/>
      </c>
    </row>
    <row r="4828" spans="1:20" hidden="1" x14ac:dyDescent="0.2">
      <c r="A4828">
        <v>1786</v>
      </c>
      <c r="B4828">
        <v>3</v>
      </c>
      <c r="C4828">
        <v>19</v>
      </c>
      <c r="E4828" t="s">
        <v>1784</v>
      </c>
      <c r="F4828" t="s">
        <v>1852</v>
      </c>
      <c r="G4828" t="s">
        <v>36</v>
      </c>
      <c r="H4828" t="s">
        <v>18</v>
      </c>
      <c r="J4828" t="s">
        <v>20</v>
      </c>
      <c r="K4828">
        <v>87</v>
      </c>
      <c r="L4828">
        <v>1</v>
      </c>
      <c r="P4828">
        <f t="shared" si="75"/>
        <v>1785</v>
      </c>
      <c r="R4828">
        <v>1102</v>
      </c>
      <c r="S4828">
        <v>410</v>
      </c>
      <c r="T4828" t="str">
        <f>IF(NOT(ISERROR(VLOOKUP(F4828,Familie!A:A,1,0))),"X","")</f>
        <v/>
      </c>
    </row>
    <row r="4829" spans="1:20" hidden="1" x14ac:dyDescent="0.2">
      <c r="A4829">
        <v>1786</v>
      </c>
      <c r="B4829">
        <v>3</v>
      </c>
      <c r="C4829">
        <v>26</v>
      </c>
      <c r="E4829" t="s">
        <v>1784</v>
      </c>
      <c r="F4829" t="s">
        <v>6576</v>
      </c>
      <c r="G4829" t="s">
        <v>18</v>
      </c>
      <c r="H4829" t="s">
        <v>3227</v>
      </c>
      <c r="J4829" t="s">
        <v>20</v>
      </c>
      <c r="K4829">
        <v>68</v>
      </c>
      <c r="L4829">
        <v>3</v>
      </c>
      <c r="M4829">
        <v>6</v>
      </c>
      <c r="P4829">
        <f t="shared" si="75"/>
        <v>1783</v>
      </c>
      <c r="R4829">
        <v>1102</v>
      </c>
      <c r="S4829">
        <v>410</v>
      </c>
      <c r="T4829" t="str">
        <f>IF(NOT(ISERROR(VLOOKUP(F4829,Familie!A:A,1,0))),"X","")</f>
        <v/>
      </c>
    </row>
    <row r="4830" spans="1:20" hidden="1" x14ac:dyDescent="0.2">
      <c r="A4830">
        <v>1786</v>
      </c>
      <c r="B4830">
        <v>3</v>
      </c>
      <c r="C4830">
        <v>28</v>
      </c>
      <c r="E4830" t="s">
        <v>1784</v>
      </c>
      <c r="F4830" t="s">
        <v>3639</v>
      </c>
      <c r="G4830" t="s">
        <v>85</v>
      </c>
      <c r="L4830">
        <v>64</v>
      </c>
      <c r="P4830">
        <f t="shared" si="75"/>
        <v>1722</v>
      </c>
      <c r="R4830">
        <v>1102</v>
      </c>
      <c r="S4830">
        <v>410</v>
      </c>
      <c r="T4830" t="str">
        <f>IF(NOT(ISERROR(VLOOKUP(F4830,Familie!A:A,1,0))),"X","")</f>
        <v/>
      </c>
    </row>
    <row r="4831" spans="1:20" hidden="1" x14ac:dyDescent="0.2">
      <c r="A4831">
        <v>1786</v>
      </c>
      <c r="B4831">
        <v>3</v>
      </c>
      <c r="C4831">
        <v>29</v>
      </c>
      <c r="E4831" t="s">
        <v>1784</v>
      </c>
      <c r="F4831" t="s">
        <v>17</v>
      </c>
      <c r="G4831" t="s">
        <v>85</v>
      </c>
      <c r="H4831" t="s">
        <v>46</v>
      </c>
      <c r="J4831" t="s">
        <v>32</v>
      </c>
      <c r="K4831">
        <v>66</v>
      </c>
      <c r="M4831">
        <v>1</v>
      </c>
      <c r="P4831">
        <f t="shared" si="75"/>
        <v>1786</v>
      </c>
      <c r="R4831">
        <v>1102</v>
      </c>
      <c r="S4831">
        <v>410</v>
      </c>
      <c r="T4831" t="str">
        <f>IF(NOT(ISERROR(VLOOKUP(F4831,Familie!A:A,1,0))),"X","")</f>
        <v/>
      </c>
    </row>
    <row r="4832" spans="1:20" hidden="1" x14ac:dyDescent="0.2">
      <c r="A4832">
        <v>1786</v>
      </c>
      <c r="B4832">
        <v>3</v>
      </c>
      <c r="C4832">
        <v>29</v>
      </c>
      <c r="E4832" t="s">
        <v>1784</v>
      </c>
      <c r="F4832" t="s">
        <v>2294</v>
      </c>
      <c r="G4832" t="s">
        <v>1888</v>
      </c>
      <c r="J4832" t="s">
        <v>32</v>
      </c>
      <c r="L4832">
        <v>64</v>
      </c>
      <c r="P4832">
        <f t="shared" si="75"/>
        <v>1722</v>
      </c>
      <c r="Q4832" t="s">
        <v>2775</v>
      </c>
      <c r="R4832">
        <v>1102</v>
      </c>
      <c r="S4832">
        <v>410</v>
      </c>
      <c r="T4832" t="str">
        <f>IF(NOT(ISERROR(VLOOKUP(F4832,Familie!A:A,1,0))),"X","")</f>
        <v/>
      </c>
    </row>
    <row r="4833" spans="1:20" hidden="1" x14ac:dyDescent="0.2">
      <c r="A4833">
        <v>1786</v>
      </c>
      <c r="B4833">
        <v>4</v>
      </c>
      <c r="C4833">
        <v>3</v>
      </c>
      <c r="E4833" t="s">
        <v>1788</v>
      </c>
      <c r="F4833" t="s">
        <v>1931</v>
      </c>
      <c r="G4833" t="s">
        <v>737</v>
      </c>
      <c r="H4833" t="s">
        <v>99</v>
      </c>
      <c r="J4833" t="s">
        <v>20</v>
      </c>
      <c r="K4833">
        <v>56</v>
      </c>
      <c r="L4833">
        <v>4</v>
      </c>
      <c r="P4833">
        <f t="shared" si="75"/>
        <v>1782</v>
      </c>
      <c r="R4833">
        <v>1102</v>
      </c>
      <c r="S4833">
        <v>411</v>
      </c>
      <c r="T4833" t="str">
        <f>IF(NOT(ISERROR(VLOOKUP(F4833,Familie!A:A,1,0))),"X","")</f>
        <v/>
      </c>
    </row>
    <row r="4834" spans="1:20" hidden="1" x14ac:dyDescent="0.2">
      <c r="A4834">
        <v>1786</v>
      </c>
      <c r="B4834">
        <v>4</v>
      </c>
      <c r="C4834">
        <v>3</v>
      </c>
      <c r="E4834" t="s">
        <v>1788</v>
      </c>
      <c r="F4834" t="s">
        <v>363</v>
      </c>
      <c r="G4834" t="s">
        <v>45</v>
      </c>
      <c r="H4834" t="s">
        <v>46</v>
      </c>
      <c r="J4834" t="s">
        <v>32</v>
      </c>
      <c r="K4834">
        <v>10</v>
      </c>
      <c r="L4834">
        <v>1</v>
      </c>
      <c r="M4834">
        <v>6</v>
      </c>
      <c r="P4834">
        <f t="shared" si="75"/>
        <v>1785</v>
      </c>
      <c r="R4834">
        <v>1102</v>
      </c>
      <c r="S4834">
        <v>411</v>
      </c>
      <c r="T4834" t="str">
        <f>IF(NOT(ISERROR(VLOOKUP(F4834,Familie!A:A,1,0))),"X","")</f>
        <v/>
      </c>
    </row>
    <row r="4835" spans="1:20" hidden="1" x14ac:dyDescent="0.2">
      <c r="A4835">
        <v>1786</v>
      </c>
      <c r="B4835">
        <v>4</v>
      </c>
      <c r="C4835">
        <v>6</v>
      </c>
      <c r="E4835" t="s">
        <v>1788</v>
      </c>
      <c r="F4835" t="s">
        <v>113</v>
      </c>
      <c r="G4835" t="s">
        <v>45</v>
      </c>
      <c r="H4835" t="s">
        <v>85</v>
      </c>
      <c r="J4835" t="s">
        <v>20</v>
      </c>
      <c r="K4835">
        <v>12</v>
      </c>
      <c r="L4835">
        <v>30</v>
      </c>
      <c r="P4835">
        <f t="shared" si="75"/>
        <v>1756</v>
      </c>
      <c r="R4835">
        <v>1102</v>
      </c>
      <c r="S4835">
        <v>411</v>
      </c>
      <c r="T4835" t="str">
        <f>IF(NOT(ISERROR(VLOOKUP(F4835,Familie!A:A,1,0))),"X","")</f>
        <v/>
      </c>
    </row>
    <row r="4836" spans="1:20" hidden="1" x14ac:dyDescent="0.2">
      <c r="A4836">
        <v>1786</v>
      </c>
      <c r="B4836">
        <v>4</v>
      </c>
      <c r="C4836">
        <v>6</v>
      </c>
      <c r="E4836" t="s">
        <v>1788</v>
      </c>
      <c r="F4836" t="s">
        <v>711</v>
      </c>
      <c r="G4836" t="s">
        <v>254</v>
      </c>
      <c r="H4836" t="s">
        <v>46</v>
      </c>
      <c r="J4836" t="s">
        <v>20</v>
      </c>
      <c r="K4836">
        <v>51</v>
      </c>
      <c r="L4836">
        <v>3</v>
      </c>
      <c r="P4836">
        <f t="shared" si="75"/>
        <v>1783</v>
      </c>
      <c r="R4836">
        <v>1102</v>
      </c>
      <c r="S4836">
        <v>411</v>
      </c>
      <c r="T4836" t="str">
        <f>IF(NOT(ISERROR(VLOOKUP(F4836,Familie!A:A,1,0))),"X","")</f>
        <v/>
      </c>
    </row>
    <row r="4837" spans="1:20" hidden="1" x14ac:dyDescent="0.2">
      <c r="A4837">
        <v>1786</v>
      </c>
      <c r="B4837">
        <v>4</v>
      </c>
      <c r="C4837">
        <v>10</v>
      </c>
      <c r="E4837" t="s">
        <v>1788</v>
      </c>
      <c r="F4837" t="s">
        <v>2233</v>
      </c>
      <c r="G4837" t="s">
        <v>84</v>
      </c>
      <c r="H4837" t="s">
        <v>85</v>
      </c>
      <c r="J4837" t="s">
        <v>20</v>
      </c>
      <c r="L4837">
        <v>2</v>
      </c>
      <c r="M4837">
        <v>6</v>
      </c>
      <c r="P4837">
        <f t="shared" si="75"/>
        <v>1784</v>
      </c>
      <c r="R4837">
        <v>1102</v>
      </c>
      <c r="S4837">
        <v>411</v>
      </c>
      <c r="T4837" t="str">
        <f>IF(NOT(ISERROR(VLOOKUP(F4837,Familie!A:A,1,0))),"X","")</f>
        <v/>
      </c>
    </row>
    <row r="4838" spans="1:20" hidden="1" x14ac:dyDescent="0.2">
      <c r="A4838">
        <v>1786</v>
      </c>
      <c r="B4838">
        <v>4</v>
      </c>
      <c r="C4838">
        <v>11</v>
      </c>
      <c r="E4838" t="s">
        <v>1788</v>
      </c>
      <c r="F4838" t="s">
        <v>2193</v>
      </c>
      <c r="G4838" t="s">
        <v>151</v>
      </c>
      <c r="H4838" t="s">
        <v>93</v>
      </c>
      <c r="J4838" t="s">
        <v>20</v>
      </c>
      <c r="K4838">
        <v>30</v>
      </c>
      <c r="L4838">
        <v>2</v>
      </c>
      <c r="P4838">
        <f t="shared" si="75"/>
        <v>1784</v>
      </c>
      <c r="R4838">
        <v>1102</v>
      </c>
      <c r="S4838">
        <v>411</v>
      </c>
      <c r="T4838" t="str">
        <f>IF(NOT(ISERROR(VLOOKUP(F4838,Familie!A:A,1,0))),"X","")</f>
        <v/>
      </c>
    </row>
    <row r="4839" spans="1:20" hidden="1" x14ac:dyDescent="0.2">
      <c r="A4839">
        <v>1786</v>
      </c>
      <c r="B4839">
        <v>4</v>
      </c>
      <c r="C4839">
        <v>20</v>
      </c>
      <c r="E4839" t="s">
        <v>1788</v>
      </c>
      <c r="F4839" t="s">
        <v>2848</v>
      </c>
      <c r="G4839" t="s">
        <v>30</v>
      </c>
      <c r="H4839" t="s">
        <v>99</v>
      </c>
      <c r="J4839" t="s">
        <v>20</v>
      </c>
      <c r="L4839">
        <v>1</v>
      </c>
      <c r="P4839">
        <f t="shared" si="75"/>
        <v>1785</v>
      </c>
      <c r="R4839">
        <v>1102</v>
      </c>
      <c r="S4839">
        <v>411</v>
      </c>
      <c r="T4839" t="str">
        <f>IF(NOT(ISERROR(VLOOKUP(F4839,Familie!A:A,1,0))),"X","")</f>
        <v/>
      </c>
    </row>
    <row r="4840" spans="1:20" hidden="1" x14ac:dyDescent="0.2">
      <c r="A4840">
        <v>1786</v>
      </c>
      <c r="B4840">
        <v>4</v>
      </c>
      <c r="C4840">
        <v>6</v>
      </c>
      <c r="E4840" t="s">
        <v>1788</v>
      </c>
      <c r="F4840" t="s">
        <v>3445</v>
      </c>
      <c r="G4840" t="s">
        <v>254</v>
      </c>
      <c r="H4840" t="s">
        <v>66</v>
      </c>
      <c r="J4840" t="s">
        <v>20</v>
      </c>
      <c r="K4840">
        <v>55</v>
      </c>
      <c r="L4840">
        <v>4</v>
      </c>
      <c r="P4840">
        <f t="shared" si="75"/>
        <v>1782</v>
      </c>
      <c r="R4840">
        <v>1102</v>
      </c>
      <c r="S4840">
        <v>411</v>
      </c>
      <c r="T4840" t="str">
        <f>IF(NOT(ISERROR(VLOOKUP(F4840,Familie!A:A,1,0))),"X","")</f>
        <v/>
      </c>
    </row>
    <row r="4841" spans="1:20" hidden="1" x14ac:dyDescent="0.2">
      <c r="A4841">
        <v>1786</v>
      </c>
      <c r="B4841">
        <v>4</v>
      </c>
      <c r="C4841">
        <v>21</v>
      </c>
      <c r="E4841" t="s">
        <v>1788</v>
      </c>
      <c r="F4841" t="s">
        <v>2306</v>
      </c>
      <c r="G4841" t="s">
        <v>246</v>
      </c>
      <c r="H4841" t="s">
        <v>66</v>
      </c>
      <c r="J4841" t="s">
        <v>20</v>
      </c>
      <c r="K4841">
        <v>72</v>
      </c>
      <c r="O4841">
        <v>21</v>
      </c>
      <c r="P4841">
        <f t="shared" si="75"/>
        <v>1786</v>
      </c>
      <c r="R4841">
        <v>1102</v>
      </c>
      <c r="S4841">
        <v>412</v>
      </c>
      <c r="T4841" t="str">
        <f>IF(NOT(ISERROR(VLOOKUP(F4841,Familie!A:A,1,0))),"X","")</f>
        <v/>
      </c>
    </row>
    <row r="4842" spans="1:20" hidden="1" x14ac:dyDescent="0.2">
      <c r="A4842">
        <v>1786</v>
      </c>
      <c r="B4842">
        <v>4</v>
      </c>
      <c r="C4842">
        <v>22</v>
      </c>
      <c r="E4842" t="s">
        <v>1788</v>
      </c>
      <c r="F4842" t="s">
        <v>3640</v>
      </c>
      <c r="G4842" t="s">
        <v>95</v>
      </c>
      <c r="H4842" t="s">
        <v>46</v>
      </c>
      <c r="J4842" t="s">
        <v>20</v>
      </c>
      <c r="K4842">
        <v>11</v>
      </c>
      <c r="L4842">
        <v>34</v>
      </c>
      <c r="P4842">
        <f t="shared" si="75"/>
        <v>1752</v>
      </c>
      <c r="R4842">
        <v>1102</v>
      </c>
      <c r="S4842">
        <v>412</v>
      </c>
      <c r="T4842" t="str">
        <f>IF(NOT(ISERROR(VLOOKUP(F4842,Familie!A:A,1,0))),"X","")</f>
        <v/>
      </c>
    </row>
    <row r="4843" spans="1:20" hidden="1" x14ac:dyDescent="0.2">
      <c r="A4843">
        <v>1786</v>
      </c>
      <c r="B4843">
        <v>4</v>
      </c>
      <c r="C4843">
        <v>24</v>
      </c>
      <c r="E4843" t="s">
        <v>1788</v>
      </c>
      <c r="F4843" t="s">
        <v>2192</v>
      </c>
      <c r="G4843" t="s">
        <v>45</v>
      </c>
      <c r="H4843" t="s">
        <v>93</v>
      </c>
      <c r="J4843" t="s">
        <v>20</v>
      </c>
      <c r="K4843">
        <v>17</v>
      </c>
      <c r="L4843">
        <v>2</v>
      </c>
      <c r="P4843">
        <f t="shared" si="75"/>
        <v>1784</v>
      </c>
      <c r="R4843">
        <v>1102</v>
      </c>
      <c r="S4843">
        <v>412</v>
      </c>
      <c r="T4843" t="str">
        <f>IF(NOT(ISERROR(VLOOKUP(F4843,Familie!A:A,1,0))),"X","")</f>
        <v/>
      </c>
    </row>
    <row r="4844" spans="1:20" hidden="1" x14ac:dyDescent="0.2">
      <c r="A4844">
        <v>1786</v>
      </c>
      <c r="B4844">
        <v>4</v>
      </c>
      <c r="C4844">
        <v>25</v>
      </c>
      <c r="E4844" t="s">
        <v>1788</v>
      </c>
      <c r="F4844" t="s">
        <v>3641</v>
      </c>
      <c r="G4844" t="s">
        <v>84</v>
      </c>
      <c r="H4844" t="s">
        <v>50</v>
      </c>
      <c r="J4844" t="s">
        <v>20</v>
      </c>
      <c r="K4844">
        <v>13</v>
      </c>
      <c r="M4844">
        <v>6</v>
      </c>
      <c r="P4844">
        <f t="shared" si="75"/>
        <v>1786</v>
      </c>
      <c r="R4844">
        <v>1102</v>
      </c>
      <c r="S4844">
        <v>412</v>
      </c>
      <c r="T4844" t="str">
        <f>IF(NOT(ISERROR(VLOOKUP(F4844,Familie!A:A,1,0))),"X","")</f>
        <v/>
      </c>
    </row>
    <row r="4845" spans="1:20" hidden="1" x14ac:dyDescent="0.2">
      <c r="A4845">
        <v>1786</v>
      </c>
      <c r="B4845">
        <v>4</v>
      </c>
      <c r="C4845">
        <v>27</v>
      </c>
      <c r="E4845" t="s">
        <v>1784</v>
      </c>
      <c r="F4845" t="s">
        <v>2114</v>
      </c>
      <c r="G4845" t="s">
        <v>18</v>
      </c>
      <c r="H4845" t="s">
        <v>46</v>
      </c>
      <c r="J4845" t="s">
        <v>20</v>
      </c>
      <c r="K4845">
        <v>28</v>
      </c>
      <c r="M4845">
        <v>6</v>
      </c>
      <c r="P4845">
        <f t="shared" si="75"/>
        <v>1786</v>
      </c>
      <c r="R4845">
        <v>1102</v>
      </c>
      <c r="S4845">
        <v>412</v>
      </c>
      <c r="T4845" t="str">
        <f>IF(NOT(ISERROR(VLOOKUP(F4845,Familie!A:A,1,0))),"X","")</f>
        <v/>
      </c>
    </row>
    <row r="4846" spans="1:20" hidden="1" x14ac:dyDescent="0.2">
      <c r="A4846">
        <v>1786</v>
      </c>
      <c r="B4846">
        <v>4</v>
      </c>
      <c r="C4846">
        <v>27</v>
      </c>
      <c r="E4846" t="s">
        <v>1788</v>
      </c>
      <c r="F4846" t="s">
        <v>1183</v>
      </c>
      <c r="G4846" t="s">
        <v>45</v>
      </c>
      <c r="H4846" t="s">
        <v>174</v>
      </c>
      <c r="J4846" t="s">
        <v>20</v>
      </c>
      <c r="K4846">
        <v>50</v>
      </c>
      <c r="L4846">
        <v>1</v>
      </c>
      <c r="P4846">
        <f t="shared" si="75"/>
        <v>1785</v>
      </c>
      <c r="Q4846" t="s">
        <v>3290</v>
      </c>
      <c r="R4846">
        <v>1102</v>
      </c>
      <c r="S4846">
        <v>412</v>
      </c>
      <c r="T4846" t="str">
        <f>IF(NOT(ISERROR(VLOOKUP(F4846,Familie!A:A,1,0))),"X","")</f>
        <v/>
      </c>
    </row>
    <row r="4847" spans="1:20" hidden="1" x14ac:dyDescent="0.2">
      <c r="A4847">
        <v>1786</v>
      </c>
      <c r="B4847">
        <v>4</v>
      </c>
      <c r="C4847">
        <v>29</v>
      </c>
      <c r="E4847" t="s">
        <v>1788</v>
      </c>
      <c r="F4847" t="s">
        <v>2298</v>
      </c>
      <c r="G4847" t="s">
        <v>254</v>
      </c>
      <c r="H4847" t="s">
        <v>1126</v>
      </c>
      <c r="J4847" t="s">
        <v>20</v>
      </c>
      <c r="K4847">
        <v>61</v>
      </c>
      <c r="M4847">
        <v>6</v>
      </c>
      <c r="P4847">
        <f t="shared" si="75"/>
        <v>1786</v>
      </c>
      <c r="Q4847" t="s">
        <v>3290</v>
      </c>
      <c r="R4847">
        <v>1102</v>
      </c>
      <c r="S4847">
        <v>412</v>
      </c>
      <c r="T4847" t="str">
        <f>IF(NOT(ISERROR(VLOOKUP(F4847,Familie!A:A,1,0))),"X","")</f>
        <v/>
      </c>
    </row>
    <row r="4848" spans="1:20" hidden="1" x14ac:dyDescent="0.2">
      <c r="A4848">
        <v>1786</v>
      </c>
      <c r="B4848">
        <v>4</v>
      </c>
      <c r="C4848">
        <v>29</v>
      </c>
      <c r="E4848" t="s">
        <v>1788</v>
      </c>
      <c r="F4848" t="s">
        <v>762</v>
      </c>
      <c r="G4848" t="s">
        <v>95</v>
      </c>
      <c r="H4848" t="s">
        <v>104</v>
      </c>
      <c r="J4848" t="s">
        <v>20</v>
      </c>
      <c r="L4848">
        <v>54</v>
      </c>
      <c r="P4848">
        <f t="shared" si="75"/>
        <v>1732</v>
      </c>
      <c r="Q4848" t="s">
        <v>3642</v>
      </c>
      <c r="R4848">
        <v>1102</v>
      </c>
      <c r="S4848">
        <v>413</v>
      </c>
      <c r="T4848" s="15" t="str">
        <f>IF(NOT(ISERROR(VLOOKUP(F4848,Familie!A:A,1,0))),"X","")</f>
        <v>X</v>
      </c>
    </row>
    <row r="4849" spans="1:20" hidden="1" x14ac:dyDescent="0.2">
      <c r="A4849">
        <v>1786</v>
      </c>
      <c r="B4849">
        <v>5</v>
      </c>
      <c r="C4849">
        <v>3</v>
      </c>
      <c r="E4849" t="s">
        <v>1788</v>
      </c>
      <c r="F4849" t="s">
        <v>780</v>
      </c>
      <c r="G4849" t="s">
        <v>254</v>
      </c>
      <c r="H4849" t="s">
        <v>451</v>
      </c>
      <c r="J4849" t="s">
        <v>32</v>
      </c>
      <c r="K4849">
        <v>54</v>
      </c>
      <c r="L4849">
        <v>12</v>
      </c>
      <c r="P4849">
        <f t="shared" si="75"/>
        <v>1774</v>
      </c>
      <c r="R4849">
        <v>1102</v>
      </c>
      <c r="S4849">
        <v>413</v>
      </c>
      <c r="T4849" t="str">
        <f>IF(NOT(ISERROR(VLOOKUP(F4849,Familie!A:A,1,0))),"X","")</f>
        <v/>
      </c>
    </row>
    <row r="4850" spans="1:20" hidden="1" x14ac:dyDescent="0.2">
      <c r="A4850">
        <v>1786</v>
      </c>
      <c r="B4850">
        <v>5</v>
      </c>
      <c r="C4850">
        <v>4</v>
      </c>
      <c r="E4850" t="s">
        <v>1784</v>
      </c>
      <c r="F4850" t="s">
        <v>3643</v>
      </c>
      <c r="G4850" t="s">
        <v>104</v>
      </c>
      <c r="H4850" t="s">
        <v>58</v>
      </c>
      <c r="J4850" t="s">
        <v>3606</v>
      </c>
      <c r="K4850">
        <v>149</v>
      </c>
      <c r="L4850">
        <v>6</v>
      </c>
      <c r="P4850">
        <f t="shared" si="75"/>
        <v>1780</v>
      </c>
      <c r="R4850">
        <v>1102</v>
      </c>
      <c r="S4850">
        <v>413</v>
      </c>
      <c r="T4850" t="str">
        <f>IF(NOT(ISERROR(VLOOKUP(F4850,Familie!A:A,1,0))),"X","")</f>
        <v/>
      </c>
    </row>
    <row r="4851" spans="1:20" hidden="1" x14ac:dyDescent="0.2">
      <c r="A4851">
        <v>1786</v>
      </c>
      <c r="B4851">
        <v>5</v>
      </c>
      <c r="C4851">
        <v>5</v>
      </c>
      <c r="E4851" t="s">
        <v>1788</v>
      </c>
      <c r="F4851" t="s">
        <v>154</v>
      </c>
      <c r="G4851" t="s">
        <v>95</v>
      </c>
      <c r="H4851" t="s">
        <v>99</v>
      </c>
      <c r="J4851" t="s">
        <v>32</v>
      </c>
      <c r="K4851">
        <v>12</v>
      </c>
      <c r="L4851">
        <v>53</v>
      </c>
      <c r="P4851">
        <f t="shared" si="75"/>
        <v>1733</v>
      </c>
      <c r="R4851">
        <v>1102</v>
      </c>
      <c r="S4851">
        <v>413</v>
      </c>
      <c r="T4851" s="15" t="str">
        <f>IF(NOT(ISERROR(VLOOKUP(F4851,Familie!A:A,1,0))),"X","")</f>
        <v>X</v>
      </c>
    </row>
    <row r="4852" spans="1:20" hidden="1" x14ac:dyDescent="0.2">
      <c r="A4852">
        <v>1786</v>
      </c>
      <c r="B4852">
        <v>5</v>
      </c>
      <c r="C4852">
        <v>6</v>
      </c>
      <c r="E4852" t="s">
        <v>1784</v>
      </c>
      <c r="F4852" t="s">
        <v>154</v>
      </c>
      <c r="G4852" t="s">
        <v>46</v>
      </c>
      <c r="J4852" t="s">
        <v>32</v>
      </c>
      <c r="K4852">
        <v>62</v>
      </c>
      <c r="L4852">
        <v>41</v>
      </c>
      <c r="P4852">
        <f t="shared" si="75"/>
        <v>1745</v>
      </c>
      <c r="R4852">
        <v>1102</v>
      </c>
      <c r="S4852">
        <v>413</v>
      </c>
      <c r="T4852" s="15" t="str">
        <f>IF(NOT(ISERROR(VLOOKUP(F4852,Familie!A:A,1,0))),"X","")</f>
        <v>X</v>
      </c>
    </row>
    <row r="4853" spans="1:20" hidden="1" x14ac:dyDescent="0.2">
      <c r="A4853">
        <v>1786</v>
      </c>
      <c r="B4853">
        <v>5</v>
      </c>
      <c r="C4853">
        <v>8</v>
      </c>
      <c r="E4853" t="s">
        <v>1784</v>
      </c>
      <c r="F4853" t="s">
        <v>3644</v>
      </c>
      <c r="G4853" t="s">
        <v>174</v>
      </c>
      <c r="J4853" t="s">
        <v>20</v>
      </c>
      <c r="K4853">
        <v>151</v>
      </c>
      <c r="L4853">
        <v>52</v>
      </c>
      <c r="P4853">
        <f t="shared" si="75"/>
        <v>1734</v>
      </c>
      <c r="R4853">
        <v>1102</v>
      </c>
      <c r="S4853">
        <v>413</v>
      </c>
      <c r="T4853" t="str">
        <f>IF(NOT(ISERROR(VLOOKUP(F4853,Familie!A:A,1,0))),"X","")</f>
        <v/>
      </c>
    </row>
    <row r="4854" spans="1:20" hidden="1" x14ac:dyDescent="0.2">
      <c r="A4854">
        <v>1786</v>
      </c>
      <c r="B4854">
        <v>5</v>
      </c>
      <c r="C4854">
        <v>9</v>
      </c>
      <c r="E4854" t="s">
        <v>1784</v>
      </c>
      <c r="F4854" t="s">
        <v>3645</v>
      </c>
      <c r="G4854" t="s">
        <v>42</v>
      </c>
      <c r="J4854" t="s">
        <v>20</v>
      </c>
      <c r="K4854">
        <v>159</v>
      </c>
      <c r="L4854">
        <v>70</v>
      </c>
      <c r="P4854">
        <f t="shared" si="75"/>
        <v>1716</v>
      </c>
      <c r="R4854">
        <v>1102</v>
      </c>
      <c r="S4854">
        <v>414</v>
      </c>
      <c r="T4854" t="str">
        <f>IF(NOT(ISERROR(VLOOKUP(F4854,Familie!A:A,1,0))),"X","")</f>
        <v/>
      </c>
    </row>
    <row r="4855" spans="1:20" hidden="1" x14ac:dyDescent="0.2">
      <c r="A4855">
        <v>1786</v>
      </c>
      <c r="B4855">
        <v>5</v>
      </c>
      <c r="C4855">
        <v>9</v>
      </c>
      <c r="E4855" t="s">
        <v>1788</v>
      </c>
      <c r="F4855" t="s">
        <v>68</v>
      </c>
      <c r="G4855" t="s">
        <v>45</v>
      </c>
      <c r="H4855" t="s">
        <v>46</v>
      </c>
      <c r="J4855" t="s">
        <v>20</v>
      </c>
      <c r="K4855">
        <v>201</v>
      </c>
      <c r="L4855">
        <v>50</v>
      </c>
      <c r="P4855">
        <f t="shared" si="75"/>
        <v>1736</v>
      </c>
      <c r="R4855">
        <v>1102</v>
      </c>
      <c r="S4855">
        <v>414</v>
      </c>
      <c r="T4855" t="str">
        <f>IF(NOT(ISERROR(VLOOKUP(F4855,Familie!A:A,1,0))),"X","")</f>
        <v/>
      </c>
    </row>
    <row r="4856" spans="1:20" hidden="1" x14ac:dyDescent="0.2">
      <c r="A4856">
        <v>1786</v>
      </c>
      <c r="B4856">
        <v>5</v>
      </c>
      <c r="C4856">
        <v>17</v>
      </c>
      <c r="E4856" t="s">
        <v>1784</v>
      </c>
      <c r="F4856" t="s">
        <v>1899</v>
      </c>
      <c r="G4856" t="s">
        <v>3080</v>
      </c>
      <c r="J4856" t="s">
        <v>32</v>
      </c>
      <c r="K4856">
        <v>80</v>
      </c>
      <c r="L4856">
        <v>35</v>
      </c>
      <c r="P4856">
        <f t="shared" si="75"/>
        <v>1751</v>
      </c>
      <c r="R4856">
        <v>1102</v>
      </c>
      <c r="S4856">
        <v>414</v>
      </c>
      <c r="T4856" s="15" t="str">
        <f>IF(NOT(ISERROR(VLOOKUP(F4856,Familie!A:A,1,0))),"X","")</f>
        <v>X</v>
      </c>
    </row>
    <row r="4857" spans="1:20" hidden="1" x14ac:dyDescent="0.2">
      <c r="A4857">
        <v>1786</v>
      </c>
      <c r="B4857">
        <v>5</v>
      </c>
      <c r="C4857">
        <v>19</v>
      </c>
      <c r="F4857" t="s">
        <v>5132</v>
      </c>
      <c r="H4857" t="s">
        <v>66</v>
      </c>
      <c r="J4857" t="s">
        <v>20</v>
      </c>
      <c r="K4857">
        <v>21</v>
      </c>
      <c r="O4857">
        <v>0</v>
      </c>
      <c r="P4857">
        <f t="shared" si="75"/>
        <v>1786</v>
      </c>
      <c r="Q4857" t="s">
        <v>3646</v>
      </c>
      <c r="R4857">
        <v>1102</v>
      </c>
      <c r="S4857">
        <v>414</v>
      </c>
      <c r="T4857" t="str">
        <f>IF(NOT(ISERROR(VLOOKUP(F4857,Familie!A:A,1,0))),"X","")</f>
        <v/>
      </c>
    </row>
    <row r="4858" spans="1:20" hidden="1" x14ac:dyDescent="0.2">
      <c r="A4858">
        <v>1786</v>
      </c>
      <c r="B4858">
        <v>5</v>
      </c>
      <c r="C4858">
        <v>21</v>
      </c>
      <c r="E4858" t="s">
        <v>1784</v>
      </c>
      <c r="F4858" t="s">
        <v>3647</v>
      </c>
      <c r="G4858" t="s">
        <v>18</v>
      </c>
      <c r="H4858" t="s">
        <v>266</v>
      </c>
      <c r="L4858">
        <v>4</v>
      </c>
      <c r="M4858">
        <v>6</v>
      </c>
      <c r="P4858">
        <f t="shared" si="75"/>
        <v>1782</v>
      </c>
      <c r="R4858">
        <v>1102</v>
      </c>
      <c r="S4858">
        <v>414</v>
      </c>
      <c r="T4858" t="str">
        <f>IF(NOT(ISERROR(VLOOKUP(F4858,Familie!A:A,1,0))),"X","")</f>
        <v/>
      </c>
    </row>
    <row r="4859" spans="1:20" hidden="1" x14ac:dyDescent="0.2">
      <c r="A4859">
        <v>1786</v>
      </c>
      <c r="B4859">
        <v>5</v>
      </c>
      <c r="C4859">
        <v>24</v>
      </c>
      <c r="E4859" t="s">
        <v>1788</v>
      </c>
      <c r="F4859" t="s">
        <v>1913</v>
      </c>
      <c r="G4859" t="s">
        <v>30</v>
      </c>
      <c r="H4859" t="s">
        <v>66</v>
      </c>
      <c r="J4859" t="s">
        <v>20</v>
      </c>
      <c r="K4859">
        <v>11</v>
      </c>
      <c r="L4859">
        <v>5</v>
      </c>
      <c r="M4859">
        <v>6</v>
      </c>
      <c r="P4859">
        <f t="shared" si="75"/>
        <v>1781</v>
      </c>
      <c r="R4859">
        <v>1102</v>
      </c>
      <c r="S4859">
        <v>414</v>
      </c>
      <c r="T4859" t="str">
        <f>IF(NOT(ISERROR(VLOOKUP(F4859,Familie!A:A,1,0))),"X","")</f>
        <v/>
      </c>
    </row>
    <row r="4860" spans="1:20" hidden="1" x14ac:dyDescent="0.2">
      <c r="A4860">
        <v>1786</v>
      </c>
      <c r="B4860">
        <v>6</v>
      </c>
      <c r="C4860">
        <v>9</v>
      </c>
      <c r="F4860" t="s">
        <v>3648</v>
      </c>
      <c r="H4860" t="s">
        <v>50</v>
      </c>
      <c r="L4860">
        <v>3</v>
      </c>
      <c r="P4860">
        <f t="shared" si="75"/>
        <v>1783</v>
      </c>
      <c r="Q4860" t="s">
        <v>67</v>
      </c>
      <c r="R4860">
        <v>1102</v>
      </c>
      <c r="S4860">
        <v>414</v>
      </c>
      <c r="T4860" t="str">
        <f>IF(NOT(ISERROR(VLOOKUP(F4860,Familie!A:A,1,0))),"X","")</f>
        <v/>
      </c>
    </row>
    <row r="4861" spans="1:20" hidden="1" x14ac:dyDescent="0.2">
      <c r="A4861">
        <v>1786</v>
      </c>
      <c r="B4861">
        <v>6</v>
      </c>
      <c r="C4861">
        <v>9</v>
      </c>
      <c r="E4861" t="s">
        <v>1788</v>
      </c>
      <c r="F4861" t="s">
        <v>3649</v>
      </c>
      <c r="G4861" t="s">
        <v>45</v>
      </c>
      <c r="H4861" t="s">
        <v>266</v>
      </c>
      <c r="J4861" t="s">
        <v>20</v>
      </c>
      <c r="K4861">
        <v>28</v>
      </c>
      <c r="L4861">
        <v>20</v>
      </c>
      <c r="P4861">
        <f t="shared" si="75"/>
        <v>1766</v>
      </c>
      <c r="R4861">
        <v>1102</v>
      </c>
      <c r="S4861">
        <v>414</v>
      </c>
      <c r="T4861" t="str">
        <f>IF(NOT(ISERROR(VLOOKUP(F4861,Familie!A:A,1,0))),"X","")</f>
        <v/>
      </c>
    </row>
    <row r="4862" spans="1:20" hidden="1" x14ac:dyDescent="0.2">
      <c r="A4862">
        <v>1786</v>
      </c>
      <c r="B4862">
        <v>6</v>
      </c>
      <c r="C4862">
        <v>9</v>
      </c>
      <c r="E4862" t="s">
        <v>1784</v>
      </c>
      <c r="F4862" t="s">
        <v>3650</v>
      </c>
      <c r="G4862" t="s">
        <v>50</v>
      </c>
      <c r="J4862" t="s">
        <v>3606</v>
      </c>
      <c r="L4862">
        <v>60</v>
      </c>
      <c r="P4862">
        <f t="shared" si="75"/>
        <v>1726</v>
      </c>
      <c r="R4862">
        <v>1102</v>
      </c>
      <c r="S4862">
        <v>415</v>
      </c>
      <c r="T4862" t="str">
        <f>IF(NOT(ISERROR(VLOOKUP(F4862,Familie!A:A,1,0))),"X","")</f>
        <v/>
      </c>
    </row>
    <row r="4863" spans="1:20" hidden="1" x14ac:dyDescent="0.2">
      <c r="A4863">
        <v>1786</v>
      </c>
      <c r="B4863">
        <v>6</v>
      </c>
      <c r="C4863">
        <v>11</v>
      </c>
      <c r="E4863" t="s">
        <v>1784</v>
      </c>
      <c r="F4863" t="s">
        <v>3651</v>
      </c>
      <c r="G4863" t="s">
        <v>93</v>
      </c>
      <c r="J4863" t="s">
        <v>20</v>
      </c>
      <c r="K4863">
        <v>81</v>
      </c>
      <c r="L4863">
        <v>70</v>
      </c>
      <c r="P4863">
        <f t="shared" si="75"/>
        <v>1716</v>
      </c>
      <c r="R4863">
        <v>1102</v>
      </c>
      <c r="S4863">
        <v>415</v>
      </c>
      <c r="T4863" t="str">
        <f>IF(NOT(ISERROR(VLOOKUP(F4863,Familie!A:A,1,0))),"X","")</f>
        <v/>
      </c>
    </row>
    <row r="4864" spans="1:20" hidden="1" x14ac:dyDescent="0.2">
      <c r="A4864">
        <v>1786</v>
      </c>
      <c r="B4864">
        <v>6</v>
      </c>
      <c r="C4864">
        <v>11</v>
      </c>
      <c r="E4864" t="s">
        <v>1784</v>
      </c>
      <c r="F4864" t="s">
        <v>1913</v>
      </c>
      <c r="G4864" t="s">
        <v>66</v>
      </c>
      <c r="J4864" t="s">
        <v>20</v>
      </c>
      <c r="K4864">
        <v>11</v>
      </c>
      <c r="L4864">
        <v>50</v>
      </c>
      <c r="P4864">
        <f t="shared" si="75"/>
        <v>1736</v>
      </c>
      <c r="R4864">
        <v>1102</v>
      </c>
      <c r="S4864">
        <v>415</v>
      </c>
      <c r="T4864" t="str">
        <f>IF(NOT(ISERROR(VLOOKUP(F4864,Familie!A:A,1,0))),"X","")</f>
        <v/>
      </c>
    </row>
    <row r="4865" spans="1:20" hidden="1" x14ac:dyDescent="0.2">
      <c r="A4865">
        <v>1786</v>
      </c>
      <c r="B4865">
        <v>6</v>
      </c>
      <c r="C4865">
        <v>12</v>
      </c>
      <c r="E4865" t="s">
        <v>1788</v>
      </c>
      <c r="F4865" t="s">
        <v>3652</v>
      </c>
      <c r="G4865" t="s">
        <v>45</v>
      </c>
      <c r="H4865" t="s">
        <v>46</v>
      </c>
      <c r="J4865" t="s">
        <v>20</v>
      </c>
      <c r="K4865">
        <v>6</v>
      </c>
      <c r="L4865">
        <v>10</v>
      </c>
      <c r="P4865">
        <f t="shared" si="75"/>
        <v>1776</v>
      </c>
      <c r="R4865">
        <v>1102</v>
      </c>
      <c r="S4865">
        <v>415</v>
      </c>
      <c r="T4865" t="str">
        <f>IF(NOT(ISERROR(VLOOKUP(F4865,Familie!A:A,1,0))),"X","")</f>
        <v/>
      </c>
    </row>
    <row r="4866" spans="1:20" hidden="1" x14ac:dyDescent="0.2">
      <c r="A4866">
        <v>1786</v>
      </c>
      <c r="B4866">
        <v>6</v>
      </c>
      <c r="C4866">
        <v>12</v>
      </c>
      <c r="E4866" t="s">
        <v>1784</v>
      </c>
      <c r="F4866" t="s">
        <v>2145</v>
      </c>
      <c r="G4866" s="31" t="s">
        <v>6205</v>
      </c>
      <c r="J4866" t="s">
        <v>20</v>
      </c>
      <c r="K4866">
        <v>92</v>
      </c>
      <c r="L4866">
        <v>57</v>
      </c>
      <c r="P4866">
        <f t="shared" ref="P4866:P4929" si="76">A4866-L4866</f>
        <v>1729</v>
      </c>
      <c r="Q4866" t="s">
        <v>3653</v>
      </c>
      <c r="R4866">
        <v>1102</v>
      </c>
      <c r="S4866">
        <v>415</v>
      </c>
      <c r="T4866" t="str">
        <f>IF(NOT(ISERROR(VLOOKUP(F4866,Familie!A:A,1,0))),"X","")</f>
        <v/>
      </c>
    </row>
    <row r="4867" spans="1:20" hidden="1" x14ac:dyDescent="0.2">
      <c r="A4867">
        <v>1786</v>
      </c>
      <c r="B4867">
        <v>6</v>
      </c>
      <c r="C4867">
        <v>17</v>
      </c>
      <c r="E4867" t="s">
        <v>1784</v>
      </c>
      <c r="F4867" t="s">
        <v>3654</v>
      </c>
      <c r="G4867" t="s">
        <v>46</v>
      </c>
      <c r="J4867" t="s">
        <v>20</v>
      </c>
      <c r="K4867">
        <v>31</v>
      </c>
      <c r="L4867">
        <v>60</v>
      </c>
      <c r="P4867">
        <f t="shared" si="76"/>
        <v>1726</v>
      </c>
      <c r="R4867">
        <v>1102</v>
      </c>
      <c r="S4867">
        <v>415</v>
      </c>
      <c r="T4867" t="str">
        <f>IF(NOT(ISERROR(VLOOKUP(F4867,Familie!A:A,1,0))),"X","")</f>
        <v/>
      </c>
    </row>
    <row r="4868" spans="1:20" hidden="1" x14ac:dyDescent="0.2">
      <c r="A4868">
        <v>1786</v>
      </c>
      <c r="B4868">
        <v>6</v>
      </c>
      <c r="C4868">
        <v>25</v>
      </c>
      <c r="E4868" t="s">
        <v>1788</v>
      </c>
      <c r="F4868" t="s">
        <v>1288</v>
      </c>
      <c r="G4868" t="s">
        <v>84</v>
      </c>
      <c r="H4868" t="s">
        <v>85</v>
      </c>
      <c r="J4868" t="s">
        <v>20</v>
      </c>
      <c r="K4868">
        <v>16</v>
      </c>
      <c r="O4868">
        <v>35</v>
      </c>
      <c r="P4868">
        <f t="shared" si="76"/>
        <v>1786</v>
      </c>
      <c r="R4868">
        <v>1102</v>
      </c>
      <c r="S4868">
        <v>415</v>
      </c>
      <c r="T4868" t="str">
        <f>IF(NOT(ISERROR(VLOOKUP(F4868,Familie!A:A,1,0))),"X","")</f>
        <v/>
      </c>
    </row>
    <row r="4869" spans="1:20" hidden="1" x14ac:dyDescent="0.2">
      <c r="A4869">
        <v>1786</v>
      </c>
      <c r="B4869">
        <v>6</v>
      </c>
      <c r="C4869">
        <v>25</v>
      </c>
      <c r="E4869" t="s">
        <v>1784</v>
      </c>
      <c r="F4869" t="s">
        <v>3655</v>
      </c>
      <c r="G4869" t="s">
        <v>85</v>
      </c>
      <c r="H4869" t="s">
        <v>2040</v>
      </c>
      <c r="J4869" t="s">
        <v>20</v>
      </c>
      <c r="K4869">
        <v>16</v>
      </c>
      <c r="L4869">
        <v>1</v>
      </c>
      <c r="P4869">
        <f t="shared" si="76"/>
        <v>1785</v>
      </c>
      <c r="Q4869" t="s">
        <v>4460</v>
      </c>
      <c r="R4869">
        <v>1102</v>
      </c>
      <c r="S4869">
        <v>415</v>
      </c>
      <c r="T4869" t="str">
        <f>IF(NOT(ISERROR(VLOOKUP(F4869,Familie!A:A,1,0))),"X","")</f>
        <v/>
      </c>
    </row>
    <row r="4870" spans="1:20" hidden="1" x14ac:dyDescent="0.2">
      <c r="A4870">
        <v>1786</v>
      </c>
      <c r="B4870">
        <v>7</v>
      </c>
      <c r="C4870">
        <v>1</v>
      </c>
      <c r="E4870" t="s">
        <v>1784</v>
      </c>
      <c r="F4870" t="s">
        <v>2193</v>
      </c>
      <c r="G4870" t="s">
        <v>18</v>
      </c>
      <c r="H4870" t="s">
        <v>93</v>
      </c>
      <c r="J4870" t="s">
        <v>20</v>
      </c>
      <c r="K4870">
        <v>43</v>
      </c>
      <c r="M4870">
        <v>6</v>
      </c>
      <c r="P4870">
        <f t="shared" si="76"/>
        <v>1786</v>
      </c>
      <c r="R4870">
        <v>1102</v>
      </c>
      <c r="S4870">
        <v>416</v>
      </c>
      <c r="T4870" t="str">
        <f>IF(NOT(ISERROR(VLOOKUP(F4870,Familie!A:A,1,0))),"X","")</f>
        <v/>
      </c>
    </row>
    <row r="4871" spans="1:20" hidden="1" x14ac:dyDescent="0.2">
      <c r="A4871">
        <v>1786</v>
      </c>
      <c r="B4871">
        <v>7</v>
      </c>
      <c r="C4871">
        <v>2</v>
      </c>
      <c r="E4871" t="s">
        <v>1788</v>
      </c>
      <c r="F4871" t="s">
        <v>1955</v>
      </c>
      <c r="G4871" t="s">
        <v>246</v>
      </c>
      <c r="H4871" t="s">
        <v>50</v>
      </c>
      <c r="J4871" t="s">
        <v>20</v>
      </c>
      <c r="K4871">
        <v>47</v>
      </c>
      <c r="L4871">
        <v>71</v>
      </c>
      <c r="P4871">
        <f t="shared" si="76"/>
        <v>1715</v>
      </c>
      <c r="Q4871" t="s">
        <v>2148</v>
      </c>
      <c r="R4871">
        <v>1102</v>
      </c>
      <c r="S4871">
        <v>416</v>
      </c>
      <c r="T4871" t="str">
        <f>IF(NOT(ISERROR(VLOOKUP(F4871,Familie!A:A,1,0))),"X","")</f>
        <v/>
      </c>
    </row>
    <row r="4872" spans="1:20" hidden="1" x14ac:dyDescent="0.2">
      <c r="A4872">
        <v>1786</v>
      </c>
      <c r="B4872">
        <v>7</v>
      </c>
      <c r="C4872">
        <v>5</v>
      </c>
      <c r="E4872" t="s">
        <v>1788</v>
      </c>
      <c r="F4872" t="s">
        <v>3656</v>
      </c>
      <c r="G4872" t="s">
        <v>45</v>
      </c>
      <c r="H4872" t="s">
        <v>104</v>
      </c>
      <c r="J4872" t="s">
        <v>3606</v>
      </c>
      <c r="L4872">
        <v>35</v>
      </c>
      <c r="P4872">
        <f t="shared" si="76"/>
        <v>1751</v>
      </c>
      <c r="R4872">
        <v>1102</v>
      </c>
      <c r="S4872">
        <v>416</v>
      </c>
      <c r="T4872" t="str">
        <f>IF(NOT(ISERROR(VLOOKUP(F4872,Familie!A:A,1,0))),"X","")</f>
        <v/>
      </c>
    </row>
    <row r="4873" spans="1:20" hidden="1" x14ac:dyDescent="0.2">
      <c r="A4873">
        <v>1786</v>
      </c>
      <c r="B4873">
        <v>7</v>
      </c>
      <c r="C4873">
        <v>11</v>
      </c>
      <c r="E4873" t="s">
        <v>1784</v>
      </c>
      <c r="F4873" t="s">
        <v>3657</v>
      </c>
      <c r="G4873" t="s">
        <v>1141</v>
      </c>
      <c r="J4873" t="s">
        <v>20</v>
      </c>
      <c r="K4873">
        <v>153</v>
      </c>
      <c r="L4873">
        <v>78</v>
      </c>
      <c r="P4873">
        <f t="shared" si="76"/>
        <v>1708</v>
      </c>
      <c r="R4873">
        <v>1102</v>
      </c>
      <c r="S4873">
        <v>416</v>
      </c>
      <c r="T4873" t="str">
        <f>IF(NOT(ISERROR(VLOOKUP(F4873,Familie!A:A,1,0))),"X","")</f>
        <v/>
      </c>
    </row>
    <row r="4874" spans="1:20" hidden="1" x14ac:dyDescent="0.2">
      <c r="A4874">
        <v>1786</v>
      </c>
      <c r="B4874">
        <v>7</v>
      </c>
      <c r="C4874">
        <v>16</v>
      </c>
      <c r="E4874" t="s">
        <v>1788</v>
      </c>
      <c r="F4874" t="s">
        <v>3658</v>
      </c>
      <c r="G4874" t="s">
        <v>145</v>
      </c>
      <c r="H4874" t="s">
        <v>46</v>
      </c>
      <c r="J4874" t="s">
        <v>3606</v>
      </c>
      <c r="O4874">
        <v>14</v>
      </c>
      <c r="P4874">
        <f t="shared" si="76"/>
        <v>1786</v>
      </c>
      <c r="R4874">
        <v>1102</v>
      </c>
      <c r="S4874">
        <v>416</v>
      </c>
      <c r="T4874" t="str">
        <f>IF(NOT(ISERROR(VLOOKUP(F4874,Familie!A:A,1,0))),"X","")</f>
        <v/>
      </c>
    </row>
    <row r="4875" spans="1:20" hidden="1" x14ac:dyDescent="0.2">
      <c r="A4875">
        <v>1786</v>
      </c>
      <c r="B4875">
        <v>7</v>
      </c>
      <c r="C4875">
        <v>20</v>
      </c>
      <c r="E4875" t="s">
        <v>1784</v>
      </c>
      <c r="F4875" t="s">
        <v>295</v>
      </c>
      <c r="G4875" t="s">
        <v>85</v>
      </c>
      <c r="H4875" t="s">
        <v>85</v>
      </c>
      <c r="J4875" t="s">
        <v>20</v>
      </c>
      <c r="L4875">
        <v>4</v>
      </c>
      <c r="P4875">
        <f t="shared" si="76"/>
        <v>1782</v>
      </c>
      <c r="R4875">
        <v>1102</v>
      </c>
      <c r="S4875">
        <v>416</v>
      </c>
      <c r="T4875" s="15" t="str">
        <f>IF(NOT(ISERROR(VLOOKUP(F4875,Familie!A:A,1,0))),"X","")</f>
        <v>X</v>
      </c>
    </row>
    <row r="4876" spans="1:20" hidden="1" x14ac:dyDescent="0.2">
      <c r="A4876">
        <v>1786</v>
      </c>
      <c r="B4876">
        <v>7</v>
      </c>
      <c r="C4876">
        <v>20</v>
      </c>
      <c r="E4876" t="s">
        <v>1788</v>
      </c>
      <c r="F4876" t="s">
        <v>3399</v>
      </c>
      <c r="G4876" t="s">
        <v>84</v>
      </c>
      <c r="H4876" t="s">
        <v>451</v>
      </c>
      <c r="J4876" t="s">
        <v>20</v>
      </c>
      <c r="K4876">
        <v>159</v>
      </c>
      <c r="L4876">
        <v>18</v>
      </c>
      <c r="P4876">
        <f t="shared" si="76"/>
        <v>1768</v>
      </c>
      <c r="R4876">
        <v>1102</v>
      </c>
      <c r="S4876">
        <v>416</v>
      </c>
      <c r="T4876" t="str">
        <f>IF(NOT(ISERROR(VLOOKUP(F4876,Familie!A:A,1,0))),"X","")</f>
        <v/>
      </c>
    </row>
    <row r="4877" spans="1:20" hidden="1" x14ac:dyDescent="0.2">
      <c r="A4877">
        <v>1786</v>
      </c>
      <c r="B4877">
        <v>7</v>
      </c>
      <c r="C4877">
        <v>20</v>
      </c>
      <c r="E4877" t="s">
        <v>1788</v>
      </c>
      <c r="F4877" t="s">
        <v>3659</v>
      </c>
      <c r="G4877" t="s">
        <v>45</v>
      </c>
      <c r="H4877" t="s">
        <v>1873</v>
      </c>
      <c r="J4877" t="s">
        <v>60</v>
      </c>
      <c r="K4877">
        <v>145</v>
      </c>
      <c r="L4877">
        <v>60</v>
      </c>
      <c r="P4877">
        <f t="shared" si="76"/>
        <v>1726</v>
      </c>
      <c r="Q4877" t="s">
        <v>3290</v>
      </c>
      <c r="R4877">
        <v>1102</v>
      </c>
      <c r="S4877">
        <v>416</v>
      </c>
      <c r="T4877" t="str">
        <f>IF(NOT(ISERROR(VLOOKUP(F4877,Familie!A:A,1,0))),"X","")</f>
        <v/>
      </c>
    </row>
    <row r="4878" spans="1:20" hidden="1" x14ac:dyDescent="0.2">
      <c r="A4878">
        <v>1786</v>
      </c>
      <c r="B4878">
        <v>7</v>
      </c>
      <c r="C4878">
        <v>31</v>
      </c>
      <c r="E4878" t="s">
        <v>1784</v>
      </c>
      <c r="F4878" t="s">
        <v>88</v>
      </c>
      <c r="G4878" t="s">
        <v>174</v>
      </c>
      <c r="J4878" t="s">
        <v>20</v>
      </c>
      <c r="K4878">
        <v>138</v>
      </c>
      <c r="L4878">
        <v>43</v>
      </c>
      <c r="P4878">
        <f t="shared" si="76"/>
        <v>1743</v>
      </c>
      <c r="R4878">
        <v>1102</v>
      </c>
      <c r="S4878">
        <v>417</v>
      </c>
      <c r="T4878" s="15" t="str">
        <f>IF(NOT(ISERROR(VLOOKUP(F4878,Familie!A:A,1,0))),"X","")</f>
        <v>X</v>
      </c>
    </row>
    <row r="4879" spans="1:20" hidden="1" x14ac:dyDescent="0.2">
      <c r="A4879">
        <v>1786</v>
      </c>
      <c r="B4879">
        <v>8</v>
      </c>
      <c r="C4879">
        <v>2</v>
      </c>
      <c r="E4879" t="s">
        <v>1788</v>
      </c>
      <c r="F4879" t="s">
        <v>1908</v>
      </c>
      <c r="G4879" t="s">
        <v>45</v>
      </c>
      <c r="H4879" t="s">
        <v>46</v>
      </c>
      <c r="J4879" t="s">
        <v>32</v>
      </c>
      <c r="K4879">
        <v>86</v>
      </c>
      <c r="L4879">
        <v>50</v>
      </c>
      <c r="P4879">
        <f t="shared" si="76"/>
        <v>1736</v>
      </c>
      <c r="Q4879" t="s">
        <v>6742</v>
      </c>
      <c r="R4879">
        <v>1102</v>
      </c>
      <c r="S4879">
        <v>417</v>
      </c>
      <c r="T4879" t="str">
        <f>IF(NOT(ISERROR(VLOOKUP(F4879,Familie!A:A,1,0))),"X","")</f>
        <v/>
      </c>
    </row>
    <row r="4880" spans="1:20" hidden="1" x14ac:dyDescent="0.2">
      <c r="A4880">
        <v>1786</v>
      </c>
      <c r="B4880">
        <v>8</v>
      </c>
      <c r="C4880">
        <v>5</v>
      </c>
      <c r="E4880" t="s">
        <v>1784</v>
      </c>
      <c r="F4880" t="s">
        <v>2020</v>
      </c>
      <c r="G4880" t="s">
        <v>85</v>
      </c>
      <c r="H4880" t="s">
        <v>85</v>
      </c>
      <c r="J4880" t="s">
        <v>20</v>
      </c>
      <c r="K4880">
        <v>6</v>
      </c>
      <c r="L4880">
        <v>6</v>
      </c>
      <c r="P4880">
        <f t="shared" si="76"/>
        <v>1780</v>
      </c>
      <c r="R4880">
        <v>1102</v>
      </c>
      <c r="S4880">
        <v>417</v>
      </c>
      <c r="T4880" t="str">
        <f>IF(NOT(ISERROR(VLOOKUP(F4880,Familie!A:A,1,0))),"X","")</f>
        <v/>
      </c>
    </row>
    <row r="4881" spans="1:20" hidden="1" x14ac:dyDescent="0.2">
      <c r="A4881">
        <v>1786</v>
      </c>
      <c r="B4881">
        <v>8</v>
      </c>
      <c r="C4881">
        <v>11</v>
      </c>
      <c r="E4881" t="s">
        <v>1788</v>
      </c>
      <c r="F4881" t="s">
        <v>482</v>
      </c>
      <c r="G4881" t="s">
        <v>254</v>
      </c>
      <c r="H4881" t="s">
        <v>18</v>
      </c>
      <c r="J4881" t="s">
        <v>20</v>
      </c>
      <c r="K4881">
        <v>103</v>
      </c>
      <c r="L4881">
        <v>23</v>
      </c>
      <c r="P4881">
        <f t="shared" si="76"/>
        <v>1763</v>
      </c>
      <c r="Q4881" t="s">
        <v>2513</v>
      </c>
      <c r="R4881">
        <v>1102</v>
      </c>
      <c r="S4881">
        <v>417</v>
      </c>
      <c r="T4881" s="15" t="str">
        <f>IF(NOT(ISERROR(VLOOKUP(F4881,Familie!A:A,1,0))),"X","")</f>
        <v>X</v>
      </c>
    </row>
    <row r="4882" spans="1:20" hidden="1" x14ac:dyDescent="0.2">
      <c r="A4882">
        <v>1786</v>
      </c>
      <c r="B4882">
        <v>8</v>
      </c>
      <c r="C4882">
        <v>19</v>
      </c>
      <c r="E4882" t="s">
        <v>1784</v>
      </c>
      <c r="F4882" t="s">
        <v>3660</v>
      </c>
      <c r="G4882" t="s">
        <v>2109</v>
      </c>
      <c r="J4882" t="s">
        <v>20</v>
      </c>
      <c r="K4882">
        <v>32</v>
      </c>
      <c r="L4882">
        <v>70</v>
      </c>
      <c r="P4882">
        <f t="shared" si="76"/>
        <v>1716</v>
      </c>
      <c r="Q4882" t="s">
        <v>2218</v>
      </c>
      <c r="R4882">
        <v>1102</v>
      </c>
      <c r="S4882">
        <v>417</v>
      </c>
      <c r="T4882" t="str">
        <f>IF(NOT(ISERROR(VLOOKUP(F4882,Familie!A:A,1,0))),"X","")</f>
        <v/>
      </c>
    </row>
    <row r="4883" spans="1:20" hidden="1" x14ac:dyDescent="0.2">
      <c r="A4883">
        <v>1786</v>
      </c>
      <c r="B4883">
        <v>8</v>
      </c>
      <c r="C4883">
        <v>19</v>
      </c>
      <c r="E4883" t="s">
        <v>1788</v>
      </c>
      <c r="F4883" t="s">
        <v>3661</v>
      </c>
      <c r="G4883" t="s">
        <v>140</v>
      </c>
      <c r="H4883" t="s">
        <v>85</v>
      </c>
      <c r="J4883" t="s">
        <v>20</v>
      </c>
      <c r="K4883">
        <v>13</v>
      </c>
      <c r="L4883">
        <v>68</v>
      </c>
      <c r="P4883">
        <f t="shared" si="76"/>
        <v>1718</v>
      </c>
      <c r="Q4883" t="s">
        <v>2148</v>
      </c>
      <c r="R4883">
        <v>1102</v>
      </c>
      <c r="S4883">
        <v>417</v>
      </c>
      <c r="T4883" t="str">
        <f>IF(NOT(ISERROR(VLOOKUP(F4883,Familie!A:A,1,0))),"X","")</f>
        <v/>
      </c>
    </row>
    <row r="4884" spans="1:20" hidden="1" x14ac:dyDescent="0.2">
      <c r="A4884">
        <v>1786</v>
      </c>
      <c r="B4884">
        <v>8</v>
      </c>
      <c r="C4884">
        <v>19</v>
      </c>
      <c r="E4884" t="s">
        <v>1788</v>
      </c>
      <c r="F4884" t="s">
        <v>3662</v>
      </c>
      <c r="G4884" t="s">
        <v>95</v>
      </c>
      <c r="H4884" t="s">
        <v>93</v>
      </c>
      <c r="J4884" t="s">
        <v>1409</v>
      </c>
      <c r="L4884">
        <v>1</v>
      </c>
      <c r="P4884">
        <f t="shared" si="76"/>
        <v>1785</v>
      </c>
      <c r="R4884">
        <v>1102</v>
      </c>
      <c r="S4884">
        <v>417</v>
      </c>
      <c r="T4884" t="str">
        <f>IF(NOT(ISERROR(VLOOKUP(F4884,Familie!A:A,1,0))),"X","")</f>
        <v/>
      </c>
    </row>
    <row r="4885" spans="1:20" hidden="1" x14ac:dyDescent="0.2">
      <c r="A4885">
        <v>1786</v>
      </c>
      <c r="B4885">
        <v>8</v>
      </c>
      <c r="C4885">
        <v>23</v>
      </c>
      <c r="E4885" t="s">
        <v>1788</v>
      </c>
      <c r="F4885" t="s">
        <v>143</v>
      </c>
      <c r="G4885" t="s">
        <v>95</v>
      </c>
      <c r="H4885" t="s">
        <v>58</v>
      </c>
      <c r="J4885" t="s">
        <v>32</v>
      </c>
      <c r="O4885">
        <v>14</v>
      </c>
      <c r="P4885">
        <f t="shared" si="76"/>
        <v>1786</v>
      </c>
      <c r="R4885">
        <v>1102</v>
      </c>
      <c r="S4885">
        <v>417</v>
      </c>
      <c r="T4885" t="str">
        <f>IF(NOT(ISERROR(VLOOKUP(F4885,Familie!A:A,1,0))),"X","")</f>
        <v/>
      </c>
    </row>
    <row r="4886" spans="1:20" hidden="1" x14ac:dyDescent="0.2">
      <c r="A4886">
        <v>1786</v>
      </c>
      <c r="B4886">
        <v>8</v>
      </c>
      <c r="C4886">
        <v>25</v>
      </c>
      <c r="E4886" t="s">
        <v>1784</v>
      </c>
      <c r="F4886" t="s">
        <v>121</v>
      </c>
      <c r="G4886" t="s">
        <v>36</v>
      </c>
      <c r="I4886" t="s">
        <v>45</v>
      </c>
      <c r="J4886" t="s">
        <v>20</v>
      </c>
      <c r="L4886">
        <v>6</v>
      </c>
      <c r="P4886">
        <f t="shared" si="76"/>
        <v>1780</v>
      </c>
      <c r="Q4886" t="s">
        <v>2383</v>
      </c>
      <c r="R4886">
        <v>1102</v>
      </c>
      <c r="S4886">
        <v>418</v>
      </c>
      <c r="T4886" t="str">
        <f>IF(NOT(ISERROR(VLOOKUP(F4886,Familie!A:A,1,0))),"X","")</f>
        <v/>
      </c>
    </row>
    <row r="4887" spans="1:20" hidden="1" x14ac:dyDescent="0.2">
      <c r="A4887">
        <v>1786</v>
      </c>
      <c r="B4887">
        <v>8</v>
      </c>
      <c r="C4887">
        <v>26</v>
      </c>
      <c r="E4887" t="s">
        <v>1788</v>
      </c>
      <c r="F4887" t="s">
        <v>2507</v>
      </c>
      <c r="G4887" t="s">
        <v>84</v>
      </c>
      <c r="H4887" t="s">
        <v>42</v>
      </c>
      <c r="L4887">
        <v>1</v>
      </c>
      <c r="P4887">
        <f t="shared" si="76"/>
        <v>1785</v>
      </c>
      <c r="R4887">
        <v>1102</v>
      </c>
      <c r="S4887">
        <v>418</v>
      </c>
      <c r="T4887" t="str">
        <f>IF(NOT(ISERROR(VLOOKUP(F4887,Familie!A:A,1,0))),"X","")</f>
        <v/>
      </c>
    </row>
    <row r="4888" spans="1:20" hidden="1" x14ac:dyDescent="0.2">
      <c r="A4888">
        <v>1786</v>
      </c>
      <c r="B4888">
        <v>8</v>
      </c>
      <c r="C4888">
        <v>26</v>
      </c>
      <c r="E4888" t="s">
        <v>1784</v>
      </c>
      <c r="F4888" t="s">
        <v>3602</v>
      </c>
      <c r="G4888" t="s">
        <v>18</v>
      </c>
      <c r="H4888" t="s">
        <v>46</v>
      </c>
      <c r="J4888" t="s">
        <v>20</v>
      </c>
      <c r="K4888">
        <v>25</v>
      </c>
      <c r="M4888">
        <v>3</v>
      </c>
      <c r="P4888">
        <f t="shared" si="76"/>
        <v>1786</v>
      </c>
      <c r="R4888">
        <v>1102</v>
      </c>
      <c r="S4888">
        <v>418</v>
      </c>
      <c r="T4888" t="str">
        <f>IF(NOT(ISERROR(VLOOKUP(F4888,Familie!A:A,1,0))),"X","")</f>
        <v/>
      </c>
    </row>
    <row r="4889" spans="1:20" hidden="1" x14ac:dyDescent="0.2">
      <c r="A4889">
        <v>1786</v>
      </c>
      <c r="B4889">
        <v>9</v>
      </c>
      <c r="C4889">
        <v>2</v>
      </c>
      <c r="E4889" t="s">
        <v>1784</v>
      </c>
      <c r="F4889" t="s">
        <v>49</v>
      </c>
      <c r="G4889" t="s">
        <v>18</v>
      </c>
      <c r="H4889" t="s">
        <v>99</v>
      </c>
      <c r="J4889" t="s">
        <v>32</v>
      </c>
      <c r="L4889">
        <v>16</v>
      </c>
      <c r="P4889">
        <f t="shared" si="76"/>
        <v>1770</v>
      </c>
      <c r="Q4889" t="s">
        <v>2513</v>
      </c>
      <c r="R4889">
        <v>1102</v>
      </c>
      <c r="S4889">
        <v>418</v>
      </c>
      <c r="T4889" s="15" t="str">
        <f>IF(NOT(ISERROR(VLOOKUP(F4889,Familie!A:A,1,0))),"X","")</f>
        <v>X</v>
      </c>
    </row>
    <row r="4890" spans="1:20" hidden="1" x14ac:dyDescent="0.2">
      <c r="A4890">
        <v>1786</v>
      </c>
      <c r="B4890">
        <v>9</v>
      </c>
      <c r="C4890">
        <v>10</v>
      </c>
      <c r="E4890" t="s">
        <v>1788</v>
      </c>
      <c r="F4890" t="s">
        <v>2026</v>
      </c>
      <c r="G4890" t="s">
        <v>30</v>
      </c>
      <c r="H4890" t="s">
        <v>2017</v>
      </c>
      <c r="J4890" t="s">
        <v>20</v>
      </c>
      <c r="K4890">
        <v>186</v>
      </c>
      <c r="P4890">
        <f t="shared" si="76"/>
        <v>1786</v>
      </c>
      <c r="Q4890" t="s">
        <v>4460</v>
      </c>
      <c r="R4890">
        <v>1102</v>
      </c>
      <c r="S4890">
        <v>418</v>
      </c>
      <c r="T4890" t="str">
        <f>IF(NOT(ISERROR(VLOOKUP(F4890,Familie!A:A,1,0))),"X","")</f>
        <v/>
      </c>
    </row>
    <row r="4891" spans="1:20" hidden="1" x14ac:dyDescent="0.2">
      <c r="A4891">
        <v>1786</v>
      </c>
      <c r="B4891">
        <v>9</v>
      </c>
      <c r="C4891">
        <v>14</v>
      </c>
      <c r="E4891" t="s">
        <v>1788</v>
      </c>
      <c r="F4891" t="s">
        <v>2385</v>
      </c>
      <c r="G4891" t="s">
        <v>254</v>
      </c>
      <c r="H4891" t="s">
        <v>174</v>
      </c>
      <c r="J4891" t="s">
        <v>20</v>
      </c>
      <c r="K4891">
        <v>178</v>
      </c>
      <c r="L4891">
        <v>2</v>
      </c>
      <c r="P4891">
        <f t="shared" si="76"/>
        <v>1784</v>
      </c>
      <c r="Q4891" t="s">
        <v>3290</v>
      </c>
      <c r="R4891">
        <v>1102</v>
      </c>
      <c r="S4891">
        <v>418</v>
      </c>
      <c r="T4891" t="str">
        <f>IF(NOT(ISERROR(VLOOKUP(F4891,Familie!A:A,1,0))),"X","")</f>
        <v/>
      </c>
    </row>
    <row r="4892" spans="1:20" hidden="1" x14ac:dyDescent="0.2">
      <c r="A4892">
        <v>1786</v>
      </c>
      <c r="B4892">
        <v>9</v>
      </c>
      <c r="C4892">
        <v>24</v>
      </c>
      <c r="E4892" t="s">
        <v>1784</v>
      </c>
      <c r="F4892" t="s">
        <v>2112</v>
      </c>
      <c r="G4892" t="s">
        <v>122</v>
      </c>
      <c r="H4892" t="s">
        <v>42</v>
      </c>
      <c r="J4892" t="s">
        <v>20</v>
      </c>
      <c r="K4892">
        <v>82</v>
      </c>
      <c r="L4892">
        <v>4</v>
      </c>
      <c r="P4892">
        <f t="shared" si="76"/>
        <v>1782</v>
      </c>
      <c r="Q4892" t="s">
        <v>4332</v>
      </c>
      <c r="R4892">
        <v>1102</v>
      </c>
      <c r="S4892">
        <v>418</v>
      </c>
      <c r="T4892" t="str">
        <f>IF(NOT(ISERROR(VLOOKUP(F4892,Familie!A:A,1,0))),"X","")</f>
        <v/>
      </c>
    </row>
    <row r="4893" spans="1:20" hidden="1" x14ac:dyDescent="0.2">
      <c r="A4893">
        <v>1786</v>
      </c>
      <c r="B4893">
        <v>9</v>
      </c>
      <c r="C4893">
        <v>24</v>
      </c>
      <c r="E4893" t="s">
        <v>1784</v>
      </c>
      <c r="F4893" t="s">
        <v>3279</v>
      </c>
      <c r="G4893" t="s">
        <v>18</v>
      </c>
      <c r="H4893" t="s">
        <v>18</v>
      </c>
      <c r="J4893" t="s">
        <v>20</v>
      </c>
      <c r="L4893">
        <v>5</v>
      </c>
      <c r="P4893">
        <f t="shared" si="76"/>
        <v>1781</v>
      </c>
      <c r="Q4893" t="s">
        <v>3290</v>
      </c>
      <c r="R4893">
        <v>1102</v>
      </c>
      <c r="S4893">
        <v>418</v>
      </c>
      <c r="T4893" t="str">
        <f>IF(NOT(ISERROR(VLOOKUP(F4893,Familie!A:A,1,0))),"X","")</f>
        <v/>
      </c>
    </row>
    <row r="4894" spans="1:20" hidden="1" x14ac:dyDescent="0.2">
      <c r="A4894">
        <v>1786</v>
      </c>
      <c r="B4894">
        <v>9</v>
      </c>
      <c r="C4894">
        <v>27</v>
      </c>
      <c r="E4894" t="s">
        <v>1788</v>
      </c>
      <c r="F4894" t="s">
        <v>3663</v>
      </c>
      <c r="G4894" t="s">
        <v>45</v>
      </c>
      <c r="H4894" t="s">
        <v>1873</v>
      </c>
      <c r="J4894" t="s">
        <v>20</v>
      </c>
      <c r="L4894">
        <v>2</v>
      </c>
      <c r="P4894">
        <f t="shared" si="76"/>
        <v>1784</v>
      </c>
      <c r="R4894">
        <v>1102</v>
      </c>
      <c r="S4894">
        <v>419</v>
      </c>
      <c r="T4894" t="str">
        <f>IF(NOT(ISERROR(VLOOKUP(F4894,Familie!A:A,1,0))),"X","")</f>
        <v/>
      </c>
    </row>
    <row r="4895" spans="1:20" hidden="1" x14ac:dyDescent="0.2">
      <c r="A4895">
        <v>1786</v>
      </c>
      <c r="B4895">
        <v>10</v>
      </c>
      <c r="C4895">
        <v>1</v>
      </c>
      <c r="E4895" t="s">
        <v>1788</v>
      </c>
      <c r="F4895" t="s">
        <v>3664</v>
      </c>
      <c r="G4895" t="s">
        <v>95</v>
      </c>
      <c r="H4895" t="s">
        <v>18</v>
      </c>
      <c r="J4895" t="s">
        <v>20</v>
      </c>
      <c r="K4895">
        <v>107</v>
      </c>
      <c r="L4895">
        <v>66</v>
      </c>
      <c r="P4895">
        <f t="shared" si="76"/>
        <v>1720</v>
      </c>
      <c r="R4895">
        <v>1102</v>
      </c>
      <c r="S4895">
        <v>419</v>
      </c>
      <c r="T4895" t="str">
        <f>IF(NOT(ISERROR(VLOOKUP(F4895,Familie!A:A,1,0))),"X","")</f>
        <v/>
      </c>
    </row>
    <row r="4896" spans="1:20" hidden="1" x14ac:dyDescent="0.2">
      <c r="A4896">
        <v>1786</v>
      </c>
      <c r="B4896">
        <v>10</v>
      </c>
      <c r="C4896">
        <v>1</v>
      </c>
      <c r="E4896" t="s">
        <v>1784</v>
      </c>
      <c r="F4896" t="s">
        <v>94</v>
      </c>
      <c r="G4896" t="s">
        <v>46</v>
      </c>
      <c r="H4896" t="s">
        <v>46</v>
      </c>
      <c r="J4896" t="s">
        <v>20</v>
      </c>
      <c r="K4896">
        <v>62</v>
      </c>
      <c r="N4896">
        <v>5</v>
      </c>
      <c r="P4896">
        <f t="shared" si="76"/>
        <v>1786</v>
      </c>
      <c r="R4896">
        <v>1102</v>
      </c>
      <c r="S4896">
        <v>419</v>
      </c>
      <c r="T4896" t="str">
        <f>IF(NOT(ISERROR(VLOOKUP(F4896,Familie!A:A,1,0))),"X","")</f>
        <v/>
      </c>
    </row>
    <row r="4897" spans="1:20" hidden="1" x14ac:dyDescent="0.2">
      <c r="A4897">
        <v>1786</v>
      </c>
      <c r="B4897">
        <v>10</v>
      </c>
      <c r="C4897">
        <v>1</v>
      </c>
      <c r="E4897" t="s">
        <v>1784</v>
      </c>
      <c r="F4897" t="s">
        <v>2680</v>
      </c>
      <c r="G4897" t="s">
        <v>99</v>
      </c>
      <c r="H4897" t="s">
        <v>99</v>
      </c>
      <c r="J4897" t="s">
        <v>20</v>
      </c>
      <c r="K4897">
        <v>85</v>
      </c>
      <c r="N4897">
        <v>5</v>
      </c>
      <c r="P4897">
        <f t="shared" si="76"/>
        <v>1786</v>
      </c>
      <c r="R4897">
        <v>1102</v>
      </c>
      <c r="S4897">
        <v>419</v>
      </c>
      <c r="T4897" t="str">
        <f>IF(NOT(ISERROR(VLOOKUP(F4897,Familie!A:A,1,0))),"X","")</f>
        <v/>
      </c>
    </row>
    <row r="4898" spans="1:20" hidden="1" x14ac:dyDescent="0.2">
      <c r="A4898">
        <v>1786</v>
      </c>
      <c r="B4898">
        <v>10</v>
      </c>
      <c r="C4898">
        <v>2</v>
      </c>
      <c r="E4898" t="s">
        <v>1784</v>
      </c>
      <c r="F4898" t="s">
        <v>2304</v>
      </c>
      <c r="G4898" t="s">
        <v>66</v>
      </c>
      <c r="H4898" t="s">
        <v>85</v>
      </c>
      <c r="J4898" t="s">
        <v>32</v>
      </c>
      <c r="L4898">
        <v>1</v>
      </c>
      <c r="M4898">
        <v>6</v>
      </c>
      <c r="P4898">
        <f t="shared" si="76"/>
        <v>1785</v>
      </c>
      <c r="R4898">
        <v>1102</v>
      </c>
      <c r="S4898">
        <v>419</v>
      </c>
      <c r="T4898" s="15" t="str">
        <f>IF(NOT(ISERROR(VLOOKUP(F4898,Familie!A:A,1,0))),"X","")</f>
        <v>X</v>
      </c>
    </row>
    <row r="4899" spans="1:20" hidden="1" x14ac:dyDescent="0.2">
      <c r="A4899">
        <v>1786</v>
      </c>
      <c r="B4899">
        <v>10</v>
      </c>
      <c r="C4899">
        <v>4</v>
      </c>
      <c r="E4899" t="s">
        <v>1784</v>
      </c>
      <c r="F4899" t="s">
        <v>3382</v>
      </c>
      <c r="G4899" t="s">
        <v>42</v>
      </c>
      <c r="H4899" t="s">
        <v>471</v>
      </c>
      <c r="J4899" t="s">
        <v>20</v>
      </c>
      <c r="K4899">
        <v>154</v>
      </c>
      <c r="L4899">
        <v>2</v>
      </c>
      <c r="P4899">
        <f t="shared" si="76"/>
        <v>1784</v>
      </c>
      <c r="R4899">
        <v>1102</v>
      </c>
      <c r="S4899">
        <v>419</v>
      </c>
      <c r="T4899" t="str">
        <f>IF(NOT(ISERROR(VLOOKUP(F4899,Familie!A:A,1,0))),"X","")</f>
        <v/>
      </c>
    </row>
    <row r="4900" spans="1:20" hidden="1" x14ac:dyDescent="0.2">
      <c r="A4900">
        <v>1786</v>
      </c>
      <c r="B4900">
        <v>10</v>
      </c>
      <c r="C4900">
        <v>7</v>
      </c>
      <c r="E4900" t="s">
        <v>1784</v>
      </c>
      <c r="F4900" t="s">
        <v>1931</v>
      </c>
      <c r="G4900" t="s">
        <v>50</v>
      </c>
      <c r="H4900" t="s">
        <v>99</v>
      </c>
      <c r="J4900" t="s">
        <v>20</v>
      </c>
      <c r="K4900">
        <v>56</v>
      </c>
      <c r="L4900">
        <v>1</v>
      </c>
      <c r="M4900">
        <v>6</v>
      </c>
      <c r="P4900">
        <f t="shared" si="76"/>
        <v>1785</v>
      </c>
      <c r="Q4900" t="s">
        <v>3290</v>
      </c>
      <c r="R4900">
        <v>1102</v>
      </c>
      <c r="S4900">
        <v>419</v>
      </c>
      <c r="T4900" t="str">
        <f>IF(NOT(ISERROR(VLOOKUP(F4900,Familie!A:A,1,0))),"X","")</f>
        <v/>
      </c>
    </row>
    <row r="4901" spans="1:20" hidden="1" x14ac:dyDescent="0.2">
      <c r="A4901">
        <v>1786</v>
      </c>
      <c r="B4901">
        <v>10</v>
      </c>
      <c r="C4901">
        <v>13</v>
      </c>
      <c r="E4901" t="s">
        <v>1784</v>
      </c>
      <c r="F4901" t="s">
        <v>1908</v>
      </c>
      <c r="G4901" t="s">
        <v>104</v>
      </c>
      <c r="H4901" t="s">
        <v>2017</v>
      </c>
      <c r="J4901" t="s">
        <v>20</v>
      </c>
      <c r="K4901">
        <v>10</v>
      </c>
      <c r="L4901">
        <v>1</v>
      </c>
      <c r="P4901">
        <f t="shared" si="76"/>
        <v>1785</v>
      </c>
      <c r="Q4901" t="s">
        <v>3290</v>
      </c>
      <c r="R4901">
        <v>1102</v>
      </c>
      <c r="S4901">
        <v>419</v>
      </c>
      <c r="T4901" t="str">
        <f>IF(NOT(ISERROR(VLOOKUP(F4901,Familie!A:A,1,0))),"X","")</f>
        <v/>
      </c>
    </row>
    <row r="4902" spans="1:20" hidden="1" x14ac:dyDescent="0.2">
      <c r="A4902">
        <v>1786</v>
      </c>
      <c r="B4902">
        <v>10</v>
      </c>
      <c r="C4902">
        <v>12</v>
      </c>
      <c r="E4902" t="s">
        <v>1788</v>
      </c>
      <c r="F4902" t="s">
        <v>369</v>
      </c>
      <c r="G4902" t="s">
        <v>84</v>
      </c>
      <c r="H4902" t="s">
        <v>93</v>
      </c>
      <c r="J4902" t="s">
        <v>32</v>
      </c>
      <c r="K4902">
        <v>80</v>
      </c>
      <c r="O4902">
        <v>3</v>
      </c>
      <c r="P4902">
        <f t="shared" si="76"/>
        <v>1786</v>
      </c>
      <c r="R4902">
        <v>1102</v>
      </c>
      <c r="S4902">
        <v>420</v>
      </c>
      <c r="T4902" s="15" t="str">
        <f>IF(NOT(ISERROR(VLOOKUP(F4902,Familie!A:A,1,0))),"X","")</f>
        <v>X</v>
      </c>
    </row>
    <row r="4903" spans="1:20" hidden="1" x14ac:dyDescent="0.2">
      <c r="A4903">
        <v>1786</v>
      </c>
      <c r="B4903">
        <v>10</v>
      </c>
      <c r="C4903">
        <v>15</v>
      </c>
      <c r="E4903" t="s">
        <v>1788</v>
      </c>
      <c r="F4903" t="s">
        <v>154</v>
      </c>
      <c r="G4903" t="s">
        <v>3665</v>
      </c>
      <c r="H4903" t="s">
        <v>3666</v>
      </c>
      <c r="J4903" t="s">
        <v>20</v>
      </c>
      <c r="K4903">
        <v>81</v>
      </c>
      <c r="L4903">
        <v>1</v>
      </c>
      <c r="P4903">
        <f t="shared" si="76"/>
        <v>1785</v>
      </c>
      <c r="R4903">
        <v>1102</v>
      </c>
      <c r="S4903">
        <v>420</v>
      </c>
      <c r="T4903" s="15" t="str">
        <f>IF(NOT(ISERROR(VLOOKUP(F4903,Familie!A:A,1,0))),"X","")</f>
        <v>X</v>
      </c>
    </row>
    <row r="4904" spans="1:20" hidden="1" x14ac:dyDescent="0.2">
      <c r="A4904">
        <v>1786</v>
      </c>
      <c r="B4904">
        <v>10</v>
      </c>
      <c r="C4904">
        <v>16</v>
      </c>
      <c r="E4904" t="s">
        <v>1784</v>
      </c>
      <c r="F4904" t="s">
        <v>3283</v>
      </c>
      <c r="G4904" t="s">
        <v>66</v>
      </c>
      <c r="H4904" t="s">
        <v>18</v>
      </c>
      <c r="J4904" t="s">
        <v>20</v>
      </c>
      <c r="K4904">
        <v>56</v>
      </c>
      <c r="L4904">
        <v>5</v>
      </c>
      <c r="P4904">
        <f t="shared" si="76"/>
        <v>1781</v>
      </c>
      <c r="Q4904" t="s">
        <v>3290</v>
      </c>
      <c r="R4904">
        <v>1102</v>
      </c>
      <c r="S4904">
        <v>420</v>
      </c>
      <c r="T4904" t="str">
        <f>IF(NOT(ISERROR(VLOOKUP(F4904,Familie!A:A,1,0))),"X","")</f>
        <v/>
      </c>
    </row>
    <row r="4905" spans="1:20" hidden="1" x14ac:dyDescent="0.2">
      <c r="A4905">
        <v>1786</v>
      </c>
      <c r="B4905">
        <v>10</v>
      </c>
      <c r="C4905">
        <v>17</v>
      </c>
      <c r="E4905" t="s">
        <v>1784</v>
      </c>
      <c r="F4905" t="s">
        <v>154</v>
      </c>
      <c r="G4905" t="s">
        <v>46</v>
      </c>
      <c r="H4905" t="s">
        <v>46</v>
      </c>
      <c r="J4905" t="s">
        <v>32</v>
      </c>
      <c r="K4905">
        <v>12</v>
      </c>
      <c r="O4905">
        <v>7</v>
      </c>
      <c r="P4905">
        <f t="shared" si="76"/>
        <v>1786</v>
      </c>
      <c r="R4905">
        <v>1102</v>
      </c>
      <c r="S4905">
        <v>420</v>
      </c>
      <c r="T4905" s="15" t="str">
        <f>IF(NOT(ISERROR(VLOOKUP(F4905,Familie!A:A,1,0))),"X","")</f>
        <v>X</v>
      </c>
    </row>
    <row r="4906" spans="1:20" hidden="1" x14ac:dyDescent="0.2">
      <c r="A4906">
        <v>1786</v>
      </c>
      <c r="B4906">
        <v>10</v>
      </c>
      <c r="C4906">
        <v>20</v>
      </c>
      <c r="E4906" t="s">
        <v>1788</v>
      </c>
      <c r="F4906" t="s">
        <v>1976</v>
      </c>
      <c r="G4906" t="s">
        <v>45</v>
      </c>
      <c r="H4906" t="s">
        <v>58</v>
      </c>
      <c r="J4906" t="s">
        <v>20</v>
      </c>
      <c r="L4906">
        <v>60</v>
      </c>
      <c r="P4906">
        <f t="shared" si="76"/>
        <v>1726</v>
      </c>
      <c r="R4906">
        <v>1102</v>
      </c>
      <c r="S4906">
        <v>420</v>
      </c>
      <c r="T4906" t="str">
        <f>IF(NOT(ISERROR(VLOOKUP(F4906,Familie!A:A,1,0))),"X","")</f>
        <v/>
      </c>
    </row>
    <row r="4907" spans="1:20" hidden="1" x14ac:dyDescent="0.2">
      <c r="A4907">
        <v>1786</v>
      </c>
      <c r="B4907">
        <v>10</v>
      </c>
      <c r="C4907">
        <v>20</v>
      </c>
      <c r="E4907" t="s">
        <v>1784</v>
      </c>
      <c r="F4907" t="s">
        <v>3667</v>
      </c>
      <c r="G4907" t="s">
        <v>3668</v>
      </c>
      <c r="H4907" t="s">
        <v>85</v>
      </c>
      <c r="J4907" t="s">
        <v>20</v>
      </c>
      <c r="K4907">
        <v>29</v>
      </c>
      <c r="O4907">
        <v>2</v>
      </c>
      <c r="P4907">
        <f t="shared" si="76"/>
        <v>1786</v>
      </c>
      <c r="R4907">
        <v>1102</v>
      </c>
      <c r="S4907">
        <v>420</v>
      </c>
      <c r="T4907" t="str">
        <f>IF(NOT(ISERROR(VLOOKUP(F4907,Familie!A:A,1,0))),"X","")</f>
        <v/>
      </c>
    </row>
    <row r="4908" spans="1:20" hidden="1" x14ac:dyDescent="0.2">
      <c r="A4908">
        <v>1786</v>
      </c>
      <c r="B4908">
        <v>10</v>
      </c>
      <c r="C4908">
        <v>27</v>
      </c>
      <c r="E4908" t="s">
        <v>1788</v>
      </c>
      <c r="F4908" t="s">
        <v>2026</v>
      </c>
      <c r="G4908" t="s">
        <v>254</v>
      </c>
      <c r="H4908" t="s">
        <v>85</v>
      </c>
      <c r="J4908" t="s">
        <v>20</v>
      </c>
      <c r="K4908">
        <v>29</v>
      </c>
      <c r="L4908">
        <v>1</v>
      </c>
      <c r="M4908">
        <v>3</v>
      </c>
      <c r="P4908">
        <f t="shared" si="76"/>
        <v>1785</v>
      </c>
      <c r="R4908">
        <v>1102</v>
      </c>
      <c r="S4908">
        <v>420</v>
      </c>
      <c r="T4908" t="str">
        <f>IF(NOT(ISERROR(VLOOKUP(F4908,Familie!A:A,1,0))),"X","")</f>
        <v/>
      </c>
    </row>
    <row r="4909" spans="1:20" hidden="1" x14ac:dyDescent="0.2">
      <c r="A4909">
        <v>1786</v>
      </c>
      <c r="B4909">
        <v>11</v>
      </c>
      <c r="C4909">
        <v>2</v>
      </c>
      <c r="E4909" t="s">
        <v>1784</v>
      </c>
      <c r="F4909" t="s">
        <v>295</v>
      </c>
      <c r="G4909" t="s">
        <v>46</v>
      </c>
      <c r="H4909" t="s">
        <v>85</v>
      </c>
      <c r="J4909" t="s">
        <v>20</v>
      </c>
      <c r="K4909">
        <v>176</v>
      </c>
      <c r="L4909">
        <v>3</v>
      </c>
      <c r="P4909">
        <f t="shared" si="76"/>
        <v>1783</v>
      </c>
      <c r="Q4909" t="s">
        <v>2513</v>
      </c>
      <c r="R4909">
        <v>1102</v>
      </c>
      <c r="S4909">
        <v>421</v>
      </c>
      <c r="T4909" s="15" t="str">
        <f>IF(NOT(ISERROR(VLOOKUP(F4909,Familie!A:A,1,0))),"X","")</f>
        <v>X</v>
      </c>
    </row>
    <row r="4910" spans="1:20" hidden="1" x14ac:dyDescent="0.2">
      <c r="A4910">
        <v>1786</v>
      </c>
      <c r="B4910">
        <v>11</v>
      </c>
      <c r="C4910">
        <v>6</v>
      </c>
      <c r="E4910" t="s">
        <v>1784</v>
      </c>
      <c r="F4910" t="s">
        <v>3669</v>
      </c>
      <c r="G4910" t="s">
        <v>104</v>
      </c>
      <c r="H4910" t="s">
        <v>1871</v>
      </c>
      <c r="J4910" t="s">
        <v>20</v>
      </c>
      <c r="L4910">
        <v>6</v>
      </c>
      <c r="P4910">
        <f t="shared" si="76"/>
        <v>1780</v>
      </c>
      <c r="R4910">
        <v>1102</v>
      </c>
      <c r="S4910">
        <v>421</v>
      </c>
      <c r="T4910" t="str">
        <f>IF(NOT(ISERROR(VLOOKUP(F4910,Familie!A:A,1,0))),"X","")</f>
        <v/>
      </c>
    </row>
    <row r="4911" spans="1:20" hidden="1" x14ac:dyDescent="0.2">
      <c r="A4911">
        <v>1786</v>
      </c>
      <c r="B4911">
        <v>11</v>
      </c>
      <c r="C4911">
        <v>14</v>
      </c>
      <c r="E4911" t="s">
        <v>1784</v>
      </c>
      <c r="F4911" t="s">
        <v>1955</v>
      </c>
      <c r="G4911" t="s">
        <v>99</v>
      </c>
      <c r="H4911" t="s">
        <v>174</v>
      </c>
      <c r="J4911" t="s">
        <v>20</v>
      </c>
      <c r="K4911">
        <v>59</v>
      </c>
      <c r="L4911">
        <v>2</v>
      </c>
      <c r="P4911">
        <f t="shared" si="76"/>
        <v>1784</v>
      </c>
      <c r="Q4911" t="s">
        <v>3290</v>
      </c>
      <c r="R4911">
        <v>1102</v>
      </c>
      <c r="S4911">
        <v>421</v>
      </c>
      <c r="T4911" t="str">
        <f>IF(NOT(ISERROR(VLOOKUP(F4911,Familie!A:A,1,0))),"X","")</f>
        <v/>
      </c>
    </row>
    <row r="4912" spans="1:20" hidden="1" x14ac:dyDescent="0.2">
      <c r="A4912">
        <v>1786</v>
      </c>
      <c r="B4912">
        <v>11</v>
      </c>
      <c r="C4912">
        <v>15</v>
      </c>
      <c r="E4912" t="s">
        <v>1784</v>
      </c>
      <c r="F4912" t="s">
        <v>3571</v>
      </c>
      <c r="G4912" t="s">
        <v>46</v>
      </c>
      <c r="H4912" t="s">
        <v>104</v>
      </c>
      <c r="J4912" t="s">
        <v>20</v>
      </c>
      <c r="K4912">
        <v>71</v>
      </c>
      <c r="L4912">
        <v>2</v>
      </c>
      <c r="P4912">
        <f t="shared" si="76"/>
        <v>1784</v>
      </c>
      <c r="R4912">
        <v>1102</v>
      </c>
      <c r="S4912">
        <v>421</v>
      </c>
      <c r="T4912" t="str">
        <f>IF(NOT(ISERROR(VLOOKUP(F4912,Familie!A:A,1,0))),"X","")</f>
        <v/>
      </c>
    </row>
    <row r="4913" spans="1:20" hidden="1" x14ac:dyDescent="0.2">
      <c r="A4913">
        <v>1786</v>
      </c>
      <c r="B4913">
        <v>11</v>
      </c>
      <c r="C4913">
        <v>15</v>
      </c>
      <c r="E4913" t="s">
        <v>1784</v>
      </c>
      <c r="F4913" t="s">
        <v>2892</v>
      </c>
      <c r="G4913" t="s">
        <v>46</v>
      </c>
      <c r="H4913" t="s">
        <v>46</v>
      </c>
      <c r="J4913" t="s">
        <v>32</v>
      </c>
      <c r="K4913">
        <v>35</v>
      </c>
      <c r="L4913">
        <v>2</v>
      </c>
      <c r="P4913">
        <f t="shared" si="76"/>
        <v>1784</v>
      </c>
      <c r="R4913">
        <v>1102</v>
      </c>
      <c r="S4913">
        <v>421</v>
      </c>
      <c r="T4913" t="str">
        <f>IF(NOT(ISERROR(VLOOKUP(F4913,Familie!A:A,1,0))),"X","")</f>
        <v/>
      </c>
    </row>
    <row r="4914" spans="1:20" hidden="1" x14ac:dyDescent="0.2">
      <c r="A4914">
        <v>1786</v>
      </c>
      <c r="B4914">
        <v>11</v>
      </c>
      <c r="C4914">
        <v>25</v>
      </c>
      <c r="E4914" t="s">
        <v>1784</v>
      </c>
      <c r="F4914" t="s">
        <v>2488</v>
      </c>
      <c r="G4914" t="s">
        <v>93</v>
      </c>
      <c r="H4914" t="s">
        <v>99</v>
      </c>
      <c r="J4914" t="s">
        <v>20</v>
      </c>
      <c r="K4914">
        <v>148</v>
      </c>
      <c r="N4914">
        <v>2</v>
      </c>
      <c r="P4914">
        <f t="shared" si="76"/>
        <v>1786</v>
      </c>
      <c r="R4914">
        <v>1102</v>
      </c>
      <c r="S4914">
        <v>421</v>
      </c>
      <c r="T4914" t="str">
        <f>IF(NOT(ISERROR(VLOOKUP(F4914,Familie!A:A,1,0))),"X","")</f>
        <v/>
      </c>
    </row>
    <row r="4915" spans="1:20" hidden="1" x14ac:dyDescent="0.2">
      <c r="A4915">
        <v>1786</v>
      </c>
      <c r="B4915">
        <v>12</v>
      </c>
      <c r="C4915">
        <v>2</v>
      </c>
      <c r="E4915" t="s">
        <v>1788</v>
      </c>
      <c r="F4915" t="s">
        <v>1795</v>
      </c>
      <c r="G4915" t="s">
        <v>45</v>
      </c>
      <c r="H4915" t="s">
        <v>46</v>
      </c>
      <c r="J4915" t="s">
        <v>32</v>
      </c>
      <c r="L4915">
        <v>1</v>
      </c>
      <c r="M4915">
        <v>6</v>
      </c>
      <c r="P4915">
        <f t="shared" si="76"/>
        <v>1785</v>
      </c>
      <c r="R4915">
        <v>1102</v>
      </c>
      <c r="S4915">
        <v>421</v>
      </c>
      <c r="T4915" t="str">
        <f>IF(NOT(ISERROR(VLOOKUP(F4915,Familie!A:A,1,0))),"X","")</f>
        <v/>
      </c>
    </row>
    <row r="4916" spans="1:20" hidden="1" x14ac:dyDescent="0.2">
      <c r="A4916">
        <v>1786</v>
      </c>
      <c r="B4916">
        <v>12</v>
      </c>
      <c r="C4916">
        <v>7</v>
      </c>
      <c r="E4916" t="s">
        <v>1784</v>
      </c>
      <c r="F4916" t="s">
        <v>3582</v>
      </c>
      <c r="G4916" t="s">
        <v>85</v>
      </c>
      <c r="J4916" t="s">
        <v>20</v>
      </c>
      <c r="K4916">
        <v>53</v>
      </c>
      <c r="L4916">
        <v>55</v>
      </c>
      <c r="P4916">
        <f t="shared" si="76"/>
        <v>1731</v>
      </c>
      <c r="R4916">
        <v>1102</v>
      </c>
      <c r="S4916">
        <v>421</v>
      </c>
      <c r="T4916" t="str">
        <f>IF(NOT(ISERROR(VLOOKUP(F4916,Familie!A:A,1,0))),"X","")</f>
        <v/>
      </c>
    </row>
    <row r="4917" spans="1:20" hidden="1" x14ac:dyDescent="0.2">
      <c r="A4917">
        <v>1786</v>
      </c>
      <c r="B4917">
        <v>12</v>
      </c>
      <c r="C4917">
        <v>17</v>
      </c>
      <c r="E4917" t="s">
        <v>1788</v>
      </c>
      <c r="F4917" t="s">
        <v>3358</v>
      </c>
      <c r="G4917" t="s">
        <v>84</v>
      </c>
      <c r="H4917" t="s">
        <v>174</v>
      </c>
      <c r="J4917" t="s">
        <v>20</v>
      </c>
      <c r="K4917">
        <v>53</v>
      </c>
      <c r="L4917">
        <v>2</v>
      </c>
      <c r="P4917">
        <f t="shared" si="76"/>
        <v>1784</v>
      </c>
      <c r="R4917">
        <v>1102</v>
      </c>
      <c r="S4917">
        <v>422</v>
      </c>
      <c r="T4917" t="str">
        <f>IF(NOT(ISERROR(VLOOKUP(F4917,Familie!A:A,1,0))),"X","")</f>
        <v/>
      </c>
    </row>
    <row r="4918" spans="1:20" hidden="1" x14ac:dyDescent="0.2">
      <c r="A4918">
        <v>1786</v>
      </c>
      <c r="B4918">
        <v>12</v>
      </c>
      <c r="C4918">
        <v>20</v>
      </c>
      <c r="E4918" t="s">
        <v>1788</v>
      </c>
      <c r="F4918" t="s">
        <v>3789</v>
      </c>
      <c r="G4918" t="s">
        <v>84</v>
      </c>
      <c r="H4918" t="s">
        <v>50</v>
      </c>
      <c r="J4918" t="s">
        <v>20</v>
      </c>
      <c r="L4918">
        <v>48</v>
      </c>
      <c r="P4918">
        <f t="shared" si="76"/>
        <v>1738</v>
      </c>
      <c r="Q4918" t="s">
        <v>4909</v>
      </c>
      <c r="R4918">
        <v>1102</v>
      </c>
      <c r="S4918">
        <v>422</v>
      </c>
      <c r="T4918" t="str">
        <f>IF(NOT(ISERROR(VLOOKUP(F4918,Familie!A:A,1,0))),"X","")</f>
        <v/>
      </c>
    </row>
    <row r="4919" spans="1:20" hidden="1" x14ac:dyDescent="0.2">
      <c r="A4919">
        <v>1786</v>
      </c>
      <c r="B4919">
        <v>12</v>
      </c>
      <c r="C4919">
        <v>22</v>
      </c>
      <c r="E4919" t="s">
        <v>1788</v>
      </c>
      <c r="F4919" t="s">
        <v>271</v>
      </c>
      <c r="G4919" t="s">
        <v>30</v>
      </c>
      <c r="H4919" t="s">
        <v>46</v>
      </c>
      <c r="J4919" t="s">
        <v>20</v>
      </c>
      <c r="K4919">
        <v>185</v>
      </c>
      <c r="L4919">
        <v>33</v>
      </c>
      <c r="P4919">
        <f t="shared" si="76"/>
        <v>1753</v>
      </c>
      <c r="R4919">
        <v>1102</v>
      </c>
      <c r="S4919">
        <v>422</v>
      </c>
      <c r="T4919" s="15" t="str">
        <f>IF(NOT(ISERROR(VLOOKUP(F4919,Familie!A:A,1,0))),"X","")</f>
        <v>X</v>
      </c>
    </row>
    <row r="4920" spans="1:20" hidden="1" x14ac:dyDescent="0.2">
      <c r="A4920">
        <v>1786</v>
      </c>
      <c r="B4920">
        <v>12</v>
      </c>
      <c r="C4920">
        <v>22</v>
      </c>
      <c r="E4920" t="s">
        <v>1788</v>
      </c>
      <c r="F4920" t="s">
        <v>3550</v>
      </c>
      <c r="G4920" t="s">
        <v>95</v>
      </c>
      <c r="H4920" t="s">
        <v>58</v>
      </c>
      <c r="J4920" t="s">
        <v>20</v>
      </c>
      <c r="K4920">
        <v>7</v>
      </c>
      <c r="L4920">
        <v>4</v>
      </c>
      <c r="P4920">
        <f t="shared" si="76"/>
        <v>1782</v>
      </c>
      <c r="R4920">
        <v>1102</v>
      </c>
      <c r="S4920">
        <v>422</v>
      </c>
      <c r="T4920" t="str">
        <f>IF(NOT(ISERROR(VLOOKUP(F4920,Familie!A:A,1,0))),"X","")</f>
        <v/>
      </c>
    </row>
    <row r="4921" spans="1:20" hidden="1" x14ac:dyDescent="0.2">
      <c r="A4921">
        <v>1786</v>
      </c>
      <c r="B4921">
        <v>12</v>
      </c>
      <c r="C4921">
        <v>22</v>
      </c>
      <c r="E4921" t="s">
        <v>1784</v>
      </c>
      <c r="F4921" t="s">
        <v>1798</v>
      </c>
      <c r="G4921" t="s">
        <v>85</v>
      </c>
      <c r="H4921" t="s">
        <v>46</v>
      </c>
      <c r="J4921" t="s">
        <v>20</v>
      </c>
      <c r="K4921">
        <v>8</v>
      </c>
      <c r="M4921">
        <v>2</v>
      </c>
      <c r="P4921">
        <f t="shared" si="76"/>
        <v>1786</v>
      </c>
      <c r="R4921">
        <v>1102</v>
      </c>
      <c r="S4921">
        <v>422</v>
      </c>
      <c r="T4921" t="str">
        <f>IF(NOT(ISERROR(VLOOKUP(F4921,Familie!A:A,1,0))),"X","")</f>
        <v/>
      </c>
    </row>
    <row r="4922" spans="1:20" hidden="1" x14ac:dyDescent="0.2">
      <c r="A4922">
        <v>1786</v>
      </c>
      <c r="B4922">
        <v>12</v>
      </c>
      <c r="C4922">
        <v>23</v>
      </c>
      <c r="E4922" t="s">
        <v>1788</v>
      </c>
      <c r="F4922" t="s">
        <v>3670</v>
      </c>
      <c r="G4922" t="s">
        <v>84</v>
      </c>
      <c r="H4922" t="s">
        <v>36</v>
      </c>
      <c r="J4922" t="s">
        <v>2702</v>
      </c>
      <c r="K4922">
        <v>13</v>
      </c>
      <c r="L4922">
        <v>5</v>
      </c>
      <c r="M4922">
        <v>6</v>
      </c>
      <c r="P4922">
        <f t="shared" si="76"/>
        <v>1781</v>
      </c>
      <c r="R4922">
        <v>1102</v>
      </c>
      <c r="S4922">
        <v>422</v>
      </c>
      <c r="T4922" t="str">
        <f>IF(NOT(ISERROR(VLOOKUP(F4922,Familie!A:A,1,0))),"X","")</f>
        <v/>
      </c>
    </row>
    <row r="4923" spans="1:20" hidden="1" x14ac:dyDescent="0.2">
      <c r="A4923">
        <v>1786</v>
      </c>
      <c r="B4923">
        <v>12</v>
      </c>
      <c r="C4923">
        <v>31</v>
      </c>
      <c r="E4923" t="s">
        <v>1788</v>
      </c>
      <c r="F4923" t="s">
        <v>2193</v>
      </c>
      <c r="G4923" t="s">
        <v>45</v>
      </c>
      <c r="H4923" t="s">
        <v>1126</v>
      </c>
      <c r="J4923" t="s">
        <v>20</v>
      </c>
      <c r="K4923">
        <v>38</v>
      </c>
      <c r="O4923">
        <v>14</v>
      </c>
      <c r="P4923">
        <f t="shared" si="76"/>
        <v>1786</v>
      </c>
      <c r="Q4923" t="s">
        <v>3290</v>
      </c>
      <c r="R4923">
        <v>1102</v>
      </c>
      <c r="S4923">
        <v>422</v>
      </c>
      <c r="T4923" t="str">
        <f>IF(NOT(ISERROR(VLOOKUP(F4923,Familie!A:A,1,0))),"X","")</f>
        <v/>
      </c>
    </row>
    <row r="4924" spans="1:20" hidden="1" x14ac:dyDescent="0.2">
      <c r="A4924">
        <v>1787</v>
      </c>
      <c r="B4924">
        <v>1</v>
      </c>
      <c r="C4924">
        <v>1</v>
      </c>
      <c r="E4924" t="s">
        <v>1784</v>
      </c>
      <c r="F4924" t="s">
        <v>2063</v>
      </c>
      <c r="G4924" t="s">
        <v>981</v>
      </c>
      <c r="H4924" t="s">
        <v>451</v>
      </c>
      <c r="J4924" t="s">
        <v>20</v>
      </c>
      <c r="K4924">
        <v>150</v>
      </c>
      <c r="O4924">
        <v>14</v>
      </c>
      <c r="P4924">
        <f t="shared" si="76"/>
        <v>1787</v>
      </c>
      <c r="R4924">
        <v>1102</v>
      </c>
      <c r="S4924">
        <v>423</v>
      </c>
      <c r="T4924" s="15" t="str">
        <f>IF(NOT(ISERROR(VLOOKUP(F4924,Familie!A:A,1,0))),"X","")</f>
        <v>X</v>
      </c>
    </row>
    <row r="4925" spans="1:20" hidden="1" x14ac:dyDescent="0.2">
      <c r="A4925">
        <v>1787</v>
      </c>
      <c r="B4925">
        <v>1</v>
      </c>
      <c r="C4925">
        <v>2</v>
      </c>
      <c r="E4925" t="s">
        <v>1788</v>
      </c>
      <c r="F4925" t="s">
        <v>2063</v>
      </c>
      <c r="G4925" t="s">
        <v>326</v>
      </c>
      <c r="H4925" t="s">
        <v>451</v>
      </c>
      <c r="J4925" t="s">
        <v>20</v>
      </c>
      <c r="K4925">
        <v>150</v>
      </c>
      <c r="O4925">
        <v>15</v>
      </c>
      <c r="P4925">
        <f t="shared" si="76"/>
        <v>1787</v>
      </c>
      <c r="R4925">
        <v>1102</v>
      </c>
      <c r="S4925">
        <v>423</v>
      </c>
      <c r="T4925" s="15" t="str">
        <f>IF(NOT(ISERROR(VLOOKUP(F4925,Familie!A:A,1,0))),"X","")</f>
        <v>X</v>
      </c>
    </row>
    <row r="4926" spans="1:20" hidden="1" x14ac:dyDescent="0.2">
      <c r="A4926">
        <v>1787</v>
      </c>
      <c r="B4926">
        <v>1</v>
      </c>
      <c r="C4926">
        <v>8</v>
      </c>
      <c r="E4926" t="s">
        <v>1784</v>
      </c>
      <c r="F4926" t="s">
        <v>1845</v>
      </c>
      <c r="G4926" t="s">
        <v>46</v>
      </c>
      <c r="H4926" t="s">
        <v>58</v>
      </c>
      <c r="J4926" t="s">
        <v>32</v>
      </c>
      <c r="K4926">
        <v>26</v>
      </c>
      <c r="O4926">
        <v>12</v>
      </c>
      <c r="P4926">
        <f t="shared" si="76"/>
        <v>1787</v>
      </c>
      <c r="R4926">
        <v>1102</v>
      </c>
      <c r="S4926">
        <v>423</v>
      </c>
      <c r="T4926" t="str">
        <f>IF(NOT(ISERROR(VLOOKUP(F4926,Familie!A:A,1,0))),"X","")</f>
        <v/>
      </c>
    </row>
    <row r="4927" spans="1:20" hidden="1" x14ac:dyDescent="0.2">
      <c r="A4927">
        <v>1787</v>
      </c>
      <c r="B4927">
        <v>1</v>
      </c>
      <c r="C4927">
        <v>17</v>
      </c>
      <c r="F4927" t="s">
        <v>3671</v>
      </c>
      <c r="H4927" t="s">
        <v>46</v>
      </c>
      <c r="J4927" t="s">
        <v>20</v>
      </c>
      <c r="K4927">
        <v>20</v>
      </c>
      <c r="O4927">
        <v>0</v>
      </c>
      <c r="P4927">
        <f t="shared" si="76"/>
        <v>1787</v>
      </c>
      <c r="R4927">
        <v>1102</v>
      </c>
      <c r="S4927">
        <v>423</v>
      </c>
      <c r="T4927" t="str">
        <f>IF(NOT(ISERROR(VLOOKUP(F4927,Familie!A:A,1,0))),"X","")</f>
        <v/>
      </c>
    </row>
    <row r="4928" spans="1:20" hidden="1" x14ac:dyDescent="0.2">
      <c r="A4928">
        <v>1787</v>
      </c>
      <c r="B4928">
        <v>1</v>
      </c>
      <c r="C4928">
        <v>19</v>
      </c>
      <c r="E4928" t="s">
        <v>1784</v>
      </c>
      <c r="F4928" t="s">
        <v>3431</v>
      </c>
      <c r="G4928" t="s">
        <v>266</v>
      </c>
      <c r="H4928" t="s">
        <v>46</v>
      </c>
      <c r="J4928" t="s">
        <v>20</v>
      </c>
      <c r="K4928">
        <v>130</v>
      </c>
      <c r="L4928">
        <v>10</v>
      </c>
      <c r="P4928">
        <f t="shared" si="76"/>
        <v>1777</v>
      </c>
      <c r="R4928">
        <v>1102</v>
      </c>
      <c r="S4928">
        <v>423</v>
      </c>
      <c r="T4928" t="str">
        <f>IF(NOT(ISERROR(VLOOKUP(F4928,Familie!A:A,1,0))),"X","")</f>
        <v/>
      </c>
    </row>
    <row r="4929" spans="1:20" hidden="1" x14ac:dyDescent="0.2">
      <c r="A4929">
        <v>1787</v>
      </c>
      <c r="B4929">
        <v>1</v>
      </c>
      <c r="C4929">
        <v>23</v>
      </c>
      <c r="E4929" t="s">
        <v>1784</v>
      </c>
      <c r="F4929" t="s">
        <v>3672</v>
      </c>
      <c r="G4929" t="s">
        <v>50</v>
      </c>
      <c r="J4929" t="s">
        <v>3606</v>
      </c>
      <c r="K4929">
        <v>132</v>
      </c>
      <c r="L4929">
        <v>45</v>
      </c>
      <c r="P4929">
        <f t="shared" si="76"/>
        <v>1742</v>
      </c>
      <c r="R4929">
        <v>1102</v>
      </c>
      <c r="S4929">
        <v>423</v>
      </c>
      <c r="T4929" t="str">
        <f>IF(NOT(ISERROR(VLOOKUP(F4929,Familie!A:A,1,0))),"X","")</f>
        <v/>
      </c>
    </row>
    <row r="4930" spans="1:20" hidden="1" x14ac:dyDescent="0.2">
      <c r="A4930">
        <v>1787</v>
      </c>
      <c r="B4930">
        <v>1</v>
      </c>
      <c r="C4930">
        <v>23</v>
      </c>
      <c r="E4930" t="s">
        <v>1788</v>
      </c>
      <c r="G4930" t="s">
        <v>22</v>
      </c>
      <c r="I4930" t="s">
        <v>84</v>
      </c>
      <c r="J4930" t="s">
        <v>20</v>
      </c>
      <c r="K4930">
        <v>11</v>
      </c>
      <c r="P4930">
        <f t="shared" ref="P4930:P4993" si="77">A4930-L4930</f>
        <v>1787</v>
      </c>
      <c r="R4930">
        <v>1102</v>
      </c>
      <c r="S4930">
        <v>423</v>
      </c>
      <c r="T4930" t="str">
        <f>IF(NOT(ISERROR(VLOOKUP(F4930,Familie!A:A,1,0))),"X","")</f>
        <v/>
      </c>
    </row>
    <row r="4931" spans="1:20" hidden="1" x14ac:dyDescent="0.2">
      <c r="A4931">
        <v>1787</v>
      </c>
      <c r="B4931">
        <v>1</v>
      </c>
      <c r="C4931">
        <v>24</v>
      </c>
      <c r="E4931" t="s">
        <v>1788</v>
      </c>
      <c r="F4931" t="s">
        <v>154</v>
      </c>
      <c r="G4931" t="s">
        <v>95</v>
      </c>
      <c r="H4931" t="s">
        <v>99</v>
      </c>
      <c r="J4931" t="s">
        <v>20</v>
      </c>
      <c r="K4931">
        <v>190</v>
      </c>
      <c r="L4931">
        <v>80</v>
      </c>
      <c r="P4931">
        <f t="shared" si="77"/>
        <v>1707</v>
      </c>
      <c r="Q4931" t="s">
        <v>2513</v>
      </c>
      <c r="R4931">
        <v>1102</v>
      </c>
      <c r="S4931">
        <v>423</v>
      </c>
      <c r="T4931" s="15" t="str">
        <f>IF(NOT(ISERROR(VLOOKUP(F4931,Familie!A:A,1,0))),"X","")</f>
        <v>X</v>
      </c>
    </row>
    <row r="4932" spans="1:20" hidden="1" x14ac:dyDescent="0.2">
      <c r="A4932">
        <v>1787</v>
      </c>
      <c r="B4932">
        <v>1</v>
      </c>
      <c r="C4932">
        <v>24</v>
      </c>
      <c r="E4932" t="s">
        <v>1788</v>
      </c>
      <c r="F4932" t="s">
        <v>2764</v>
      </c>
      <c r="G4932" t="s">
        <v>22</v>
      </c>
      <c r="H4932" t="s">
        <v>99</v>
      </c>
      <c r="J4932" t="s">
        <v>20</v>
      </c>
      <c r="K4932">
        <v>26</v>
      </c>
      <c r="L4932">
        <v>60</v>
      </c>
      <c r="P4932">
        <f t="shared" si="77"/>
        <v>1727</v>
      </c>
      <c r="R4932">
        <v>1102</v>
      </c>
      <c r="S4932">
        <v>424</v>
      </c>
      <c r="T4932" t="str">
        <f>IF(NOT(ISERROR(VLOOKUP(F4932,Familie!A:A,1,0))),"X","")</f>
        <v/>
      </c>
    </row>
    <row r="4933" spans="1:20" hidden="1" x14ac:dyDescent="0.2">
      <c r="A4933">
        <v>1787</v>
      </c>
      <c r="B4933">
        <v>1</v>
      </c>
      <c r="C4933">
        <v>28</v>
      </c>
      <c r="E4933" t="s">
        <v>1784</v>
      </c>
      <c r="F4933" t="s">
        <v>3673</v>
      </c>
      <c r="G4933" t="s">
        <v>42</v>
      </c>
      <c r="H4933" t="s">
        <v>2386</v>
      </c>
      <c r="J4933" t="s">
        <v>20</v>
      </c>
      <c r="K4933">
        <v>16</v>
      </c>
      <c r="O4933">
        <v>7</v>
      </c>
      <c r="P4933">
        <f t="shared" si="77"/>
        <v>1787</v>
      </c>
      <c r="R4933">
        <v>1102</v>
      </c>
      <c r="S4933">
        <v>424</v>
      </c>
      <c r="T4933" t="str">
        <f>IF(NOT(ISERROR(VLOOKUP(F4933,Familie!A:A,1,0))),"X","")</f>
        <v/>
      </c>
    </row>
    <row r="4934" spans="1:20" hidden="1" x14ac:dyDescent="0.2">
      <c r="A4934">
        <v>1787</v>
      </c>
      <c r="B4934">
        <v>1</v>
      </c>
      <c r="C4934">
        <v>29</v>
      </c>
      <c r="E4934" t="s">
        <v>1788</v>
      </c>
      <c r="F4934" t="s">
        <v>3671</v>
      </c>
      <c r="G4934" t="s">
        <v>326</v>
      </c>
      <c r="H4934" t="s">
        <v>46</v>
      </c>
      <c r="J4934" t="s">
        <v>20</v>
      </c>
      <c r="K4934">
        <v>20</v>
      </c>
      <c r="L4934">
        <v>36</v>
      </c>
      <c r="P4934">
        <f t="shared" si="77"/>
        <v>1751</v>
      </c>
      <c r="R4934">
        <v>1102</v>
      </c>
      <c r="S4934">
        <v>424</v>
      </c>
      <c r="T4934" t="str">
        <f>IF(NOT(ISERROR(VLOOKUP(F4934,Familie!A:A,1,0))),"X","")</f>
        <v/>
      </c>
    </row>
    <row r="4935" spans="1:20" hidden="1" x14ac:dyDescent="0.2">
      <c r="A4935">
        <v>1787</v>
      </c>
      <c r="B4935">
        <v>2</v>
      </c>
      <c r="C4935">
        <v>6</v>
      </c>
      <c r="E4935" t="s">
        <v>1788</v>
      </c>
      <c r="F4935" t="s">
        <v>3438</v>
      </c>
      <c r="G4935" t="s">
        <v>95</v>
      </c>
      <c r="H4935" t="s">
        <v>85</v>
      </c>
      <c r="J4935" t="s">
        <v>20</v>
      </c>
      <c r="K4935">
        <v>8</v>
      </c>
      <c r="L4935">
        <v>8</v>
      </c>
      <c r="P4935">
        <f t="shared" si="77"/>
        <v>1779</v>
      </c>
      <c r="R4935">
        <v>1102</v>
      </c>
      <c r="S4935">
        <v>424</v>
      </c>
      <c r="T4935" t="str">
        <f>IF(NOT(ISERROR(VLOOKUP(F4935,Familie!A:A,1,0))),"X","")</f>
        <v/>
      </c>
    </row>
    <row r="4936" spans="1:20" hidden="1" x14ac:dyDescent="0.2">
      <c r="A4936">
        <v>1787</v>
      </c>
      <c r="B4936">
        <v>2</v>
      </c>
      <c r="C4936">
        <v>7</v>
      </c>
      <c r="E4936" t="s">
        <v>1788</v>
      </c>
      <c r="F4936" t="s">
        <v>3674</v>
      </c>
      <c r="G4936" t="s">
        <v>190</v>
      </c>
      <c r="I4936" t="s">
        <v>190</v>
      </c>
      <c r="J4936" t="s">
        <v>3675</v>
      </c>
      <c r="K4936">
        <v>138</v>
      </c>
      <c r="O4936">
        <v>28</v>
      </c>
      <c r="P4936">
        <f t="shared" si="77"/>
        <v>1787</v>
      </c>
      <c r="Q4936" t="s">
        <v>2383</v>
      </c>
      <c r="R4936">
        <v>1102</v>
      </c>
      <c r="S4936">
        <v>424</v>
      </c>
      <c r="T4936" t="str">
        <f>IF(NOT(ISERROR(VLOOKUP(F4936,Familie!A:A,1,0))),"X","")</f>
        <v/>
      </c>
    </row>
    <row r="4937" spans="1:20" hidden="1" x14ac:dyDescent="0.2">
      <c r="A4937">
        <v>1787</v>
      </c>
      <c r="B4937">
        <v>2</v>
      </c>
      <c r="C4937">
        <v>8</v>
      </c>
      <c r="E4937" t="s">
        <v>1788</v>
      </c>
      <c r="F4937" t="s">
        <v>2688</v>
      </c>
      <c r="G4937" t="s">
        <v>3676</v>
      </c>
      <c r="H4937" t="s">
        <v>1625</v>
      </c>
      <c r="J4937" t="s">
        <v>20</v>
      </c>
      <c r="K4937">
        <v>89</v>
      </c>
      <c r="O4937">
        <v>3</v>
      </c>
      <c r="P4937">
        <f t="shared" si="77"/>
        <v>1787</v>
      </c>
      <c r="Q4937" t="s">
        <v>2480</v>
      </c>
      <c r="R4937">
        <v>1102</v>
      </c>
      <c r="S4937">
        <v>424</v>
      </c>
      <c r="T4937" t="str">
        <f>IF(NOT(ISERROR(VLOOKUP(F4937,Familie!A:A,1,0))),"X","")</f>
        <v/>
      </c>
    </row>
    <row r="4938" spans="1:20" hidden="1" x14ac:dyDescent="0.2">
      <c r="A4938">
        <v>1787</v>
      </c>
      <c r="B4938">
        <v>2</v>
      </c>
      <c r="C4938">
        <v>13</v>
      </c>
      <c r="E4938" t="s">
        <v>1788</v>
      </c>
      <c r="F4938" t="s">
        <v>2017</v>
      </c>
      <c r="G4938" t="s">
        <v>84</v>
      </c>
      <c r="H4938" t="s">
        <v>1141</v>
      </c>
      <c r="J4938" t="s">
        <v>20</v>
      </c>
      <c r="K4938">
        <v>11</v>
      </c>
      <c r="L4938">
        <v>66</v>
      </c>
      <c r="P4938">
        <f t="shared" si="77"/>
        <v>1721</v>
      </c>
      <c r="Q4938" t="s">
        <v>3290</v>
      </c>
      <c r="R4938">
        <v>1102</v>
      </c>
      <c r="S4938">
        <v>424</v>
      </c>
      <c r="T4938" t="str">
        <f>IF(NOT(ISERROR(VLOOKUP(F4938,Familie!A:A,1,0))),"X","")</f>
        <v/>
      </c>
    </row>
    <row r="4939" spans="1:20" hidden="1" x14ac:dyDescent="0.2">
      <c r="A4939">
        <v>1787</v>
      </c>
      <c r="B4939">
        <v>2</v>
      </c>
      <c r="C4939">
        <v>19</v>
      </c>
      <c r="E4939" t="s">
        <v>1784</v>
      </c>
      <c r="F4939" t="s">
        <v>3371</v>
      </c>
      <c r="G4939" t="s">
        <v>1873</v>
      </c>
      <c r="J4939" t="s">
        <v>20</v>
      </c>
      <c r="K4939">
        <v>188</v>
      </c>
      <c r="L4939">
        <v>69</v>
      </c>
      <c r="P4939">
        <f t="shared" si="77"/>
        <v>1718</v>
      </c>
      <c r="R4939">
        <v>1102</v>
      </c>
      <c r="S4939">
        <v>424</v>
      </c>
      <c r="T4939" t="str">
        <f>IF(NOT(ISERROR(VLOOKUP(F4939,Familie!A:A,1,0))),"X","")</f>
        <v/>
      </c>
    </row>
    <row r="4940" spans="1:20" hidden="1" x14ac:dyDescent="0.2">
      <c r="A4940">
        <v>1787</v>
      </c>
      <c r="B4940">
        <v>2</v>
      </c>
      <c r="C4940">
        <v>22</v>
      </c>
      <c r="E4940" t="s">
        <v>1788</v>
      </c>
      <c r="F4940" t="s">
        <v>3602</v>
      </c>
      <c r="G4940" t="s">
        <v>254</v>
      </c>
      <c r="H4940" t="s">
        <v>46</v>
      </c>
      <c r="J4940" t="s">
        <v>20</v>
      </c>
      <c r="K4940">
        <v>28</v>
      </c>
      <c r="L4940">
        <v>38</v>
      </c>
      <c r="P4940">
        <f t="shared" si="77"/>
        <v>1749</v>
      </c>
      <c r="R4940">
        <v>1102</v>
      </c>
      <c r="S4940">
        <v>424</v>
      </c>
      <c r="T4940" t="str">
        <f>IF(NOT(ISERROR(VLOOKUP(F4940,Familie!A:A,1,0))),"X","")</f>
        <v/>
      </c>
    </row>
    <row r="4941" spans="1:20" hidden="1" x14ac:dyDescent="0.2">
      <c r="A4941">
        <v>1787</v>
      </c>
      <c r="B4941">
        <v>2</v>
      </c>
      <c r="C4941">
        <v>24</v>
      </c>
      <c r="E4941" t="s">
        <v>1788</v>
      </c>
      <c r="F4941" t="s">
        <v>3677</v>
      </c>
      <c r="G4941" t="s">
        <v>411</v>
      </c>
      <c r="H4941" t="s">
        <v>2379</v>
      </c>
      <c r="J4941" t="s">
        <v>20</v>
      </c>
      <c r="K4941">
        <v>163</v>
      </c>
      <c r="L4941">
        <v>17</v>
      </c>
      <c r="P4941">
        <f t="shared" si="77"/>
        <v>1770</v>
      </c>
      <c r="Q4941" t="s">
        <v>5495</v>
      </c>
      <c r="R4941">
        <v>1102</v>
      </c>
      <c r="S4941">
        <v>424</v>
      </c>
      <c r="T4941" t="str">
        <f>IF(NOT(ISERROR(VLOOKUP(F4941,Familie!A:A,1,0))),"X","")</f>
        <v/>
      </c>
    </row>
    <row r="4942" spans="1:20" hidden="1" x14ac:dyDescent="0.2">
      <c r="A4942">
        <v>1787</v>
      </c>
      <c r="B4942">
        <v>2</v>
      </c>
      <c r="C4942">
        <v>27</v>
      </c>
      <c r="E4942" t="s">
        <v>1788</v>
      </c>
      <c r="F4942" t="s">
        <v>1096</v>
      </c>
      <c r="G4942" t="s">
        <v>95</v>
      </c>
      <c r="H4942" t="s">
        <v>42</v>
      </c>
      <c r="J4942" t="s">
        <v>20</v>
      </c>
      <c r="K4942">
        <v>8</v>
      </c>
      <c r="L4942">
        <v>45</v>
      </c>
      <c r="P4942">
        <f t="shared" si="77"/>
        <v>1742</v>
      </c>
      <c r="R4942">
        <v>1102</v>
      </c>
      <c r="S4942">
        <v>425</v>
      </c>
      <c r="T4942" t="str">
        <f>IF(NOT(ISERROR(VLOOKUP(F4942,Familie!A:A,1,0))),"X","")</f>
        <v/>
      </c>
    </row>
    <row r="4943" spans="1:20" hidden="1" x14ac:dyDescent="0.2">
      <c r="A4943">
        <v>1787</v>
      </c>
      <c r="B4943">
        <v>2</v>
      </c>
      <c r="C4943">
        <v>28</v>
      </c>
      <c r="E4943" t="s">
        <v>1788</v>
      </c>
      <c r="F4943" t="s">
        <v>49</v>
      </c>
      <c r="G4943" t="s">
        <v>254</v>
      </c>
      <c r="H4943" t="s">
        <v>18</v>
      </c>
      <c r="I4943" s="2" t="s">
        <v>3264</v>
      </c>
      <c r="J4943" t="s">
        <v>32</v>
      </c>
      <c r="K4943">
        <v>69</v>
      </c>
      <c r="L4943">
        <v>3</v>
      </c>
      <c r="P4943">
        <f t="shared" si="77"/>
        <v>1784</v>
      </c>
      <c r="R4943">
        <v>1102</v>
      </c>
      <c r="S4943">
        <v>425</v>
      </c>
      <c r="T4943" s="15"/>
    </row>
    <row r="4944" spans="1:20" hidden="1" x14ac:dyDescent="0.2">
      <c r="A4944">
        <v>1787</v>
      </c>
      <c r="B4944">
        <v>3</v>
      </c>
      <c r="C4944">
        <v>2</v>
      </c>
      <c r="E4944" t="s">
        <v>1788</v>
      </c>
      <c r="F4944" t="s">
        <v>3678</v>
      </c>
      <c r="G4944" t="s">
        <v>737</v>
      </c>
      <c r="H4944" t="s">
        <v>174</v>
      </c>
      <c r="J4944" t="s">
        <v>469</v>
      </c>
      <c r="L4944">
        <v>2</v>
      </c>
      <c r="P4944">
        <f t="shared" si="77"/>
        <v>1785</v>
      </c>
      <c r="R4944">
        <v>1102</v>
      </c>
      <c r="S4944">
        <v>425</v>
      </c>
      <c r="T4944" t="str">
        <f>IF(NOT(ISERROR(VLOOKUP(F4944,Familie!A:A,1,0))),"X","")</f>
        <v/>
      </c>
    </row>
    <row r="4945" spans="1:20" hidden="1" x14ac:dyDescent="0.2">
      <c r="A4945">
        <v>1787</v>
      </c>
      <c r="B4945">
        <v>3</v>
      </c>
      <c r="C4945">
        <v>3</v>
      </c>
      <c r="E4945" t="s">
        <v>1788</v>
      </c>
      <c r="F4945" t="s">
        <v>88</v>
      </c>
      <c r="G4945" t="s">
        <v>95</v>
      </c>
      <c r="H4945" t="s">
        <v>46</v>
      </c>
      <c r="J4945" t="s">
        <v>20</v>
      </c>
      <c r="K4945">
        <v>129</v>
      </c>
      <c r="L4945">
        <v>67</v>
      </c>
      <c r="P4945">
        <f t="shared" si="77"/>
        <v>1720</v>
      </c>
      <c r="Q4945" t="s">
        <v>3679</v>
      </c>
      <c r="R4945">
        <v>1102</v>
      </c>
      <c r="S4945">
        <v>425</v>
      </c>
      <c r="T4945" s="15" t="str">
        <f>IF(NOT(ISERROR(VLOOKUP(F4945,Familie!A:A,1,0))),"X","")</f>
        <v>X</v>
      </c>
    </row>
    <row r="4946" spans="1:20" hidden="1" x14ac:dyDescent="0.2">
      <c r="A4946">
        <v>1787</v>
      </c>
      <c r="B4946">
        <v>3</v>
      </c>
      <c r="C4946">
        <v>3</v>
      </c>
      <c r="E4946" t="s">
        <v>1784</v>
      </c>
      <c r="F4946" t="s">
        <v>3680</v>
      </c>
      <c r="G4946" t="s">
        <v>36</v>
      </c>
      <c r="I4946" t="s">
        <v>190</v>
      </c>
      <c r="J4946" t="s">
        <v>3681</v>
      </c>
      <c r="K4946">
        <v>17</v>
      </c>
      <c r="O4946">
        <v>3</v>
      </c>
      <c r="P4946">
        <f t="shared" si="77"/>
        <v>1787</v>
      </c>
      <c r="R4946">
        <v>1102</v>
      </c>
      <c r="S4946">
        <v>425</v>
      </c>
      <c r="T4946" t="str">
        <f>IF(NOT(ISERROR(VLOOKUP(F4946,Familie!A:A,1,0))),"X","")</f>
        <v/>
      </c>
    </row>
    <row r="4947" spans="1:20" hidden="1" x14ac:dyDescent="0.2">
      <c r="A4947">
        <v>1787</v>
      </c>
      <c r="B4947">
        <v>3</v>
      </c>
      <c r="C4947">
        <v>16</v>
      </c>
      <c r="E4947" t="s">
        <v>1784</v>
      </c>
      <c r="F4947" t="s">
        <v>21</v>
      </c>
      <c r="G4947" t="s">
        <v>174</v>
      </c>
      <c r="J4947" t="s">
        <v>20</v>
      </c>
      <c r="K4947">
        <v>101</v>
      </c>
      <c r="L4947">
        <v>68</v>
      </c>
      <c r="P4947">
        <f t="shared" si="77"/>
        <v>1719</v>
      </c>
      <c r="R4947">
        <v>1102</v>
      </c>
      <c r="S4947">
        <v>425</v>
      </c>
      <c r="T4947" t="str">
        <f>IF(NOT(ISERROR(VLOOKUP(F4947,Familie!A:A,1,0))),"X","")</f>
        <v/>
      </c>
    </row>
    <row r="4948" spans="1:20" hidden="1" x14ac:dyDescent="0.2">
      <c r="A4948">
        <v>1787</v>
      </c>
      <c r="B4948">
        <v>3</v>
      </c>
      <c r="C4948">
        <v>17</v>
      </c>
      <c r="E4948" t="s">
        <v>1788</v>
      </c>
      <c r="F4948" t="s">
        <v>3682</v>
      </c>
      <c r="G4948" t="s">
        <v>326</v>
      </c>
      <c r="H4948" t="s">
        <v>50</v>
      </c>
      <c r="J4948" t="s">
        <v>3606</v>
      </c>
      <c r="K4948">
        <v>168</v>
      </c>
      <c r="L4948">
        <v>36</v>
      </c>
      <c r="P4948">
        <f t="shared" si="77"/>
        <v>1751</v>
      </c>
      <c r="R4948">
        <v>1102</v>
      </c>
      <c r="S4948">
        <v>425</v>
      </c>
      <c r="T4948" t="str">
        <f>IF(NOT(ISERROR(VLOOKUP(F4948,Familie!A:A,1,0))),"X","")</f>
        <v/>
      </c>
    </row>
    <row r="4949" spans="1:20" hidden="1" x14ac:dyDescent="0.2">
      <c r="A4949">
        <v>1787</v>
      </c>
      <c r="B4949">
        <v>3</v>
      </c>
      <c r="C4949">
        <v>18</v>
      </c>
      <c r="E4949" t="s">
        <v>1788</v>
      </c>
      <c r="F4949" t="s">
        <v>3170</v>
      </c>
      <c r="G4949" t="s">
        <v>254</v>
      </c>
      <c r="H4949" t="s">
        <v>46</v>
      </c>
      <c r="J4949" t="s">
        <v>20</v>
      </c>
      <c r="K4949">
        <v>28</v>
      </c>
      <c r="L4949">
        <v>5</v>
      </c>
      <c r="P4949">
        <f t="shared" si="77"/>
        <v>1782</v>
      </c>
      <c r="R4949">
        <v>1102</v>
      </c>
      <c r="S4949">
        <v>425</v>
      </c>
      <c r="T4949" t="str">
        <f>IF(NOT(ISERROR(VLOOKUP(F4949,Familie!A:A,1,0))),"X","")</f>
        <v/>
      </c>
    </row>
    <row r="4950" spans="1:20" hidden="1" x14ac:dyDescent="0.2">
      <c r="A4950">
        <v>1787</v>
      </c>
      <c r="B4950">
        <v>3</v>
      </c>
      <c r="C4950">
        <v>19</v>
      </c>
      <c r="E4950" t="s">
        <v>1784</v>
      </c>
      <c r="F4950" t="s">
        <v>113</v>
      </c>
      <c r="G4950" t="s">
        <v>46</v>
      </c>
      <c r="H4950" t="s">
        <v>46</v>
      </c>
      <c r="J4950" t="s">
        <v>20</v>
      </c>
      <c r="K4950">
        <v>91</v>
      </c>
      <c r="L4950">
        <v>1</v>
      </c>
      <c r="M4950">
        <v>6</v>
      </c>
      <c r="P4950">
        <f t="shared" si="77"/>
        <v>1786</v>
      </c>
      <c r="R4950">
        <v>1102</v>
      </c>
      <c r="S4950">
        <v>425</v>
      </c>
      <c r="T4950" t="str">
        <f>IF(NOT(ISERROR(VLOOKUP(F4950,Familie!A:A,1,0))),"X","")</f>
        <v/>
      </c>
    </row>
    <row r="4951" spans="1:20" hidden="1" x14ac:dyDescent="0.2">
      <c r="A4951">
        <v>1787</v>
      </c>
      <c r="B4951">
        <v>3</v>
      </c>
      <c r="C4951">
        <v>27</v>
      </c>
      <c r="E4951" t="s">
        <v>1788</v>
      </c>
      <c r="F4951" t="s">
        <v>1108</v>
      </c>
      <c r="G4951" t="s">
        <v>84</v>
      </c>
      <c r="J4951" t="s">
        <v>20</v>
      </c>
      <c r="K4951">
        <v>16</v>
      </c>
      <c r="O4951">
        <v>1</v>
      </c>
      <c r="P4951">
        <f t="shared" si="77"/>
        <v>1787</v>
      </c>
      <c r="Q4951" t="s">
        <v>4460</v>
      </c>
      <c r="R4951">
        <v>1102</v>
      </c>
      <c r="S4951">
        <v>425</v>
      </c>
      <c r="T4951" t="str">
        <f>IF(NOT(ISERROR(VLOOKUP(F4951,Familie!A:A,1,0))),"X","")</f>
        <v/>
      </c>
    </row>
    <row r="4952" spans="1:20" hidden="1" x14ac:dyDescent="0.2">
      <c r="A4952">
        <v>1787</v>
      </c>
      <c r="B4952">
        <v>3</v>
      </c>
      <c r="C4952">
        <v>28</v>
      </c>
      <c r="E4952" t="s">
        <v>1784</v>
      </c>
      <c r="F4952" t="s">
        <v>3683</v>
      </c>
      <c r="G4952" t="s">
        <v>36</v>
      </c>
      <c r="H4952" t="s">
        <v>36</v>
      </c>
      <c r="J4952" t="s">
        <v>20</v>
      </c>
      <c r="K4952">
        <v>207</v>
      </c>
      <c r="L4952">
        <v>4</v>
      </c>
      <c r="P4952">
        <f t="shared" si="77"/>
        <v>1783</v>
      </c>
      <c r="R4952">
        <v>1102</v>
      </c>
      <c r="S4952">
        <v>425</v>
      </c>
      <c r="T4952" t="str">
        <f>IF(NOT(ISERROR(VLOOKUP(F4952,Familie!A:A,1,0))),"X","")</f>
        <v/>
      </c>
    </row>
    <row r="4953" spans="1:20" hidden="1" x14ac:dyDescent="0.2">
      <c r="A4953">
        <v>1787</v>
      </c>
      <c r="B4953">
        <v>4</v>
      </c>
      <c r="C4953">
        <v>3</v>
      </c>
      <c r="E4953" t="s">
        <v>1788</v>
      </c>
      <c r="F4953" t="s">
        <v>3684</v>
      </c>
      <c r="G4953" t="s">
        <v>95</v>
      </c>
      <c r="H4953" t="s">
        <v>36</v>
      </c>
      <c r="J4953" t="s">
        <v>1409</v>
      </c>
      <c r="O4953">
        <v>70</v>
      </c>
      <c r="P4953">
        <f t="shared" si="77"/>
        <v>1787</v>
      </c>
      <c r="R4953">
        <v>1102</v>
      </c>
      <c r="S4953">
        <v>425</v>
      </c>
      <c r="T4953" t="str">
        <f>IF(NOT(ISERROR(VLOOKUP(F4953,Familie!A:A,1,0))),"X","")</f>
        <v/>
      </c>
    </row>
    <row r="4954" spans="1:20" hidden="1" x14ac:dyDescent="0.2">
      <c r="A4954">
        <v>1787</v>
      </c>
      <c r="B4954">
        <v>4</v>
      </c>
      <c r="C4954">
        <v>11</v>
      </c>
      <c r="E4954" t="s">
        <v>1784</v>
      </c>
      <c r="F4954" t="s">
        <v>3685</v>
      </c>
      <c r="G4954" t="s">
        <v>93</v>
      </c>
      <c r="H4954" t="s">
        <v>58</v>
      </c>
      <c r="J4954" t="s">
        <v>20</v>
      </c>
      <c r="K4954">
        <v>8</v>
      </c>
      <c r="M4954">
        <v>5</v>
      </c>
      <c r="P4954">
        <f t="shared" si="77"/>
        <v>1787</v>
      </c>
      <c r="R4954">
        <v>1102</v>
      </c>
      <c r="S4954">
        <v>426</v>
      </c>
      <c r="T4954" t="str">
        <f>IF(NOT(ISERROR(VLOOKUP(F4954,Familie!A:A,1,0))),"X","")</f>
        <v/>
      </c>
    </row>
    <row r="4955" spans="1:20" hidden="1" x14ac:dyDescent="0.2">
      <c r="A4955">
        <v>1787</v>
      </c>
      <c r="B4955">
        <v>4</v>
      </c>
      <c r="C4955">
        <v>16</v>
      </c>
      <c r="E4955" t="s">
        <v>1788</v>
      </c>
      <c r="F4955" t="s">
        <v>3686</v>
      </c>
      <c r="G4955" t="s">
        <v>45</v>
      </c>
      <c r="H4955" t="s">
        <v>18</v>
      </c>
      <c r="J4955" t="s">
        <v>20</v>
      </c>
      <c r="K4955">
        <v>13</v>
      </c>
      <c r="L4955">
        <v>60</v>
      </c>
      <c r="P4955">
        <f t="shared" si="77"/>
        <v>1727</v>
      </c>
      <c r="Q4955" t="s">
        <v>4909</v>
      </c>
      <c r="R4955">
        <v>1102</v>
      </c>
      <c r="S4955">
        <v>426</v>
      </c>
      <c r="T4955" t="str">
        <f>IF(NOT(ISERROR(VLOOKUP(F4955,Familie!A:A,1,0))),"X","")</f>
        <v/>
      </c>
    </row>
    <row r="4956" spans="1:20" hidden="1" x14ac:dyDescent="0.2">
      <c r="A4956">
        <v>1787</v>
      </c>
      <c r="B4956">
        <v>5</v>
      </c>
      <c r="C4956">
        <v>1</v>
      </c>
      <c r="E4956" t="s">
        <v>1784</v>
      </c>
      <c r="F4956" t="s">
        <v>223</v>
      </c>
      <c r="G4956" t="s">
        <v>93</v>
      </c>
      <c r="J4956" t="s">
        <v>20</v>
      </c>
      <c r="K4956">
        <v>180</v>
      </c>
      <c r="L4956">
        <v>60</v>
      </c>
      <c r="P4956">
        <f t="shared" si="77"/>
        <v>1727</v>
      </c>
      <c r="R4956">
        <v>1102</v>
      </c>
      <c r="S4956">
        <v>426</v>
      </c>
      <c r="T4956" t="str">
        <f>IF(NOT(ISERROR(VLOOKUP(F4956,Familie!A:A,1,0))),"X","")</f>
        <v/>
      </c>
    </row>
    <row r="4957" spans="1:20" hidden="1" x14ac:dyDescent="0.2">
      <c r="A4957">
        <v>1787</v>
      </c>
      <c r="B4957">
        <v>5</v>
      </c>
      <c r="C4957">
        <v>1</v>
      </c>
      <c r="E4957" t="s">
        <v>1788</v>
      </c>
      <c r="F4957" t="s">
        <v>3687</v>
      </c>
      <c r="G4957" t="s">
        <v>54</v>
      </c>
      <c r="H4957" t="s">
        <v>50</v>
      </c>
      <c r="J4957" t="s">
        <v>20</v>
      </c>
      <c r="K4957">
        <v>141</v>
      </c>
      <c r="L4957">
        <v>1</v>
      </c>
      <c r="M4957">
        <v>6</v>
      </c>
      <c r="P4957">
        <f t="shared" si="77"/>
        <v>1786</v>
      </c>
      <c r="R4957">
        <v>1102</v>
      </c>
      <c r="S4957">
        <v>426</v>
      </c>
      <c r="T4957" t="str">
        <f>IF(NOT(ISERROR(VLOOKUP(F4957,Familie!A:A,1,0))),"X","")</f>
        <v/>
      </c>
    </row>
    <row r="4958" spans="1:20" hidden="1" x14ac:dyDescent="0.2">
      <c r="A4958">
        <v>1787</v>
      </c>
      <c r="B4958">
        <v>5</v>
      </c>
      <c r="C4958">
        <v>6</v>
      </c>
      <c r="E4958" t="s">
        <v>1788</v>
      </c>
      <c r="F4958" t="s">
        <v>3688</v>
      </c>
      <c r="G4958" t="s">
        <v>84</v>
      </c>
      <c r="H4958" t="s">
        <v>46</v>
      </c>
      <c r="J4958" t="s">
        <v>3606</v>
      </c>
      <c r="K4958">
        <v>111</v>
      </c>
      <c r="L4958">
        <v>4</v>
      </c>
      <c r="P4958">
        <f t="shared" si="77"/>
        <v>1783</v>
      </c>
      <c r="R4958">
        <v>1102</v>
      </c>
      <c r="S4958">
        <v>426</v>
      </c>
      <c r="T4958" t="str">
        <f>IF(NOT(ISERROR(VLOOKUP(F4958,Familie!A:A,1,0))),"X","")</f>
        <v/>
      </c>
    </row>
    <row r="4959" spans="1:20" hidden="1" x14ac:dyDescent="0.2">
      <c r="A4959">
        <v>1787</v>
      </c>
      <c r="B4959">
        <v>5</v>
      </c>
      <c r="C4959">
        <v>8</v>
      </c>
      <c r="E4959" t="s">
        <v>1784</v>
      </c>
      <c r="F4959" t="s">
        <v>154</v>
      </c>
      <c r="G4959" t="s">
        <v>66</v>
      </c>
      <c r="H4959" t="s">
        <v>174</v>
      </c>
      <c r="J4959" t="s">
        <v>20</v>
      </c>
      <c r="K4959">
        <v>11</v>
      </c>
      <c r="L4959">
        <v>9</v>
      </c>
      <c r="M4959">
        <v>6</v>
      </c>
      <c r="P4959">
        <f t="shared" si="77"/>
        <v>1778</v>
      </c>
      <c r="Q4959" t="s">
        <v>2513</v>
      </c>
      <c r="R4959">
        <v>1102</v>
      </c>
      <c r="S4959">
        <v>426</v>
      </c>
      <c r="T4959" s="15" t="str">
        <f>IF(NOT(ISERROR(VLOOKUP(F4959,Familie!A:A,1,0))),"X","")</f>
        <v>X</v>
      </c>
    </row>
    <row r="4960" spans="1:20" hidden="1" x14ac:dyDescent="0.2">
      <c r="A4960">
        <v>1787</v>
      </c>
      <c r="B4960">
        <v>5</v>
      </c>
      <c r="C4960">
        <v>12</v>
      </c>
      <c r="E4960" t="s">
        <v>1784</v>
      </c>
      <c r="F4960" t="s">
        <v>3689</v>
      </c>
      <c r="G4960" t="s">
        <v>46</v>
      </c>
      <c r="H4960" s="2" t="s">
        <v>3690</v>
      </c>
      <c r="J4960" t="s">
        <v>32</v>
      </c>
      <c r="K4960">
        <v>10</v>
      </c>
      <c r="L4960">
        <v>62</v>
      </c>
      <c r="P4960">
        <f t="shared" si="77"/>
        <v>1725</v>
      </c>
      <c r="R4960">
        <v>1102</v>
      </c>
      <c r="S4960">
        <v>426</v>
      </c>
      <c r="T4960" t="str">
        <f>IF(NOT(ISERROR(VLOOKUP(F4960,Familie!A:A,1,0))),"X","")</f>
        <v/>
      </c>
    </row>
    <row r="4961" spans="1:20" hidden="1" x14ac:dyDescent="0.2">
      <c r="A4961">
        <v>1787</v>
      </c>
      <c r="B4961">
        <v>5</v>
      </c>
      <c r="C4961">
        <v>21</v>
      </c>
      <c r="E4961" t="s">
        <v>1784</v>
      </c>
      <c r="F4961" t="s">
        <v>3691</v>
      </c>
      <c r="G4961" t="s">
        <v>36</v>
      </c>
      <c r="H4961" t="s">
        <v>36</v>
      </c>
      <c r="J4961" t="s">
        <v>20</v>
      </c>
      <c r="K4961">
        <v>34</v>
      </c>
      <c r="O4961">
        <v>7</v>
      </c>
      <c r="P4961">
        <f t="shared" si="77"/>
        <v>1787</v>
      </c>
      <c r="R4961">
        <v>1102</v>
      </c>
      <c r="S4961">
        <v>427</v>
      </c>
      <c r="T4961" t="str">
        <f>IF(NOT(ISERROR(VLOOKUP(F4961,Familie!A:A,1,0))),"X","")</f>
        <v/>
      </c>
    </row>
    <row r="4962" spans="1:20" hidden="1" x14ac:dyDescent="0.2">
      <c r="A4962">
        <v>1787</v>
      </c>
      <c r="B4962">
        <v>5</v>
      </c>
      <c r="C4962">
        <v>21</v>
      </c>
      <c r="E4962" t="s">
        <v>1788</v>
      </c>
      <c r="F4962" t="s">
        <v>3692</v>
      </c>
      <c r="G4962" t="s">
        <v>376</v>
      </c>
      <c r="H4962" t="s">
        <v>1826</v>
      </c>
      <c r="L4962">
        <v>4</v>
      </c>
      <c r="P4962">
        <f t="shared" si="77"/>
        <v>1783</v>
      </c>
      <c r="Q4962" t="s">
        <v>67</v>
      </c>
      <c r="R4962">
        <v>1102</v>
      </c>
      <c r="S4962">
        <v>427</v>
      </c>
      <c r="T4962" t="str">
        <f>IF(NOT(ISERROR(VLOOKUP(F4962,Familie!A:A,1,0))),"X","")</f>
        <v/>
      </c>
    </row>
    <row r="4963" spans="1:20" hidden="1" x14ac:dyDescent="0.2">
      <c r="A4963">
        <v>1787</v>
      </c>
      <c r="B4963">
        <v>5</v>
      </c>
      <c r="C4963">
        <v>28</v>
      </c>
      <c r="E4963" t="s">
        <v>1784</v>
      </c>
      <c r="F4963" t="s">
        <v>1161</v>
      </c>
      <c r="G4963" t="s">
        <v>2137</v>
      </c>
      <c r="J4963" t="s">
        <v>20</v>
      </c>
      <c r="K4963">
        <v>27</v>
      </c>
      <c r="L4963">
        <v>66</v>
      </c>
      <c r="P4963">
        <f t="shared" si="77"/>
        <v>1721</v>
      </c>
      <c r="Q4963" t="s">
        <v>3693</v>
      </c>
      <c r="R4963">
        <v>1102</v>
      </c>
      <c r="S4963">
        <v>427</v>
      </c>
      <c r="T4963" t="str">
        <f>IF(NOT(ISERROR(VLOOKUP(F4963,Familie!A:A,1,0))),"X","")</f>
        <v/>
      </c>
    </row>
    <row r="4964" spans="1:20" hidden="1" x14ac:dyDescent="0.2">
      <c r="A4964">
        <v>1787</v>
      </c>
      <c r="B4964">
        <v>6</v>
      </c>
      <c r="C4964">
        <v>15</v>
      </c>
      <c r="E4964" t="s">
        <v>1788</v>
      </c>
      <c r="F4964" t="s">
        <v>3526</v>
      </c>
      <c r="G4964" t="s">
        <v>254</v>
      </c>
      <c r="H4964" t="s">
        <v>50</v>
      </c>
      <c r="J4964" t="s">
        <v>20</v>
      </c>
      <c r="K4964">
        <v>43</v>
      </c>
      <c r="L4964">
        <v>5</v>
      </c>
      <c r="P4964">
        <f t="shared" si="77"/>
        <v>1782</v>
      </c>
      <c r="R4964">
        <v>1102</v>
      </c>
      <c r="S4964">
        <v>427</v>
      </c>
      <c r="T4964" t="str">
        <f>IF(NOT(ISERROR(VLOOKUP(F4964,Familie!A:A,1,0))),"X","")</f>
        <v/>
      </c>
    </row>
    <row r="4965" spans="1:20" hidden="1" x14ac:dyDescent="0.2">
      <c r="A4965">
        <v>1787</v>
      </c>
      <c r="B4965">
        <v>6</v>
      </c>
      <c r="C4965">
        <v>16</v>
      </c>
      <c r="E4965" t="s">
        <v>1788</v>
      </c>
      <c r="F4965" t="s">
        <v>3694</v>
      </c>
      <c r="G4965" t="s">
        <v>95</v>
      </c>
      <c r="H4965" t="s">
        <v>58</v>
      </c>
      <c r="J4965" t="s">
        <v>20</v>
      </c>
      <c r="K4965">
        <v>192</v>
      </c>
      <c r="L4965">
        <v>3</v>
      </c>
      <c r="P4965">
        <f t="shared" si="77"/>
        <v>1784</v>
      </c>
      <c r="R4965">
        <v>1102</v>
      </c>
      <c r="S4965">
        <v>427</v>
      </c>
      <c r="T4965" t="str">
        <f>IF(NOT(ISERROR(VLOOKUP(F4965,Familie!A:A,1,0))),"X","")</f>
        <v/>
      </c>
    </row>
    <row r="4966" spans="1:20" hidden="1" x14ac:dyDescent="0.2">
      <c r="A4966">
        <v>1787</v>
      </c>
      <c r="B4966">
        <v>6</v>
      </c>
      <c r="C4966">
        <v>25</v>
      </c>
      <c r="E4966" t="s">
        <v>1784</v>
      </c>
      <c r="F4966" t="s">
        <v>1242</v>
      </c>
      <c r="G4966" t="s">
        <v>174</v>
      </c>
      <c r="H4966" t="s">
        <v>174</v>
      </c>
      <c r="J4966" t="s">
        <v>20</v>
      </c>
      <c r="K4966">
        <v>204</v>
      </c>
      <c r="L4966">
        <v>3</v>
      </c>
      <c r="P4966">
        <f t="shared" si="77"/>
        <v>1784</v>
      </c>
      <c r="R4966">
        <v>1102</v>
      </c>
      <c r="S4966">
        <v>427</v>
      </c>
      <c r="T4966" t="str">
        <f>IF(NOT(ISERROR(VLOOKUP(F4966,Familie!A:A,1,0))),"X","")</f>
        <v/>
      </c>
    </row>
    <row r="4967" spans="1:20" hidden="1" x14ac:dyDescent="0.2">
      <c r="A4967">
        <v>1787</v>
      </c>
      <c r="B4967">
        <v>6</v>
      </c>
      <c r="C4967">
        <v>25</v>
      </c>
      <c r="E4967" t="s">
        <v>1788</v>
      </c>
      <c r="F4967" t="s">
        <v>1242</v>
      </c>
      <c r="G4967" t="s">
        <v>95</v>
      </c>
      <c r="H4967" t="s">
        <v>174</v>
      </c>
      <c r="J4967" t="s">
        <v>20</v>
      </c>
      <c r="K4967">
        <v>204</v>
      </c>
      <c r="L4967">
        <v>35</v>
      </c>
      <c r="P4967">
        <f t="shared" si="77"/>
        <v>1752</v>
      </c>
      <c r="R4967">
        <v>1102</v>
      </c>
      <c r="S4967">
        <v>427</v>
      </c>
      <c r="T4967" t="str">
        <f>IF(NOT(ISERROR(VLOOKUP(F4967,Familie!A:A,1,0))),"X","")</f>
        <v/>
      </c>
    </row>
    <row r="4968" spans="1:20" hidden="1" x14ac:dyDescent="0.2">
      <c r="A4968">
        <v>1787</v>
      </c>
      <c r="B4968">
        <v>7</v>
      </c>
      <c r="C4968">
        <v>14</v>
      </c>
      <c r="E4968" t="s">
        <v>1784</v>
      </c>
      <c r="F4968" t="s">
        <v>65</v>
      </c>
      <c r="G4968" t="s">
        <v>93</v>
      </c>
      <c r="H4968" t="s">
        <v>18</v>
      </c>
      <c r="J4968" t="s">
        <v>20</v>
      </c>
      <c r="K4968">
        <v>185</v>
      </c>
      <c r="M4968">
        <v>6</v>
      </c>
      <c r="P4968">
        <f t="shared" si="77"/>
        <v>1787</v>
      </c>
      <c r="R4968">
        <v>1102</v>
      </c>
      <c r="S4968">
        <v>427</v>
      </c>
      <c r="T4968" s="15" t="str">
        <f>IF(NOT(ISERROR(VLOOKUP(F4968,Familie!A:A,1,0))),"X","")</f>
        <v>X</v>
      </c>
    </row>
    <row r="4969" spans="1:20" hidden="1" x14ac:dyDescent="0.2">
      <c r="A4969">
        <v>1787</v>
      </c>
      <c r="B4969">
        <v>7</v>
      </c>
      <c r="C4969">
        <v>23</v>
      </c>
      <c r="E4969" t="s">
        <v>1788</v>
      </c>
      <c r="F4969" t="s">
        <v>3695</v>
      </c>
      <c r="G4969" t="s">
        <v>95</v>
      </c>
      <c r="H4969" t="s">
        <v>85</v>
      </c>
      <c r="J4969" t="s">
        <v>20</v>
      </c>
      <c r="K4969">
        <v>180</v>
      </c>
      <c r="L4969">
        <v>20</v>
      </c>
      <c r="P4969">
        <f t="shared" si="77"/>
        <v>1767</v>
      </c>
      <c r="Q4969" t="s">
        <v>6553</v>
      </c>
      <c r="R4969">
        <v>1102</v>
      </c>
      <c r="S4969">
        <v>427</v>
      </c>
      <c r="T4969" t="str">
        <f>IF(NOT(ISERROR(VLOOKUP(F4969,Familie!A:A,1,0))),"X","")</f>
        <v/>
      </c>
    </row>
    <row r="4970" spans="1:20" hidden="1" x14ac:dyDescent="0.2">
      <c r="A4970">
        <v>1787</v>
      </c>
      <c r="B4970">
        <v>7</v>
      </c>
      <c r="C4970">
        <v>27</v>
      </c>
      <c r="E4970" t="s">
        <v>1788</v>
      </c>
      <c r="F4970" t="s">
        <v>1869</v>
      </c>
      <c r="G4970" t="s">
        <v>246</v>
      </c>
      <c r="H4970" t="s">
        <v>1873</v>
      </c>
      <c r="J4970" t="s">
        <v>20</v>
      </c>
      <c r="K4970">
        <v>83</v>
      </c>
      <c r="L4970">
        <v>38</v>
      </c>
      <c r="P4970">
        <f t="shared" si="77"/>
        <v>1749</v>
      </c>
      <c r="Q4970" t="s">
        <v>6341</v>
      </c>
      <c r="R4970">
        <v>1102</v>
      </c>
      <c r="S4970">
        <v>428</v>
      </c>
      <c r="T4970" t="str">
        <f>IF(NOT(ISERROR(VLOOKUP(F4970,Familie!A:A,1,0))),"X","")</f>
        <v/>
      </c>
    </row>
    <row r="4971" spans="1:20" hidden="1" x14ac:dyDescent="0.2">
      <c r="A4971">
        <v>1787</v>
      </c>
      <c r="B4971">
        <v>8</v>
      </c>
      <c r="C4971">
        <v>8</v>
      </c>
      <c r="E4971" t="s">
        <v>1784</v>
      </c>
      <c r="F4971" t="s">
        <v>3696</v>
      </c>
      <c r="G4971" t="s">
        <v>1561</v>
      </c>
      <c r="H4971" t="s">
        <v>36</v>
      </c>
      <c r="J4971" t="s">
        <v>20</v>
      </c>
      <c r="K4971">
        <v>93</v>
      </c>
      <c r="M4971">
        <v>3</v>
      </c>
      <c r="P4971">
        <f t="shared" si="77"/>
        <v>1787</v>
      </c>
      <c r="R4971">
        <v>1102</v>
      </c>
      <c r="S4971">
        <v>428</v>
      </c>
      <c r="T4971" t="str">
        <f>IF(NOT(ISERROR(VLOOKUP(F4971,Familie!A:A,1,0))),"X","")</f>
        <v/>
      </c>
    </row>
    <row r="4972" spans="1:20" hidden="1" x14ac:dyDescent="0.2">
      <c r="A4972">
        <v>1787</v>
      </c>
      <c r="B4972">
        <v>8</v>
      </c>
      <c r="C4972">
        <v>16</v>
      </c>
      <c r="E4972" t="s">
        <v>1784</v>
      </c>
      <c r="F4972" t="s">
        <v>307</v>
      </c>
      <c r="G4972" t="s">
        <v>46</v>
      </c>
      <c r="J4972" t="s">
        <v>20</v>
      </c>
      <c r="K4972">
        <v>198</v>
      </c>
      <c r="L4972">
        <v>80</v>
      </c>
      <c r="P4972">
        <f t="shared" si="77"/>
        <v>1707</v>
      </c>
      <c r="R4972">
        <v>1102</v>
      </c>
      <c r="S4972">
        <v>428</v>
      </c>
      <c r="T4972" t="str">
        <f>IF(NOT(ISERROR(VLOOKUP(F4972,Familie!A:A,1,0))),"X","")</f>
        <v/>
      </c>
    </row>
    <row r="4973" spans="1:20" hidden="1" x14ac:dyDescent="0.2">
      <c r="A4973">
        <v>1787</v>
      </c>
      <c r="B4973">
        <v>8</v>
      </c>
      <c r="C4973">
        <v>17</v>
      </c>
      <c r="E4973" t="s">
        <v>1788</v>
      </c>
      <c r="F4973" t="s">
        <v>26</v>
      </c>
      <c r="G4973" t="s">
        <v>45</v>
      </c>
      <c r="H4973" t="s">
        <v>46</v>
      </c>
      <c r="J4973" t="s">
        <v>20</v>
      </c>
      <c r="K4973">
        <v>73</v>
      </c>
      <c r="M4973">
        <v>3</v>
      </c>
      <c r="P4973">
        <f t="shared" si="77"/>
        <v>1787</v>
      </c>
      <c r="R4973">
        <v>1102</v>
      </c>
      <c r="S4973">
        <v>428</v>
      </c>
      <c r="T4973" s="15" t="str">
        <f>IF(NOT(ISERROR(VLOOKUP(F4973,Familie!A:A,1,0))),"X","")</f>
        <v>X</v>
      </c>
    </row>
    <row r="4974" spans="1:20" hidden="1" x14ac:dyDescent="0.2">
      <c r="A4974">
        <v>1787</v>
      </c>
      <c r="B4974">
        <v>8</v>
      </c>
      <c r="C4974">
        <v>19</v>
      </c>
      <c r="E4974" t="s">
        <v>1784</v>
      </c>
      <c r="F4974" t="s">
        <v>3697</v>
      </c>
      <c r="G4974" t="s">
        <v>18</v>
      </c>
      <c r="J4974" t="s">
        <v>20</v>
      </c>
      <c r="K4974">
        <v>196</v>
      </c>
      <c r="L4974">
        <v>75</v>
      </c>
      <c r="P4974">
        <f t="shared" si="77"/>
        <v>1712</v>
      </c>
      <c r="Q4974" t="s">
        <v>2218</v>
      </c>
      <c r="R4974">
        <v>1102</v>
      </c>
      <c r="S4974">
        <v>428</v>
      </c>
      <c r="T4974" t="str">
        <f>IF(NOT(ISERROR(VLOOKUP(F4974,Familie!A:A,1,0))),"X","")</f>
        <v/>
      </c>
    </row>
    <row r="4975" spans="1:20" hidden="1" x14ac:dyDescent="0.2">
      <c r="A4975">
        <v>1787</v>
      </c>
      <c r="B4975">
        <v>8</v>
      </c>
      <c r="C4975">
        <v>21</v>
      </c>
      <c r="E4975" t="s">
        <v>1784</v>
      </c>
      <c r="F4975" t="s">
        <v>222</v>
      </c>
      <c r="G4975" t="s">
        <v>85</v>
      </c>
      <c r="H4975" t="s">
        <v>93</v>
      </c>
      <c r="I4975" s="22" t="s">
        <v>3698</v>
      </c>
      <c r="J4975" t="s">
        <v>20</v>
      </c>
      <c r="K4975">
        <v>198</v>
      </c>
      <c r="M4975">
        <v>6</v>
      </c>
      <c r="P4975">
        <f t="shared" si="77"/>
        <v>1787</v>
      </c>
      <c r="R4975">
        <v>1102</v>
      </c>
      <c r="S4975">
        <v>428</v>
      </c>
      <c r="T4975" t="str">
        <f>IF(NOT(ISERROR(VLOOKUP(F4975,Familie!A:A,1,0))),"X","")</f>
        <v/>
      </c>
    </row>
    <row r="4976" spans="1:20" hidden="1" x14ac:dyDescent="0.2">
      <c r="A4976">
        <v>1787</v>
      </c>
      <c r="B4976">
        <v>8</v>
      </c>
      <c r="C4976">
        <v>29</v>
      </c>
      <c r="E4976" t="s">
        <v>1784</v>
      </c>
      <c r="F4976" t="s">
        <v>3683</v>
      </c>
      <c r="G4976" t="s">
        <v>42</v>
      </c>
      <c r="H4976" t="s">
        <v>36</v>
      </c>
      <c r="J4976" t="s">
        <v>20</v>
      </c>
      <c r="K4976">
        <v>207</v>
      </c>
      <c r="L4976">
        <v>2</v>
      </c>
      <c r="P4976">
        <f t="shared" si="77"/>
        <v>1785</v>
      </c>
      <c r="Q4976" t="s">
        <v>4460</v>
      </c>
      <c r="R4976">
        <v>1102</v>
      </c>
      <c r="S4976">
        <v>428</v>
      </c>
      <c r="T4976" t="str">
        <f>IF(NOT(ISERROR(VLOOKUP(F4976,Familie!A:A,1,0))),"X","")</f>
        <v/>
      </c>
    </row>
    <row r="4977" spans="1:20" hidden="1" x14ac:dyDescent="0.2">
      <c r="A4977">
        <v>1787</v>
      </c>
      <c r="B4977">
        <v>9</v>
      </c>
      <c r="C4977">
        <v>3</v>
      </c>
      <c r="E4977" t="s">
        <v>1784</v>
      </c>
      <c r="F4977" t="s">
        <v>3187</v>
      </c>
      <c r="G4977" t="s">
        <v>18</v>
      </c>
      <c r="H4977" t="s">
        <v>36</v>
      </c>
      <c r="J4977" t="s">
        <v>32</v>
      </c>
      <c r="K4977">
        <v>57</v>
      </c>
      <c r="N4977">
        <v>4</v>
      </c>
      <c r="P4977">
        <f t="shared" si="77"/>
        <v>1787</v>
      </c>
      <c r="R4977">
        <v>1102</v>
      </c>
      <c r="S4977">
        <v>428</v>
      </c>
      <c r="T4977" s="15" t="str">
        <f>IF(NOT(ISERROR(VLOOKUP(F4977,Familie!A:A,1,0))),"X","")</f>
        <v>X</v>
      </c>
    </row>
    <row r="4978" spans="1:20" hidden="1" x14ac:dyDescent="0.2">
      <c r="A4978">
        <v>1787</v>
      </c>
      <c r="B4978">
        <v>9</v>
      </c>
      <c r="C4978">
        <v>5</v>
      </c>
      <c r="E4978" t="s">
        <v>1784</v>
      </c>
      <c r="F4978" t="s">
        <v>21</v>
      </c>
      <c r="G4978" t="s">
        <v>18</v>
      </c>
      <c r="H4978" t="s">
        <v>46</v>
      </c>
      <c r="J4978" t="s">
        <v>20</v>
      </c>
      <c r="K4978">
        <v>144</v>
      </c>
      <c r="N4978">
        <v>11</v>
      </c>
      <c r="P4978">
        <f t="shared" si="77"/>
        <v>1787</v>
      </c>
      <c r="R4978">
        <v>1102</v>
      </c>
      <c r="S4978">
        <v>428</v>
      </c>
      <c r="T4978" t="str">
        <f>IF(NOT(ISERROR(VLOOKUP(F4978,Familie!A:A,1,0))),"X","")</f>
        <v/>
      </c>
    </row>
    <row r="4979" spans="1:20" hidden="1" x14ac:dyDescent="0.2">
      <c r="A4979">
        <v>1787</v>
      </c>
      <c r="B4979">
        <v>9</v>
      </c>
      <c r="C4979">
        <v>29</v>
      </c>
      <c r="E4979" t="s">
        <v>1784</v>
      </c>
      <c r="F4979" t="s">
        <v>88</v>
      </c>
      <c r="G4979" t="s">
        <v>46</v>
      </c>
      <c r="H4979" t="s">
        <v>18</v>
      </c>
      <c r="J4979" t="s">
        <v>20</v>
      </c>
      <c r="K4979">
        <v>91</v>
      </c>
      <c r="L4979">
        <v>1</v>
      </c>
      <c r="M4979">
        <v>6</v>
      </c>
      <c r="P4979">
        <f t="shared" si="77"/>
        <v>1786</v>
      </c>
      <c r="R4979">
        <v>1102</v>
      </c>
      <c r="S4979">
        <v>428</v>
      </c>
      <c r="T4979" s="15" t="str">
        <f>IF(NOT(ISERROR(VLOOKUP(F4979,Familie!A:A,1,0))),"X","")</f>
        <v>X</v>
      </c>
    </row>
    <row r="4980" spans="1:20" hidden="1" x14ac:dyDescent="0.2">
      <c r="A4980">
        <v>1787</v>
      </c>
      <c r="B4980">
        <v>10</v>
      </c>
      <c r="C4980">
        <v>6</v>
      </c>
      <c r="E4980" t="s">
        <v>1788</v>
      </c>
      <c r="F4980" t="s">
        <v>3699</v>
      </c>
      <c r="G4980" t="s">
        <v>254</v>
      </c>
      <c r="H4980" t="s">
        <v>50</v>
      </c>
      <c r="J4980" t="s">
        <v>20</v>
      </c>
      <c r="K4980">
        <v>33</v>
      </c>
      <c r="L4980">
        <v>2</v>
      </c>
      <c r="M4980">
        <v>6</v>
      </c>
      <c r="P4980">
        <f t="shared" si="77"/>
        <v>1785</v>
      </c>
      <c r="R4980">
        <v>1102</v>
      </c>
      <c r="S4980">
        <v>429</v>
      </c>
      <c r="T4980" t="str">
        <f>IF(NOT(ISERROR(VLOOKUP(F4980,Familie!A:A,1,0))),"X","")</f>
        <v/>
      </c>
    </row>
    <row r="4981" spans="1:20" hidden="1" x14ac:dyDescent="0.2">
      <c r="A4981">
        <v>1787</v>
      </c>
      <c r="B4981">
        <v>10</v>
      </c>
      <c r="C4981">
        <v>9</v>
      </c>
      <c r="E4981" t="s">
        <v>1788</v>
      </c>
      <c r="F4981" t="s">
        <v>317</v>
      </c>
      <c r="G4981" t="s">
        <v>95</v>
      </c>
      <c r="H4981" t="s">
        <v>93</v>
      </c>
      <c r="J4981" t="s">
        <v>20</v>
      </c>
      <c r="K4981">
        <v>15</v>
      </c>
      <c r="L4981">
        <v>57</v>
      </c>
      <c r="P4981">
        <f t="shared" si="77"/>
        <v>1730</v>
      </c>
      <c r="Q4981" t="s">
        <v>4909</v>
      </c>
      <c r="R4981">
        <v>1102</v>
      </c>
      <c r="S4981">
        <v>429</v>
      </c>
      <c r="T4981" t="str">
        <f>IF(NOT(ISERROR(VLOOKUP(F4981,Familie!A:A,1,0))),"X","")</f>
        <v/>
      </c>
    </row>
    <row r="4982" spans="1:20" hidden="1" x14ac:dyDescent="0.2">
      <c r="A4982">
        <v>1787</v>
      </c>
      <c r="B4982">
        <v>10</v>
      </c>
      <c r="C4982">
        <v>12</v>
      </c>
      <c r="E4982" t="s">
        <v>1788</v>
      </c>
      <c r="F4982" t="s">
        <v>1973</v>
      </c>
      <c r="G4982" t="s">
        <v>254</v>
      </c>
      <c r="H4982" t="s">
        <v>46</v>
      </c>
      <c r="J4982" t="s">
        <v>32</v>
      </c>
      <c r="K4982">
        <v>1</v>
      </c>
      <c r="L4982">
        <v>80</v>
      </c>
      <c r="P4982">
        <f t="shared" si="77"/>
        <v>1707</v>
      </c>
      <c r="Q4982" t="s">
        <v>4909</v>
      </c>
      <c r="R4982">
        <v>1102</v>
      </c>
      <c r="S4982">
        <v>429</v>
      </c>
      <c r="T4982" t="str">
        <f>IF(NOT(ISERROR(VLOOKUP(F4982,Familie!A:A,1,0))),"X","")</f>
        <v/>
      </c>
    </row>
    <row r="4983" spans="1:20" hidden="1" x14ac:dyDescent="0.2">
      <c r="A4983">
        <v>1787</v>
      </c>
      <c r="B4983">
        <v>10</v>
      </c>
      <c r="C4983">
        <v>20</v>
      </c>
      <c r="E4983" t="s">
        <v>1788</v>
      </c>
      <c r="F4983" t="s">
        <v>2929</v>
      </c>
      <c r="G4983" t="s">
        <v>95</v>
      </c>
      <c r="H4983" t="s">
        <v>981</v>
      </c>
      <c r="J4983" t="s">
        <v>20</v>
      </c>
      <c r="K4983">
        <v>101</v>
      </c>
      <c r="L4983">
        <v>11</v>
      </c>
      <c r="P4983">
        <f t="shared" si="77"/>
        <v>1776</v>
      </c>
      <c r="R4983">
        <v>1102</v>
      </c>
      <c r="S4983">
        <v>429</v>
      </c>
      <c r="T4983" t="str">
        <f>IF(NOT(ISERROR(VLOOKUP(F4983,Familie!A:A,1,0))),"X","")</f>
        <v/>
      </c>
    </row>
    <row r="4984" spans="1:20" hidden="1" x14ac:dyDescent="0.2">
      <c r="A4984">
        <v>1787</v>
      </c>
      <c r="B4984">
        <v>10</v>
      </c>
      <c r="C4984">
        <v>24</v>
      </c>
      <c r="E4984" t="s">
        <v>1784</v>
      </c>
      <c r="F4984" t="s">
        <v>2233</v>
      </c>
      <c r="G4984" t="s">
        <v>174</v>
      </c>
      <c r="H4984" t="s">
        <v>85</v>
      </c>
      <c r="J4984" t="s">
        <v>20</v>
      </c>
      <c r="L4984">
        <v>14</v>
      </c>
      <c r="P4984">
        <f t="shared" si="77"/>
        <v>1773</v>
      </c>
      <c r="Q4984" t="s">
        <v>2589</v>
      </c>
      <c r="R4984">
        <v>1102</v>
      </c>
      <c r="S4984">
        <v>429</v>
      </c>
      <c r="T4984" t="str">
        <f>IF(NOT(ISERROR(VLOOKUP(F4984,Familie!A:A,1,0))),"X","")</f>
        <v/>
      </c>
    </row>
    <row r="4985" spans="1:20" hidden="1" x14ac:dyDescent="0.2">
      <c r="A4985">
        <v>1787</v>
      </c>
      <c r="B4985">
        <v>11</v>
      </c>
      <c r="C4985">
        <v>6</v>
      </c>
      <c r="E4985" t="s">
        <v>1788</v>
      </c>
      <c r="F4985" t="s">
        <v>1204</v>
      </c>
      <c r="G4985" t="s">
        <v>95</v>
      </c>
      <c r="H4985" t="s">
        <v>174</v>
      </c>
      <c r="J4985" t="s">
        <v>32</v>
      </c>
      <c r="K4985">
        <v>95</v>
      </c>
      <c r="L4985">
        <v>1</v>
      </c>
      <c r="M4985">
        <v>6</v>
      </c>
      <c r="P4985">
        <f t="shared" si="77"/>
        <v>1786</v>
      </c>
      <c r="R4985">
        <v>1102</v>
      </c>
      <c r="S4985">
        <v>429</v>
      </c>
      <c r="T4985" s="15" t="str">
        <f>IF(NOT(ISERROR(VLOOKUP(F4985,Familie!A:A,1,0))),"X","")</f>
        <v>X</v>
      </c>
    </row>
    <row r="4986" spans="1:20" hidden="1" x14ac:dyDescent="0.2">
      <c r="A4986">
        <v>1787</v>
      </c>
      <c r="B4986">
        <v>11</v>
      </c>
      <c r="C4986">
        <v>19</v>
      </c>
      <c r="E4986" t="s">
        <v>1788</v>
      </c>
      <c r="F4986" t="s">
        <v>1787</v>
      </c>
      <c r="G4986" t="s">
        <v>45</v>
      </c>
      <c r="H4986" t="s">
        <v>85</v>
      </c>
      <c r="J4986" t="s">
        <v>32</v>
      </c>
      <c r="K4986">
        <v>33</v>
      </c>
      <c r="L4986">
        <v>42</v>
      </c>
      <c r="P4986">
        <f t="shared" si="77"/>
        <v>1745</v>
      </c>
      <c r="Q4986" t="s">
        <v>5766</v>
      </c>
      <c r="R4986">
        <v>1102</v>
      </c>
      <c r="S4986">
        <v>429</v>
      </c>
      <c r="T4986" t="str">
        <f>IF(NOT(ISERROR(VLOOKUP(F4986,Familie!A:A,1,0))),"X","")</f>
        <v/>
      </c>
    </row>
    <row r="4987" spans="1:20" hidden="1" x14ac:dyDescent="0.2">
      <c r="A4987">
        <v>1787</v>
      </c>
      <c r="B4987">
        <v>11</v>
      </c>
      <c r="C4987">
        <v>23</v>
      </c>
      <c r="E4987" t="s">
        <v>1788</v>
      </c>
      <c r="F4987" t="s">
        <v>3700</v>
      </c>
      <c r="G4987" t="s">
        <v>45</v>
      </c>
      <c r="H4987" t="s">
        <v>85</v>
      </c>
      <c r="J4987" t="s">
        <v>32</v>
      </c>
      <c r="K4987">
        <v>16</v>
      </c>
      <c r="O4987">
        <v>2</v>
      </c>
      <c r="P4987">
        <f t="shared" si="77"/>
        <v>1787</v>
      </c>
      <c r="R4987">
        <v>1102</v>
      </c>
      <c r="S4987">
        <v>429</v>
      </c>
      <c r="T4987" t="str">
        <f>IF(NOT(ISERROR(VLOOKUP(F4987,Familie!A:A,1,0))),"X","")</f>
        <v/>
      </c>
    </row>
    <row r="4988" spans="1:20" hidden="1" x14ac:dyDescent="0.2">
      <c r="A4988">
        <v>1787</v>
      </c>
      <c r="B4988">
        <v>11</v>
      </c>
      <c r="C4988">
        <v>28</v>
      </c>
      <c r="E4988" t="s">
        <v>1784</v>
      </c>
      <c r="F4988" t="s">
        <v>1869</v>
      </c>
      <c r="G4988" t="s">
        <v>46</v>
      </c>
      <c r="H4988" t="s">
        <v>50</v>
      </c>
      <c r="J4988" t="s">
        <v>20</v>
      </c>
      <c r="K4988">
        <v>83</v>
      </c>
      <c r="M4988">
        <v>6</v>
      </c>
      <c r="P4988">
        <f t="shared" si="77"/>
        <v>1787</v>
      </c>
      <c r="R4988">
        <v>1102</v>
      </c>
      <c r="S4988">
        <v>430</v>
      </c>
      <c r="T4988" t="str">
        <f>IF(NOT(ISERROR(VLOOKUP(F4988,Familie!A:A,1,0))),"X","")</f>
        <v/>
      </c>
    </row>
    <row r="4989" spans="1:20" hidden="1" x14ac:dyDescent="0.2">
      <c r="A4989">
        <v>1787</v>
      </c>
      <c r="B4989">
        <v>11</v>
      </c>
      <c r="C4989">
        <v>28</v>
      </c>
      <c r="E4989" t="s">
        <v>1788</v>
      </c>
      <c r="F4989" t="s">
        <v>3701</v>
      </c>
      <c r="G4989" t="s">
        <v>22</v>
      </c>
      <c r="J4989" t="s">
        <v>20</v>
      </c>
      <c r="K4989">
        <v>20</v>
      </c>
      <c r="L4989">
        <v>65</v>
      </c>
      <c r="P4989">
        <f t="shared" si="77"/>
        <v>1722</v>
      </c>
      <c r="Q4989" t="s">
        <v>3290</v>
      </c>
      <c r="R4989">
        <v>1102</v>
      </c>
      <c r="S4989">
        <v>430</v>
      </c>
      <c r="T4989" t="str">
        <f>IF(NOT(ISERROR(VLOOKUP(F4989,Familie!A:A,1,0))),"X","")</f>
        <v/>
      </c>
    </row>
    <row r="4990" spans="1:20" hidden="1" x14ac:dyDescent="0.2">
      <c r="A4990">
        <v>1787</v>
      </c>
      <c r="B4990">
        <v>11</v>
      </c>
      <c r="C4990">
        <v>28</v>
      </c>
      <c r="E4990" t="s">
        <v>1784</v>
      </c>
      <c r="F4990" t="s">
        <v>3634</v>
      </c>
      <c r="G4990" t="s">
        <v>36</v>
      </c>
      <c r="H4990" t="s">
        <v>50</v>
      </c>
      <c r="J4990" t="s">
        <v>20</v>
      </c>
      <c r="K4990">
        <v>149</v>
      </c>
      <c r="M4990">
        <v>6</v>
      </c>
      <c r="P4990">
        <f t="shared" si="77"/>
        <v>1787</v>
      </c>
      <c r="Q4990" t="s">
        <v>67</v>
      </c>
      <c r="R4990">
        <v>1102</v>
      </c>
      <c r="S4990">
        <v>430</v>
      </c>
      <c r="T4990" t="str">
        <f>IF(NOT(ISERROR(VLOOKUP(F4990,Familie!A:A,1,0))),"X","")</f>
        <v/>
      </c>
    </row>
    <row r="4991" spans="1:20" hidden="1" x14ac:dyDescent="0.2">
      <c r="A4991">
        <v>1787</v>
      </c>
      <c r="B4991">
        <v>12</v>
      </c>
      <c r="C4991">
        <v>5</v>
      </c>
      <c r="E4991" t="s">
        <v>1784</v>
      </c>
      <c r="F4991" t="s">
        <v>3702</v>
      </c>
      <c r="G4991" t="s">
        <v>42</v>
      </c>
      <c r="H4991" t="s">
        <v>451</v>
      </c>
      <c r="J4991" t="s">
        <v>20</v>
      </c>
      <c r="K4991">
        <v>74</v>
      </c>
      <c r="O4991">
        <v>11</v>
      </c>
      <c r="P4991">
        <f t="shared" si="77"/>
        <v>1787</v>
      </c>
      <c r="Q4991" t="s">
        <v>2524</v>
      </c>
      <c r="R4991">
        <v>1102</v>
      </c>
      <c r="S4991">
        <v>430</v>
      </c>
      <c r="T4991" t="str">
        <f>IF(NOT(ISERROR(VLOOKUP(F4991,Familie!A:A,1,0))),"X","")</f>
        <v/>
      </c>
    </row>
    <row r="4992" spans="1:20" hidden="1" x14ac:dyDescent="0.2">
      <c r="A4992">
        <v>1787</v>
      </c>
      <c r="B4992">
        <v>12</v>
      </c>
      <c r="C4992">
        <v>7</v>
      </c>
      <c r="E4992" t="s">
        <v>1788</v>
      </c>
      <c r="F4992" t="s">
        <v>2007</v>
      </c>
      <c r="G4992" t="s">
        <v>246</v>
      </c>
      <c r="H4992" t="s">
        <v>85</v>
      </c>
      <c r="J4992" t="s">
        <v>20</v>
      </c>
      <c r="K4992">
        <v>25</v>
      </c>
      <c r="M4992">
        <v>3</v>
      </c>
      <c r="P4992">
        <f t="shared" si="77"/>
        <v>1787</v>
      </c>
      <c r="R4992">
        <v>1102</v>
      </c>
      <c r="S4992">
        <v>430</v>
      </c>
      <c r="T4992" t="str">
        <f>IF(NOT(ISERROR(VLOOKUP(F4992,Familie!A:A,1,0))),"X","")</f>
        <v/>
      </c>
    </row>
    <row r="4993" spans="1:20" hidden="1" x14ac:dyDescent="0.2">
      <c r="A4993">
        <v>1787</v>
      </c>
      <c r="B4993">
        <v>12</v>
      </c>
      <c r="C4993">
        <v>15</v>
      </c>
      <c r="E4993" t="s">
        <v>1788</v>
      </c>
      <c r="F4993" t="s">
        <v>3703</v>
      </c>
      <c r="G4993" t="s">
        <v>84</v>
      </c>
      <c r="H4993" t="s">
        <v>981</v>
      </c>
      <c r="J4993" t="s">
        <v>3606</v>
      </c>
      <c r="L4993">
        <v>30</v>
      </c>
      <c r="P4993">
        <f t="shared" si="77"/>
        <v>1757</v>
      </c>
      <c r="Q4993" t="s">
        <v>4909</v>
      </c>
      <c r="R4993">
        <v>1102</v>
      </c>
      <c r="S4993">
        <v>430</v>
      </c>
      <c r="T4993" t="str">
        <f>IF(NOT(ISERROR(VLOOKUP(F4993,Familie!A:A,1,0))),"X","")</f>
        <v/>
      </c>
    </row>
    <row r="4994" spans="1:20" hidden="1" x14ac:dyDescent="0.2">
      <c r="A4994">
        <v>1787</v>
      </c>
      <c r="B4994">
        <v>12</v>
      </c>
      <c r="C4994">
        <v>20</v>
      </c>
      <c r="E4994" t="s">
        <v>1788</v>
      </c>
      <c r="F4994" t="s">
        <v>2892</v>
      </c>
      <c r="G4994" t="s">
        <v>326</v>
      </c>
      <c r="H4994" t="s">
        <v>85</v>
      </c>
      <c r="J4994" t="s">
        <v>32</v>
      </c>
      <c r="K4994">
        <v>82</v>
      </c>
      <c r="L4994">
        <v>70</v>
      </c>
      <c r="P4994">
        <f t="shared" ref="P4994:P5057" si="78">A4994-L4994</f>
        <v>1717</v>
      </c>
      <c r="Q4994" t="s">
        <v>6731</v>
      </c>
      <c r="R4994">
        <v>1102</v>
      </c>
      <c r="S4994">
        <v>430</v>
      </c>
      <c r="T4994" t="str">
        <f>IF(NOT(ISERROR(VLOOKUP(F4994,Familie!A:A,1,0))),"X","")</f>
        <v/>
      </c>
    </row>
    <row r="4995" spans="1:20" hidden="1" x14ac:dyDescent="0.2">
      <c r="A4995">
        <v>1787</v>
      </c>
      <c r="B4995">
        <v>12</v>
      </c>
      <c r="C4995">
        <v>29</v>
      </c>
      <c r="E4995" t="s">
        <v>1788</v>
      </c>
      <c r="F4995" t="s">
        <v>3704</v>
      </c>
      <c r="G4995" t="s">
        <v>84</v>
      </c>
      <c r="I4995" t="s">
        <v>84</v>
      </c>
      <c r="J4995" t="s">
        <v>32</v>
      </c>
      <c r="K4995">
        <v>11</v>
      </c>
      <c r="L4995">
        <v>2</v>
      </c>
      <c r="P4995">
        <f t="shared" si="78"/>
        <v>1785</v>
      </c>
      <c r="R4995">
        <v>1102</v>
      </c>
      <c r="S4995">
        <v>431</v>
      </c>
      <c r="T4995" t="str">
        <f>IF(NOT(ISERROR(VLOOKUP(F4995,Familie!A:A,1,0))),"X","")</f>
        <v/>
      </c>
    </row>
    <row r="4996" spans="1:20" hidden="1" x14ac:dyDescent="0.2">
      <c r="A4996">
        <v>1787</v>
      </c>
      <c r="B4996">
        <v>12</v>
      </c>
      <c r="C4996">
        <v>31</v>
      </c>
      <c r="E4996" t="s">
        <v>1788</v>
      </c>
      <c r="F4996" t="s">
        <v>2294</v>
      </c>
      <c r="G4996" t="s">
        <v>45</v>
      </c>
      <c r="H4996" t="s">
        <v>1888</v>
      </c>
      <c r="J4996" t="s">
        <v>32</v>
      </c>
      <c r="L4996">
        <v>2</v>
      </c>
      <c r="P4996">
        <f t="shared" si="78"/>
        <v>1785</v>
      </c>
      <c r="R4996">
        <v>1102</v>
      </c>
      <c r="S4996">
        <v>431</v>
      </c>
      <c r="T4996" t="str">
        <f>IF(NOT(ISERROR(VLOOKUP(F4996,Familie!A:A,1,0))),"X","")</f>
        <v/>
      </c>
    </row>
    <row r="4997" spans="1:20" hidden="1" x14ac:dyDescent="0.2">
      <c r="A4997">
        <v>1788</v>
      </c>
      <c r="B4997">
        <v>1</v>
      </c>
      <c r="C4997">
        <v>8</v>
      </c>
      <c r="E4997" t="s">
        <v>1784</v>
      </c>
      <c r="F4997" t="s">
        <v>176</v>
      </c>
      <c r="G4997" t="s">
        <v>50</v>
      </c>
      <c r="H4997" t="s">
        <v>50</v>
      </c>
      <c r="J4997" t="s">
        <v>20</v>
      </c>
      <c r="K4997">
        <v>35</v>
      </c>
      <c r="N4997">
        <v>2</v>
      </c>
      <c r="P4997">
        <f t="shared" si="78"/>
        <v>1788</v>
      </c>
      <c r="R4997">
        <v>1102</v>
      </c>
      <c r="S4997">
        <v>432</v>
      </c>
      <c r="T4997" t="str">
        <f>IF(NOT(ISERROR(VLOOKUP(F4997,Familie!A:A,1,0))),"X","")</f>
        <v/>
      </c>
    </row>
    <row r="4998" spans="1:20" hidden="1" x14ac:dyDescent="0.2">
      <c r="A4998">
        <v>1788</v>
      </c>
      <c r="B4998">
        <v>1</v>
      </c>
      <c r="C4998">
        <v>9</v>
      </c>
      <c r="E4998" t="s">
        <v>1788</v>
      </c>
      <c r="G4998" t="s">
        <v>376</v>
      </c>
      <c r="L4998">
        <v>2</v>
      </c>
      <c r="P4998">
        <f t="shared" si="78"/>
        <v>1786</v>
      </c>
      <c r="Q4998" t="s">
        <v>2383</v>
      </c>
      <c r="R4998">
        <v>1102</v>
      </c>
      <c r="S4998">
        <v>432</v>
      </c>
      <c r="T4998" t="str">
        <f>IF(NOT(ISERROR(VLOOKUP(F4998,Familie!A:A,1,0))),"X","")</f>
        <v/>
      </c>
    </row>
    <row r="4999" spans="1:20" hidden="1" x14ac:dyDescent="0.2">
      <c r="A4999">
        <v>1788</v>
      </c>
      <c r="B4999">
        <v>1</v>
      </c>
      <c r="C4999">
        <v>23</v>
      </c>
      <c r="E4999" t="s">
        <v>1788</v>
      </c>
      <c r="F4999" t="s">
        <v>3704</v>
      </c>
      <c r="G4999" t="s">
        <v>145</v>
      </c>
      <c r="J4999" t="s">
        <v>3606</v>
      </c>
      <c r="K4999">
        <v>11</v>
      </c>
      <c r="L4999">
        <v>40</v>
      </c>
      <c r="P4999">
        <f t="shared" si="78"/>
        <v>1748</v>
      </c>
      <c r="R4999">
        <v>1102</v>
      </c>
      <c r="S4999">
        <v>432</v>
      </c>
      <c r="T4999" t="str">
        <f>IF(NOT(ISERROR(VLOOKUP(F4999,Familie!A:A,1,0))),"X","")</f>
        <v/>
      </c>
    </row>
    <row r="5000" spans="1:20" hidden="1" x14ac:dyDescent="0.2">
      <c r="A5000">
        <v>1788</v>
      </c>
      <c r="B5000">
        <v>1</v>
      </c>
      <c r="C5000">
        <v>26</v>
      </c>
      <c r="E5000" t="s">
        <v>1784</v>
      </c>
      <c r="F5000" t="s">
        <v>2387</v>
      </c>
      <c r="G5000" t="s">
        <v>93</v>
      </c>
      <c r="H5000" t="s">
        <v>46</v>
      </c>
      <c r="J5000" t="s">
        <v>32</v>
      </c>
      <c r="K5000">
        <v>70</v>
      </c>
      <c r="N5000">
        <v>12</v>
      </c>
      <c r="P5000">
        <f t="shared" si="78"/>
        <v>1788</v>
      </c>
      <c r="R5000">
        <v>1102</v>
      </c>
      <c r="S5000">
        <v>432</v>
      </c>
      <c r="T5000" t="str">
        <f>IF(NOT(ISERROR(VLOOKUP(F5000,Familie!A:A,1,0))),"X","")</f>
        <v/>
      </c>
    </row>
    <row r="5001" spans="1:20" hidden="1" x14ac:dyDescent="0.2">
      <c r="A5001">
        <v>1788</v>
      </c>
      <c r="B5001">
        <v>2</v>
      </c>
      <c r="C5001">
        <v>11</v>
      </c>
      <c r="E5001" t="s">
        <v>1784</v>
      </c>
      <c r="F5001" t="s">
        <v>3527</v>
      </c>
      <c r="G5001" t="s">
        <v>174</v>
      </c>
      <c r="H5001" t="s">
        <v>174</v>
      </c>
      <c r="J5001" t="s">
        <v>20</v>
      </c>
      <c r="K5001">
        <v>170</v>
      </c>
      <c r="L5001">
        <v>6</v>
      </c>
      <c r="P5001">
        <f t="shared" si="78"/>
        <v>1782</v>
      </c>
      <c r="Q5001" t="s">
        <v>773</v>
      </c>
      <c r="R5001">
        <v>1102</v>
      </c>
      <c r="S5001">
        <v>432</v>
      </c>
      <c r="T5001" t="str">
        <f>IF(NOT(ISERROR(VLOOKUP(F5001,Familie!A:A,1,0))),"X","")</f>
        <v/>
      </c>
    </row>
    <row r="5002" spans="1:20" hidden="1" x14ac:dyDescent="0.2">
      <c r="A5002">
        <v>1788</v>
      </c>
      <c r="B5002">
        <v>2</v>
      </c>
      <c r="C5002">
        <v>12</v>
      </c>
      <c r="E5002" t="s">
        <v>1784</v>
      </c>
      <c r="F5002" t="s">
        <v>2201</v>
      </c>
      <c r="G5002" t="s">
        <v>99</v>
      </c>
      <c r="H5002" t="s">
        <v>46</v>
      </c>
      <c r="J5002" t="s">
        <v>32</v>
      </c>
      <c r="K5002">
        <v>43</v>
      </c>
      <c r="L5002">
        <v>24</v>
      </c>
      <c r="P5002">
        <f t="shared" si="78"/>
        <v>1764</v>
      </c>
      <c r="R5002">
        <v>1102</v>
      </c>
      <c r="S5002">
        <v>432</v>
      </c>
      <c r="T5002" t="str">
        <f>IF(NOT(ISERROR(VLOOKUP(F5002,Familie!A:A,1,0))),"X","")</f>
        <v/>
      </c>
    </row>
    <row r="5003" spans="1:20" hidden="1" x14ac:dyDescent="0.2">
      <c r="A5003">
        <v>1788</v>
      </c>
      <c r="B5003">
        <v>2</v>
      </c>
      <c r="C5003">
        <v>15</v>
      </c>
      <c r="E5003" t="s">
        <v>1788</v>
      </c>
      <c r="F5003" t="s">
        <v>427</v>
      </c>
      <c r="G5003" t="s">
        <v>45</v>
      </c>
      <c r="H5003" t="s">
        <v>122</v>
      </c>
      <c r="J5003" t="s">
        <v>32</v>
      </c>
      <c r="K5003">
        <v>6</v>
      </c>
      <c r="L5003">
        <v>87</v>
      </c>
      <c r="P5003">
        <f t="shared" si="78"/>
        <v>1701</v>
      </c>
      <c r="Q5003" t="s">
        <v>3705</v>
      </c>
      <c r="R5003">
        <v>1102</v>
      </c>
      <c r="S5003">
        <v>432</v>
      </c>
      <c r="T5003" t="str">
        <f>IF(NOT(ISERROR(VLOOKUP(F5003,Familie!A:A,1,0))),"X","")</f>
        <v/>
      </c>
    </row>
    <row r="5004" spans="1:20" hidden="1" x14ac:dyDescent="0.2">
      <c r="A5004">
        <v>1788</v>
      </c>
      <c r="B5004">
        <v>2</v>
      </c>
      <c r="C5004">
        <v>18</v>
      </c>
      <c r="E5004" t="s">
        <v>1784</v>
      </c>
      <c r="F5004" t="s">
        <v>3316</v>
      </c>
      <c r="G5004" t="s">
        <v>18</v>
      </c>
      <c r="H5004" t="s">
        <v>46</v>
      </c>
      <c r="J5004" t="s">
        <v>20</v>
      </c>
      <c r="K5004">
        <v>15</v>
      </c>
      <c r="L5004">
        <v>1</v>
      </c>
      <c r="M5004">
        <v>6</v>
      </c>
      <c r="P5004">
        <f t="shared" si="78"/>
        <v>1787</v>
      </c>
      <c r="R5004">
        <v>1102</v>
      </c>
      <c r="S5004">
        <v>433</v>
      </c>
      <c r="T5004" t="str">
        <f>IF(NOT(ISERROR(VLOOKUP(F5004,Familie!A:A,1,0))),"X","")</f>
        <v/>
      </c>
    </row>
    <row r="5005" spans="1:20" hidden="1" x14ac:dyDescent="0.2">
      <c r="A5005">
        <v>1788</v>
      </c>
      <c r="B5005">
        <v>2</v>
      </c>
      <c r="C5005">
        <v>19</v>
      </c>
      <c r="E5005" t="s">
        <v>1784</v>
      </c>
      <c r="F5005" t="s">
        <v>1545</v>
      </c>
      <c r="G5005" t="s">
        <v>93</v>
      </c>
      <c r="J5005" t="s">
        <v>20</v>
      </c>
      <c r="K5005">
        <v>181</v>
      </c>
      <c r="L5005">
        <v>77</v>
      </c>
      <c r="P5005">
        <f t="shared" si="78"/>
        <v>1711</v>
      </c>
      <c r="R5005">
        <v>1102</v>
      </c>
      <c r="S5005">
        <v>433</v>
      </c>
      <c r="T5005" t="str">
        <f>IF(NOT(ISERROR(VLOOKUP(F5005,Familie!A:A,1,0))),"X","")</f>
        <v/>
      </c>
    </row>
    <row r="5006" spans="1:20" hidden="1" x14ac:dyDescent="0.2">
      <c r="A5006">
        <v>1788</v>
      </c>
      <c r="B5006">
        <v>2</v>
      </c>
      <c r="C5006">
        <v>26</v>
      </c>
      <c r="E5006" t="s">
        <v>1788</v>
      </c>
      <c r="F5006" t="s">
        <v>3706</v>
      </c>
      <c r="G5006" t="s">
        <v>45</v>
      </c>
      <c r="H5006" t="s">
        <v>46</v>
      </c>
      <c r="J5006" t="s">
        <v>20</v>
      </c>
      <c r="K5006">
        <v>181</v>
      </c>
      <c r="M5006">
        <v>9</v>
      </c>
      <c r="P5006">
        <f t="shared" si="78"/>
        <v>1788</v>
      </c>
      <c r="R5006">
        <v>1102</v>
      </c>
      <c r="S5006">
        <v>433</v>
      </c>
      <c r="T5006" t="str">
        <f>IF(NOT(ISERROR(VLOOKUP(F5006,Familie!A:A,1,0))),"X","")</f>
        <v/>
      </c>
    </row>
    <row r="5007" spans="1:20" hidden="1" x14ac:dyDescent="0.2">
      <c r="A5007">
        <v>1788</v>
      </c>
      <c r="B5007">
        <v>2</v>
      </c>
      <c r="C5007">
        <v>27</v>
      </c>
      <c r="E5007" t="s">
        <v>1784</v>
      </c>
      <c r="F5007" t="s">
        <v>283</v>
      </c>
      <c r="G5007" t="s">
        <v>93</v>
      </c>
      <c r="H5007" t="s">
        <v>85</v>
      </c>
      <c r="J5007" t="s">
        <v>20</v>
      </c>
      <c r="K5007">
        <v>9</v>
      </c>
      <c r="L5007">
        <v>2</v>
      </c>
      <c r="P5007">
        <f t="shared" si="78"/>
        <v>1786</v>
      </c>
      <c r="R5007">
        <v>1102</v>
      </c>
      <c r="S5007">
        <v>433</v>
      </c>
      <c r="T5007" t="str">
        <f>IF(NOT(ISERROR(VLOOKUP(F5007,Familie!A:A,1,0))),"X","")</f>
        <v/>
      </c>
    </row>
    <row r="5008" spans="1:20" hidden="1" x14ac:dyDescent="0.2">
      <c r="A5008">
        <v>1788</v>
      </c>
      <c r="B5008">
        <v>2</v>
      </c>
      <c r="C5008">
        <v>28</v>
      </c>
      <c r="E5008" t="s">
        <v>1788</v>
      </c>
      <c r="F5008" t="s">
        <v>49</v>
      </c>
      <c r="G5008" t="s">
        <v>326</v>
      </c>
      <c r="H5008" t="s">
        <v>99</v>
      </c>
      <c r="J5008" t="s">
        <v>32</v>
      </c>
      <c r="K5008">
        <v>50</v>
      </c>
      <c r="P5008">
        <f t="shared" si="78"/>
        <v>1788</v>
      </c>
      <c r="Q5008" t="s">
        <v>6692</v>
      </c>
      <c r="R5008">
        <v>1102</v>
      </c>
      <c r="S5008">
        <v>433</v>
      </c>
      <c r="T5008" s="15" t="str">
        <f>IF(NOT(ISERROR(VLOOKUP(F5008,Familie!A:A,1,0))),"X","")</f>
        <v>X</v>
      </c>
    </row>
    <row r="5009" spans="1:20" hidden="1" x14ac:dyDescent="0.2">
      <c r="A5009">
        <v>1788</v>
      </c>
      <c r="B5009">
        <v>3</v>
      </c>
      <c r="C5009">
        <v>6</v>
      </c>
      <c r="E5009" t="s">
        <v>1784</v>
      </c>
      <c r="F5009" t="s">
        <v>105</v>
      </c>
      <c r="G5009" t="s">
        <v>46</v>
      </c>
      <c r="J5009" t="s">
        <v>32</v>
      </c>
      <c r="K5009">
        <v>11</v>
      </c>
      <c r="L5009">
        <v>73</v>
      </c>
      <c r="P5009">
        <f t="shared" si="78"/>
        <v>1715</v>
      </c>
      <c r="Q5009" t="s">
        <v>4368</v>
      </c>
      <c r="R5009">
        <v>1102</v>
      </c>
      <c r="S5009">
        <v>433</v>
      </c>
      <c r="T5009" s="15" t="str">
        <f>IF(NOT(ISERROR(VLOOKUP(F5009,Familie!A:A,1,0))),"X","")</f>
        <v>X</v>
      </c>
    </row>
    <row r="5010" spans="1:20" hidden="1" x14ac:dyDescent="0.2">
      <c r="A5010">
        <v>1788</v>
      </c>
      <c r="B5010">
        <v>3</v>
      </c>
      <c r="C5010">
        <v>9</v>
      </c>
      <c r="E5010" t="s">
        <v>1788</v>
      </c>
      <c r="F5010" t="s">
        <v>3707</v>
      </c>
      <c r="G5010" t="s">
        <v>95</v>
      </c>
      <c r="H5010" t="s">
        <v>66</v>
      </c>
      <c r="J5010" t="s">
        <v>3708</v>
      </c>
      <c r="L5010">
        <v>70</v>
      </c>
      <c r="P5010">
        <f t="shared" si="78"/>
        <v>1718</v>
      </c>
      <c r="Q5010" t="s">
        <v>6185</v>
      </c>
      <c r="R5010">
        <v>1102</v>
      </c>
      <c r="S5010">
        <v>433</v>
      </c>
      <c r="T5010" t="str">
        <f>IF(NOT(ISERROR(VLOOKUP(F5010,Familie!A:A,1,0))),"X","")</f>
        <v/>
      </c>
    </row>
    <row r="5011" spans="1:20" hidden="1" x14ac:dyDescent="0.2">
      <c r="A5011">
        <v>1788</v>
      </c>
      <c r="B5011">
        <v>3</v>
      </c>
      <c r="C5011">
        <v>20</v>
      </c>
      <c r="E5011" t="s">
        <v>1784</v>
      </c>
      <c r="F5011" t="s">
        <v>2563</v>
      </c>
      <c r="G5011" t="s">
        <v>85</v>
      </c>
      <c r="J5011" t="s">
        <v>20</v>
      </c>
      <c r="K5011">
        <v>91</v>
      </c>
      <c r="L5011">
        <v>34</v>
      </c>
      <c r="P5011">
        <f t="shared" si="78"/>
        <v>1754</v>
      </c>
      <c r="R5011">
        <v>1102</v>
      </c>
      <c r="S5011">
        <v>433</v>
      </c>
      <c r="T5011" t="str">
        <f>IF(NOT(ISERROR(VLOOKUP(F5011,Familie!A:A,1,0))),"X","")</f>
        <v/>
      </c>
    </row>
    <row r="5012" spans="1:20" hidden="1" x14ac:dyDescent="0.2">
      <c r="A5012">
        <v>1788</v>
      </c>
      <c r="B5012">
        <v>3</v>
      </c>
      <c r="C5012">
        <v>20</v>
      </c>
      <c r="E5012" t="s">
        <v>1788</v>
      </c>
      <c r="F5012" t="s">
        <v>1611</v>
      </c>
      <c r="G5012" s="21" t="s">
        <v>84</v>
      </c>
      <c r="H5012" t="s">
        <v>46</v>
      </c>
      <c r="J5012" t="s">
        <v>20</v>
      </c>
      <c r="K5012">
        <v>132</v>
      </c>
      <c r="L5012">
        <v>57</v>
      </c>
      <c r="P5012">
        <f t="shared" si="78"/>
        <v>1731</v>
      </c>
      <c r="Q5012" t="s">
        <v>6769</v>
      </c>
      <c r="R5012">
        <v>1102</v>
      </c>
      <c r="S5012">
        <v>433</v>
      </c>
      <c r="T5012" t="str">
        <f>IF(NOT(ISERROR(VLOOKUP(F5012,Familie!A:A,1,0))),"X","")</f>
        <v/>
      </c>
    </row>
    <row r="5013" spans="1:20" hidden="1" x14ac:dyDescent="0.2">
      <c r="A5013">
        <v>1788</v>
      </c>
      <c r="B5013">
        <v>3</v>
      </c>
      <c r="C5013">
        <v>20</v>
      </c>
      <c r="E5013" t="s">
        <v>1784</v>
      </c>
      <c r="F5013" t="s">
        <v>105</v>
      </c>
      <c r="G5013" t="s">
        <v>1802</v>
      </c>
      <c r="J5013" t="s">
        <v>20</v>
      </c>
      <c r="K5013">
        <v>144</v>
      </c>
      <c r="L5013">
        <v>59</v>
      </c>
      <c r="P5013">
        <f t="shared" si="78"/>
        <v>1729</v>
      </c>
      <c r="R5013">
        <v>1102</v>
      </c>
      <c r="S5013">
        <v>434</v>
      </c>
      <c r="T5013" s="15" t="str">
        <f>IF(NOT(ISERROR(VLOOKUP(F5013,Familie!A:A,1,0))),"X","")</f>
        <v>X</v>
      </c>
    </row>
    <row r="5014" spans="1:20" hidden="1" x14ac:dyDescent="0.2">
      <c r="A5014">
        <v>1788</v>
      </c>
      <c r="B5014">
        <v>3</v>
      </c>
      <c r="C5014">
        <v>25</v>
      </c>
      <c r="E5014" t="s">
        <v>1788</v>
      </c>
      <c r="F5014" t="s">
        <v>3703</v>
      </c>
      <c r="G5014" t="s">
        <v>140</v>
      </c>
      <c r="H5014" t="s">
        <v>981</v>
      </c>
      <c r="J5014" t="s">
        <v>20</v>
      </c>
      <c r="K5014">
        <v>126</v>
      </c>
      <c r="L5014">
        <v>3</v>
      </c>
      <c r="P5014">
        <f t="shared" si="78"/>
        <v>1785</v>
      </c>
      <c r="R5014">
        <v>1102</v>
      </c>
      <c r="S5014">
        <v>434</v>
      </c>
      <c r="T5014" t="str">
        <f>IF(NOT(ISERROR(VLOOKUP(F5014,Familie!A:A,1,0))),"X","")</f>
        <v/>
      </c>
    </row>
    <row r="5015" spans="1:20" hidden="1" x14ac:dyDescent="0.2">
      <c r="A5015">
        <v>1788</v>
      </c>
      <c r="B5015">
        <v>3</v>
      </c>
      <c r="C5015">
        <v>26</v>
      </c>
      <c r="E5015" t="s">
        <v>1788</v>
      </c>
      <c r="F5015" t="s">
        <v>866</v>
      </c>
      <c r="G5015" t="s">
        <v>326</v>
      </c>
      <c r="H5015" t="s">
        <v>18</v>
      </c>
      <c r="J5015" t="s">
        <v>20</v>
      </c>
      <c r="K5015">
        <v>143</v>
      </c>
      <c r="N5015">
        <v>2</v>
      </c>
      <c r="P5015">
        <f t="shared" si="78"/>
        <v>1788</v>
      </c>
      <c r="Q5015" t="s">
        <v>2885</v>
      </c>
      <c r="R5015">
        <v>1102</v>
      </c>
      <c r="S5015">
        <v>434</v>
      </c>
      <c r="T5015" t="str">
        <f>IF(NOT(ISERROR(VLOOKUP(F5015,Familie!A:A,1,0))),"X","")</f>
        <v/>
      </c>
    </row>
    <row r="5016" spans="1:20" hidden="1" x14ac:dyDescent="0.2">
      <c r="A5016">
        <v>1788</v>
      </c>
      <c r="B5016">
        <v>3</v>
      </c>
      <c r="C5016">
        <v>28</v>
      </c>
      <c r="E5016" t="s">
        <v>1784</v>
      </c>
      <c r="F5016" t="s">
        <v>3709</v>
      </c>
      <c r="G5016" t="s">
        <v>42</v>
      </c>
      <c r="H5016" t="s">
        <v>46</v>
      </c>
      <c r="J5016" t="s">
        <v>20</v>
      </c>
      <c r="K5016">
        <v>149</v>
      </c>
      <c r="M5016">
        <v>6</v>
      </c>
      <c r="P5016">
        <f t="shared" si="78"/>
        <v>1788</v>
      </c>
      <c r="R5016">
        <v>1102</v>
      </c>
      <c r="S5016">
        <v>434</v>
      </c>
      <c r="T5016" t="str">
        <f>IF(NOT(ISERROR(VLOOKUP(F5016,Familie!A:A,1,0))),"X","")</f>
        <v/>
      </c>
    </row>
    <row r="5017" spans="1:20" hidden="1" x14ac:dyDescent="0.2">
      <c r="A5017">
        <v>1788</v>
      </c>
      <c r="B5017">
        <v>3</v>
      </c>
      <c r="C5017">
        <v>30</v>
      </c>
      <c r="E5017" t="s">
        <v>1784</v>
      </c>
      <c r="F5017" t="s">
        <v>1096</v>
      </c>
      <c r="G5017" t="s">
        <v>85</v>
      </c>
      <c r="H5017" t="s">
        <v>85</v>
      </c>
      <c r="J5017" t="s">
        <v>20</v>
      </c>
      <c r="K5017">
        <v>150</v>
      </c>
      <c r="N5017">
        <v>2</v>
      </c>
      <c r="P5017">
        <f t="shared" si="78"/>
        <v>1788</v>
      </c>
      <c r="R5017">
        <v>1102</v>
      </c>
      <c r="S5017">
        <v>434</v>
      </c>
      <c r="T5017" t="str">
        <f>IF(NOT(ISERROR(VLOOKUP(F5017,Familie!A:A,1,0))),"X","")</f>
        <v/>
      </c>
    </row>
    <row r="5018" spans="1:20" hidden="1" x14ac:dyDescent="0.2">
      <c r="A5018">
        <v>1788</v>
      </c>
      <c r="B5018">
        <v>4</v>
      </c>
      <c r="C5018">
        <v>3</v>
      </c>
      <c r="E5018" t="s">
        <v>1784</v>
      </c>
      <c r="F5018" t="s">
        <v>21</v>
      </c>
      <c r="G5018" t="s">
        <v>46</v>
      </c>
      <c r="J5018" t="s">
        <v>20</v>
      </c>
      <c r="K5018">
        <v>53</v>
      </c>
      <c r="L5018">
        <v>30</v>
      </c>
      <c r="P5018">
        <f t="shared" si="78"/>
        <v>1758</v>
      </c>
      <c r="R5018">
        <v>1102</v>
      </c>
      <c r="S5018">
        <v>434</v>
      </c>
      <c r="T5018" t="str">
        <f>IF(NOT(ISERROR(VLOOKUP(F5018,Familie!A:A,1,0))),"X","")</f>
        <v/>
      </c>
    </row>
    <row r="5019" spans="1:20" hidden="1" x14ac:dyDescent="0.2">
      <c r="A5019">
        <v>1788</v>
      </c>
      <c r="B5019">
        <v>4</v>
      </c>
      <c r="C5019">
        <v>4</v>
      </c>
      <c r="E5019" t="s">
        <v>1784</v>
      </c>
      <c r="F5019" t="s">
        <v>154</v>
      </c>
      <c r="G5019" t="s">
        <v>99</v>
      </c>
      <c r="J5019" t="s">
        <v>32</v>
      </c>
      <c r="K5019">
        <v>12</v>
      </c>
      <c r="L5019">
        <v>60</v>
      </c>
      <c r="P5019">
        <f t="shared" si="78"/>
        <v>1728</v>
      </c>
      <c r="R5019">
        <v>1102</v>
      </c>
      <c r="S5019">
        <v>434</v>
      </c>
      <c r="T5019" s="15" t="str">
        <f>IF(NOT(ISERROR(VLOOKUP(F5019,Familie!A:A,1,0))),"X","")</f>
        <v>X</v>
      </c>
    </row>
    <row r="5020" spans="1:20" hidden="1" x14ac:dyDescent="0.2">
      <c r="A5020">
        <v>1788</v>
      </c>
      <c r="B5020">
        <v>4</v>
      </c>
      <c r="C5020">
        <v>7</v>
      </c>
      <c r="E5020" t="s">
        <v>1784</v>
      </c>
      <c r="F5020" t="s">
        <v>3683</v>
      </c>
      <c r="G5020" t="s">
        <v>36</v>
      </c>
      <c r="H5020" t="s">
        <v>36</v>
      </c>
      <c r="J5020" t="s">
        <v>20</v>
      </c>
      <c r="K5020">
        <v>207</v>
      </c>
      <c r="N5020">
        <v>11</v>
      </c>
      <c r="P5020">
        <f t="shared" si="78"/>
        <v>1788</v>
      </c>
      <c r="Q5020" t="s">
        <v>4460</v>
      </c>
      <c r="R5020">
        <v>1102</v>
      </c>
      <c r="S5020">
        <v>434</v>
      </c>
      <c r="T5020" t="str">
        <f>IF(NOT(ISERROR(VLOOKUP(F5020,Familie!A:A,1,0))),"X","")</f>
        <v/>
      </c>
    </row>
    <row r="5021" spans="1:20" hidden="1" x14ac:dyDescent="0.2">
      <c r="A5021">
        <v>1788</v>
      </c>
      <c r="B5021">
        <v>4</v>
      </c>
      <c r="C5021">
        <v>11</v>
      </c>
      <c r="E5021" t="s">
        <v>1784</v>
      </c>
      <c r="F5021" t="s">
        <v>1096</v>
      </c>
      <c r="G5021" t="s">
        <v>18</v>
      </c>
      <c r="H5021" t="s">
        <v>46</v>
      </c>
      <c r="J5021" t="s">
        <v>20</v>
      </c>
      <c r="K5021">
        <v>33</v>
      </c>
      <c r="L5021">
        <v>17</v>
      </c>
      <c r="P5021">
        <f t="shared" si="78"/>
        <v>1771</v>
      </c>
      <c r="R5021">
        <v>1102</v>
      </c>
      <c r="S5021">
        <v>435</v>
      </c>
      <c r="T5021" t="str">
        <f>IF(NOT(ISERROR(VLOOKUP(F5021,Familie!A:A,1,0))),"X","")</f>
        <v/>
      </c>
    </row>
    <row r="5022" spans="1:20" hidden="1" x14ac:dyDescent="0.2">
      <c r="A5022">
        <v>1788</v>
      </c>
      <c r="B5022">
        <v>4</v>
      </c>
      <c r="C5022">
        <v>16</v>
      </c>
      <c r="E5022" t="s">
        <v>1788</v>
      </c>
      <c r="F5022" t="s">
        <v>3348</v>
      </c>
      <c r="G5022" t="s">
        <v>246</v>
      </c>
      <c r="H5022" t="s">
        <v>1516</v>
      </c>
      <c r="J5022" t="s">
        <v>20</v>
      </c>
      <c r="K5022">
        <v>152</v>
      </c>
      <c r="L5022">
        <v>50</v>
      </c>
      <c r="P5022">
        <f t="shared" si="78"/>
        <v>1738</v>
      </c>
      <c r="Q5022" t="s">
        <v>6176</v>
      </c>
      <c r="R5022">
        <v>1102</v>
      </c>
      <c r="S5022">
        <v>435</v>
      </c>
      <c r="T5022" t="str">
        <f>IF(NOT(ISERROR(VLOOKUP(F5022,Familie!A:A,1,0))),"X","")</f>
        <v/>
      </c>
    </row>
    <row r="5023" spans="1:20" hidden="1" x14ac:dyDescent="0.2">
      <c r="A5023">
        <v>1788</v>
      </c>
      <c r="B5023">
        <v>4</v>
      </c>
      <c r="C5023">
        <v>18</v>
      </c>
      <c r="E5023" t="s">
        <v>1788</v>
      </c>
      <c r="F5023" t="s">
        <v>1890</v>
      </c>
      <c r="G5023" t="s">
        <v>326</v>
      </c>
      <c r="H5023" t="s">
        <v>66</v>
      </c>
      <c r="J5023" t="s">
        <v>32</v>
      </c>
      <c r="K5023">
        <v>20</v>
      </c>
      <c r="L5023">
        <v>50</v>
      </c>
      <c r="P5023">
        <f t="shared" si="78"/>
        <v>1738</v>
      </c>
      <c r="Q5023" t="s">
        <v>6758</v>
      </c>
      <c r="R5023">
        <v>1102</v>
      </c>
      <c r="S5023">
        <v>435</v>
      </c>
      <c r="T5023" t="str">
        <f>IF(NOT(ISERROR(VLOOKUP(F5023,Familie!A:A,1,0))),"X","")</f>
        <v/>
      </c>
    </row>
    <row r="5024" spans="1:20" hidden="1" x14ac:dyDescent="0.2">
      <c r="A5024">
        <v>1788</v>
      </c>
      <c r="B5024">
        <v>4</v>
      </c>
      <c r="C5024">
        <v>20</v>
      </c>
      <c r="E5024" t="s">
        <v>1784</v>
      </c>
      <c r="F5024" t="s">
        <v>2563</v>
      </c>
      <c r="G5024" t="s">
        <v>85</v>
      </c>
      <c r="J5024" t="s">
        <v>32</v>
      </c>
      <c r="K5024">
        <v>20</v>
      </c>
      <c r="L5024">
        <v>70</v>
      </c>
      <c r="P5024">
        <f t="shared" si="78"/>
        <v>1718</v>
      </c>
      <c r="R5024">
        <v>1102</v>
      </c>
      <c r="S5024">
        <v>435</v>
      </c>
      <c r="T5024" t="str">
        <f>IF(NOT(ISERROR(VLOOKUP(F5024,Familie!A:A,1,0))),"X","")</f>
        <v/>
      </c>
    </row>
    <row r="5025" spans="1:20" hidden="1" x14ac:dyDescent="0.2">
      <c r="A5025">
        <v>1788</v>
      </c>
      <c r="B5025">
        <v>4</v>
      </c>
      <c r="C5025">
        <v>21</v>
      </c>
      <c r="E5025" t="s">
        <v>1784</v>
      </c>
      <c r="F5025" t="s">
        <v>3301</v>
      </c>
      <c r="G5025" t="s">
        <v>46</v>
      </c>
      <c r="H5025" s="21" t="s">
        <v>95</v>
      </c>
      <c r="J5025" t="s">
        <v>20</v>
      </c>
      <c r="K5025">
        <v>143</v>
      </c>
      <c r="L5025">
        <v>52</v>
      </c>
      <c r="P5025">
        <f t="shared" si="78"/>
        <v>1736</v>
      </c>
      <c r="R5025">
        <v>1102</v>
      </c>
      <c r="S5025">
        <v>435</v>
      </c>
      <c r="T5025" t="str">
        <f>IF(NOT(ISERROR(VLOOKUP(F5025,Familie!A:A,1,0))),"X","")</f>
        <v/>
      </c>
    </row>
    <row r="5026" spans="1:20" hidden="1" x14ac:dyDescent="0.2">
      <c r="A5026">
        <v>1788</v>
      </c>
      <c r="B5026">
        <v>4</v>
      </c>
      <c r="C5026">
        <v>24</v>
      </c>
      <c r="E5026" t="s">
        <v>1784</v>
      </c>
      <c r="F5026" t="s">
        <v>3710</v>
      </c>
      <c r="G5026" t="s">
        <v>99</v>
      </c>
      <c r="J5026" t="s">
        <v>32</v>
      </c>
      <c r="K5026">
        <v>25</v>
      </c>
      <c r="L5026">
        <v>52</v>
      </c>
      <c r="P5026">
        <f t="shared" si="78"/>
        <v>1736</v>
      </c>
      <c r="Q5026" t="s">
        <v>2420</v>
      </c>
      <c r="R5026">
        <v>1102</v>
      </c>
      <c r="S5026">
        <v>435</v>
      </c>
      <c r="T5026" t="str">
        <f>IF(NOT(ISERROR(VLOOKUP(F5026,Familie!A:A,1,0))),"X","")</f>
        <v/>
      </c>
    </row>
    <row r="5027" spans="1:20" hidden="1" x14ac:dyDescent="0.2">
      <c r="A5027">
        <v>1788</v>
      </c>
      <c r="B5027">
        <v>4</v>
      </c>
      <c r="C5027">
        <v>29</v>
      </c>
      <c r="E5027" t="s">
        <v>1784</v>
      </c>
      <c r="F5027" t="s">
        <v>3711</v>
      </c>
      <c r="G5027" t="s">
        <v>46</v>
      </c>
      <c r="H5027" t="s">
        <v>46</v>
      </c>
      <c r="J5027" t="s">
        <v>20</v>
      </c>
      <c r="K5027">
        <v>149</v>
      </c>
      <c r="O5027">
        <v>1</v>
      </c>
      <c r="P5027">
        <f t="shared" si="78"/>
        <v>1788</v>
      </c>
      <c r="R5027">
        <v>1102</v>
      </c>
      <c r="S5027">
        <v>435</v>
      </c>
      <c r="T5027" t="str">
        <f>IF(NOT(ISERROR(VLOOKUP(F5027,Familie!A:A,1,0))),"X","")</f>
        <v/>
      </c>
    </row>
    <row r="5028" spans="1:20" hidden="1" x14ac:dyDescent="0.2">
      <c r="A5028">
        <v>1788</v>
      </c>
      <c r="B5028">
        <v>4</v>
      </c>
      <c r="C5028">
        <v>29</v>
      </c>
      <c r="E5028" t="s">
        <v>1788</v>
      </c>
      <c r="F5028" t="s">
        <v>3711</v>
      </c>
      <c r="G5028" t="s">
        <v>95</v>
      </c>
      <c r="H5028" t="s">
        <v>46</v>
      </c>
      <c r="J5028" t="s">
        <v>20</v>
      </c>
      <c r="K5028">
        <v>149</v>
      </c>
      <c r="O5028">
        <v>1</v>
      </c>
      <c r="P5028">
        <f t="shared" si="78"/>
        <v>1788</v>
      </c>
      <c r="R5028">
        <v>1102</v>
      </c>
      <c r="S5028">
        <v>435</v>
      </c>
      <c r="T5028" t="str">
        <f>IF(NOT(ISERROR(VLOOKUP(F5028,Familie!A:A,1,0))),"X","")</f>
        <v/>
      </c>
    </row>
    <row r="5029" spans="1:20" hidden="1" x14ac:dyDescent="0.2">
      <c r="A5029">
        <v>1788</v>
      </c>
      <c r="B5029">
        <v>5</v>
      </c>
      <c r="C5029">
        <v>10</v>
      </c>
      <c r="E5029" t="s">
        <v>1784</v>
      </c>
      <c r="F5029" t="s">
        <v>26</v>
      </c>
      <c r="G5029" t="s">
        <v>46</v>
      </c>
      <c r="H5029" t="s">
        <v>46</v>
      </c>
      <c r="J5029" t="s">
        <v>20</v>
      </c>
      <c r="K5029">
        <v>73</v>
      </c>
      <c r="L5029">
        <v>12</v>
      </c>
      <c r="P5029">
        <f t="shared" si="78"/>
        <v>1776</v>
      </c>
      <c r="R5029">
        <v>1102</v>
      </c>
      <c r="S5029">
        <v>435</v>
      </c>
      <c r="T5029" s="15" t="str">
        <f>IF(NOT(ISERROR(VLOOKUP(F5029,Familie!A:A,1,0))),"X","")</f>
        <v>X</v>
      </c>
    </row>
    <row r="5030" spans="1:20" hidden="1" x14ac:dyDescent="0.2">
      <c r="A5030">
        <v>1788</v>
      </c>
      <c r="B5030">
        <v>5</v>
      </c>
      <c r="C5030">
        <v>18</v>
      </c>
      <c r="E5030" t="s">
        <v>1784</v>
      </c>
      <c r="F5030" t="s">
        <v>280</v>
      </c>
      <c r="G5030" t="s">
        <v>46</v>
      </c>
      <c r="H5030" t="s">
        <v>50</v>
      </c>
      <c r="J5030" t="s">
        <v>32</v>
      </c>
      <c r="K5030">
        <v>26</v>
      </c>
      <c r="N5030">
        <v>1</v>
      </c>
      <c r="P5030">
        <f t="shared" si="78"/>
        <v>1788</v>
      </c>
      <c r="R5030">
        <v>1102</v>
      </c>
      <c r="S5030">
        <v>436</v>
      </c>
      <c r="T5030" t="str">
        <f>IF(NOT(ISERROR(VLOOKUP(F5030,Familie!A:A,1,0))),"X","")</f>
        <v/>
      </c>
    </row>
    <row r="5031" spans="1:20" hidden="1" x14ac:dyDescent="0.2">
      <c r="A5031">
        <v>1788</v>
      </c>
      <c r="B5031">
        <v>6</v>
      </c>
      <c r="C5031">
        <v>15</v>
      </c>
      <c r="E5031" t="s">
        <v>1788</v>
      </c>
      <c r="F5031" t="s">
        <v>2415</v>
      </c>
      <c r="G5031" t="s">
        <v>84</v>
      </c>
      <c r="H5031" t="s">
        <v>93</v>
      </c>
      <c r="J5031" t="s">
        <v>20</v>
      </c>
      <c r="K5031">
        <v>111</v>
      </c>
      <c r="L5031">
        <v>60</v>
      </c>
      <c r="P5031">
        <f t="shared" si="78"/>
        <v>1728</v>
      </c>
      <c r="Q5031" t="s">
        <v>6693</v>
      </c>
      <c r="R5031">
        <v>1102</v>
      </c>
      <c r="S5031">
        <v>436</v>
      </c>
      <c r="T5031" t="str">
        <f>IF(NOT(ISERROR(VLOOKUP(F5031,Familie!A:A,1,0))),"X","")</f>
        <v/>
      </c>
    </row>
    <row r="5032" spans="1:20" hidden="1" x14ac:dyDescent="0.2">
      <c r="A5032">
        <v>1788</v>
      </c>
      <c r="B5032">
        <v>6</v>
      </c>
      <c r="C5032">
        <v>22</v>
      </c>
      <c r="E5032" t="s">
        <v>1784</v>
      </c>
      <c r="F5032" t="s">
        <v>4231</v>
      </c>
      <c r="G5032" t="s">
        <v>36</v>
      </c>
      <c r="H5032" t="s">
        <v>66</v>
      </c>
      <c r="J5032" t="s">
        <v>32</v>
      </c>
      <c r="K5032">
        <v>22</v>
      </c>
      <c r="M5032">
        <v>6</v>
      </c>
      <c r="P5032">
        <f t="shared" si="78"/>
        <v>1788</v>
      </c>
      <c r="R5032">
        <v>1102</v>
      </c>
      <c r="S5032">
        <v>436</v>
      </c>
      <c r="T5032" t="str">
        <f>IF(NOT(ISERROR(VLOOKUP(F5032,Familie!A:A,1,0))),"X","")</f>
        <v/>
      </c>
    </row>
    <row r="5033" spans="1:20" hidden="1" x14ac:dyDescent="0.2">
      <c r="A5033">
        <v>1788</v>
      </c>
      <c r="B5033">
        <v>7</v>
      </c>
      <c r="C5033">
        <v>10</v>
      </c>
      <c r="E5033" t="s">
        <v>1784</v>
      </c>
      <c r="F5033" t="s">
        <v>2294</v>
      </c>
      <c r="G5033" t="s">
        <v>46</v>
      </c>
      <c r="H5033" t="s">
        <v>1888</v>
      </c>
      <c r="J5033" t="s">
        <v>32</v>
      </c>
      <c r="K5033">
        <v>2</v>
      </c>
      <c r="P5033">
        <f t="shared" si="78"/>
        <v>1788</v>
      </c>
      <c r="R5033">
        <v>1102</v>
      </c>
      <c r="S5033">
        <v>436</v>
      </c>
      <c r="T5033" t="str">
        <f>IF(NOT(ISERROR(VLOOKUP(F5033,Familie!A:A,1,0))),"X","")</f>
        <v/>
      </c>
    </row>
    <row r="5034" spans="1:20" hidden="1" x14ac:dyDescent="0.2">
      <c r="A5034">
        <v>1788</v>
      </c>
      <c r="B5034">
        <v>7</v>
      </c>
      <c r="C5034">
        <v>25</v>
      </c>
      <c r="E5034" t="s">
        <v>1784</v>
      </c>
      <c r="F5034" t="s">
        <v>154</v>
      </c>
      <c r="G5034" t="s">
        <v>46</v>
      </c>
      <c r="H5034" t="s">
        <v>46</v>
      </c>
      <c r="J5034" t="s">
        <v>32</v>
      </c>
      <c r="K5034">
        <v>12</v>
      </c>
      <c r="M5034">
        <v>9</v>
      </c>
      <c r="P5034">
        <f t="shared" si="78"/>
        <v>1788</v>
      </c>
      <c r="R5034">
        <v>1102</v>
      </c>
      <c r="S5034">
        <v>436</v>
      </c>
      <c r="T5034" s="15" t="str">
        <f>IF(NOT(ISERROR(VLOOKUP(F5034,Familie!A:A,1,0))),"X","")</f>
        <v>X</v>
      </c>
    </row>
    <row r="5035" spans="1:20" hidden="1" x14ac:dyDescent="0.2">
      <c r="A5035">
        <v>1788</v>
      </c>
      <c r="B5035">
        <v>7</v>
      </c>
      <c r="C5035">
        <v>29</v>
      </c>
      <c r="E5035" t="s">
        <v>1788</v>
      </c>
      <c r="F5035" t="s">
        <v>160</v>
      </c>
      <c r="G5035" t="s">
        <v>2740</v>
      </c>
      <c r="H5035" t="s">
        <v>85</v>
      </c>
      <c r="J5035" t="s">
        <v>32</v>
      </c>
      <c r="K5035">
        <v>22</v>
      </c>
      <c r="L5035">
        <v>10</v>
      </c>
      <c r="P5035">
        <f t="shared" si="78"/>
        <v>1778</v>
      </c>
      <c r="R5035">
        <v>1102</v>
      </c>
      <c r="S5035">
        <v>436</v>
      </c>
      <c r="T5035" s="15" t="str">
        <f>IF(NOT(ISERROR(VLOOKUP(F5035,Familie!A:A,1,0))),"X","")</f>
        <v>X</v>
      </c>
    </row>
    <row r="5036" spans="1:20" hidden="1" x14ac:dyDescent="0.2">
      <c r="A5036">
        <v>1788</v>
      </c>
      <c r="B5036">
        <v>8</v>
      </c>
      <c r="C5036">
        <v>4</v>
      </c>
      <c r="E5036" t="s">
        <v>1784</v>
      </c>
      <c r="F5036" t="s">
        <v>322</v>
      </c>
      <c r="G5036" t="s">
        <v>46</v>
      </c>
      <c r="H5036" t="s">
        <v>85</v>
      </c>
      <c r="J5036" t="s">
        <v>32</v>
      </c>
      <c r="K5036">
        <v>41</v>
      </c>
      <c r="L5036">
        <v>1</v>
      </c>
      <c r="M5036">
        <v>9</v>
      </c>
      <c r="P5036">
        <f t="shared" si="78"/>
        <v>1787</v>
      </c>
      <c r="R5036">
        <v>1102</v>
      </c>
      <c r="S5036">
        <v>436</v>
      </c>
      <c r="T5036" t="str">
        <f>IF(NOT(ISERROR(VLOOKUP(F5036,Familie!A:A,1,0))),"X","")</f>
        <v/>
      </c>
    </row>
    <row r="5037" spans="1:20" hidden="1" x14ac:dyDescent="0.2">
      <c r="A5037">
        <v>1788</v>
      </c>
      <c r="B5037">
        <v>8</v>
      </c>
      <c r="C5037">
        <v>18</v>
      </c>
      <c r="E5037" t="s">
        <v>1784</v>
      </c>
      <c r="F5037" t="s">
        <v>2193</v>
      </c>
      <c r="G5037" t="s">
        <v>93</v>
      </c>
      <c r="J5037" t="s">
        <v>20</v>
      </c>
      <c r="K5037">
        <v>30</v>
      </c>
      <c r="L5037">
        <v>57</v>
      </c>
      <c r="P5037">
        <f t="shared" si="78"/>
        <v>1731</v>
      </c>
      <c r="R5037">
        <v>1102</v>
      </c>
      <c r="S5037">
        <v>437</v>
      </c>
      <c r="T5037" t="str">
        <f>IF(NOT(ISERROR(VLOOKUP(F5037,Familie!A:A,1,0))),"X","")</f>
        <v/>
      </c>
    </row>
    <row r="5038" spans="1:20" hidden="1" x14ac:dyDescent="0.2">
      <c r="A5038">
        <v>1788</v>
      </c>
      <c r="B5038">
        <v>8</v>
      </c>
      <c r="C5038">
        <v>25</v>
      </c>
      <c r="E5038" t="s">
        <v>1784</v>
      </c>
      <c r="F5038" t="s">
        <v>3712</v>
      </c>
      <c r="G5038" t="s">
        <v>46</v>
      </c>
      <c r="J5038" t="s">
        <v>20</v>
      </c>
      <c r="K5038">
        <v>163</v>
      </c>
      <c r="L5038">
        <v>69</v>
      </c>
      <c r="P5038">
        <f t="shared" si="78"/>
        <v>1719</v>
      </c>
      <c r="Q5038" t="s">
        <v>4128</v>
      </c>
      <c r="R5038">
        <v>1102</v>
      </c>
      <c r="S5038">
        <v>437</v>
      </c>
      <c r="T5038" t="str">
        <f>IF(NOT(ISERROR(VLOOKUP(F5038,Familie!A:A,1,0))),"X","")</f>
        <v/>
      </c>
    </row>
    <row r="5039" spans="1:20" hidden="1" x14ac:dyDescent="0.2">
      <c r="A5039">
        <v>1788</v>
      </c>
      <c r="B5039">
        <v>8</v>
      </c>
      <c r="C5039">
        <v>30</v>
      </c>
      <c r="E5039" t="s">
        <v>1784</v>
      </c>
      <c r="F5039" t="s">
        <v>3360</v>
      </c>
      <c r="G5039" t="s">
        <v>50</v>
      </c>
      <c r="J5039" t="s">
        <v>32</v>
      </c>
      <c r="K5039">
        <v>1</v>
      </c>
      <c r="L5039">
        <v>49</v>
      </c>
      <c r="P5039">
        <f t="shared" si="78"/>
        <v>1739</v>
      </c>
      <c r="Q5039" t="s">
        <v>3713</v>
      </c>
      <c r="R5039">
        <v>1102</v>
      </c>
      <c r="S5039">
        <v>437</v>
      </c>
      <c r="T5039" t="str">
        <f>IF(NOT(ISERROR(VLOOKUP(F5039,Familie!A:A,1,0))),"X","")</f>
        <v/>
      </c>
    </row>
    <row r="5040" spans="1:20" hidden="1" x14ac:dyDescent="0.2">
      <c r="A5040">
        <v>1788</v>
      </c>
      <c r="B5040">
        <v>8</v>
      </c>
      <c r="C5040">
        <v>31</v>
      </c>
      <c r="E5040" t="s">
        <v>1788</v>
      </c>
      <c r="F5040" t="s">
        <v>1897</v>
      </c>
      <c r="G5040" t="s">
        <v>84</v>
      </c>
      <c r="H5040" t="s">
        <v>46</v>
      </c>
      <c r="J5040" t="s">
        <v>20</v>
      </c>
      <c r="K5040">
        <v>3</v>
      </c>
      <c r="L5040">
        <v>24</v>
      </c>
      <c r="P5040">
        <f t="shared" si="78"/>
        <v>1764</v>
      </c>
      <c r="Q5040" t="s">
        <v>6338</v>
      </c>
      <c r="R5040">
        <v>1102</v>
      </c>
      <c r="S5040">
        <v>437</v>
      </c>
      <c r="T5040" t="str">
        <f>IF(NOT(ISERROR(VLOOKUP(F5040,Familie!A:A,1,0))),"X","")</f>
        <v/>
      </c>
    </row>
    <row r="5041" spans="1:20" hidden="1" x14ac:dyDescent="0.2">
      <c r="A5041">
        <v>1788</v>
      </c>
      <c r="B5041">
        <v>8</v>
      </c>
      <c r="C5041">
        <v>31</v>
      </c>
      <c r="E5041" t="s">
        <v>1788</v>
      </c>
      <c r="F5041" t="s">
        <v>3714</v>
      </c>
      <c r="G5041" t="s">
        <v>246</v>
      </c>
      <c r="J5041" t="s">
        <v>20</v>
      </c>
      <c r="K5041">
        <v>41</v>
      </c>
      <c r="L5041">
        <v>72</v>
      </c>
      <c r="P5041">
        <f t="shared" si="78"/>
        <v>1716</v>
      </c>
      <c r="Q5041" t="s">
        <v>6699</v>
      </c>
      <c r="R5041">
        <v>1102</v>
      </c>
      <c r="S5041">
        <v>437</v>
      </c>
      <c r="T5041" t="str">
        <f>IF(NOT(ISERROR(VLOOKUP(F5041,Familie!A:A,1,0))),"X","")</f>
        <v/>
      </c>
    </row>
    <row r="5042" spans="1:20" hidden="1" x14ac:dyDescent="0.2">
      <c r="A5042">
        <v>1788</v>
      </c>
      <c r="B5042">
        <v>9</v>
      </c>
      <c r="C5042">
        <v>2</v>
      </c>
      <c r="E5042" t="s">
        <v>1788</v>
      </c>
      <c r="F5042" t="s">
        <v>3358</v>
      </c>
      <c r="G5042" t="s">
        <v>95</v>
      </c>
      <c r="H5042" t="s">
        <v>174</v>
      </c>
      <c r="J5042" t="s">
        <v>20</v>
      </c>
      <c r="K5042">
        <v>42</v>
      </c>
      <c r="L5042">
        <v>6</v>
      </c>
      <c r="P5042">
        <f t="shared" si="78"/>
        <v>1782</v>
      </c>
      <c r="R5042">
        <v>1102</v>
      </c>
      <c r="S5042">
        <v>437</v>
      </c>
      <c r="T5042" t="str">
        <f>IF(NOT(ISERROR(VLOOKUP(F5042,Familie!A:A,1,0))),"X","")</f>
        <v/>
      </c>
    </row>
    <row r="5043" spans="1:20" hidden="1" x14ac:dyDescent="0.2">
      <c r="A5043">
        <v>1788</v>
      </c>
      <c r="B5043">
        <v>9</v>
      </c>
      <c r="C5043">
        <v>9</v>
      </c>
      <c r="E5043" t="s">
        <v>1788</v>
      </c>
      <c r="F5043" t="s">
        <v>87</v>
      </c>
      <c r="G5043" t="s">
        <v>45</v>
      </c>
      <c r="H5043" t="s">
        <v>58</v>
      </c>
      <c r="J5043" t="s">
        <v>32</v>
      </c>
      <c r="K5043">
        <v>7</v>
      </c>
      <c r="L5043">
        <v>1</v>
      </c>
      <c r="P5043">
        <f t="shared" si="78"/>
        <v>1787</v>
      </c>
      <c r="R5043">
        <v>1102</v>
      </c>
      <c r="S5043">
        <v>437</v>
      </c>
      <c r="T5043" t="str">
        <f>IF(NOT(ISERROR(VLOOKUP(F5043,Familie!A:A,1,0))),"X","")</f>
        <v/>
      </c>
    </row>
    <row r="5044" spans="1:20" hidden="1" x14ac:dyDescent="0.2">
      <c r="A5044">
        <v>1788</v>
      </c>
      <c r="B5044">
        <v>9</v>
      </c>
      <c r="C5044">
        <v>10</v>
      </c>
      <c r="E5044" t="s">
        <v>1784</v>
      </c>
      <c r="F5044" t="s">
        <v>1242</v>
      </c>
      <c r="G5044" t="s">
        <v>85</v>
      </c>
      <c r="H5044" t="s">
        <v>174</v>
      </c>
      <c r="J5044" t="s">
        <v>20</v>
      </c>
      <c r="K5044">
        <v>204</v>
      </c>
      <c r="N5044">
        <v>2</v>
      </c>
      <c r="P5044">
        <f t="shared" si="78"/>
        <v>1788</v>
      </c>
      <c r="R5044">
        <v>1102</v>
      </c>
      <c r="S5044">
        <v>437</v>
      </c>
      <c r="T5044" t="str">
        <f>IF(NOT(ISERROR(VLOOKUP(F5044,Familie!A:A,1,0))),"X","")</f>
        <v/>
      </c>
    </row>
    <row r="5045" spans="1:20" hidden="1" x14ac:dyDescent="0.2">
      <c r="A5045">
        <v>1788</v>
      </c>
      <c r="B5045">
        <v>9</v>
      </c>
      <c r="C5045">
        <v>13</v>
      </c>
      <c r="E5045" t="s">
        <v>1788</v>
      </c>
      <c r="F5045" t="s">
        <v>3045</v>
      </c>
      <c r="G5045" t="s">
        <v>22</v>
      </c>
      <c r="H5045" t="s">
        <v>66</v>
      </c>
      <c r="J5045" t="s">
        <v>32</v>
      </c>
      <c r="K5045">
        <v>21</v>
      </c>
      <c r="L5045">
        <v>48</v>
      </c>
      <c r="P5045">
        <f t="shared" si="78"/>
        <v>1740</v>
      </c>
      <c r="Q5045" t="s">
        <v>6766</v>
      </c>
      <c r="R5045">
        <v>1102</v>
      </c>
      <c r="S5045">
        <v>438</v>
      </c>
      <c r="T5045" t="str">
        <f>IF(NOT(ISERROR(VLOOKUP(F5045,Familie!A:A,1,0))),"X","")</f>
        <v/>
      </c>
    </row>
    <row r="5046" spans="1:20" hidden="1" x14ac:dyDescent="0.2">
      <c r="A5046">
        <v>1788</v>
      </c>
      <c r="B5046">
        <v>10</v>
      </c>
      <c r="C5046">
        <v>3</v>
      </c>
      <c r="E5046" t="s">
        <v>1788</v>
      </c>
      <c r="F5046" t="s">
        <v>3715</v>
      </c>
      <c r="G5046" t="s">
        <v>254</v>
      </c>
      <c r="H5046" t="s">
        <v>174</v>
      </c>
      <c r="J5046" t="s">
        <v>32</v>
      </c>
      <c r="K5046">
        <v>11</v>
      </c>
      <c r="L5046">
        <v>62</v>
      </c>
      <c r="P5046">
        <f t="shared" si="78"/>
        <v>1726</v>
      </c>
      <c r="Q5046" t="s">
        <v>4909</v>
      </c>
      <c r="R5046">
        <v>1102</v>
      </c>
      <c r="S5046">
        <v>438</v>
      </c>
      <c r="T5046" t="str">
        <f>IF(NOT(ISERROR(VLOOKUP(F5046,Familie!A:A,1,0))),"X","")</f>
        <v/>
      </c>
    </row>
    <row r="5047" spans="1:20" hidden="1" x14ac:dyDescent="0.2">
      <c r="A5047">
        <v>1788</v>
      </c>
      <c r="B5047">
        <v>10</v>
      </c>
      <c r="C5047">
        <v>13</v>
      </c>
      <c r="E5047" t="s">
        <v>1784</v>
      </c>
      <c r="F5047" t="s">
        <v>3716</v>
      </c>
      <c r="G5047" t="s">
        <v>36</v>
      </c>
      <c r="H5047" t="s">
        <v>2085</v>
      </c>
      <c r="J5047" t="s">
        <v>32</v>
      </c>
      <c r="K5047">
        <v>13</v>
      </c>
      <c r="L5047">
        <v>9</v>
      </c>
      <c r="P5047">
        <f t="shared" si="78"/>
        <v>1779</v>
      </c>
      <c r="Q5047" t="s">
        <v>4631</v>
      </c>
      <c r="R5047">
        <v>1102</v>
      </c>
      <c r="S5047">
        <v>438</v>
      </c>
      <c r="T5047" t="str">
        <f>IF(NOT(ISERROR(VLOOKUP(F5047,Familie!A:A,1,0))),"X","")</f>
        <v/>
      </c>
    </row>
    <row r="5048" spans="1:20" hidden="1" x14ac:dyDescent="0.2">
      <c r="A5048">
        <v>1788</v>
      </c>
      <c r="B5048">
        <v>10</v>
      </c>
      <c r="C5048">
        <v>14</v>
      </c>
      <c r="E5048" t="s">
        <v>1788</v>
      </c>
      <c r="F5048" t="s">
        <v>450</v>
      </c>
      <c r="G5048" t="s">
        <v>95</v>
      </c>
      <c r="H5048" t="s">
        <v>66</v>
      </c>
      <c r="J5048" t="s">
        <v>32</v>
      </c>
      <c r="K5048">
        <v>19</v>
      </c>
      <c r="L5048">
        <v>4</v>
      </c>
      <c r="P5048">
        <f t="shared" si="78"/>
        <v>1784</v>
      </c>
      <c r="R5048">
        <v>1102</v>
      </c>
      <c r="S5048">
        <v>438</v>
      </c>
      <c r="T5048" t="str">
        <f>IF(NOT(ISERROR(VLOOKUP(F5048,Familie!A:A,1,0))),"X","")</f>
        <v/>
      </c>
    </row>
    <row r="5049" spans="1:20" hidden="1" x14ac:dyDescent="0.2">
      <c r="A5049">
        <v>1788</v>
      </c>
      <c r="B5049">
        <v>10</v>
      </c>
      <c r="C5049">
        <v>15</v>
      </c>
      <c r="E5049" t="s">
        <v>1788</v>
      </c>
      <c r="F5049" t="s">
        <v>2332</v>
      </c>
      <c r="G5049" t="s">
        <v>95</v>
      </c>
      <c r="J5049" t="s">
        <v>20</v>
      </c>
      <c r="K5049">
        <v>64</v>
      </c>
      <c r="L5049">
        <v>79</v>
      </c>
      <c r="P5049">
        <f t="shared" si="78"/>
        <v>1709</v>
      </c>
      <c r="R5049">
        <v>1102</v>
      </c>
      <c r="S5049">
        <v>438</v>
      </c>
      <c r="T5049" t="str">
        <f>IF(NOT(ISERROR(VLOOKUP(F5049,Familie!A:A,1,0))),"X","")</f>
        <v/>
      </c>
    </row>
    <row r="5050" spans="1:20" hidden="1" x14ac:dyDescent="0.2">
      <c r="A5050">
        <v>1788</v>
      </c>
      <c r="B5050">
        <v>10</v>
      </c>
      <c r="C5050">
        <v>18</v>
      </c>
      <c r="E5050" t="s">
        <v>1784</v>
      </c>
      <c r="F5050" t="s">
        <v>2309</v>
      </c>
      <c r="G5050" t="s">
        <v>1844</v>
      </c>
      <c r="J5050" t="s">
        <v>20</v>
      </c>
      <c r="K5050">
        <v>91</v>
      </c>
      <c r="L5050">
        <v>75</v>
      </c>
      <c r="P5050">
        <f t="shared" si="78"/>
        <v>1713</v>
      </c>
      <c r="Q5050" t="s">
        <v>3717</v>
      </c>
      <c r="R5050">
        <v>1102</v>
      </c>
      <c r="S5050">
        <v>438</v>
      </c>
      <c r="T5050" t="str">
        <f>IF(NOT(ISERROR(VLOOKUP(F5050,Familie!A:A,1,0))),"X","")</f>
        <v/>
      </c>
    </row>
    <row r="5051" spans="1:20" hidden="1" x14ac:dyDescent="0.2">
      <c r="A5051">
        <v>1788</v>
      </c>
      <c r="B5051">
        <v>10</v>
      </c>
      <c r="C5051">
        <v>18</v>
      </c>
      <c r="E5051" t="s">
        <v>1788</v>
      </c>
      <c r="F5051" t="s">
        <v>1158</v>
      </c>
      <c r="G5051" t="s">
        <v>45</v>
      </c>
      <c r="H5051" t="s">
        <v>46</v>
      </c>
      <c r="J5051" t="s">
        <v>20</v>
      </c>
      <c r="K5051">
        <v>151</v>
      </c>
      <c r="N5051">
        <v>14</v>
      </c>
      <c r="P5051">
        <f t="shared" si="78"/>
        <v>1788</v>
      </c>
      <c r="R5051">
        <v>1102</v>
      </c>
      <c r="S5051">
        <v>438</v>
      </c>
      <c r="T5051" t="str">
        <f>IF(NOT(ISERROR(VLOOKUP(F5051,Familie!A:A,1,0))),"X","")</f>
        <v/>
      </c>
    </row>
    <row r="5052" spans="1:20" hidden="1" x14ac:dyDescent="0.2">
      <c r="A5052">
        <v>1788</v>
      </c>
      <c r="B5052">
        <v>10</v>
      </c>
      <c r="C5052">
        <v>19</v>
      </c>
      <c r="E5052" t="s">
        <v>1788</v>
      </c>
      <c r="F5052" t="s">
        <v>1085</v>
      </c>
      <c r="G5052" t="s">
        <v>254</v>
      </c>
      <c r="H5052" t="s">
        <v>99</v>
      </c>
      <c r="J5052" t="s">
        <v>20</v>
      </c>
      <c r="K5052">
        <v>13</v>
      </c>
      <c r="L5052">
        <v>2</v>
      </c>
      <c r="P5052">
        <f t="shared" si="78"/>
        <v>1786</v>
      </c>
      <c r="R5052">
        <v>1102</v>
      </c>
      <c r="S5052">
        <v>439</v>
      </c>
      <c r="T5052" s="15" t="str">
        <f>IF(NOT(ISERROR(VLOOKUP(F5052,Familie!A:A,1,0))),"X","")</f>
        <v>X</v>
      </c>
    </row>
    <row r="5053" spans="1:20" hidden="1" x14ac:dyDescent="0.2">
      <c r="A5053">
        <v>1788</v>
      </c>
      <c r="B5053">
        <v>10</v>
      </c>
      <c r="C5053">
        <v>19</v>
      </c>
      <c r="E5053" t="s">
        <v>1784</v>
      </c>
      <c r="F5053" t="s">
        <v>3718</v>
      </c>
      <c r="G5053" t="s">
        <v>122</v>
      </c>
      <c r="I5053" t="s">
        <v>190</v>
      </c>
      <c r="J5053" t="s">
        <v>20</v>
      </c>
      <c r="K5053">
        <v>168</v>
      </c>
      <c r="N5053">
        <v>1</v>
      </c>
      <c r="P5053">
        <f t="shared" si="78"/>
        <v>1788</v>
      </c>
      <c r="Q5053" t="s">
        <v>2383</v>
      </c>
      <c r="R5053">
        <v>1102</v>
      </c>
      <c r="S5053">
        <v>439</v>
      </c>
      <c r="T5053" t="str">
        <f>IF(NOT(ISERROR(VLOOKUP(F5053,Familie!A:A,1,0))),"X","")</f>
        <v/>
      </c>
    </row>
    <row r="5054" spans="1:20" hidden="1" x14ac:dyDescent="0.2">
      <c r="A5054">
        <v>1788</v>
      </c>
      <c r="B5054">
        <v>10</v>
      </c>
      <c r="C5054">
        <v>21</v>
      </c>
      <c r="E5054" t="s">
        <v>1784</v>
      </c>
      <c r="F5054" t="s">
        <v>121</v>
      </c>
      <c r="G5054" t="s">
        <v>93</v>
      </c>
      <c r="H5054" t="s">
        <v>93</v>
      </c>
      <c r="J5054" t="s">
        <v>32</v>
      </c>
      <c r="K5054">
        <v>56</v>
      </c>
      <c r="O5054">
        <v>3</v>
      </c>
      <c r="P5054">
        <f t="shared" si="78"/>
        <v>1788</v>
      </c>
      <c r="R5054">
        <v>1102</v>
      </c>
      <c r="S5054">
        <v>439</v>
      </c>
      <c r="T5054" t="str">
        <f>IF(NOT(ISERROR(VLOOKUP(F5054,Familie!A:A,1,0))),"X","")</f>
        <v/>
      </c>
    </row>
    <row r="5055" spans="1:20" hidden="1" x14ac:dyDescent="0.2">
      <c r="A5055">
        <v>1788</v>
      </c>
      <c r="B5055">
        <v>10</v>
      </c>
      <c r="C5055">
        <v>21</v>
      </c>
      <c r="E5055" t="s">
        <v>1784</v>
      </c>
      <c r="F5055" t="s">
        <v>121</v>
      </c>
      <c r="G5055" t="s">
        <v>174</v>
      </c>
      <c r="H5055" t="s">
        <v>93</v>
      </c>
      <c r="J5055" t="s">
        <v>32</v>
      </c>
      <c r="K5055">
        <v>56</v>
      </c>
      <c r="O5055">
        <v>3</v>
      </c>
      <c r="P5055">
        <f t="shared" si="78"/>
        <v>1788</v>
      </c>
      <c r="R5055">
        <v>1102</v>
      </c>
      <c r="S5055">
        <v>439</v>
      </c>
      <c r="T5055" t="str">
        <f>IF(NOT(ISERROR(VLOOKUP(F5055,Familie!A:A,1,0))),"X","")</f>
        <v/>
      </c>
    </row>
    <row r="5056" spans="1:20" hidden="1" x14ac:dyDescent="0.2">
      <c r="A5056">
        <v>1788</v>
      </c>
      <c r="B5056">
        <v>10</v>
      </c>
      <c r="C5056">
        <v>22</v>
      </c>
      <c r="E5056" t="s">
        <v>1784</v>
      </c>
      <c r="F5056" t="s">
        <v>3719</v>
      </c>
      <c r="G5056" t="s">
        <v>266</v>
      </c>
      <c r="J5056" t="s">
        <v>20</v>
      </c>
      <c r="K5056">
        <v>73</v>
      </c>
      <c r="L5056">
        <v>55</v>
      </c>
      <c r="P5056">
        <f t="shared" si="78"/>
        <v>1733</v>
      </c>
      <c r="R5056">
        <v>1102</v>
      </c>
      <c r="S5056">
        <v>439</v>
      </c>
      <c r="T5056" t="str">
        <f>IF(NOT(ISERROR(VLOOKUP(F5056,Familie!A:A,1,0))),"X","")</f>
        <v/>
      </c>
    </row>
    <row r="5057" spans="1:20" hidden="1" x14ac:dyDescent="0.2">
      <c r="A5057">
        <v>1788</v>
      </c>
      <c r="B5057">
        <v>10</v>
      </c>
      <c r="C5057">
        <v>26</v>
      </c>
      <c r="E5057" t="s">
        <v>1784</v>
      </c>
      <c r="F5057" t="s">
        <v>68</v>
      </c>
      <c r="G5057" t="s">
        <v>174</v>
      </c>
      <c r="H5057" t="s">
        <v>85</v>
      </c>
      <c r="I5057" s="22" t="s">
        <v>3720</v>
      </c>
      <c r="J5057" t="s">
        <v>32</v>
      </c>
      <c r="K5057">
        <v>16</v>
      </c>
      <c r="O5057">
        <v>11</v>
      </c>
      <c r="P5057">
        <f t="shared" si="78"/>
        <v>1788</v>
      </c>
      <c r="R5057">
        <v>1102</v>
      </c>
      <c r="S5057">
        <v>439</v>
      </c>
      <c r="T5057" t="str">
        <f>IF(NOT(ISERROR(VLOOKUP(F5057,Familie!A:A,1,0))),"X","")</f>
        <v/>
      </c>
    </row>
    <row r="5058" spans="1:20" hidden="1" x14ac:dyDescent="0.2">
      <c r="A5058">
        <v>1788</v>
      </c>
      <c r="B5058">
        <v>10</v>
      </c>
      <c r="C5058">
        <v>27</v>
      </c>
      <c r="E5058" t="s">
        <v>1784</v>
      </c>
      <c r="F5058" t="s">
        <v>2488</v>
      </c>
      <c r="G5058" t="s">
        <v>85</v>
      </c>
      <c r="H5058" t="s">
        <v>99</v>
      </c>
      <c r="J5058" t="s">
        <v>20</v>
      </c>
      <c r="K5058">
        <v>188</v>
      </c>
      <c r="M5058">
        <v>9</v>
      </c>
      <c r="P5058">
        <f t="shared" ref="P5058:P5121" si="79">A5058-L5058</f>
        <v>1788</v>
      </c>
      <c r="Q5058" t="s">
        <v>2480</v>
      </c>
      <c r="R5058">
        <v>1102</v>
      </c>
      <c r="S5058">
        <v>439</v>
      </c>
      <c r="T5058" t="str">
        <f>IF(NOT(ISERROR(VLOOKUP(F5058,Familie!A:A,1,0))),"X","")</f>
        <v/>
      </c>
    </row>
    <row r="5059" spans="1:20" hidden="1" x14ac:dyDescent="0.2">
      <c r="A5059">
        <v>1788</v>
      </c>
      <c r="B5059">
        <v>11</v>
      </c>
      <c r="C5059">
        <v>4</v>
      </c>
      <c r="E5059" t="s">
        <v>1784</v>
      </c>
      <c r="F5059" t="s">
        <v>3316</v>
      </c>
      <c r="G5059" t="s">
        <v>46</v>
      </c>
      <c r="H5059" t="s">
        <v>46</v>
      </c>
      <c r="J5059" t="s">
        <v>20</v>
      </c>
      <c r="K5059">
        <v>20</v>
      </c>
      <c r="L5059">
        <v>4</v>
      </c>
      <c r="P5059">
        <f t="shared" si="79"/>
        <v>1784</v>
      </c>
      <c r="R5059">
        <v>1102</v>
      </c>
      <c r="S5059">
        <v>439</v>
      </c>
      <c r="T5059" t="str">
        <f>IF(NOT(ISERROR(VLOOKUP(F5059,Familie!A:A,1,0))),"X","")</f>
        <v/>
      </c>
    </row>
    <row r="5060" spans="1:20" hidden="1" x14ac:dyDescent="0.2">
      <c r="A5060">
        <v>1788</v>
      </c>
      <c r="B5060">
        <v>11</v>
      </c>
      <c r="C5060">
        <v>9</v>
      </c>
      <c r="E5060" t="s">
        <v>1788</v>
      </c>
      <c r="F5060" t="s">
        <v>369</v>
      </c>
      <c r="G5060" t="s">
        <v>326</v>
      </c>
      <c r="H5060" t="s">
        <v>18</v>
      </c>
      <c r="I5060" s="21" t="s">
        <v>4446</v>
      </c>
      <c r="J5060" t="s">
        <v>20</v>
      </c>
      <c r="K5060">
        <v>152</v>
      </c>
      <c r="N5060">
        <v>2</v>
      </c>
      <c r="P5060">
        <f t="shared" si="79"/>
        <v>1788</v>
      </c>
      <c r="R5060">
        <v>1102</v>
      </c>
      <c r="S5060">
        <v>439</v>
      </c>
      <c r="T5060" s="15" t="str">
        <f>IF(NOT(ISERROR(VLOOKUP(F5060,Familie!A:A,1,0))),"X","")</f>
        <v>X</v>
      </c>
    </row>
    <row r="5061" spans="1:20" hidden="1" x14ac:dyDescent="0.2">
      <c r="A5061">
        <v>1788</v>
      </c>
      <c r="B5061">
        <v>11</v>
      </c>
      <c r="C5061">
        <v>13</v>
      </c>
      <c r="E5061" t="s">
        <v>1784</v>
      </c>
      <c r="F5061" t="s">
        <v>283</v>
      </c>
      <c r="G5061" t="s">
        <v>46</v>
      </c>
      <c r="H5061" t="s">
        <v>18</v>
      </c>
      <c r="J5061" t="s">
        <v>20</v>
      </c>
      <c r="K5061">
        <v>103</v>
      </c>
      <c r="M5061">
        <v>6</v>
      </c>
      <c r="P5061">
        <f t="shared" si="79"/>
        <v>1788</v>
      </c>
      <c r="R5061">
        <v>1102</v>
      </c>
      <c r="S5061">
        <v>439</v>
      </c>
      <c r="T5061" t="str">
        <f>IF(NOT(ISERROR(VLOOKUP(F5061,Familie!A:A,1,0))),"X","")</f>
        <v/>
      </c>
    </row>
    <row r="5062" spans="1:20" hidden="1" x14ac:dyDescent="0.2">
      <c r="A5062">
        <v>1788</v>
      </c>
      <c r="B5062">
        <v>11</v>
      </c>
      <c r="C5062">
        <v>13</v>
      </c>
      <c r="E5062" t="s">
        <v>1788</v>
      </c>
      <c r="F5062" t="s">
        <v>80</v>
      </c>
      <c r="G5062" t="s">
        <v>246</v>
      </c>
      <c r="J5062" t="s">
        <v>20</v>
      </c>
      <c r="K5062">
        <v>181</v>
      </c>
      <c r="L5062">
        <v>50</v>
      </c>
      <c r="P5062">
        <f t="shared" si="79"/>
        <v>1738</v>
      </c>
      <c r="Q5062" t="s">
        <v>5495</v>
      </c>
      <c r="R5062">
        <v>1102</v>
      </c>
      <c r="S5062">
        <v>440</v>
      </c>
      <c r="T5062" s="15" t="str">
        <f>IF(NOT(ISERROR(VLOOKUP(F5062,Familie!A:A,1,0))),"X","")</f>
        <v>X</v>
      </c>
    </row>
    <row r="5063" spans="1:20" hidden="1" x14ac:dyDescent="0.2">
      <c r="A5063">
        <v>1788</v>
      </c>
      <c r="B5063">
        <v>11</v>
      </c>
      <c r="C5063">
        <v>14</v>
      </c>
      <c r="E5063" t="s">
        <v>1784</v>
      </c>
      <c r="F5063" t="s">
        <v>2387</v>
      </c>
      <c r="G5063" t="s">
        <v>93</v>
      </c>
      <c r="H5063" t="s">
        <v>18</v>
      </c>
      <c r="J5063" t="s">
        <v>32</v>
      </c>
      <c r="K5063">
        <v>57</v>
      </c>
      <c r="N5063">
        <v>2</v>
      </c>
      <c r="P5063">
        <f t="shared" si="79"/>
        <v>1788</v>
      </c>
      <c r="R5063">
        <v>1102</v>
      </c>
      <c r="S5063">
        <v>440</v>
      </c>
      <c r="T5063" t="str">
        <f>IF(NOT(ISERROR(VLOOKUP(F5063,Familie!A:A,1,0))),"X","")</f>
        <v/>
      </c>
    </row>
    <row r="5064" spans="1:20" hidden="1" x14ac:dyDescent="0.2">
      <c r="A5064">
        <v>1788</v>
      </c>
      <c r="B5064">
        <v>11</v>
      </c>
      <c r="C5064">
        <v>14</v>
      </c>
      <c r="E5064" t="s">
        <v>1784</v>
      </c>
      <c r="F5064" t="s">
        <v>3721</v>
      </c>
      <c r="G5064" t="s">
        <v>18</v>
      </c>
      <c r="J5064" t="s">
        <v>20</v>
      </c>
      <c r="K5064">
        <v>23</v>
      </c>
      <c r="L5064">
        <v>65</v>
      </c>
      <c r="P5064">
        <f t="shared" si="79"/>
        <v>1723</v>
      </c>
      <c r="Q5064" t="s">
        <v>4368</v>
      </c>
      <c r="R5064">
        <v>1102</v>
      </c>
      <c r="S5064">
        <v>440</v>
      </c>
      <c r="T5064" t="str">
        <f>IF(NOT(ISERROR(VLOOKUP(F5064,Familie!A:A,1,0))),"X","")</f>
        <v/>
      </c>
    </row>
    <row r="5065" spans="1:20" hidden="1" x14ac:dyDescent="0.2">
      <c r="A5065">
        <v>1788</v>
      </c>
      <c r="B5065">
        <v>11</v>
      </c>
      <c r="C5065">
        <v>17</v>
      </c>
      <c r="E5065" t="s">
        <v>1788</v>
      </c>
      <c r="F5065" t="s">
        <v>2192</v>
      </c>
      <c r="G5065" t="s">
        <v>95</v>
      </c>
      <c r="H5065" t="s">
        <v>85</v>
      </c>
      <c r="J5065" t="s">
        <v>32</v>
      </c>
      <c r="K5065">
        <v>18</v>
      </c>
      <c r="L5065">
        <v>61</v>
      </c>
      <c r="P5065">
        <f t="shared" si="79"/>
        <v>1727</v>
      </c>
      <c r="R5065">
        <v>1102</v>
      </c>
      <c r="S5065">
        <v>440</v>
      </c>
      <c r="T5065" t="str">
        <f>IF(NOT(ISERROR(VLOOKUP(F5065,Familie!A:A,1,0))),"X","")</f>
        <v/>
      </c>
    </row>
    <row r="5066" spans="1:20" hidden="1" x14ac:dyDescent="0.2">
      <c r="A5066">
        <v>1788</v>
      </c>
      <c r="B5066">
        <v>11</v>
      </c>
      <c r="C5066">
        <v>20</v>
      </c>
      <c r="E5066" t="s">
        <v>1784</v>
      </c>
      <c r="F5066" t="s">
        <v>3316</v>
      </c>
      <c r="G5066" t="s">
        <v>46</v>
      </c>
      <c r="J5066" t="s">
        <v>32</v>
      </c>
      <c r="K5066">
        <v>21</v>
      </c>
      <c r="L5066">
        <v>48</v>
      </c>
      <c r="P5066">
        <f t="shared" si="79"/>
        <v>1740</v>
      </c>
      <c r="R5066">
        <v>1102</v>
      </c>
      <c r="S5066">
        <v>440</v>
      </c>
      <c r="T5066" t="str">
        <f>IF(NOT(ISERROR(VLOOKUP(F5066,Familie!A:A,1,0))),"X","")</f>
        <v/>
      </c>
    </row>
    <row r="5067" spans="1:20" hidden="1" x14ac:dyDescent="0.2">
      <c r="A5067">
        <v>1788</v>
      </c>
      <c r="B5067">
        <v>11</v>
      </c>
      <c r="C5067">
        <v>27</v>
      </c>
      <c r="E5067" t="s">
        <v>1788</v>
      </c>
      <c r="F5067" t="s">
        <v>3023</v>
      </c>
      <c r="G5067" t="s">
        <v>84</v>
      </c>
      <c r="J5067" t="s">
        <v>2267</v>
      </c>
      <c r="L5067">
        <v>60</v>
      </c>
      <c r="P5067">
        <f t="shared" si="79"/>
        <v>1728</v>
      </c>
      <c r="Q5067" t="s">
        <v>4909</v>
      </c>
      <c r="R5067">
        <v>1102</v>
      </c>
      <c r="S5067">
        <v>440</v>
      </c>
      <c r="T5067" t="str">
        <f>IF(NOT(ISERROR(VLOOKUP(F5067,Familie!A:A,1,0))),"X","")</f>
        <v/>
      </c>
    </row>
    <row r="5068" spans="1:20" hidden="1" x14ac:dyDescent="0.2">
      <c r="A5068">
        <v>1788</v>
      </c>
      <c r="B5068">
        <v>11</v>
      </c>
      <c r="C5068">
        <v>30</v>
      </c>
      <c r="E5068" t="s">
        <v>1784</v>
      </c>
      <c r="F5068" t="s">
        <v>121</v>
      </c>
      <c r="G5068" t="s">
        <v>174</v>
      </c>
      <c r="H5068" t="s">
        <v>85</v>
      </c>
      <c r="J5068" t="s">
        <v>20</v>
      </c>
      <c r="K5068">
        <v>13</v>
      </c>
      <c r="O5068">
        <v>1</v>
      </c>
      <c r="P5068">
        <f t="shared" si="79"/>
        <v>1788</v>
      </c>
      <c r="R5068">
        <v>1102</v>
      </c>
      <c r="S5068">
        <v>440</v>
      </c>
      <c r="T5068" t="str">
        <f>IF(NOT(ISERROR(VLOOKUP(F5068,Familie!A:A,1,0))),"X","")</f>
        <v/>
      </c>
    </row>
    <row r="5069" spans="1:20" hidden="1" x14ac:dyDescent="0.2">
      <c r="A5069">
        <v>1788</v>
      </c>
      <c r="B5069">
        <v>12</v>
      </c>
      <c r="C5069">
        <v>3</v>
      </c>
      <c r="E5069" t="s">
        <v>1784</v>
      </c>
      <c r="F5069" t="s">
        <v>1845</v>
      </c>
      <c r="G5069" t="s">
        <v>46</v>
      </c>
      <c r="H5069" t="s">
        <v>93</v>
      </c>
      <c r="J5069" t="s">
        <v>32</v>
      </c>
      <c r="K5069">
        <v>24</v>
      </c>
      <c r="L5069">
        <v>1</v>
      </c>
      <c r="M5069">
        <v>6</v>
      </c>
      <c r="P5069">
        <f t="shared" si="79"/>
        <v>1787</v>
      </c>
      <c r="R5069">
        <v>1102</v>
      </c>
      <c r="S5069">
        <v>441</v>
      </c>
      <c r="T5069" t="str">
        <f>IF(NOT(ISERROR(VLOOKUP(F5069,Familie!A:A,1,0))),"X","")</f>
        <v/>
      </c>
    </row>
    <row r="5070" spans="1:20" hidden="1" x14ac:dyDescent="0.2">
      <c r="A5070">
        <v>1788</v>
      </c>
      <c r="B5070">
        <v>12</v>
      </c>
      <c r="C5070">
        <v>12</v>
      </c>
      <c r="E5070" t="s">
        <v>1784</v>
      </c>
      <c r="F5070" t="s">
        <v>3722</v>
      </c>
      <c r="G5070" t="s">
        <v>50</v>
      </c>
      <c r="H5070" t="s">
        <v>66</v>
      </c>
      <c r="J5070" t="s">
        <v>20</v>
      </c>
      <c r="K5070">
        <v>170</v>
      </c>
      <c r="L5070">
        <v>1</v>
      </c>
      <c r="M5070">
        <v>6</v>
      </c>
      <c r="P5070">
        <f t="shared" si="79"/>
        <v>1787</v>
      </c>
      <c r="R5070">
        <v>1102</v>
      </c>
      <c r="S5070">
        <v>441</v>
      </c>
      <c r="T5070" t="str">
        <f>IF(NOT(ISERROR(VLOOKUP(F5070,Familie!A:A,1,0))),"X","")</f>
        <v/>
      </c>
    </row>
    <row r="5071" spans="1:20" hidden="1" x14ac:dyDescent="0.2">
      <c r="A5071">
        <v>1788</v>
      </c>
      <c r="B5071">
        <v>12</v>
      </c>
      <c r="C5071">
        <v>13</v>
      </c>
      <c r="E5071" t="s">
        <v>1788</v>
      </c>
      <c r="F5071" t="s">
        <v>2734</v>
      </c>
      <c r="G5071" t="s">
        <v>45</v>
      </c>
      <c r="H5071" t="s">
        <v>46</v>
      </c>
      <c r="J5071" t="s">
        <v>20</v>
      </c>
      <c r="K5071">
        <v>66</v>
      </c>
      <c r="L5071">
        <v>40</v>
      </c>
      <c r="P5071">
        <f t="shared" si="79"/>
        <v>1748</v>
      </c>
      <c r="Q5071" t="s">
        <v>5219</v>
      </c>
      <c r="R5071">
        <v>1102</v>
      </c>
      <c r="S5071">
        <v>441</v>
      </c>
      <c r="T5071" t="str">
        <f>IF(NOT(ISERROR(VLOOKUP(F5071,Familie!A:A,1,0))),"X","")</f>
        <v/>
      </c>
    </row>
    <row r="5072" spans="1:20" hidden="1" x14ac:dyDescent="0.2">
      <c r="A5072">
        <v>1788</v>
      </c>
      <c r="B5072">
        <v>12</v>
      </c>
      <c r="C5072">
        <v>13</v>
      </c>
      <c r="E5072" t="s">
        <v>1784</v>
      </c>
      <c r="F5072" t="s">
        <v>49</v>
      </c>
      <c r="G5072" t="s">
        <v>174</v>
      </c>
      <c r="H5072" t="s">
        <v>18</v>
      </c>
      <c r="I5072" s="2" t="s">
        <v>3264</v>
      </c>
      <c r="J5072" t="s">
        <v>32</v>
      </c>
      <c r="K5072">
        <v>69</v>
      </c>
      <c r="O5072">
        <v>14</v>
      </c>
      <c r="P5072">
        <f t="shared" si="79"/>
        <v>1788</v>
      </c>
      <c r="R5072">
        <v>1102</v>
      </c>
      <c r="S5072">
        <v>441</v>
      </c>
      <c r="T5072" s="15"/>
    </row>
    <row r="5073" spans="1:20" hidden="1" x14ac:dyDescent="0.2">
      <c r="A5073">
        <v>1788</v>
      </c>
      <c r="B5073">
        <v>12</v>
      </c>
      <c r="C5073">
        <v>22</v>
      </c>
      <c r="E5073" t="s">
        <v>1784</v>
      </c>
      <c r="F5073" t="s">
        <v>1896</v>
      </c>
      <c r="G5073" t="s">
        <v>99</v>
      </c>
      <c r="H5073" s="2" t="s">
        <v>3723</v>
      </c>
      <c r="J5073" t="s">
        <v>32</v>
      </c>
      <c r="K5073">
        <v>13</v>
      </c>
      <c r="L5073">
        <v>52</v>
      </c>
      <c r="P5073">
        <f t="shared" si="79"/>
        <v>1736</v>
      </c>
      <c r="R5073">
        <v>1102</v>
      </c>
      <c r="S5073">
        <v>441</v>
      </c>
      <c r="T5073" t="str">
        <f>IF(NOT(ISERROR(VLOOKUP(F5073,Familie!A:A,1,0))),"X","")</f>
        <v/>
      </c>
    </row>
    <row r="5074" spans="1:20" hidden="1" x14ac:dyDescent="0.2">
      <c r="A5074">
        <v>1788</v>
      </c>
      <c r="B5074">
        <v>12</v>
      </c>
      <c r="C5074">
        <v>24</v>
      </c>
      <c r="E5074" t="s">
        <v>1784</v>
      </c>
      <c r="F5074" t="s">
        <v>121</v>
      </c>
      <c r="G5074" t="s">
        <v>85</v>
      </c>
      <c r="H5074" t="s">
        <v>93</v>
      </c>
      <c r="J5074" t="s">
        <v>32</v>
      </c>
      <c r="K5074">
        <v>56</v>
      </c>
      <c r="L5074">
        <v>8</v>
      </c>
      <c r="P5074">
        <f t="shared" si="79"/>
        <v>1780</v>
      </c>
      <c r="R5074">
        <v>1102</v>
      </c>
      <c r="S5074">
        <v>441</v>
      </c>
      <c r="T5074" t="str">
        <f>IF(NOT(ISERROR(VLOOKUP(F5074,Familie!A:A,1,0))),"X","")</f>
        <v/>
      </c>
    </row>
    <row r="5075" spans="1:20" hidden="1" x14ac:dyDescent="0.2">
      <c r="A5075">
        <v>1789</v>
      </c>
      <c r="B5075">
        <v>1</v>
      </c>
      <c r="C5075">
        <v>1</v>
      </c>
      <c r="E5075" t="s">
        <v>1788</v>
      </c>
      <c r="F5075" t="s">
        <v>3527</v>
      </c>
      <c r="G5075" t="s">
        <v>254</v>
      </c>
      <c r="H5075" t="s">
        <v>174</v>
      </c>
      <c r="J5075" t="s">
        <v>20</v>
      </c>
      <c r="K5075">
        <v>170</v>
      </c>
      <c r="L5075">
        <v>40</v>
      </c>
      <c r="P5075">
        <f t="shared" si="79"/>
        <v>1749</v>
      </c>
      <c r="Q5075" t="s">
        <v>6724</v>
      </c>
      <c r="R5075">
        <v>1102</v>
      </c>
      <c r="S5075">
        <v>442</v>
      </c>
      <c r="T5075" t="str">
        <f>IF(NOT(ISERROR(VLOOKUP(F5075,Familie!A:A,1,0))),"X","")</f>
        <v/>
      </c>
    </row>
    <row r="5076" spans="1:20" hidden="1" x14ac:dyDescent="0.2">
      <c r="A5076">
        <v>1789</v>
      </c>
      <c r="B5076">
        <v>1</v>
      </c>
      <c r="C5076">
        <v>11</v>
      </c>
      <c r="E5076" t="s">
        <v>1788</v>
      </c>
      <c r="F5076" t="s">
        <v>2563</v>
      </c>
      <c r="G5076" t="s">
        <v>84</v>
      </c>
      <c r="H5076" t="s">
        <v>42</v>
      </c>
      <c r="J5076" t="s">
        <v>20</v>
      </c>
      <c r="K5076">
        <v>28</v>
      </c>
      <c r="L5076">
        <v>59</v>
      </c>
      <c r="P5076">
        <f t="shared" si="79"/>
        <v>1730</v>
      </c>
      <c r="Q5076" t="s">
        <v>5306</v>
      </c>
      <c r="R5076">
        <v>1102</v>
      </c>
      <c r="S5076">
        <v>442</v>
      </c>
      <c r="T5076" t="str">
        <f>IF(NOT(ISERROR(VLOOKUP(F5076,Familie!A:A,1,0))),"X","")</f>
        <v/>
      </c>
    </row>
    <row r="5077" spans="1:20" hidden="1" x14ac:dyDescent="0.2">
      <c r="A5077">
        <v>1789</v>
      </c>
      <c r="B5077">
        <v>1</v>
      </c>
      <c r="C5077">
        <v>22</v>
      </c>
      <c r="E5077" t="s">
        <v>1784</v>
      </c>
      <c r="F5077" t="s">
        <v>280</v>
      </c>
      <c r="G5077" t="s">
        <v>99</v>
      </c>
      <c r="H5077" t="s">
        <v>46</v>
      </c>
      <c r="J5077" t="s">
        <v>20</v>
      </c>
      <c r="K5077">
        <v>30</v>
      </c>
      <c r="L5077">
        <v>4</v>
      </c>
      <c r="P5077">
        <f t="shared" si="79"/>
        <v>1785</v>
      </c>
      <c r="R5077">
        <v>1102</v>
      </c>
      <c r="S5077">
        <v>442</v>
      </c>
      <c r="T5077" t="str">
        <f>IF(NOT(ISERROR(VLOOKUP(F5077,Familie!A:A,1,0))),"X","")</f>
        <v/>
      </c>
    </row>
    <row r="5078" spans="1:20" hidden="1" x14ac:dyDescent="0.2">
      <c r="A5078">
        <v>1789</v>
      </c>
      <c r="B5078">
        <v>1</v>
      </c>
      <c r="C5078">
        <v>24</v>
      </c>
      <c r="E5078" t="s">
        <v>1784</v>
      </c>
      <c r="F5078" t="s">
        <v>49</v>
      </c>
      <c r="G5078" t="s">
        <v>46</v>
      </c>
      <c r="H5078" t="s">
        <v>18</v>
      </c>
      <c r="I5078" s="2" t="s">
        <v>95</v>
      </c>
      <c r="J5078" t="s">
        <v>32</v>
      </c>
      <c r="K5078">
        <v>13</v>
      </c>
      <c r="M5078">
        <v>3</v>
      </c>
      <c r="P5078">
        <f t="shared" si="79"/>
        <v>1789</v>
      </c>
      <c r="R5078">
        <v>1102</v>
      </c>
      <c r="S5078">
        <v>442</v>
      </c>
      <c r="T5078" s="15"/>
    </row>
    <row r="5079" spans="1:20" hidden="1" x14ac:dyDescent="0.2">
      <c r="A5079">
        <v>1789</v>
      </c>
      <c r="B5079">
        <v>1</v>
      </c>
      <c r="C5079">
        <v>26</v>
      </c>
      <c r="E5079" t="s">
        <v>1784</v>
      </c>
      <c r="F5079" t="s">
        <v>1614</v>
      </c>
      <c r="G5079" t="s">
        <v>85</v>
      </c>
      <c r="H5079" t="s">
        <v>46</v>
      </c>
      <c r="N5079">
        <v>13</v>
      </c>
      <c r="P5079">
        <f t="shared" si="79"/>
        <v>1789</v>
      </c>
      <c r="Q5079" t="s">
        <v>67</v>
      </c>
      <c r="R5079">
        <v>1102</v>
      </c>
      <c r="S5079">
        <v>442</v>
      </c>
      <c r="T5079" t="str">
        <f>IF(NOT(ISERROR(VLOOKUP(F5079,Familie!A:A,1,0))),"X","")</f>
        <v/>
      </c>
    </row>
    <row r="5080" spans="1:20" hidden="1" x14ac:dyDescent="0.2">
      <c r="A5080">
        <v>1789</v>
      </c>
      <c r="B5080">
        <v>1</v>
      </c>
      <c r="C5080">
        <v>29</v>
      </c>
      <c r="E5080" t="s">
        <v>1784</v>
      </c>
      <c r="F5080" t="s">
        <v>3378</v>
      </c>
      <c r="G5080" t="s">
        <v>174</v>
      </c>
      <c r="J5080" t="s">
        <v>20</v>
      </c>
      <c r="K5080">
        <v>30</v>
      </c>
      <c r="L5080">
        <v>55</v>
      </c>
      <c r="P5080">
        <f t="shared" si="79"/>
        <v>1734</v>
      </c>
      <c r="R5080">
        <v>1102</v>
      </c>
      <c r="S5080">
        <v>442</v>
      </c>
      <c r="T5080" t="str">
        <f>IF(NOT(ISERROR(VLOOKUP(F5080,Familie!A:A,1,0))),"X","")</f>
        <v/>
      </c>
    </row>
    <row r="5081" spans="1:20" hidden="1" x14ac:dyDescent="0.2">
      <c r="A5081">
        <v>1789</v>
      </c>
      <c r="B5081">
        <v>1</v>
      </c>
      <c r="C5081">
        <v>30</v>
      </c>
      <c r="E5081" t="s">
        <v>1784</v>
      </c>
      <c r="F5081" t="s">
        <v>2569</v>
      </c>
      <c r="G5081" t="s">
        <v>104</v>
      </c>
      <c r="H5081" t="s">
        <v>50</v>
      </c>
      <c r="J5081" t="s">
        <v>20</v>
      </c>
      <c r="K5081">
        <v>203</v>
      </c>
      <c r="N5081">
        <v>5</v>
      </c>
      <c r="P5081">
        <f t="shared" si="79"/>
        <v>1789</v>
      </c>
      <c r="R5081">
        <v>1102</v>
      </c>
      <c r="S5081">
        <v>442</v>
      </c>
      <c r="T5081" t="str">
        <f>IF(NOT(ISERROR(VLOOKUP(F5081,Familie!A:A,1,0))),"X","")</f>
        <v/>
      </c>
    </row>
    <row r="5082" spans="1:20" hidden="1" x14ac:dyDescent="0.2">
      <c r="A5082">
        <v>1789</v>
      </c>
      <c r="B5082">
        <v>1</v>
      </c>
      <c r="C5082">
        <v>31</v>
      </c>
      <c r="E5082" t="s">
        <v>1784</v>
      </c>
      <c r="F5082" t="s">
        <v>156</v>
      </c>
      <c r="G5082" t="s">
        <v>99</v>
      </c>
      <c r="H5082" t="s">
        <v>99</v>
      </c>
      <c r="J5082" t="s">
        <v>20</v>
      </c>
      <c r="K5082">
        <v>66</v>
      </c>
      <c r="L5082">
        <v>5</v>
      </c>
      <c r="P5082">
        <f t="shared" si="79"/>
        <v>1784</v>
      </c>
      <c r="R5082">
        <v>1102</v>
      </c>
      <c r="S5082">
        <v>442</v>
      </c>
      <c r="T5082" t="str">
        <f>IF(NOT(ISERROR(VLOOKUP(F5082,Familie!A:A,1,0))),"X","")</f>
        <v/>
      </c>
    </row>
    <row r="5083" spans="1:20" hidden="1" x14ac:dyDescent="0.2">
      <c r="A5083">
        <v>1789</v>
      </c>
      <c r="B5083">
        <v>2</v>
      </c>
      <c r="C5083">
        <v>7</v>
      </c>
      <c r="E5083" t="s">
        <v>1784</v>
      </c>
      <c r="F5083" t="s">
        <v>68</v>
      </c>
      <c r="G5083" t="s">
        <v>66</v>
      </c>
      <c r="J5083" t="s">
        <v>20</v>
      </c>
      <c r="K5083">
        <v>202</v>
      </c>
      <c r="L5083">
        <v>45</v>
      </c>
      <c r="P5083">
        <f t="shared" si="79"/>
        <v>1744</v>
      </c>
      <c r="R5083">
        <v>1102</v>
      </c>
      <c r="S5083">
        <v>442</v>
      </c>
      <c r="T5083" t="str">
        <f>IF(NOT(ISERROR(VLOOKUP(F5083,Familie!A:A,1,0))),"X","")</f>
        <v/>
      </c>
    </row>
    <row r="5084" spans="1:20" hidden="1" x14ac:dyDescent="0.2">
      <c r="A5084">
        <v>1789</v>
      </c>
      <c r="B5084">
        <v>2</v>
      </c>
      <c r="C5084">
        <v>12</v>
      </c>
      <c r="E5084" t="s">
        <v>1788</v>
      </c>
      <c r="F5084" t="s">
        <v>3223</v>
      </c>
      <c r="G5084" t="s">
        <v>45</v>
      </c>
      <c r="H5084" t="s">
        <v>46</v>
      </c>
      <c r="J5084" t="s">
        <v>20</v>
      </c>
      <c r="K5084">
        <v>79</v>
      </c>
      <c r="O5084">
        <v>14</v>
      </c>
      <c r="P5084">
        <f t="shared" si="79"/>
        <v>1789</v>
      </c>
      <c r="R5084">
        <v>1102</v>
      </c>
      <c r="S5084">
        <v>443</v>
      </c>
      <c r="T5084" t="str">
        <f>IF(NOT(ISERROR(VLOOKUP(F5084,Familie!A:A,1,0))),"X","")</f>
        <v/>
      </c>
    </row>
    <row r="5085" spans="1:20" hidden="1" x14ac:dyDescent="0.2">
      <c r="A5085">
        <v>1789</v>
      </c>
      <c r="B5085">
        <v>2</v>
      </c>
      <c r="C5085">
        <v>14</v>
      </c>
      <c r="E5085" t="s">
        <v>1784</v>
      </c>
      <c r="F5085" t="s">
        <v>3724</v>
      </c>
      <c r="G5085" t="s">
        <v>50</v>
      </c>
      <c r="J5085" t="s">
        <v>3725</v>
      </c>
      <c r="K5085">
        <v>70</v>
      </c>
      <c r="P5085">
        <f t="shared" si="79"/>
        <v>1789</v>
      </c>
      <c r="R5085">
        <v>1102</v>
      </c>
      <c r="S5085">
        <v>443</v>
      </c>
      <c r="T5085" t="str">
        <f>IF(NOT(ISERROR(VLOOKUP(F5085,Familie!A:A,1,0))),"X","")</f>
        <v/>
      </c>
    </row>
    <row r="5086" spans="1:20" hidden="1" x14ac:dyDescent="0.2">
      <c r="A5086">
        <v>1789</v>
      </c>
      <c r="B5086">
        <v>2</v>
      </c>
      <c r="C5086">
        <v>14</v>
      </c>
      <c r="E5086" t="s">
        <v>1788</v>
      </c>
      <c r="G5086" t="s">
        <v>84</v>
      </c>
      <c r="J5086" t="s">
        <v>3606</v>
      </c>
      <c r="K5086">
        <v>50</v>
      </c>
      <c r="P5086">
        <f t="shared" si="79"/>
        <v>1789</v>
      </c>
      <c r="R5086">
        <v>1102</v>
      </c>
      <c r="S5086">
        <v>443</v>
      </c>
      <c r="T5086" t="str">
        <f>IF(NOT(ISERROR(VLOOKUP(F5086,Familie!A:A,1,0))),"X","")</f>
        <v/>
      </c>
    </row>
    <row r="5087" spans="1:20" hidden="1" x14ac:dyDescent="0.2">
      <c r="A5087">
        <v>1789</v>
      </c>
      <c r="B5087">
        <v>2</v>
      </c>
      <c r="C5087">
        <v>24</v>
      </c>
      <c r="E5087" t="s">
        <v>1788</v>
      </c>
      <c r="F5087" t="s">
        <v>154</v>
      </c>
      <c r="G5087" t="s">
        <v>1877</v>
      </c>
      <c r="H5087" t="s">
        <v>46</v>
      </c>
      <c r="J5087" t="s">
        <v>32</v>
      </c>
      <c r="K5087">
        <v>37</v>
      </c>
      <c r="L5087">
        <v>40</v>
      </c>
      <c r="P5087">
        <f t="shared" si="79"/>
        <v>1749</v>
      </c>
      <c r="Q5087" t="s">
        <v>6694</v>
      </c>
      <c r="R5087">
        <v>1102</v>
      </c>
      <c r="S5087">
        <v>443</v>
      </c>
      <c r="T5087" s="15" t="str">
        <f>IF(NOT(ISERROR(VLOOKUP(F5087,Familie!A:A,1,0))),"X","")</f>
        <v>X</v>
      </c>
    </row>
    <row r="5088" spans="1:20" hidden="1" x14ac:dyDescent="0.2">
      <c r="A5088">
        <v>1789</v>
      </c>
      <c r="B5088">
        <v>2</v>
      </c>
      <c r="C5088">
        <v>28</v>
      </c>
      <c r="E5088" t="s">
        <v>1784</v>
      </c>
      <c r="F5088" t="s">
        <v>131</v>
      </c>
      <c r="G5088" t="s">
        <v>18</v>
      </c>
      <c r="J5088" t="s">
        <v>20</v>
      </c>
      <c r="K5088">
        <v>55</v>
      </c>
      <c r="L5088">
        <v>60</v>
      </c>
      <c r="P5088">
        <f t="shared" si="79"/>
        <v>1729</v>
      </c>
      <c r="R5088">
        <v>1102</v>
      </c>
      <c r="S5088">
        <v>443</v>
      </c>
      <c r="T5088" t="str">
        <f>IF(NOT(ISERROR(VLOOKUP(F5088,Familie!A:A,1,0))),"X","")</f>
        <v/>
      </c>
    </row>
    <row r="5089" spans="1:20" hidden="1" x14ac:dyDescent="0.2">
      <c r="A5089">
        <v>1789</v>
      </c>
      <c r="B5089">
        <v>2</v>
      </c>
      <c r="C5089">
        <v>28</v>
      </c>
      <c r="E5089" t="s">
        <v>1788</v>
      </c>
      <c r="F5089" t="s">
        <v>2467</v>
      </c>
      <c r="G5089" t="s">
        <v>254</v>
      </c>
      <c r="H5089" t="s">
        <v>50</v>
      </c>
      <c r="I5089" s="2" t="s">
        <v>95</v>
      </c>
      <c r="J5089" s="2" t="s">
        <v>20</v>
      </c>
      <c r="K5089">
        <v>18</v>
      </c>
      <c r="L5089">
        <v>1</v>
      </c>
      <c r="P5089">
        <f t="shared" si="79"/>
        <v>1788</v>
      </c>
      <c r="R5089">
        <v>1102</v>
      </c>
      <c r="S5089">
        <v>443</v>
      </c>
      <c r="T5089" t="str">
        <f>IF(NOT(ISERROR(VLOOKUP(F5089,Familie!A:A,1,0))),"X","")</f>
        <v/>
      </c>
    </row>
    <row r="5090" spans="1:20" hidden="1" x14ac:dyDescent="0.2">
      <c r="A5090">
        <v>1789</v>
      </c>
      <c r="B5090">
        <v>3</v>
      </c>
      <c r="C5090">
        <v>7</v>
      </c>
      <c r="E5090" t="s">
        <v>1784</v>
      </c>
      <c r="F5090" t="s">
        <v>176</v>
      </c>
      <c r="G5090" t="s">
        <v>58</v>
      </c>
      <c r="J5090" t="s">
        <v>20</v>
      </c>
      <c r="K5090">
        <v>183</v>
      </c>
      <c r="L5090">
        <v>59</v>
      </c>
      <c r="P5090">
        <f t="shared" si="79"/>
        <v>1730</v>
      </c>
      <c r="Q5090" t="s">
        <v>1271</v>
      </c>
      <c r="R5090">
        <v>1102</v>
      </c>
      <c r="S5090">
        <v>443</v>
      </c>
      <c r="T5090" t="str">
        <f>IF(NOT(ISERROR(VLOOKUP(F5090,Familie!A:A,1,0))),"X","")</f>
        <v/>
      </c>
    </row>
    <row r="5091" spans="1:20" hidden="1" x14ac:dyDescent="0.2">
      <c r="A5091">
        <v>1789</v>
      </c>
      <c r="B5091">
        <v>3</v>
      </c>
      <c r="C5091">
        <v>10</v>
      </c>
      <c r="E5091" t="s">
        <v>1788</v>
      </c>
      <c r="F5091" t="s">
        <v>3535</v>
      </c>
      <c r="G5091" t="s">
        <v>95</v>
      </c>
      <c r="H5091" t="s">
        <v>1614</v>
      </c>
      <c r="J5091" t="s">
        <v>32</v>
      </c>
      <c r="L5091">
        <v>50</v>
      </c>
      <c r="P5091">
        <f t="shared" si="79"/>
        <v>1739</v>
      </c>
      <c r="Q5091" t="s">
        <v>5057</v>
      </c>
      <c r="R5091">
        <v>1102</v>
      </c>
      <c r="S5091">
        <v>443</v>
      </c>
      <c r="T5091" t="str">
        <f>IF(NOT(ISERROR(VLOOKUP(F5091,Familie!A:A,1,0))),"X","")</f>
        <v/>
      </c>
    </row>
    <row r="5092" spans="1:20" hidden="1" x14ac:dyDescent="0.2">
      <c r="A5092">
        <v>1789</v>
      </c>
      <c r="B5092">
        <v>3</v>
      </c>
      <c r="C5092">
        <v>11</v>
      </c>
      <c r="E5092" t="s">
        <v>1784</v>
      </c>
      <c r="F5092" t="s">
        <v>2259</v>
      </c>
      <c r="G5092" t="s">
        <v>46</v>
      </c>
      <c r="H5092" t="s">
        <v>46</v>
      </c>
      <c r="J5092" t="s">
        <v>20</v>
      </c>
      <c r="K5092">
        <v>21</v>
      </c>
      <c r="L5092">
        <v>4</v>
      </c>
      <c r="P5092">
        <f t="shared" si="79"/>
        <v>1785</v>
      </c>
      <c r="R5092">
        <v>1102</v>
      </c>
      <c r="S5092">
        <v>443</v>
      </c>
      <c r="T5092" t="str">
        <f>IF(NOT(ISERROR(VLOOKUP(F5092,Familie!A:A,1,0))),"X","")</f>
        <v/>
      </c>
    </row>
    <row r="5093" spans="1:20" hidden="1" x14ac:dyDescent="0.2">
      <c r="A5093">
        <v>1789</v>
      </c>
      <c r="B5093">
        <v>3</v>
      </c>
      <c r="C5093">
        <v>15</v>
      </c>
      <c r="E5093" t="s">
        <v>1784</v>
      </c>
      <c r="F5093" t="s">
        <v>3726</v>
      </c>
      <c r="G5093" t="s">
        <v>46</v>
      </c>
      <c r="J5093" t="s">
        <v>32</v>
      </c>
      <c r="K5093">
        <v>25</v>
      </c>
      <c r="L5093">
        <v>65</v>
      </c>
      <c r="P5093">
        <f t="shared" si="79"/>
        <v>1724</v>
      </c>
      <c r="R5093">
        <v>1102</v>
      </c>
      <c r="S5093">
        <v>443</v>
      </c>
      <c r="T5093" t="str">
        <f>IF(NOT(ISERROR(VLOOKUP(F5093,Familie!A:A,1,0))),"X","")</f>
        <v/>
      </c>
    </row>
    <row r="5094" spans="1:20" hidden="1" x14ac:dyDescent="0.2">
      <c r="A5094">
        <v>1789</v>
      </c>
      <c r="B5094">
        <v>3</v>
      </c>
      <c r="C5094">
        <v>20</v>
      </c>
      <c r="E5094" t="s">
        <v>1784</v>
      </c>
      <c r="F5094" t="s">
        <v>3727</v>
      </c>
      <c r="G5094" t="s">
        <v>3227</v>
      </c>
      <c r="J5094" t="s">
        <v>20</v>
      </c>
      <c r="K5094">
        <v>38</v>
      </c>
      <c r="L5094">
        <v>40</v>
      </c>
      <c r="P5094">
        <f t="shared" si="79"/>
        <v>1749</v>
      </c>
      <c r="Q5094" t="s">
        <v>2420</v>
      </c>
      <c r="R5094">
        <v>1102</v>
      </c>
      <c r="S5094">
        <v>444</v>
      </c>
      <c r="T5094" t="str">
        <f>IF(NOT(ISERROR(VLOOKUP(F5094,Familie!A:A,1,0))),"X","")</f>
        <v/>
      </c>
    </row>
    <row r="5095" spans="1:20" hidden="1" x14ac:dyDescent="0.2">
      <c r="A5095">
        <v>1789</v>
      </c>
      <c r="B5095">
        <v>3</v>
      </c>
      <c r="C5095">
        <v>22</v>
      </c>
      <c r="E5095" t="s">
        <v>1784</v>
      </c>
      <c r="F5095" t="s">
        <v>2563</v>
      </c>
      <c r="G5095" t="s">
        <v>42</v>
      </c>
      <c r="J5095" t="s">
        <v>20</v>
      </c>
      <c r="K5095">
        <v>153</v>
      </c>
      <c r="L5095">
        <v>65</v>
      </c>
      <c r="P5095">
        <f t="shared" si="79"/>
        <v>1724</v>
      </c>
      <c r="R5095">
        <v>1102</v>
      </c>
      <c r="S5095">
        <v>444</v>
      </c>
      <c r="T5095" t="str">
        <f>IF(NOT(ISERROR(VLOOKUP(F5095,Familie!A:A,1,0))),"X","")</f>
        <v/>
      </c>
    </row>
    <row r="5096" spans="1:20" hidden="1" x14ac:dyDescent="0.2">
      <c r="A5096">
        <v>1789</v>
      </c>
      <c r="B5096">
        <v>3</v>
      </c>
      <c r="C5096">
        <v>28</v>
      </c>
      <c r="E5096" t="s">
        <v>1788</v>
      </c>
      <c r="F5096" t="s">
        <v>2804</v>
      </c>
      <c r="G5096" t="s">
        <v>95</v>
      </c>
      <c r="H5096" t="s">
        <v>1873</v>
      </c>
      <c r="J5096" t="s">
        <v>20</v>
      </c>
      <c r="K5096">
        <v>89</v>
      </c>
      <c r="L5096">
        <v>35</v>
      </c>
      <c r="P5096">
        <f t="shared" si="79"/>
        <v>1754</v>
      </c>
      <c r="R5096">
        <v>1102</v>
      </c>
      <c r="S5096">
        <v>444</v>
      </c>
      <c r="T5096" t="str">
        <f>IF(NOT(ISERROR(VLOOKUP(F5096,Familie!A:A,1,0))),"X","")</f>
        <v/>
      </c>
    </row>
    <row r="5097" spans="1:20" hidden="1" x14ac:dyDescent="0.2">
      <c r="A5097">
        <v>1789</v>
      </c>
      <c r="B5097">
        <v>3</v>
      </c>
      <c r="C5097">
        <v>31</v>
      </c>
      <c r="E5097" t="s">
        <v>1788</v>
      </c>
      <c r="F5097" t="s">
        <v>2688</v>
      </c>
      <c r="G5097" t="s">
        <v>22</v>
      </c>
      <c r="H5097" t="s">
        <v>1625</v>
      </c>
      <c r="J5097" t="s">
        <v>20</v>
      </c>
      <c r="K5097">
        <v>89</v>
      </c>
      <c r="L5097">
        <v>3</v>
      </c>
      <c r="P5097">
        <f t="shared" si="79"/>
        <v>1786</v>
      </c>
      <c r="Q5097" t="s">
        <v>2480</v>
      </c>
      <c r="R5097">
        <v>1102</v>
      </c>
      <c r="S5097">
        <v>444</v>
      </c>
      <c r="T5097" t="str">
        <f>IF(NOT(ISERROR(VLOOKUP(F5097,Familie!A:A,1,0))),"X","")</f>
        <v/>
      </c>
    </row>
    <row r="5098" spans="1:20" hidden="1" x14ac:dyDescent="0.2">
      <c r="A5098">
        <v>1789</v>
      </c>
      <c r="B5098">
        <v>4</v>
      </c>
      <c r="C5098">
        <v>8</v>
      </c>
      <c r="E5098" t="s">
        <v>1784</v>
      </c>
      <c r="F5098" t="s">
        <v>1845</v>
      </c>
      <c r="G5098" t="s">
        <v>85</v>
      </c>
      <c r="H5098" t="s">
        <v>46</v>
      </c>
      <c r="J5098" t="s">
        <v>32</v>
      </c>
      <c r="K5098">
        <v>8</v>
      </c>
      <c r="N5098">
        <v>10</v>
      </c>
      <c r="P5098">
        <f t="shared" si="79"/>
        <v>1789</v>
      </c>
      <c r="R5098">
        <v>1102</v>
      </c>
      <c r="S5098">
        <v>444</v>
      </c>
      <c r="T5098" t="str">
        <f>IF(NOT(ISERROR(VLOOKUP(F5098,Familie!A:A,1,0))),"X","")</f>
        <v/>
      </c>
    </row>
    <row r="5099" spans="1:20" hidden="1" x14ac:dyDescent="0.2">
      <c r="A5099">
        <v>1789</v>
      </c>
      <c r="B5099">
        <v>4</v>
      </c>
      <c r="C5099">
        <v>10</v>
      </c>
      <c r="E5099" t="s">
        <v>1788</v>
      </c>
      <c r="F5099" t="s">
        <v>3728</v>
      </c>
      <c r="G5099" t="s">
        <v>246</v>
      </c>
      <c r="H5099" t="s">
        <v>66</v>
      </c>
      <c r="J5099" t="s">
        <v>20</v>
      </c>
      <c r="K5099">
        <v>17</v>
      </c>
      <c r="L5099">
        <v>40</v>
      </c>
      <c r="P5099">
        <f t="shared" si="79"/>
        <v>1749</v>
      </c>
      <c r="Q5099" t="s">
        <v>4909</v>
      </c>
      <c r="R5099">
        <v>1102</v>
      </c>
      <c r="S5099">
        <v>444</v>
      </c>
      <c r="T5099" t="str">
        <f>IF(NOT(ISERROR(VLOOKUP(F5099,Familie!A:A,1,0))),"X","")</f>
        <v/>
      </c>
    </row>
    <row r="5100" spans="1:20" hidden="1" x14ac:dyDescent="0.2">
      <c r="A5100">
        <v>1789</v>
      </c>
      <c r="B5100">
        <v>4</v>
      </c>
      <c r="C5100">
        <v>10</v>
      </c>
      <c r="E5100" t="s">
        <v>1784</v>
      </c>
      <c r="F5100" t="s">
        <v>21</v>
      </c>
      <c r="G5100" t="s">
        <v>93</v>
      </c>
      <c r="H5100" t="s">
        <v>46</v>
      </c>
      <c r="J5100" t="s">
        <v>20</v>
      </c>
      <c r="K5100">
        <v>15</v>
      </c>
      <c r="L5100">
        <v>4</v>
      </c>
      <c r="P5100">
        <f t="shared" si="79"/>
        <v>1785</v>
      </c>
      <c r="R5100">
        <v>1102</v>
      </c>
      <c r="S5100">
        <v>444</v>
      </c>
      <c r="T5100" t="str">
        <f>IF(NOT(ISERROR(VLOOKUP(F5100,Familie!A:A,1,0))),"X","")</f>
        <v/>
      </c>
    </row>
    <row r="5101" spans="1:20" hidden="1" x14ac:dyDescent="0.2">
      <c r="A5101">
        <v>1789</v>
      </c>
      <c r="B5101">
        <v>4</v>
      </c>
      <c r="C5101">
        <v>12</v>
      </c>
      <c r="E5101" t="s">
        <v>1784</v>
      </c>
      <c r="F5101" t="s">
        <v>3729</v>
      </c>
      <c r="G5101" t="s">
        <v>174</v>
      </c>
      <c r="J5101" t="s">
        <v>2267</v>
      </c>
      <c r="K5101">
        <v>11</v>
      </c>
      <c r="L5101">
        <v>54</v>
      </c>
      <c r="P5101">
        <f t="shared" si="79"/>
        <v>1735</v>
      </c>
      <c r="R5101">
        <v>1102</v>
      </c>
      <c r="S5101">
        <v>444</v>
      </c>
      <c r="T5101" t="str">
        <f>IF(NOT(ISERROR(VLOOKUP(F5101,Familie!A:A,1,0))),"X","")</f>
        <v/>
      </c>
    </row>
    <row r="5102" spans="1:20" hidden="1" x14ac:dyDescent="0.2">
      <c r="A5102">
        <v>1789</v>
      </c>
      <c r="B5102">
        <v>4</v>
      </c>
      <c r="C5102">
        <v>12</v>
      </c>
      <c r="E5102" t="s">
        <v>1784</v>
      </c>
      <c r="F5102" t="s">
        <v>1852</v>
      </c>
      <c r="G5102" t="s">
        <v>444</v>
      </c>
      <c r="H5102" t="s">
        <v>18</v>
      </c>
      <c r="J5102" t="s">
        <v>20</v>
      </c>
      <c r="K5102">
        <v>87</v>
      </c>
      <c r="O5102">
        <v>0</v>
      </c>
      <c r="P5102">
        <f t="shared" si="79"/>
        <v>1789</v>
      </c>
      <c r="R5102">
        <v>1102</v>
      </c>
      <c r="S5102">
        <v>445</v>
      </c>
      <c r="T5102" t="str">
        <f>IF(NOT(ISERROR(VLOOKUP(F5102,Familie!A:A,1,0))),"X","")</f>
        <v/>
      </c>
    </row>
    <row r="5103" spans="1:20" hidden="1" x14ac:dyDescent="0.2">
      <c r="A5103">
        <v>1789</v>
      </c>
      <c r="B5103">
        <v>4</v>
      </c>
      <c r="C5103">
        <v>15</v>
      </c>
      <c r="E5103" t="s">
        <v>1788</v>
      </c>
      <c r="F5103" t="s">
        <v>2193</v>
      </c>
      <c r="G5103" t="s">
        <v>254</v>
      </c>
      <c r="H5103" t="s">
        <v>46</v>
      </c>
      <c r="O5103">
        <v>2</v>
      </c>
      <c r="P5103">
        <f t="shared" si="79"/>
        <v>1789</v>
      </c>
      <c r="R5103">
        <v>1102</v>
      </c>
      <c r="S5103">
        <v>445</v>
      </c>
      <c r="T5103" t="str">
        <f>IF(NOT(ISERROR(VLOOKUP(F5103,Familie!A:A,1,0))),"X","")</f>
        <v/>
      </c>
    </row>
    <row r="5104" spans="1:20" hidden="1" x14ac:dyDescent="0.2">
      <c r="A5104">
        <v>1789</v>
      </c>
      <c r="B5104">
        <v>4</v>
      </c>
      <c r="C5104">
        <v>24</v>
      </c>
      <c r="E5104" t="s">
        <v>1788</v>
      </c>
      <c r="F5104" t="s">
        <v>3730</v>
      </c>
      <c r="G5104" t="s">
        <v>376</v>
      </c>
      <c r="H5104" t="s">
        <v>36</v>
      </c>
      <c r="J5104" t="s">
        <v>32</v>
      </c>
      <c r="K5104">
        <v>2</v>
      </c>
      <c r="N5104">
        <v>6</v>
      </c>
      <c r="P5104">
        <f t="shared" si="79"/>
        <v>1789</v>
      </c>
      <c r="Q5104" t="s">
        <v>3731</v>
      </c>
      <c r="R5104">
        <v>1102</v>
      </c>
      <c r="S5104">
        <v>445</v>
      </c>
      <c r="T5104" t="str">
        <f>IF(NOT(ISERROR(VLOOKUP(F5104,Familie!A:A,1,0))),"X","")</f>
        <v/>
      </c>
    </row>
    <row r="5105" spans="1:20" hidden="1" x14ac:dyDescent="0.2">
      <c r="A5105">
        <v>1789</v>
      </c>
      <c r="B5105">
        <v>4</v>
      </c>
      <c r="C5105">
        <v>25</v>
      </c>
      <c r="E5105" t="s">
        <v>1788</v>
      </c>
      <c r="F5105" t="s">
        <v>3732</v>
      </c>
      <c r="G5105" t="s">
        <v>254</v>
      </c>
      <c r="J5105" t="s">
        <v>20</v>
      </c>
      <c r="K5105">
        <v>153</v>
      </c>
      <c r="L5105">
        <v>76</v>
      </c>
      <c r="P5105">
        <f t="shared" si="79"/>
        <v>1713</v>
      </c>
      <c r="R5105">
        <v>1102</v>
      </c>
      <c r="S5105">
        <v>445</v>
      </c>
      <c r="T5105" t="str">
        <f>IF(NOT(ISERROR(VLOOKUP(F5105,Familie!A:A,1,0))),"X","")</f>
        <v/>
      </c>
    </row>
    <row r="5106" spans="1:20" hidden="1" x14ac:dyDescent="0.2">
      <c r="A5106">
        <v>1789</v>
      </c>
      <c r="B5106">
        <v>5</v>
      </c>
      <c r="C5106">
        <v>8</v>
      </c>
      <c r="E5106" t="s">
        <v>1788</v>
      </c>
      <c r="F5106" t="s">
        <v>3733</v>
      </c>
      <c r="G5106" t="s">
        <v>84</v>
      </c>
      <c r="H5106" t="s">
        <v>981</v>
      </c>
      <c r="J5106" t="s">
        <v>20</v>
      </c>
      <c r="K5106">
        <v>101</v>
      </c>
      <c r="L5106">
        <v>2</v>
      </c>
      <c r="P5106">
        <f t="shared" si="79"/>
        <v>1787</v>
      </c>
      <c r="R5106">
        <v>1102</v>
      </c>
      <c r="S5106">
        <v>445</v>
      </c>
      <c r="T5106" t="str">
        <f>IF(NOT(ISERROR(VLOOKUP(F5106,Familie!A:A,1,0))),"X","")</f>
        <v/>
      </c>
    </row>
    <row r="5107" spans="1:20" hidden="1" x14ac:dyDescent="0.2">
      <c r="A5107">
        <v>1789</v>
      </c>
      <c r="B5107">
        <v>5</v>
      </c>
      <c r="C5107">
        <v>20</v>
      </c>
      <c r="E5107" t="s">
        <v>1784</v>
      </c>
      <c r="F5107" t="s">
        <v>3734</v>
      </c>
      <c r="G5107" t="s">
        <v>18</v>
      </c>
      <c r="J5107" t="s">
        <v>32</v>
      </c>
      <c r="K5107">
        <v>66</v>
      </c>
      <c r="L5107">
        <v>76</v>
      </c>
      <c r="P5107">
        <f t="shared" si="79"/>
        <v>1713</v>
      </c>
      <c r="R5107">
        <v>1102</v>
      </c>
      <c r="S5107">
        <v>445</v>
      </c>
      <c r="T5107" t="str">
        <f>IF(NOT(ISERROR(VLOOKUP(F5107,Familie!A:A,1,0))),"X","")</f>
        <v/>
      </c>
    </row>
    <row r="5108" spans="1:20" hidden="1" x14ac:dyDescent="0.2">
      <c r="A5108">
        <v>1789</v>
      </c>
      <c r="B5108">
        <v>5</v>
      </c>
      <c r="C5108">
        <v>23</v>
      </c>
      <c r="E5108" t="s">
        <v>1784</v>
      </c>
      <c r="F5108" t="s">
        <v>1825</v>
      </c>
      <c r="G5108" t="s">
        <v>99</v>
      </c>
      <c r="H5108" t="s">
        <v>18</v>
      </c>
      <c r="J5108" t="s">
        <v>32</v>
      </c>
      <c r="K5108">
        <v>6</v>
      </c>
      <c r="M5108">
        <v>6</v>
      </c>
      <c r="P5108">
        <f t="shared" si="79"/>
        <v>1789</v>
      </c>
      <c r="R5108">
        <v>1102</v>
      </c>
      <c r="S5108">
        <v>445</v>
      </c>
      <c r="T5108" t="str">
        <f>IF(NOT(ISERROR(VLOOKUP(F5108,Familie!A:A,1,0))),"X","")</f>
        <v/>
      </c>
    </row>
    <row r="5109" spans="1:20" hidden="1" x14ac:dyDescent="0.2">
      <c r="A5109">
        <v>1789</v>
      </c>
      <c r="B5109">
        <v>5</v>
      </c>
      <c r="C5109">
        <v>24</v>
      </c>
      <c r="E5109" t="s">
        <v>1784</v>
      </c>
      <c r="F5109" t="s">
        <v>3399</v>
      </c>
      <c r="G5109" t="s">
        <v>451</v>
      </c>
      <c r="J5109" t="s">
        <v>20</v>
      </c>
      <c r="K5109">
        <v>68</v>
      </c>
      <c r="L5109">
        <v>52</v>
      </c>
      <c r="P5109">
        <f t="shared" si="79"/>
        <v>1737</v>
      </c>
      <c r="Q5109" t="s">
        <v>4128</v>
      </c>
      <c r="R5109">
        <v>1102</v>
      </c>
      <c r="S5109">
        <v>445</v>
      </c>
      <c r="T5109" t="str">
        <f>IF(NOT(ISERROR(VLOOKUP(F5109,Familie!A:A,1,0))),"X","")</f>
        <v/>
      </c>
    </row>
    <row r="5110" spans="1:20" hidden="1" x14ac:dyDescent="0.2">
      <c r="A5110">
        <v>1789</v>
      </c>
      <c r="B5110">
        <v>6</v>
      </c>
      <c r="C5110">
        <v>6</v>
      </c>
      <c r="E5110" t="s">
        <v>1788</v>
      </c>
      <c r="F5110" t="s">
        <v>2656</v>
      </c>
      <c r="G5110" t="s">
        <v>254</v>
      </c>
      <c r="H5110" t="s">
        <v>93</v>
      </c>
      <c r="J5110" t="s">
        <v>20</v>
      </c>
      <c r="K5110">
        <v>182</v>
      </c>
      <c r="L5110">
        <v>65</v>
      </c>
      <c r="P5110">
        <f t="shared" si="79"/>
        <v>1724</v>
      </c>
      <c r="R5110">
        <v>1102</v>
      </c>
      <c r="S5110">
        <v>446</v>
      </c>
      <c r="T5110" t="str">
        <f>IF(NOT(ISERROR(VLOOKUP(F5110,Familie!A:A,1,0))),"X","")</f>
        <v/>
      </c>
    </row>
    <row r="5111" spans="1:20" hidden="1" x14ac:dyDescent="0.2">
      <c r="A5111">
        <v>1789</v>
      </c>
      <c r="B5111">
        <v>6</v>
      </c>
      <c r="C5111">
        <v>10</v>
      </c>
      <c r="F5111" t="s">
        <v>1913</v>
      </c>
      <c r="H5111" t="s">
        <v>46</v>
      </c>
      <c r="J5111" t="s">
        <v>20</v>
      </c>
      <c r="K5111">
        <v>24</v>
      </c>
      <c r="O5111">
        <v>0</v>
      </c>
      <c r="P5111">
        <f t="shared" si="79"/>
        <v>1789</v>
      </c>
      <c r="Q5111" t="s">
        <v>2885</v>
      </c>
      <c r="R5111">
        <v>1102</v>
      </c>
      <c r="S5111">
        <v>446</v>
      </c>
      <c r="T5111" t="str">
        <f>IF(NOT(ISERROR(VLOOKUP(F5111,Familie!A:A,1,0))),"X","")</f>
        <v/>
      </c>
    </row>
    <row r="5112" spans="1:20" hidden="1" x14ac:dyDescent="0.2">
      <c r="A5112">
        <v>1789</v>
      </c>
      <c r="B5112">
        <v>6</v>
      </c>
      <c r="C5112">
        <v>20</v>
      </c>
      <c r="E5112" t="s">
        <v>1788</v>
      </c>
      <c r="F5112" t="s">
        <v>160</v>
      </c>
      <c r="G5112" t="s">
        <v>95</v>
      </c>
      <c r="H5112" t="s">
        <v>93</v>
      </c>
      <c r="J5112" t="s">
        <v>20</v>
      </c>
      <c r="K5112">
        <v>180</v>
      </c>
      <c r="L5112">
        <v>18</v>
      </c>
      <c r="P5112">
        <f t="shared" si="79"/>
        <v>1771</v>
      </c>
      <c r="Q5112" t="s">
        <v>5495</v>
      </c>
      <c r="R5112">
        <v>1102</v>
      </c>
      <c r="S5112">
        <v>446</v>
      </c>
      <c r="T5112" s="15" t="str">
        <f>IF(NOT(ISERROR(VLOOKUP(F5112,Familie!A:A,1,0))),"X","")</f>
        <v>X</v>
      </c>
    </row>
    <row r="5113" spans="1:20" hidden="1" x14ac:dyDescent="0.2">
      <c r="A5113">
        <v>1789</v>
      </c>
      <c r="B5113">
        <v>6</v>
      </c>
      <c r="C5113">
        <v>22</v>
      </c>
      <c r="E5113" t="s">
        <v>1788</v>
      </c>
      <c r="F5113" t="s">
        <v>220</v>
      </c>
      <c r="G5113" t="s">
        <v>22</v>
      </c>
      <c r="H5113" t="s">
        <v>46</v>
      </c>
      <c r="J5113" t="s">
        <v>20</v>
      </c>
      <c r="K5113">
        <v>106</v>
      </c>
      <c r="L5113">
        <v>54</v>
      </c>
      <c r="P5113">
        <f t="shared" si="79"/>
        <v>1735</v>
      </c>
      <c r="R5113">
        <v>1102</v>
      </c>
      <c r="S5113">
        <v>446</v>
      </c>
      <c r="T5113" t="str">
        <f>IF(NOT(ISERROR(VLOOKUP(F5113,Familie!A:A,1,0))),"X","")</f>
        <v/>
      </c>
    </row>
    <row r="5114" spans="1:20" hidden="1" x14ac:dyDescent="0.2">
      <c r="A5114">
        <v>1789</v>
      </c>
      <c r="B5114">
        <v>6</v>
      </c>
      <c r="C5114">
        <v>24</v>
      </c>
      <c r="E5114" t="s">
        <v>1784</v>
      </c>
      <c r="F5114" t="s">
        <v>193</v>
      </c>
      <c r="G5114" t="s">
        <v>50</v>
      </c>
      <c r="H5114" t="s">
        <v>93</v>
      </c>
      <c r="J5114" t="s">
        <v>20</v>
      </c>
      <c r="K5114">
        <v>200</v>
      </c>
      <c r="L5114">
        <v>2</v>
      </c>
      <c r="M5114">
        <v>3</v>
      </c>
      <c r="P5114">
        <f t="shared" si="79"/>
        <v>1787</v>
      </c>
      <c r="R5114">
        <v>1102</v>
      </c>
      <c r="S5114">
        <v>446</v>
      </c>
      <c r="T5114" t="str">
        <f>IF(NOT(ISERROR(VLOOKUP(F5114,Familie!A:A,1,0))),"X","")</f>
        <v/>
      </c>
    </row>
    <row r="5115" spans="1:20" hidden="1" x14ac:dyDescent="0.2">
      <c r="A5115">
        <v>1789</v>
      </c>
      <c r="B5115">
        <v>7</v>
      </c>
      <c r="C5115">
        <v>2</v>
      </c>
      <c r="E5115" t="s">
        <v>1788</v>
      </c>
      <c r="F5115" t="s">
        <v>80</v>
      </c>
      <c r="G5115" t="s">
        <v>1799</v>
      </c>
      <c r="H5115" t="s">
        <v>66</v>
      </c>
      <c r="J5115" t="s">
        <v>20</v>
      </c>
      <c r="K5115">
        <v>181</v>
      </c>
      <c r="L5115">
        <v>54</v>
      </c>
      <c r="P5115">
        <f t="shared" si="79"/>
        <v>1735</v>
      </c>
      <c r="Q5115" t="s">
        <v>5012</v>
      </c>
      <c r="R5115">
        <v>1102</v>
      </c>
      <c r="S5115">
        <v>446</v>
      </c>
      <c r="T5115" s="15" t="str">
        <f>IF(NOT(ISERROR(VLOOKUP(F5115,Familie!A:A,1,0))),"X","")</f>
        <v>X</v>
      </c>
    </row>
    <row r="5116" spans="1:20" hidden="1" x14ac:dyDescent="0.2">
      <c r="A5116">
        <v>1789</v>
      </c>
      <c r="B5116">
        <v>7</v>
      </c>
      <c r="C5116">
        <v>6</v>
      </c>
      <c r="E5116" t="s">
        <v>1784</v>
      </c>
      <c r="F5116" t="s">
        <v>3045</v>
      </c>
      <c r="G5116" t="s">
        <v>66</v>
      </c>
      <c r="J5116" t="s">
        <v>32</v>
      </c>
      <c r="K5116">
        <v>21</v>
      </c>
      <c r="L5116">
        <v>49</v>
      </c>
      <c r="P5116">
        <f t="shared" si="79"/>
        <v>1740</v>
      </c>
      <c r="R5116">
        <v>1102</v>
      </c>
      <c r="S5116">
        <v>446</v>
      </c>
      <c r="T5116" t="str">
        <f>IF(NOT(ISERROR(VLOOKUP(F5116,Familie!A:A,1,0))),"X","")</f>
        <v/>
      </c>
    </row>
    <row r="5117" spans="1:20" hidden="1" x14ac:dyDescent="0.2">
      <c r="A5117">
        <v>1789</v>
      </c>
      <c r="B5117">
        <v>7</v>
      </c>
      <c r="C5117">
        <v>12</v>
      </c>
      <c r="E5117" t="s">
        <v>1788</v>
      </c>
      <c r="F5117" t="s">
        <v>394</v>
      </c>
      <c r="G5117" t="s">
        <v>45</v>
      </c>
      <c r="H5117" t="s">
        <v>174</v>
      </c>
      <c r="J5117" t="s">
        <v>20</v>
      </c>
      <c r="K5117">
        <v>160</v>
      </c>
      <c r="L5117">
        <v>50</v>
      </c>
      <c r="P5117">
        <f t="shared" si="79"/>
        <v>1739</v>
      </c>
      <c r="Q5117" t="s">
        <v>6695</v>
      </c>
      <c r="R5117">
        <v>1102</v>
      </c>
      <c r="S5117">
        <v>446</v>
      </c>
      <c r="T5117" s="15" t="str">
        <f>IF(NOT(ISERROR(VLOOKUP(F5117,Familie!A:A,1,0))),"X","")</f>
        <v>X</v>
      </c>
    </row>
    <row r="5118" spans="1:20" hidden="1" x14ac:dyDescent="0.2">
      <c r="A5118">
        <v>1789</v>
      </c>
      <c r="B5118">
        <v>7</v>
      </c>
      <c r="C5118">
        <v>18</v>
      </c>
      <c r="E5118" t="s">
        <v>1788</v>
      </c>
      <c r="F5118" t="s">
        <v>3735</v>
      </c>
      <c r="G5118" t="s">
        <v>254</v>
      </c>
      <c r="H5118" t="s">
        <v>266</v>
      </c>
      <c r="J5118" t="s">
        <v>2267</v>
      </c>
      <c r="K5118">
        <v>11</v>
      </c>
      <c r="L5118">
        <v>65</v>
      </c>
      <c r="P5118">
        <f t="shared" si="79"/>
        <v>1724</v>
      </c>
      <c r="R5118">
        <v>1102</v>
      </c>
      <c r="S5118">
        <v>446</v>
      </c>
      <c r="T5118" t="str">
        <f>IF(NOT(ISERROR(VLOOKUP(F5118,Familie!A:A,1,0))),"X","")</f>
        <v/>
      </c>
    </row>
    <row r="5119" spans="1:20" hidden="1" x14ac:dyDescent="0.2">
      <c r="A5119">
        <v>1789</v>
      </c>
      <c r="B5119">
        <v>8</v>
      </c>
      <c r="C5119">
        <v>1</v>
      </c>
      <c r="E5119" t="s">
        <v>1788</v>
      </c>
      <c r="F5119" t="s">
        <v>3736</v>
      </c>
      <c r="G5119" t="s">
        <v>95</v>
      </c>
      <c r="H5119" t="s">
        <v>58</v>
      </c>
      <c r="J5119" t="s">
        <v>20</v>
      </c>
      <c r="K5119">
        <v>106</v>
      </c>
      <c r="L5119">
        <v>2</v>
      </c>
      <c r="M5119">
        <v>6</v>
      </c>
      <c r="P5119">
        <f t="shared" si="79"/>
        <v>1787</v>
      </c>
      <c r="R5119">
        <v>1102</v>
      </c>
      <c r="S5119">
        <v>447</v>
      </c>
      <c r="T5119" t="str">
        <f>IF(NOT(ISERROR(VLOOKUP(F5119,Familie!A:A,1,0))),"X","")</f>
        <v/>
      </c>
    </row>
    <row r="5120" spans="1:20" hidden="1" x14ac:dyDescent="0.2">
      <c r="A5120">
        <v>1789</v>
      </c>
      <c r="B5120">
        <v>8</v>
      </c>
      <c r="C5120">
        <v>6</v>
      </c>
      <c r="E5120" t="s">
        <v>1784</v>
      </c>
      <c r="F5120" t="s">
        <v>160</v>
      </c>
      <c r="G5120" t="s">
        <v>99</v>
      </c>
      <c r="H5120" t="s">
        <v>85</v>
      </c>
      <c r="J5120" t="s">
        <v>32</v>
      </c>
      <c r="K5120">
        <v>22</v>
      </c>
      <c r="L5120">
        <v>2</v>
      </c>
      <c r="P5120">
        <f t="shared" si="79"/>
        <v>1787</v>
      </c>
      <c r="R5120">
        <v>1102</v>
      </c>
      <c r="S5120">
        <v>447</v>
      </c>
      <c r="T5120" s="15" t="str">
        <f>IF(NOT(ISERROR(VLOOKUP(F5120,Familie!A:A,1,0))),"X","")</f>
        <v>X</v>
      </c>
    </row>
    <row r="5121" spans="1:20" hidden="1" x14ac:dyDescent="0.2">
      <c r="A5121">
        <v>1789</v>
      </c>
      <c r="B5121">
        <v>8</v>
      </c>
      <c r="C5121">
        <v>12</v>
      </c>
      <c r="E5121" t="s">
        <v>1788</v>
      </c>
      <c r="F5121" t="s">
        <v>512</v>
      </c>
      <c r="G5121" t="s">
        <v>254</v>
      </c>
      <c r="H5121" t="s">
        <v>174</v>
      </c>
      <c r="J5121" t="s">
        <v>20</v>
      </c>
      <c r="K5121">
        <v>76</v>
      </c>
      <c r="L5121">
        <v>50</v>
      </c>
      <c r="P5121">
        <f t="shared" si="79"/>
        <v>1739</v>
      </c>
      <c r="Q5121" t="s">
        <v>6725</v>
      </c>
      <c r="R5121">
        <v>1102</v>
      </c>
      <c r="S5121">
        <v>447</v>
      </c>
      <c r="T5121" t="str">
        <f>IF(NOT(ISERROR(VLOOKUP(F5121,Familie!A:A,1,0))),"X","")</f>
        <v/>
      </c>
    </row>
    <row r="5122" spans="1:20" hidden="1" x14ac:dyDescent="0.2">
      <c r="A5122">
        <v>1789</v>
      </c>
      <c r="B5122">
        <v>8</v>
      </c>
      <c r="C5122">
        <v>15</v>
      </c>
      <c r="E5122" t="s">
        <v>1784</v>
      </c>
      <c r="F5122" t="s">
        <v>176</v>
      </c>
      <c r="G5122" t="s">
        <v>1873</v>
      </c>
      <c r="J5122" t="s">
        <v>20</v>
      </c>
      <c r="K5122">
        <v>35</v>
      </c>
      <c r="L5122">
        <v>32</v>
      </c>
      <c r="P5122">
        <f t="shared" ref="P5122:P5185" si="80">A5122-L5122</f>
        <v>1757</v>
      </c>
      <c r="Q5122" t="s">
        <v>5022</v>
      </c>
      <c r="R5122">
        <v>1102</v>
      </c>
      <c r="S5122">
        <v>447</v>
      </c>
      <c r="T5122" t="str">
        <f>IF(NOT(ISERROR(VLOOKUP(F5122,Familie!A:A,1,0))),"X","")</f>
        <v/>
      </c>
    </row>
    <row r="5123" spans="1:20" hidden="1" x14ac:dyDescent="0.2">
      <c r="A5123">
        <v>1789</v>
      </c>
      <c r="B5123">
        <v>9</v>
      </c>
      <c r="C5123">
        <v>9</v>
      </c>
      <c r="E5123" t="s">
        <v>1788</v>
      </c>
      <c r="F5123" t="s">
        <v>3737</v>
      </c>
      <c r="G5123" t="s">
        <v>2599</v>
      </c>
      <c r="H5123" t="s">
        <v>85</v>
      </c>
      <c r="J5123" t="s">
        <v>20</v>
      </c>
      <c r="K5123">
        <v>87</v>
      </c>
      <c r="L5123">
        <v>1</v>
      </c>
      <c r="P5123">
        <f t="shared" si="80"/>
        <v>1788</v>
      </c>
      <c r="Q5123" t="s">
        <v>509</v>
      </c>
      <c r="R5123">
        <v>1102</v>
      </c>
      <c r="S5123">
        <v>447</v>
      </c>
      <c r="T5123" t="str">
        <f>IF(NOT(ISERROR(VLOOKUP(F5123,Familie!A:A,1,0))),"X","")</f>
        <v/>
      </c>
    </row>
    <row r="5124" spans="1:20" hidden="1" x14ac:dyDescent="0.2">
      <c r="A5124">
        <v>1789</v>
      </c>
      <c r="B5124">
        <v>9</v>
      </c>
      <c r="C5124">
        <v>18</v>
      </c>
      <c r="E5124" t="s">
        <v>1788</v>
      </c>
      <c r="F5124" t="s">
        <v>3683</v>
      </c>
      <c r="G5124" t="s">
        <v>376</v>
      </c>
      <c r="H5124" t="s">
        <v>36</v>
      </c>
      <c r="J5124" t="s">
        <v>20</v>
      </c>
      <c r="K5124">
        <v>152</v>
      </c>
      <c r="M5124">
        <v>6</v>
      </c>
      <c r="P5124">
        <f t="shared" si="80"/>
        <v>1789</v>
      </c>
      <c r="Q5124" t="s">
        <v>4460</v>
      </c>
      <c r="R5124">
        <v>1102</v>
      </c>
      <c r="S5124">
        <v>447</v>
      </c>
      <c r="T5124" t="str">
        <f>IF(NOT(ISERROR(VLOOKUP(F5124,Familie!A:A,1,0))),"X","")</f>
        <v/>
      </c>
    </row>
    <row r="5125" spans="1:20" hidden="1" x14ac:dyDescent="0.2">
      <c r="A5125">
        <v>1789</v>
      </c>
      <c r="B5125">
        <v>9</v>
      </c>
      <c r="C5125">
        <v>18</v>
      </c>
      <c r="E5125" t="s">
        <v>1784</v>
      </c>
      <c r="G5125" t="s">
        <v>50</v>
      </c>
      <c r="J5125" t="s">
        <v>2267</v>
      </c>
      <c r="K5125">
        <v>11</v>
      </c>
      <c r="L5125">
        <v>6</v>
      </c>
      <c r="P5125">
        <f t="shared" si="80"/>
        <v>1783</v>
      </c>
      <c r="R5125">
        <v>1102</v>
      </c>
      <c r="S5125">
        <v>447</v>
      </c>
      <c r="T5125" t="str">
        <f>IF(NOT(ISERROR(VLOOKUP(F5125,Familie!A:A,1,0))),"X","")</f>
        <v/>
      </c>
    </row>
    <row r="5126" spans="1:20" hidden="1" x14ac:dyDescent="0.2">
      <c r="A5126">
        <v>1789</v>
      </c>
      <c r="B5126">
        <v>9</v>
      </c>
      <c r="C5126">
        <v>25</v>
      </c>
      <c r="E5126" t="s">
        <v>1788</v>
      </c>
      <c r="F5126" t="s">
        <v>3378</v>
      </c>
      <c r="G5126" t="s">
        <v>95</v>
      </c>
      <c r="H5126" t="s">
        <v>174</v>
      </c>
      <c r="J5126" t="s">
        <v>20</v>
      </c>
      <c r="K5126">
        <v>30</v>
      </c>
      <c r="L5126">
        <v>40</v>
      </c>
      <c r="P5126">
        <f t="shared" si="80"/>
        <v>1749</v>
      </c>
      <c r="Q5126" t="s">
        <v>6751</v>
      </c>
      <c r="R5126">
        <v>1102</v>
      </c>
      <c r="S5126">
        <v>447</v>
      </c>
      <c r="T5126" t="str">
        <f>IF(NOT(ISERROR(VLOOKUP(F5126,Familie!A:A,1,0))),"X","")</f>
        <v/>
      </c>
    </row>
    <row r="5127" spans="1:20" hidden="1" x14ac:dyDescent="0.2">
      <c r="A5127">
        <v>1789</v>
      </c>
      <c r="B5127">
        <v>9</v>
      </c>
      <c r="C5127">
        <v>25</v>
      </c>
      <c r="E5127" t="s">
        <v>1784</v>
      </c>
      <c r="F5127" t="s">
        <v>3738</v>
      </c>
      <c r="G5127" t="s">
        <v>46</v>
      </c>
      <c r="H5127" t="s">
        <v>46</v>
      </c>
      <c r="J5127" t="s">
        <v>32</v>
      </c>
      <c r="K5127">
        <v>9</v>
      </c>
      <c r="M5127">
        <v>3</v>
      </c>
      <c r="P5127">
        <f t="shared" si="80"/>
        <v>1789</v>
      </c>
      <c r="R5127">
        <v>1102</v>
      </c>
      <c r="S5127">
        <v>447</v>
      </c>
      <c r="T5127" t="str">
        <f>IF(NOT(ISERROR(VLOOKUP(F5127,Familie!A:A,1,0))),"X","")</f>
        <v/>
      </c>
    </row>
    <row r="5128" spans="1:20" hidden="1" x14ac:dyDescent="0.2">
      <c r="A5128">
        <v>1789</v>
      </c>
      <c r="B5128">
        <v>9</v>
      </c>
      <c r="C5128">
        <v>26</v>
      </c>
      <c r="E5128" t="s">
        <v>1784</v>
      </c>
      <c r="F5128" t="s">
        <v>2434</v>
      </c>
      <c r="G5128" t="s">
        <v>99</v>
      </c>
      <c r="H5128" t="s">
        <v>93</v>
      </c>
      <c r="J5128" t="s">
        <v>20</v>
      </c>
      <c r="K5128">
        <v>8</v>
      </c>
      <c r="L5128">
        <v>1</v>
      </c>
      <c r="P5128">
        <f t="shared" si="80"/>
        <v>1788</v>
      </c>
      <c r="Q5128" t="s">
        <v>2589</v>
      </c>
      <c r="R5128">
        <v>1102</v>
      </c>
      <c r="S5128">
        <v>448</v>
      </c>
      <c r="T5128" t="str">
        <f>IF(NOT(ISERROR(VLOOKUP(F5128,Familie!A:A,1,0))),"X","")</f>
        <v/>
      </c>
    </row>
    <row r="5129" spans="1:20" hidden="1" x14ac:dyDescent="0.2">
      <c r="A5129">
        <v>1789</v>
      </c>
      <c r="B5129">
        <v>10</v>
      </c>
      <c r="C5129">
        <v>14</v>
      </c>
      <c r="E5129" t="s">
        <v>1784</v>
      </c>
      <c r="F5129" t="s">
        <v>295</v>
      </c>
      <c r="G5129" t="s">
        <v>104</v>
      </c>
      <c r="H5129" t="s">
        <v>85</v>
      </c>
      <c r="J5129" t="s">
        <v>20</v>
      </c>
      <c r="K5129">
        <v>176</v>
      </c>
      <c r="L5129">
        <v>2</v>
      </c>
      <c r="P5129">
        <f t="shared" si="80"/>
        <v>1787</v>
      </c>
      <c r="R5129">
        <v>1102</v>
      </c>
      <c r="S5129">
        <v>448</v>
      </c>
      <c r="T5129" s="15" t="str">
        <f>IF(NOT(ISERROR(VLOOKUP(F5129,Familie!A:A,1,0))),"X","")</f>
        <v>X</v>
      </c>
    </row>
    <row r="5130" spans="1:20" hidden="1" x14ac:dyDescent="0.2">
      <c r="A5130">
        <v>1789</v>
      </c>
      <c r="B5130">
        <v>10</v>
      </c>
      <c r="C5130">
        <v>17</v>
      </c>
      <c r="E5130" t="s">
        <v>1784</v>
      </c>
      <c r="F5130" t="s">
        <v>3170</v>
      </c>
      <c r="G5130" t="s">
        <v>46</v>
      </c>
      <c r="J5130" t="s">
        <v>20</v>
      </c>
      <c r="L5130">
        <v>48</v>
      </c>
      <c r="P5130">
        <f t="shared" si="80"/>
        <v>1741</v>
      </c>
      <c r="R5130">
        <v>1102</v>
      </c>
      <c r="S5130">
        <v>448</v>
      </c>
      <c r="T5130" t="str">
        <f>IF(NOT(ISERROR(VLOOKUP(F5130,Familie!A:A,1,0))),"X","")</f>
        <v/>
      </c>
    </row>
    <row r="5131" spans="1:20" hidden="1" x14ac:dyDescent="0.2">
      <c r="A5131">
        <v>1789</v>
      </c>
      <c r="B5131">
        <v>10</v>
      </c>
      <c r="C5131">
        <v>23</v>
      </c>
      <c r="E5131" t="s">
        <v>1788</v>
      </c>
      <c r="F5131" t="s">
        <v>3728</v>
      </c>
      <c r="G5131" t="s">
        <v>376</v>
      </c>
      <c r="H5131" t="s">
        <v>66</v>
      </c>
      <c r="J5131" t="s">
        <v>20</v>
      </c>
      <c r="K5131">
        <v>17</v>
      </c>
      <c r="L5131">
        <v>3</v>
      </c>
      <c r="P5131">
        <f t="shared" si="80"/>
        <v>1786</v>
      </c>
      <c r="R5131">
        <v>1102</v>
      </c>
      <c r="S5131">
        <v>448</v>
      </c>
      <c r="T5131" t="str">
        <f>IF(NOT(ISERROR(VLOOKUP(F5131,Familie!A:A,1,0))),"X","")</f>
        <v/>
      </c>
    </row>
    <row r="5132" spans="1:20" hidden="1" x14ac:dyDescent="0.2">
      <c r="A5132">
        <v>1789</v>
      </c>
      <c r="B5132">
        <v>10</v>
      </c>
      <c r="C5132">
        <v>26</v>
      </c>
      <c r="E5132" t="s">
        <v>1788</v>
      </c>
      <c r="F5132" t="s">
        <v>2400</v>
      </c>
      <c r="G5132" t="s">
        <v>151</v>
      </c>
      <c r="H5132" t="s">
        <v>66</v>
      </c>
      <c r="J5132" t="s">
        <v>20</v>
      </c>
      <c r="K5132">
        <v>203</v>
      </c>
      <c r="L5132">
        <v>60</v>
      </c>
      <c r="P5132">
        <f t="shared" si="80"/>
        <v>1729</v>
      </c>
      <c r="R5132">
        <v>1102</v>
      </c>
      <c r="S5132">
        <v>448</v>
      </c>
      <c r="T5132" t="str">
        <f>IF(NOT(ISERROR(VLOOKUP(F5132,Familie!A:A,1,0))),"X","")</f>
        <v/>
      </c>
    </row>
    <row r="5133" spans="1:20" hidden="1" x14ac:dyDescent="0.2">
      <c r="A5133">
        <v>1789</v>
      </c>
      <c r="B5133">
        <v>10</v>
      </c>
      <c r="C5133">
        <v>26</v>
      </c>
      <c r="E5133" t="s">
        <v>1788</v>
      </c>
      <c r="F5133" t="s">
        <v>2734</v>
      </c>
      <c r="G5133" t="s">
        <v>22</v>
      </c>
      <c r="H5133" t="s">
        <v>46</v>
      </c>
      <c r="J5133" t="s">
        <v>20</v>
      </c>
      <c r="K5133">
        <v>66</v>
      </c>
      <c r="L5133">
        <v>1</v>
      </c>
      <c r="P5133">
        <f t="shared" si="80"/>
        <v>1788</v>
      </c>
      <c r="R5133">
        <v>1102</v>
      </c>
      <c r="S5133">
        <v>448</v>
      </c>
      <c r="T5133" t="str">
        <f>IF(NOT(ISERROR(VLOOKUP(F5133,Familie!A:A,1,0))),"X","")</f>
        <v/>
      </c>
    </row>
    <row r="5134" spans="1:20" hidden="1" x14ac:dyDescent="0.2">
      <c r="A5134">
        <v>1789</v>
      </c>
      <c r="B5134">
        <v>10</v>
      </c>
      <c r="C5134">
        <v>29</v>
      </c>
      <c r="E5134" t="s">
        <v>1784</v>
      </c>
      <c r="F5134" t="s">
        <v>3659</v>
      </c>
      <c r="G5134" t="s">
        <v>174</v>
      </c>
      <c r="J5134" t="s">
        <v>20</v>
      </c>
      <c r="K5134">
        <v>34</v>
      </c>
      <c r="L5134">
        <v>65</v>
      </c>
      <c r="P5134">
        <f t="shared" si="80"/>
        <v>1724</v>
      </c>
      <c r="R5134">
        <v>1102</v>
      </c>
      <c r="S5134">
        <v>448</v>
      </c>
      <c r="T5134" t="str">
        <f>IF(NOT(ISERROR(VLOOKUP(F5134,Familie!A:A,1,0))),"X","")</f>
        <v/>
      </c>
    </row>
    <row r="5135" spans="1:20" hidden="1" x14ac:dyDescent="0.2">
      <c r="A5135">
        <v>1789</v>
      </c>
      <c r="B5135">
        <v>11</v>
      </c>
      <c r="C5135">
        <v>1</v>
      </c>
      <c r="E5135" t="s">
        <v>1784</v>
      </c>
      <c r="F5135" t="s">
        <v>3739</v>
      </c>
      <c r="G5135" t="s">
        <v>1133</v>
      </c>
      <c r="H5135" t="s">
        <v>46</v>
      </c>
      <c r="J5135" t="s">
        <v>32</v>
      </c>
      <c r="K5135">
        <v>24</v>
      </c>
      <c r="N5135">
        <v>2</v>
      </c>
      <c r="P5135">
        <f t="shared" si="80"/>
        <v>1789</v>
      </c>
      <c r="R5135">
        <v>1102</v>
      </c>
      <c r="S5135">
        <v>449</v>
      </c>
      <c r="T5135" t="str">
        <f>IF(NOT(ISERROR(VLOOKUP(F5135,Familie!A:A,1,0))),"X","")</f>
        <v/>
      </c>
    </row>
    <row r="5136" spans="1:20" hidden="1" x14ac:dyDescent="0.2">
      <c r="A5136">
        <v>1789</v>
      </c>
      <c r="B5136">
        <v>11</v>
      </c>
      <c r="C5136">
        <v>3</v>
      </c>
      <c r="E5136" t="s">
        <v>1788</v>
      </c>
      <c r="F5136" t="s">
        <v>2387</v>
      </c>
      <c r="G5136" t="s">
        <v>254</v>
      </c>
      <c r="H5136" t="s">
        <v>46</v>
      </c>
      <c r="J5136" t="s">
        <v>32</v>
      </c>
      <c r="K5136">
        <v>70</v>
      </c>
      <c r="L5136">
        <v>1</v>
      </c>
      <c r="P5136">
        <f t="shared" si="80"/>
        <v>1788</v>
      </c>
      <c r="R5136">
        <v>1102</v>
      </c>
      <c r="S5136">
        <v>449</v>
      </c>
      <c r="T5136" t="str">
        <f>IF(NOT(ISERROR(VLOOKUP(F5136,Familie!A:A,1,0))),"X","")</f>
        <v/>
      </c>
    </row>
    <row r="5137" spans="1:20" hidden="1" x14ac:dyDescent="0.2">
      <c r="A5137">
        <v>1789</v>
      </c>
      <c r="B5137">
        <v>11</v>
      </c>
      <c r="C5137">
        <v>7</v>
      </c>
      <c r="E5137" t="s">
        <v>1784</v>
      </c>
      <c r="F5137" t="s">
        <v>2467</v>
      </c>
      <c r="G5137" t="s">
        <v>93</v>
      </c>
      <c r="H5137" t="s">
        <v>18</v>
      </c>
      <c r="J5137" t="s">
        <v>32</v>
      </c>
      <c r="K5137">
        <v>4</v>
      </c>
      <c r="N5137">
        <v>3</v>
      </c>
      <c r="P5137">
        <f t="shared" si="80"/>
        <v>1789</v>
      </c>
      <c r="R5137">
        <v>1102</v>
      </c>
      <c r="S5137">
        <v>449</v>
      </c>
      <c r="T5137" t="str">
        <f>IF(NOT(ISERROR(VLOOKUP(F5137,Familie!A:A,1,0))),"X","")</f>
        <v/>
      </c>
    </row>
    <row r="5138" spans="1:20" hidden="1" x14ac:dyDescent="0.2">
      <c r="A5138">
        <v>1789</v>
      </c>
      <c r="B5138">
        <v>11</v>
      </c>
      <c r="C5138">
        <v>9</v>
      </c>
      <c r="E5138" t="s">
        <v>1784</v>
      </c>
      <c r="F5138" t="s">
        <v>3377</v>
      </c>
      <c r="G5138" t="s">
        <v>46</v>
      </c>
      <c r="H5138" t="s">
        <v>93</v>
      </c>
      <c r="J5138" t="s">
        <v>20</v>
      </c>
      <c r="K5138">
        <v>89</v>
      </c>
      <c r="L5138">
        <v>4</v>
      </c>
      <c r="P5138">
        <f t="shared" si="80"/>
        <v>1785</v>
      </c>
      <c r="R5138">
        <v>1102</v>
      </c>
      <c r="S5138">
        <v>449</v>
      </c>
      <c r="T5138" t="str">
        <f>IF(NOT(ISERROR(VLOOKUP(F5138,Familie!A:A,1,0))),"X","")</f>
        <v/>
      </c>
    </row>
    <row r="5139" spans="1:20" hidden="1" x14ac:dyDescent="0.2">
      <c r="A5139">
        <v>1789</v>
      </c>
      <c r="B5139">
        <v>11</v>
      </c>
      <c r="C5139">
        <v>11</v>
      </c>
      <c r="E5139" t="s">
        <v>1788</v>
      </c>
      <c r="F5139" s="2" t="s">
        <v>349</v>
      </c>
      <c r="G5139" t="s">
        <v>45</v>
      </c>
      <c r="H5139" s="2" t="s">
        <v>174</v>
      </c>
      <c r="I5139" s="2" t="s">
        <v>254</v>
      </c>
      <c r="J5139" t="s">
        <v>20</v>
      </c>
      <c r="K5139">
        <v>89</v>
      </c>
      <c r="N5139">
        <v>2</v>
      </c>
      <c r="P5139">
        <f t="shared" si="80"/>
        <v>1789</v>
      </c>
      <c r="Q5139" t="s">
        <v>2589</v>
      </c>
      <c r="R5139">
        <v>1102</v>
      </c>
      <c r="S5139">
        <v>449</v>
      </c>
      <c r="T5139" t="str">
        <f>IF(NOT(ISERROR(VLOOKUP(F5139,Familie!A:A,1,0))),"X","")</f>
        <v/>
      </c>
    </row>
    <row r="5140" spans="1:20" hidden="1" x14ac:dyDescent="0.2">
      <c r="A5140">
        <v>1789</v>
      </c>
      <c r="B5140">
        <v>11</v>
      </c>
      <c r="C5140">
        <v>11</v>
      </c>
      <c r="E5140" t="s">
        <v>1788</v>
      </c>
      <c r="F5140" t="s">
        <v>2415</v>
      </c>
      <c r="G5140" t="s">
        <v>45</v>
      </c>
      <c r="H5140" t="s">
        <v>46</v>
      </c>
      <c r="J5140" t="s">
        <v>20</v>
      </c>
      <c r="K5140">
        <v>163</v>
      </c>
      <c r="L5140">
        <v>60</v>
      </c>
      <c r="P5140">
        <f t="shared" si="80"/>
        <v>1729</v>
      </c>
      <c r="Q5140" t="s">
        <v>4909</v>
      </c>
      <c r="R5140">
        <v>1102</v>
      </c>
      <c r="S5140">
        <v>449</v>
      </c>
      <c r="T5140" t="str">
        <f>IF(NOT(ISERROR(VLOOKUP(F5140,Familie!A:A,1,0))),"X","")</f>
        <v/>
      </c>
    </row>
    <row r="5141" spans="1:20" hidden="1" x14ac:dyDescent="0.2">
      <c r="A5141">
        <v>1789</v>
      </c>
      <c r="B5141">
        <v>11</v>
      </c>
      <c r="C5141">
        <v>14</v>
      </c>
      <c r="E5141" t="s">
        <v>1784</v>
      </c>
      <c r="F5141" t="s">
        <v>3740</v>
      </c>
      <c r="G5141" t="s">
        <v>122</v>
      </c>
      <c r="H5141" t="s">
        <v>18</v>
      </c>
      <c r="J5141" t="s">
        <v>20</v>
      </c>
      <c r="K5141">
        <v>13</v>
      </c>
      <c r="O5141">
        <v>10</v>
      </c>
      <c r="P5141">
        <f t="shared" si="80"/>
        <v>1789</v>
      </c>
      <c r="Q5141" t="s">
        <v>3741</v>
      </c>
      <c r="R5141">
        <v>1102</v>
      </c>
      <c r="S5141">
        <v>449</v>
      </c>
      <c r="T5141" t="str">
        <f>IF(NOT(ISERROR(VLOOKUP(F5141,Familie!A:A,1,0))),"X","")</f>
        <v/>
      </c>
    </row>
    <row r="5142" spans="1:20" hidden="1" x14ac:dyDescent="0.2">
      <c r="A5142">
        <v>1789</v>
      </c>
      <c r="B5142">
        <v>11</v>
      </c>
      <c r="C5142">
        <v>15</v>
      </c>
      <c r="E5142" t="s">
        <v>1788</v>
      </c>
      <c r="F5142" t="s">
        <v>3170</v>
      </c>
      <c r="G5142" t="s">
        <v>84</v>
      </c>
      <c r="H5142" t="s">
        <v>46</v>
      </c>
      <c r="J5142" t="s">
        <v>2267</v>
      </c>
      <c r="K5142">
        <v>11</v>
      </c>
      <c r="L5142">
        <v>50</v>
      </c>
      <c r="P5142">
        <f t="shared" si="80"/>
        <v>1739</v>
      </c>
      <c r="Q5142" t="s">
        <v>4909</v>
      </c>
      <c r="R5142">
        <v>1102</v>
      </c>
      <c r="S5142">
        <v>449</v>
      </c>
      <c r="T5142" t="str">
        <f>IF(NOT(ISERROR(VLOOKUP(F5142,Familie!A:A,1,0))),"X","")</f>
        <v/>
      </c>
    </row>
    <row r="5143" spans="1:20" hidden="1" x14ac:dyDescent="0.2">
      <c r="A5143">
        <v>1789</v>
      </c>
      <c r="B5143">
        <v>11</v>
      </c>
      <c r="C5143">
        <v>16</v>
      </c>
      <c r="E5143" t="s">
        <v>1788</v>
      </c>
      <c r="F5143" t="s">
        <v>1096</v>
      </c>
      <c r="G5143" t="s">
        <v>45</v>
      </c>
      <c r="H5143" t="s">
        <v>85</v>
      </c>
      <c r="J5143" t="s">
        <v>32</v>
      </c>
      <c r="K5143">
        <v>71</v>
      </c>
      <c r="L5143">
        <v>68</v>
      </c>
      <c r="P5143">
        <f t="shared" si="80"/>
        <v>1721</v>
      </c>
      <c r="R5143">
        <v>1102</v>
      </c>
      <c r="S5143">
        <v>449</v>
      </c>
      <c r="T5143" t="str">
        <f>IF(NOT(ISERROR(VLOOKUP(F5143,Familie!A:A,1,0))),"X","")</f>
        <v/>
      </c>
    </row>
    <row r="5144" spans="1:20" hidden="1" x14ac:dyDescent="0.2">
      <c r="A5144">
        <v>1789</v>
      </c>
      <c r="B5144">
        <v>11</v>
      </c>
      <c r="C5144">
        <v>18</v>
      </c>
      <c r="E5144" t="s">
        <v>1784</v>
      </c>
      <c r="F5144" t="s">
        <v>1931</v>
      </c>
      <c r="G5144" t="s">
        <v>58</v>
      </c>
      <c r="J5144" t="s">
        <v>2267</v>
      </c>
      <c r="K5144">
        <v>11</v>
      </c>
      <c r="L5144">
        <v>60</v>
      </c>
      <c r="P5144">
        <f t="shared" si="80"/>
        <v>1729</v>
      </c>
      <c r="R5144">
        <v>1102</v>
      </c>
      <c r="S5144">
        <v>450</v>
      </c>
      <c r="T5144" t="str">
        <f>IF(NOT(ISERROR(VLOOKUP(F5144,Familie!A:A,1,0))),"X","")</f>
        <v/>
      </c>
    </row>
    <row r="5145" spans="1:20" hidden="1" x14ac:dyDescent="0.2">
      <c r="A5145">
        <v>1789</v>
      </c>
      <c r="B5145">
        <v>11</v>
      </c>
      <c r="C5145">
        <v>19</v>
      </c>
      <c r="E5145" t="s">
        <v>1784</v>
      </c>
      <c r="F5145" t="s">
        <v>1204</v>
      </c>
      <c r="G5145" t="s">
        <v>46</v>
      </c>
      <c r="J5145" t="s">
        <v>32</v>
      </c>
      <c r="K5145">
        <v>95</v>
      </c>
      <c r="L5145">
        <v>63</v>
      </c>
      <c r="P5145">
        <f t="shared" si="80"/>
        <v>1726</v>
      </c>
      <c r="R5145">
        <v>1102</v>
      </c>
      <c r="S5145">
        <v>450</v>
      </c>
      <c r="T5145" s="15" t="str">
        <f>IF(NOT(ISERROR(VLOOKUP(F5145,Familie!A:A,1,0))),"X","")</f>
        <v>X</v>
      </c>
    </row>
    <row r="5146" spans="1:20" hidden="1" x14ac:dyDescent="0.2">
      <c r="A5146">
        <v>1789</v>
      </c>
      <c r="B5146">
        <v>11</v>
      </c>
      <c r="C5146">
        <v>20</v>
      </c>
      <c r="E5146" t="s">
        <v>1788</v>
      </c>
      <c r="F5146" t="s">
        <v>3742</v>
      </c>
      <c r="G5146" t="s">
        <v>95</v>
      </c>
      <c r="H5146" t="s">
        <v>174</v>
      </c>
      <c r="J5146" t="s">
        <v>20</v>
      </c>
      <c r="L5146">
        <v>45</v>
      </c>
      <c r="P5146">
        <f t="shared" si="80"/>
        <v>1744</v>
      </c>
      <c r="Q5146" t="s">
        <v>4909</v>
      </c>
      <c r="R5146">
        <v>1102</v>
      </c>
      <c r="S5146">
        <v>450</v>
      </c>
      <c r="T5146" t="str">
        <f>IF(NOT(ISERROR(VLOOKUP(F5146,Familie!A:A,1,0))),"X","")</f>
        <v/>
      </c>
    </row>
    <row r="5147" spans="1:20" hidden="1" x14ac:dyDescent="0.2">
      <c r="A5147">
        <v>1789</v>
      </c>
      <c r="B5147">
        <v>11</v>
      </c>
      <c r="C5147">
        <v>24</v>
      </c>
      <c r="E5147" t="s">
        <v>1788</v>
      </c>
      <c r="F5147" t="s">
        <v>3726</v>
      </c>
      <c r="G5147" t="s">
        <v>1877</v>
      </c>
      <c r="H5147" t="s">
        <v>46</v>
      </c>
      <c r="J5147" t="s">
        <v>20</v>
      </c>
      <c r="K5147">
        <v>25</v>
      </c>
      <c r="L5147">
        <v>65</v>
      </c>
      <c r="P5147">
        <f t="shared" si="80"/>
        <v>1724</v>
      </c>
      <c r="R5147">
        <v>1102</v>
      </c>
      <c r="S5147">
        <v>450</v>
      </c>
      <c r="T5147" t="str">
        <f>IF(NOT(ISERROR(VLOOKUP(F5147,Familie!A:A,1,0))),"X","")</f>
        <v/>
      </c>
    </row>
    <row r="5148" spans="1:20" hidden="1" x14ac:dyDescent="0.2">
      <c r="A5148">
        <v>1789</v>
      </c>
      <c r="B5148">
        <v>11</v>
      </c>
      <c r="C5148">
        <v>26</v>
      </c>
      <c r="E5148" t="s">
        <v>1788</v>
      </c>
      <c r="F5148" t="s">
        <v>49</v>
      </c>
      <c r="G5148" t="s">
        <v>30</v>
      </c>
      <c r="H5148" t="s">
        <v>85</v>
      </c>
      <c r="K5148">
        <v>4</v>
      </c>
      <c r="L5148">
        <v>50</v>
      </c>
      <c r="P5148">
        <f t="shared" si="80"/>
        <v>1739</v>
      </c>
      <c r="Q5148" t="s">
        <v>4909</v>
      </c>
      <c r="R5148">
        <v>1102</v>
      </c>
      <c r="S5148">
        <v>450</v>
      </c>
      <c r="T5148" s="15" t="str">
        <f>IF(NOT(ISERROR(VLOOKUP(F5148,Familie!A:A,1,0))),"X","")</f>
        <v>X</v>
      </c>
    </row>
    <row r="5149" spans="1:20" hidden="1" x14ac:dyDescent="0.2">
      <c r="A5149">
        <v>1789</v>
      </c>
      <c r="B5149">
        <v>11</v>
      </c>
      <c r="C5149">
        <v>27</v>
      </c>
      <c r="E5149" t="s">
        <v>1788</v>
      </c>
      <c r="F5149" t="s">
        <v>26</v>
      </c>
      <c r="G5149" t="s">
        <v>84</v>
      </c>
      <c r="H5149" t="s">
        <v>99</v>
      </c>
      <c r="J5149" t="s">
        <v>20</v>
      </c>
      <c r="K5149">
        <v>107</v>
      </c>
      <c r="L5149">
        <v>4</v>
      </c>
      <c r="P5149">
        <f t="shared" si="80"/>
        <v>1785</v>
      </c>
      <c r="R5149">
        <v>1102</v>
      </c>
      <c r="S5149">
        <v>450</v>
      </c>
      <c r="T5149" s="15" t="str">
        <f>IF(NOT(ISERROR(VLOOKUP(F5149,Familie!A:A,1,0))),"X","")</f>
        <v>X</v>
      </c>
    </row>
    <row r="5150" spans="1:20" hidden="1" x14ac:dyDescent="0.2">
      <c r="A5150">
        <v>1789</v>
      </c>
      <c r="B5150">
        <v>11</v>
      </c>
      <c r="C5150">
        <v>28</v>
      </c>
      <c r="E5150" t="s">
        <v>1784</v>
      </c>
      <c r="F5150" t="s">
        <v>1795</v>
      </c>
      <c r="G5150" t="s">
        <v>18</v>
      </c>
      <c r="H5150" t="s">
        <v>58</v>
      </c>
      <c r="J5150" t="s">
        <v>32</v>
      </c>
      <c r="K5150">
        <v>26</v>
      </c>
      <c r="L5150">
        <v>1</v>
      </c>
      <c r="M5150">
        <v>6</v>
      </c>
      <c r="P5150">
        <f t="shared" si="80"/>
        <v>1788</v>
      </c>
      <c r="R5150">
        <v>1102</v>
      </c>
      <c r="S5150">
        <v>450</v>
      </c>
      <c r="T5150" t="str">
        <f>IF(NOT(ISERROR(VLOOKUP(F5150,Familie!A:A,1,0))),"X","")</f>
        <v/>
      </c>
    </row>
    <row r="5151" spans="1:20" hidden="1" x14ac:dyDescent="0.2">
      <c r="A5151">
        <v>1789</v>
      </c>
      <c r="B5151">
        <v>12</v>
      </c>
      <c r="C5151">
        <v>4</v>
      </c>
      <c r="E5151" t="s">
        <v>1788</v>
      </c>
      <c r="F5151" t="s">
        <v>3743</v>
      </c>
      <c r="G5151" t="s">
        <v>84</v>
      </c>
      <c r="H5151" t="s">
        <v>46</v>
      </c>
      <c r="J5151" t="s">
        <v>2267</v>
      </c>
      <c r="K5151">
        <v>11</v>
      </c>
      <c r="L5151">
        <v>45</v>
      </c>
      <c r="P5151">
        <f t="shared" si="80"/>
        <v>1744</v>
      </c>
      <c r="Q5151" t="s">
        <v>4909</v>
      </c>
      <c r="R5151">
        <v>1102</v>
      </c>
      <c r="S5151">
        <v>450</v>
      </c>
      <c r="T5151" t="str">
        <f>IF(NOT(ISERROR(VLOOKUP(F5151,Familie!A:A,1,0))),"X","")</f>
        <v/>
      </c>
    </row>
    <row r="5152" spans="1:20" hidden="1" x14ac:dyDescent="0.2">
      <c r="A5152">
        <v>1789</v>
      </c>
      <c r="B5152">
        <v>12</v>
      </c>
      <c r="C5152">
        <v>9</v>
      </c>
      <c r="E5152" t="s">
        <v>1788</v>
      </c>
      <c r="F5152" t="s">
        <v>154</v>
      </c>
      <c r="G5152" t="s">
        <v>45</v>
      </c>
      <c r="H5152" t="s">
        <v>50</v>
      </c>
      <c r="J5152" t="s">
        <v>32</v>
      </c>
      <c r="K5152">
        <v>4</v>
      </c>
      <c r="L5152">
        <v>50</v>
      </c>
      <c r="P5152">
        <f t="shared" si="80"/>
        <v>1739</v>
      </c>
      <c r="Q5152" t="s">
        <v>6237</v>
      </c>
      <c r="R5152">
        <v>1102</v>
      </c>
      <c r="S5152">
        <v>450</v>
      </c>
      <c r="T5152" s="15" t="str">
        <f>IF(NOT(ISERROR(VLOOKUP(F5152,Familie!A:A,1,0))),"X","")</f>
        <v>X</v>
      </c>
    </row>
    <row r="5153" spans="1:20" hidden="1" x14ac:dyDescent="0.2">
      <c r="A5153">
        <v>1789</v>
      </c>
      <c r="B5153">
        <v>12</v>
      </c>
      <c r="C5153">
        <v>9</v>
      </c>
      <c r="E5153" t="s">
        <v>1788</v>
      </c>
      <c r="F5153" t="s">
        <v>3744</v>
      </c>
      <c r="G5153" t="s">
        <v>45</v>
      </c>
      <c r="H5153" t="s">
        <v>18</v>
      </c>
      <c r="J5153" t="s">
        <v>32</v>
      </c>
      <c r="K5153">
        <v>18</v>
      </c>
      <c r="L5153">
        <v>48</v>
      </c>
      <c r="P5153">
        <f t="shared" si="80"/>
        <v>1741</v>
      </c>
      <c r="R5153">
        <v>1102</v>
      </c>
      <c r="S5153">
        <v>451</v>
      </c>
      <c r="T5153" t="str">
        <f>IF(NOT(ISERROR(VLOOKUP(F5153,Familie!A:A,1,0))),"X","")</f>
        <v/>
      </c>
    </row>
    <row r="5154" spans="1:20" hidden="1" x14ac:dyDescent="0.2">
      <c r="A5154">
        <v>1789</v>
      </c>
      <c r="B5154">
        <v>12</v>
      </c>
      <c r="C5154">
        <v>14</v>
      </c>
      <c r="E5154" t="s">
        <v>1788</v>
      </c>
      <c r="F5154" t="s">
        <v>2114</v>
      </c>
      <c r="G5154" t="s">
        <v>95</v>
      </c>
      <c r="H5154" t="s">
        <v>46</v>
      </c>
      <c r="J5154" t="s">
        <v>20</v>
      </c>
      <c r="K5154">
        <v>74</v>
      </c>
      <c r="L5154">
        <v>2</v>
      </c>
      <c r="M5154">
        <v>9</v>
      </c>
      <c r="P5154">
        <f t="shared" si="80"/>
        <v>1787</v>
      </c>
      <c r="R5154">
        <v>1102</v>
      </c>
      <c r="S5154">
        <v>451</v>
      </c>
      <c r="T5154" t="str">
        <f>IF(NOT(ISERROR(VLOOKUP(F5154,Familie!A:A,1,0))),"X","")</f>
        <v/>
      </c>
    </row>
    <row r="5155" spans="1:20" hidden="1" x14ac:dyDescent="0.2">
      <c r="A5155">
        <v>1789</v>
      </c>
      <c r="B5155">
        <v>12</v>
      </c>
      <c r="C5155">
        <v>14</v>
      </c>
      <c r="E5155" t="s">
        <v>1788</v>
      </c>
      <c r="F5155" t="s">
        <v>280</v>
      </c>
      <c r="G5155" t="s">
        <v>84</v>
      </c>
      <c r="H5155" t="s">
        <v>46</v>
      </c>
      <c r="J5155" t="s">
        <v>20</v>
      </c>
      <c r="K5155">
        <v>30</v>
      </c>
      <c r="L5155">
        <v>2</v>
      </c>
      <c r="P5155">
        <f t="shared" si="80"/>
        <v>1787</v>
      </c>
      <c r="R5155">
        <v>1102</v>
      </c>
      <c r="S5155">
        <v>451</v>
      </c>
      <c r="T5155" t="str">
        <f>IF(NOT(ISERROR(VLOOKUP(F5155,Familie!A:A,1,0))),"X","")</f>
        <v/>
      </c>
    </row>
    <row r="5156" spans="1:20" hidden="1" x14ac:dyDescent="0.2">
      <c r="A5156">
        <v>1789</v>
      </c>
      <c r="B5156">
        <v>12</v>
      </c>
      <c r="C5156">
        <v>18</v>
      </c>
      <c r="E5156" t="s">
        <v>1784</v>
      </c>
      <c r="F5156" t="s">
        <v>26</v>
      </c>
      <c r="G5156" t="s">
        <v>85</v>
      </c>
      <c r="J5156" t="s">
        <v>20</v>
      </c>
      <c r="K5156">
        <v>73</v>
      </c>
      <c r="L5156">
        <v>72</v>
      </c>
      <c r="P5156">
        <f t="shared" si="80"/>
        <v>1717</v>
      </c>
      <c r="R5156">
        <v>1102</v>
      </c>
      <c r="S5156">
        <v>451</v>
      </c>
      <c r="T5156" s="15" t="str">
        <f>IF(NOT(ISERROR(VLOOKUP(F5156,Familie!A:A,1,0))),"X","")</f>
        <v>X</v>
      </c>
    </row>
    <row r="5157" spans="1:20" hidden="1" x14ac:dyDescent="0.2">
      <c r="A5157">
        <v>1789</v>
      </c>
      <c r="B5157">
        <v>12</v>
      </c>
      <c r="C5157">
        <v>30</v>
      </c>
      <c r="E5157" t="s">
        <v>1788</v>
      </c>
      <c r="F5157" t="s">
        <v>3745</v>
      </c>
      <c r="G5157" t="s">
        <v>95</v>
      </c>
      <c r="H5157" t="s">
        <v>1826</v>
      </c>
      <c r="J5157" t="s">
        <v>20</v>
      </c>
      <c r="K5157">
        <v>30</v>
      </c>
      <c r="L5157">
        <v>1</v>
      </c>
      <c r="M5157">
        <v>9</v>
      </c>
      <c r="P5157">
        <f t="shared" si="80"/>
        <v>1788</v>
      </c>
      <c r="Q5157" t="s">
        <v>2589</v>
      </c>
      <c r="R5157">
        <v>1102</v>
      </c>
      <c r="S5157">
        <v>451</v>
      </c>
      <c r="T5157" t="str">
        <f>IF(NOT(ISERROR(VLOOKUP(F5157,Familie!A:A,1,0))),"X","")</f>
        <v/>
      </c>
    </row>
    <row r="5158" spans="1:20" hidden="1" x14ac:dyDescent="0.2">
      <c r="A5158">
        <v>1790</v>
      </c>
      <c r="B5158">
        <v>1</v>
      </c>
      <c r="C5158">
        <v>3</v>
      </c>
      <c r="E5158" t="s">
        <v>1788</v>
      </c>
      <c r="F5158" t="s">
        <v>307</v>
      </c>
      <c r="G5158" t="s">
        <v>254</v>
      </c>
      <c r="H5158" t="s">
        <v>99</v>
      </c>
      <c r="J5158" t="s">
        <v>20</v>
      </c>
      <c r="K5158">
        <v>49</v>
      </c>
      <c r="L5158">
        <v>70</v>
      </c>
      <c r="P5158">
        <f t="shared" si="80"/>
        <v>1720</v>
      </c>
      <c r="R5158">
        <v>1102</v>
      </c>
      <c r="S5158">
        <v>452</v>
      </c>
      <c r="T5158" t="str">
        <f>IF(NOT(ISERROR(VLOOKUP(F5158,Familie!A:A,1,0))),"X","")</f>
        <v/>
      </c>
    </row>
    <row r="5159" spans="1:20" hidden="1" x14ac:dyDescent="0.2">
      <c r="A5159">
        <v>1790</v>
      </c>
      <c r="B5159">
        <v>1</v>
      </c>
      <c r="C5159">
        <v>3</v>
      </c>
      <c r="E5159" t="s">
        <v>1788</v>
      </c>
      <c r="F5159" t="s">
        <v>3746</v>
      </c>
      <c r="G5159" t="s">
        <v>145</v>
      </c>
      <c r="H5159" t="s">
        <v>18</v>
      </c>
      <c r="J5159" t="s">
        <v>3747</v>
      </c>
      <c r="K5159">
        <v>1</v>
      </c>
      <c r="P5159">
        <f t="shared" si="80"/>
        <v>1790</v>
      </c>
      <c r="R5159">
        <v>1102</v>
      </c>
      <c r="S5159">
        <v>452</v>
      </c>
      <c r="T5159" t="str">
        <f>IF(NOT(ISERROR(VLOOKUP(F5159,Familie!A:A,1,0))),"X","")</f>
        <v/>
      </c>
    </row>
    <row r="5160" spans="1:20" hidden="1" x14ac:dyDescent="0.2">
      <c r="A5160">
        <v>1790</v>
      </c>
      <c r="B5160">
        <v>1</v>
      </c>
      <c r="C5160">
        <v>8</v>
      </c>
      <c r="E5160" t="s">
        <v>1784</v>
      </c>
      <c r="F5160" t="s">
        <v>176</v>
      </c>
      <c r="G5160" t="s">
        <v>46</v>
      </c>
      <c r="H5160" t="s">
        <v>50</v>
      </c>
      <c r="J5160" t="s">
        <v>20</v>
      </c>
      <c r="K5160">
        <v>35</v>
      </c>
      <c r="L5160">
        <v>1</v>
      </c>
      <c r="P5160">
        <f t="shared" si="80"/>
        <v>1789</v>
      </c>
      <c r="R5160">
        <v>1102</v>
      </c>
      <c r="S5160">
        <v>452</v>
      </c>
      <c r="T5160" t="str">
        <f>IF(NOT(ISERROR(VLOOKUP(F5160,Familie!A:A,1,0))),"X","")</f>
        <v/>
      </c>
    </row>
    <row r="5161" spans="1:20" hidden="1" x14ac:dyDescent="0.2">
      <c r="A5161">
        <v>1790</v>
      </c>
      <c r="B5161">
        <v>1</v>
      </c>
      <c r="C5161">
        <v>8</v>
      </c>
      <c r="E5161" t="s">
        <v>1788</v>
      </c>
      <c r="F5161" t="s">
        <v>3246</v>
      </c>
      <c r="G5161" t="s">
        <v>45</v>
      </c>
      <c r="H5161" t="s">
        <v>46</v>
      </c>
      <c r="J5161" t="s">
        <v>20</v>
      </c>
      <c r="K5161">
        <v>6</v>
      </c>
      <c r="L5161">
        <v>3</v>
      </c>
      <c r="P5161">
        <f t="shared" si="80"/>
        <v>1787</v>
      </c>
      <c r="R5161">
        <v>1102</v>
      </c>
      <c r="S5161">
        <v>452</v>
      </c>
      <c r="T5161" t="str">
        <f>IF(NOT(ISERROR(VLOOKUP(F5161,Familie!A:A,1,0))),"X","")</f>
        <v/>
      </c>
    </row>
    <row r="5162" spans="1:20" hidden="1" x14ac:dyDescent="0.2">
      <c r="A5162">
        <v>1790</v>
      </c>
      <c r="B5162">
        <v>1</v>
      </c>
      <c r="C5162">
        <v>9</v>
      </c>
      <c r="E5162" t="s">
        <v>1784</v>
      </c>
      <c r="F5162" t="s">
        <v>2961</v>
      </c>
      <c r="G5162" t="s">
        <v>46</v>
      </c>
      <c r="J5162" t="s">
        <v>20</v>
      </c>
      <c r="K5162">
        <v>49</v>
      </c>
      <c r="L5162">
        <v>50</v>
      </c>
      <c r="P5162">
        <f t="shared" si="80"/>
        <v>1740</v>
      </c>
      <c r="R5162">
        <v>1102</v>
      </c>
      <c r="S5162">
        <v>452</v>
      </c>
      <c r="T5162" t="str">
        <f>IF(NOT(ISERROR(VLOOKUP(F5162,Familie!A:A,1,0))),"X","")</f>
        <v/>
      </c>
    </row>
    <row r="5163" spans="1:20" hidden="1" x14ac:dyDescent="0.2">
      <c r="A5163">
        <v>1790</v>
      </c>
      <c r="B5163">
        <v>1</v>
      </c>
      <c r="C5163">
        <v>15</v>
      </c>
      <c r="E5163" t="s">
        <v>1788</v>
      </c>
      <c r="F5163" t="s">
        <v>1905</v>
      </c>
      <c r="G5163" t="s">
        <v>84</v>
      </c>
      <c r="H5163" t="s">
        <v>93</v>
      </c>
      <c r="J5163" t="s">
        <v>20</v>
      </c>
      <c r="K5163">
        <v>47</v>
      </c>
      <c r="L5163">
        <v>1</v>
      </c>
      <c r="M5163">
        <v>6</v>
      </c>
      <c r="P5163">
        <f t="shared" si="80"/>
        <v>1789</v>
      </c>
      <c r="R5163">
        <v>1102</v>
      </c>
      <c r="S5163">
        <v>452</v>
      </c>
      <c r="T5163" t="str">
        <f>IF(NOT(ISERROR(VLOOKUP(F5163,Familie!A:A,1,0))),"X","")</f>
        <v/>
      </c>
    </row>
    <row r="5164" spans="1:20" hidden="1" x14ac:dyDescent="0.2">
      <c r="A5164">
        <v>1790</v>
      </c>
      <c r="B5164">
        <v>1</v>
      </c>
      <c r="C5164">
        <v>18</v>
      </c>
      <c r="E5164" t="s">
        <v>1784</v>
      </c>
      <c r="F5164" t="s">
        <v>3737</v>
      </c>
      <c r="G5164" t="s">
        <v>2379</v>
      </c>
      <c r="H5164" t="s">
        <v>85</v>
      </c>
      <c r="J5164" t="s">
        <v>20</v>
      </c>
      <c r="K5164">
        <v>87</v>
      </c>
      <c r="O5164">
        <v>0</v>
      </c>
      <c r="P5164">
        <f t="shared" si="80"/>
        <v>1790</v>
      </c>
      <c r="R5164">
        <v>1102</v>
      </c>
      <c r="S5164">
        <v>452</v>
      </c>
      <c r="T5164" t="str">
        <f>IF(NOT(ISERROR(VLOOKUP(F5164,Familie!A:A,1,0))),"X","")</f>
        <v/>
      </c>
    </row>
    <row r="5165" spans="1:20" hidden="1" x14ac:dyDescent="0.2">
      <c r="A5165">
        <v>1790</v>
      </c>
      <c r="B5165">
        <v>1</v>
      </c>
      <c r="C5165">
        <v>18</v>
      </c>
      <c r="E5165" t="s">
        <v>1788</v>
      </c>
      <c r="F5165" t="s">
        <v>3737</v>
      </c>
      <c r="G5165" t="s">
        <v>84</v>
      </c>
      <c r="H5165" t="s">
        <v>85</v>
      </c>
      <c r="J5165" t="s">
        <v>20</v>
      </c>
      <c r="K5165">
        <v>87</v>
      </c>
      <c r="O5165">
        <v>0</v>
      </c>
      <c r="P5165">
        <f t="shared" si="80"/>
        <v>1790</v>
      </c>
      <c r="R5165">
        <v>1102</v>
      </c>
      <c r="S5165">
        <v>452</v>
      </c>
      <c r="T5165" t="str">
        <f>IF(NOT(ISERROR(VLOOKUP(F5165,Familie!A:A,1,0))),"X","")</f>
        <v/>
      </c>
    </row>
    <row r="5166" spans="1:20" hidden="1" x14ac:dyDescent="0.2">
      <c r="A5166">
        <v>1790</v>
      </c>
      <c r="B5166">
        <v>1</v>
      </c>
      <c r="C5166">
        <v>27</v>
      </c>
      <c r="E5166" t="s">
        <v>1788</v>
      </c>
      <c r="F5166" t="s">
        <v>3748</v>
      </c>
      <c r="G5166" t="s">
        <v>326</v>
      </c>
      <c r="H5166" t="s">
        <v>66</v>
      </c>
      <c r="J5166" t="s">
        <v>32</v>
      </c>
      <c r="K5166">
        <v>58</v>
      </c>
      <c r="L5166">
        <v>70</v>
      </c>
      <c r="P5166">
        <f t="shared" si="80"/>
        <v>1720</v>
      </c>
      <c r="R5166">
        <v>1102</v>
      </c>
      <c r="S5166">
        <v>452</v>
      </c>
      <c r="T5166" t="str">
        <f>IF(NOT(ISERROR(VLOOKUP(F5166,Familie!A:A,1,0))),"X","")</f>
        <v/>
      </c>
    </row>
    <row r="5167" spans="1:20" hidden="1" x14ac:dyDescent="0.2">
      <c r="A5167">
        <v>1790</v>
      </c>
      <c r="B5167">
        <v>1</v>
      </c>
      <c r="C5167">
        <v>28</v>
      </c>
      <c r="E5167" t="s">
        <v>1784</v>
      </c>
      <c r="F5167" t="s">
        <v>3275</v>
      </c>
      <c r="G5167" t="s">
        <v>85</v>
      </c>
      <c r="H5167" t="s">
        <v>85</v>
      </c>
      <c r="L5167">
        <v>1</v>
      </c>
      <c r="P5167">
        <f t="shared" si="80"/>
        <v>1789</v>
      </c>
      <c r="Q5167" t="s">
        <v>3749</v>
      </c>
      <c r="R5167">
        <v>1102</v>
      </c>
      <c r="S5167">
        <v>452</v>
      </c>
      <c r="T5167" t="str">
        <f>IF(NOT(ISERROR(VLOOKUP(F5167,Familie!A:A,1,0))),"X","")</f>
        <v/>
      </c>
    </row>
    <row r="5168" spans="1:20" hidden="1" x14ac:dyDescent="0.2">
      <c r="A5168">
        <v>1790</v>
      </c>
      <c r="B5168">
        <v>2</v>
      </c>
      <c r="C5168">
        <v>3</v>
      </c>
      <c r="E5168" t="s">
        <v>1788</v>
      </c>
      <c r="F5168" t="s">
        <v>3750</v>
      </c>
      <c r="G5168" t="s">
        <v>45</v>
      </c>
      <c r="H5168" t="s">
        <v>46</v>
      </c>
      <c r="J5168" t="s">
        <v>20</v>
      </c>
      <c r="K5168">
        <v>75</v>
      </c>
      <c r="L5168">
        <v>50</v>
      </c>
      <c r="P5168">
        <f t="shared" si="80"/>
        <v>1740</v>
      </c>
      <c r="Q5168" t="s">
        <v>4909</v>
      </c>
      <c r="R5168">
        <v>1102</v>
      </c>
      <c r="S5168">
        <v>452</v>
      </c>
      <c r="T5168" t="str">
        <f>IF(NOT(ISERROR(VLOOKUP(F5168,Familie!A:A,1,0))),"X","")</f>
        <v/>
      </c>
    </row>
    <row r="5169" spans="1:20" hidden="1" x14ac:dyDescent="0.2">
      <c r="A5169">
        <v>1790</v>
      </c>
      <c r="B5169">
        <v>2</v>
      </c>
      <c r="C5169">
        <v>6</v>
      </c>
      <c r="E5169" t="s">
        <v>1788</v>
      </c>
      <c r="F5169" t="s">
        <v>2211</v>
      </c>
      <c r="G5169" s="24" t="s">
        <v>84</v>
      </c>
      <c r="H5169" t="s">
        <v>174</v>
      </c>
      <c r="J5169" t="s">
        <v>20</v>
      </c>
      <c r="K5169">
        <v>86</v>
      </c>
      <c r="O5169">
        <v>0</v>
      </c>
      <c r="P5169">
        <f t="shared" si="80"/>
        <v>1790</v>
      </c>
      <c r="Q5169" t="s">
        <v>3751</v>
      </c>
      <c r="R5169">
        <v>1102</v>
      </c>
      <c r="S5169">
        <v>453</v>
      </c>
      <c r="T5169" t="str">
        <f>IF(NOT(ISERROR(VLOOKUP(F5169,Familie!A:A,1,0))),"X","")</f>
        <v/>
      </c>
    </row>
    <row r="5170" spans="1:20" hidden="1" x14ac:dyDescent="0.2">
      <c r="A5170">
        <v>1790</v>
      </c>
      <c r="B5170">
        <v>2</v>
      </c>
      <c r="C5170">
        <v>10</v>
      </c>
      <c r="E5170" t="s">
        <v>1784</v>
      </c>
      <c r="F5170" t="s">
        <v>3745</v>
      </c>
      <c r="G5170" t="s">
        <v>58</v>
      </c>
      <c r="H5170" t="s">
        <v>1826</v>
      </c>
      <c r="J5170" t="s">
        <v>32</v>
      </c>
      <c r="K5170">
        <v>5</v>
      </c>
      <c r="L5170">
        <v>6</v>
      </c>
      <c r="P5170">
        <f t="shared" si="80"/>
        <v>1784</v>
      </c>
      <c r="Q5170" t="s">
        <v>2589</v>
      </c>
      <c r="R5170">
        <v>1102</v>
      </c>
      <c r="S5170">
        <v>453</v>
      </c>
      <c r="T5170" t="str">
        <f>IF(NOT(ISERROR(VLOOKUP(F5170,Familie!A:A,1,0))),"X","")</f>
        <v/>
      </c>
    </row>
    <row r="5171" spans="1:20" hidden="1" x14ac:dyDescent="0.2">
      <c r="A5171">
        <v>1790</v>
      </c>
      <c r="B5171">
        <v>2</v>
      </c>
      <c r="C5171">
        <v>13</v>
      </c>
      <c r="E5171" t="s">
        <v>1788</v>
      </c>
      <c r="F5171" t="s">
        <v>3752</v>
      </c>
      <c r="G5171" t="s">
        <v>84</v>
      </c>
      <c r="H5171" t="s">
        <v>2386</v>
      </c>
      <c r="J5171" t="s">
        <v>20</v>
      </c>
      <c r="K5171">
        <v>18</v>
      </c>
      <c r="O5171">
        <v>0</v>
      </c>
      <c r="P5171">
        <f t="shared" si="80"/>
        <v>1790</v>
      </c>
      <c r="R5171">
        <v>1102</v>
      </c>
      <c r="S5171">
        <v>453</v>
      </c>
      <c r="T5171" t="str">
        <f>IF(NOT(ISERROR(VLOOKUP(F5171,Familie!A:A,1,0))),"X","")</f>
        <v/>
      </c>
    </row>
    <row r="5172" spans="1:20" hidden="1" x14ac:dyDescent="0.2">
      <c r="A5172">
        <v>1790</v>
      </c>
      <c r="B5172">
        <v>2</v>
      </c>
      <c r="C5172">
        <v>15</v>
      </c>
      <c r="E5172" t="s">
        <v>1784</v>
      </c>
      <c r="F5172" t="s">
        <v>2052</v>
      </c>
      <c r="G5172" t="s">
        <v>85</v>
      </c>
      <c r="H5172" t="s">
        <v>85</v>
      </c>
      <c r="J5172" t="s">
        <v>20</v>
      </c>
      <c r="K5172">
        <v>199</v>
      </c>
      <c r="L5172">
        <v>2</v>
      </c>
      <c r="P5172">
        <f t="shared" si="80"/>
        <v>1788</v>
      </c>
      <c r="R5172">
        <v>1102</v>
      </c>
      <c r="S5172">
        <v>453</v>
      </c>
      <c r="T5172" t="str">
        <f>IF(NOT(ISERROR(VLOOKUP(F5172,Familie!A:A,1,0))),"X","")</f>
        <v/>
      </c>
    </row>
    <row r="5173" spans="1:20" hidden="1" x14ac:dyDescent="0.2">
      <c r="A5173">
        <v>1790</v>
      </c>
      <c r="B5173">
        <v>2</v>
      </c>
      <c r="C5173">
        <v>18</v>
      </c>
      <c r="E5173" t="s">
        <v>1788</v>
      </c>
      <c r="F5173" t="s">
        <v>3753</v>
      </c>
      <c r="G5173" t="s">
        <v>254</v>
      </c>
      <c r="H5173" t="s">
        <v>1871</v>
      </c>
      <c r="J5173" t="s">
        <v>6666</v>
      </c>
      <c r="L5173">
        <v>40</v>
      </c>
      <c r="P5173">
        <f t="shared" si="80"/>
        <v>1750</v>
      </c>
      <c r="R5173">
        <v>1102</v>
      </c>
      <c r="S5173">
        <v>453</v>
      </c>
      <c r="T5173" t="str">
        <f>IF(NOT(ISERROR(VLOOKUP(F5173,Familie!A:A,1,0))),"X","")</f>
        <v/>
      </c>
    </row>
    <row r="5174" spans="1:20" hidden="1" x14ac:dyDescent="0.2">
      <c r="A5174">
        <v>1790</v>
      </c>
      <c r="B5174">
        <v>2</v>
      </c>
      <c r="C5174">
        <v>22</v>
      </c>
      <c r="E5174" t="s">
        <v>1784</v>
      </c>
      <c r="F5174" t="s">
        <v>1897</v>
      </c>
      <c r="G5174" t="s">
        <v>50</v>
      </c>
      <c r="H5174" t="s">
        <v>46</v>
      </c>
      <c r="J5174" t="s">
        <v>32</v>
      </c>
      <c r="K5174">
        <v>19</v>
      </c>
      <c r="L5174">
        <v>2</v>
      </c>
      <c r="P5174">
        <f t="shared" si="80"/>
        <v>1788</v>
      </c>
      <c r="R5174">
        <v>1102</v>
      </c>
      <c r="S5174">
        <v>453</v>
      </c>
      <c r="T5174" t="str">
        <f>IF(NOT(ISERROR(VLOOKUP(F5174,Familie!A:A,1,0))),"X","")</f>
        <v/>
      </c>
    </row>
    <row r="5175" spans="1:20" hidden="1" x14ac:dyDescent="0.2">
      <c r="A5175">
        <v>1790</v>
      </c>
      <c r="B5175">
        <v>2</v>
      </c>
      <c r="C5175">
        <v>23</v>
      </c>
      <c r="E5175" t="s">
        <v>1788</v>
      </c>
      <c r="F5175" t="s">
        <v>160</v>
      </c>
      <c r="G5175" t="s">
        <v>116</v>
      </c>
      <c r="H5175" t="s">
        <v>93</v>
      </c>
      <c r="J5175" t="s">
        <v>20</v>
      </c>
      <c r="K5175">
        <v>180</v>
      </c>
      <c r="L5175">
        <v>55</v>
      </c>
      <c r="P5175">
        <f t="shared" si="80"/>
        <v>1735</v>
      </c>
      <c r="Q5175" t="s">
        <v>5057</v>
      </c>
      <c r="R5175">
        <v>1102</v>
      </c>
      <c r="S5175">
        <v>453</v>
      </c>
      <c r="T5175" s="15" t="str">
        <f>IF(NOT(ISERROR(VLOOKUP(F5175,Familie!A:A,1,0))),"X","")</f>
        <v>X</v>
      </c>
    </row>
    <row r="5176" spans="1:20" hidden="1" x14ac:dyDescent="0.2">
      <c r="A5176">
        <v>1790</v>
      </c>
      <c r="B5176">
        <v>2</v>
      </c>
      <c r="C5176">
        <v>23</v>
      </c>
      <c r="E5176" t="s">
        <v>1784</v>
      </c>
      <c r="F5176" t="s">
        <v>2563</v>
      </c>
      <c r="G5176" t="s">
        <v>93</v>
      </c>
      <c r="H5176" s="21" t="s">
        <v>42</v>
      </c>
      <c r="I5176" s="21" t="s">
        <v>5111</v>
      </c>
      <c r="J5176" t="s">
        <v>20</v>
      </c>
      <c r="K5176">
        <v>18</v>
      </c>
      <c r="L5176">
        <v>24</v>
      </c>
      <c r="P5176">
        <f t="shared" si="80"/>
        <v>1766</v>
      </c>
      <c r="R5176">
        <v>1102</v>
      </c>
      <c r="S5176">
        <v>453</v>
      </c>
      <c r="T5176" t="str">
        <f>IF(NOT(ISERROR(VLOOKUP(F5176,Familie!A:A,1,0))),"X","")</f>
        <v/>
      </c>
    </row>
    <row r="5177" spans="1:20" hidden="1" x14ac:dyDescent="0.2">
      <c r="A5177">
        <v>1790</v>
      </c>
      <c r="B5177">
        <v>2</v>
      </c>
      <c r="C5177">
        <v>25</v>
      </c>
      <c r="E5177" t="s">
        <v>1784</v>
      </c>
      <c r="F5177" t="s">
        <v>2141</v>
      </c>
      <c r="G5177" t="s">
        <v>85</v>
      </c>
      <c r="H5177" t="s">
        <v>1516</v>
      </c>
      <c r="J5177" t="s">
        <v>20</v>
      </c>
      <c r="M5177">
        <v>6</v>
      </c>
      <c r="P5177">
        <f t="shared" si="80"/>
        <v>1790</v>
      </c>
      <c r="Q5177" t="s">
        <v>2885</v>
      </c>
      <c r="R5177">
        <v>1102</v>
      </c>
      <c r="S5177">
        <v>453</v>
      </c>
      <c r="T5177" t="str">
        <f>IF(NOT(ISERROR(VLOOKUP(F5177,Familie!A:A,1,0))),"X","")</f>
        <v/>
      </c>
    </row>
    <row r="5178" spans="1:20" hidden="1" x14ac:dyDescent="0.2">
      <c r="A5178">
        <v>1790</v>
      </c>
      <c r="B5178">
        <v>3</v>
      </c>
      <c r="C5178">
        <v>17</v>
      </c>
      <c r="E5178" t="s">
        <v>1788</v>
      </c>
      <c r="F5178" t="s">
        <v>482</v>
      </c>
      <c r="G5178" t="s">
        <v>22</v>
      </c>
      <c r="H5178" t="s">
        <v>18</v>
      </c>
      <c r="J5178" t="s">
        <v>20</v>
      </c>
      <c r="K5178">
        <v>101</v>
      </c>
      <c r="N5178">
        <v>4</v>
      </c>
      <c r="P5178">
        <f t="shared" si="80"/>
        <v>1790</v>
      </c>
      <c r="R5178">
        <v>1102</v>
      </c>
      <c r="S5178">
        <v>454</v>
      </c>
      <c r="T5178" s="15" t="str">
        <f>IF(NOT(ISERROR(VLOOKUP(F5178,Familie!A:A,1,0))),"X","")</f>
        <v>X</v>
      </c>
    </row>
    <row r="5179" spans="1:20" hidden="1" x14ac:dyDescent="0.2">
      <c r="A5179">
        <v>1790</v>
      </c>
      <c r="B5179">
        <v>3</v>
      </c>
      <c r="C5179">
        <v>19</v>
      </c>
      <c r="E5179" t="s">
        <v>1784</v>
      </c>
      <c r="F5179" t="s">
        <v>307</v>
      </c>
      <c r="G5179" t="s">
        <v>99</v>
      </c>
      <c r="J5179" t="s">
        <v>20</v>
      </c>
      <c r="L5179">
        <v>32</v>
      </c>
      <c r="P5179">
        <f t="shared" si="80"/>
        <v>1758</v>
      </c>
      <c r="R5179">
        <v>1102</v>
      </c>
      <c r="S5179">
        <v>454</v>
      </c>
      <c r="T5179" t="str">
        <f>IF(NOT(ISERROR(VLOOKUP(F5179,Familie!A:A,1,0))),"X","")</f>
        <v/>
      </c>
    </row>
    <row r="5180" spans="1:20" hidden="1" x14ac:dyDescent="0.2">
      <c r="A5180">
        <v>1790</v>
      </c>
      <c r="B5180">
        <v>3</v>
      </c>
      <c r="C5180">
        <v>27</v>
      </c>
      <c r="E5180" t="s">
        <v>1788</v>
      </c>
      <c r="F5180" t="s">
        <v>3754</v>
      </c>
      <c r="G5180" t="s">
        <v>140</v>
      </c>
      <c r="H5180" t="s">
        <v>46</v>
      </c>
      <c r="J5180" t="s">
        <v>20</v>
      </c>
      <c r="L5180">
        <v>34</v>
      </c>
      <c r="P5180">
        <f t="shared" si="80"/>
        <v>1756</v>
      </c>
      <c r="Q5180" s="41" t="s">
        <v>4909</v>
      </c>
      <c r="R5180">
        <v>1102</v>
      </c>
      <c r="S5180">
        <v>454</v>
      </c>
      <c r="T5180" t="str">
        <f>IF(NOT(ISERROR(VLOOKUP(F5180,Familie!A:A,1,0))),"X","")</f>
        <v/>
      </c>
    </row>
    <row r="5181" spans="1:20" hidden="1" x14ac:dyDescent="0.2">
      <c r="A5181">
        <v>1790</v>
      </c>
      <c r="B5181">
        <v>3</v>
      </c>
      <c r="C5181">
        <v>27</v>
      </c>
      <c r="E5181" t="s">
        <v>1788</v>
      </c>
      <c r="F5181" t="s">
        <v>2822</v>
      </c>
      <c r="G5181" t="s">
        <v>45</v>
      </c>
      <c r="H5181" t="s">
        <v>46</v>
      </c>
      <c r="J5181" t="s">
        <v>2267</v>
      </c>
      <c r="L5181">
        <v>50</v>
      </c>
      <c r="P5181">
        <f t="shared" si="80"/>
        <v>1740</v>
      </c>
      <c r="Q5181" t="s">
        <v>6743</v>
      </c>
      <c r="R5181">
        <v>1102</v>
      </c>
      <c r="S5181">
        <v>454</v>
      </c>
      <c r="T5181" t="str">
        <f>IF(NOT(ISERROR(VLOOKUP(F5181,Familie!A:A,1,0))),"X","")</f>
        <v/>
      </c>
    </row>
    <row r="5182" spans="1:20" hidden="1" x14ac:dyDescent="0.2">
      <c r="A5182">
        <v>1790</v>
      </c>
      <c r="B5182">
        <v>3</v>
      </c>
      <c r="C5182">
        <v>28</v>
      </c>
      <c r="E5182" t="s">
        <v>1788</v>
      </c>
      <c r="F5182" t="s">
        <v>193</v>
      </c>
      <c r="G5182" t="s">
        <v>30</v>
      </c>
      <c r="H5182" t="s">
        <v>85</v>
      </c>
      <c r="J5182" t="s">
        <v>20</v>
      </c>
      <c r="L5182">
        <v>7</v>
      </c>
      <c r="P5182">
        <f t="shared" si="80"/>
        <v>1783</v>
      </c>
      <c r="R5182">
        <v>1102</v>
      </c>
      <c r="S5182">
        <v>454</v>
      </c>
      <c r="T5182" t="str">
        <f>IF(NOT(ISERROR(VLOOKUP(F5182,Familie!A:A,1,0))),"X","")</f>
        <v/>
      </c>
    </row>
    <row r="5183" spans="1:20" hidden="1" x14ac:dyDescent="0.2">
      <c r="A5183">
        <v>1790</v>
      </c>
      <c r="B5183">
        <v>4</v>
      </c>
      <c r="C5183">
        <v>2</v>
      </c>
      <c r="E5183" t="s">
        <v>1784</v>
      </c>
      <c r="F5183" t="s">
        <v>2387</v>
      </c>
      <c r="G5183" t="s">
        <v>50</v>
      </c>
      <c r="H5183" t="s">
        <v>66</v>
      </c>
      <c r="J5183" t="s">
        <v>20</v>
      </c>
      <c r="L5183">
        <v>25</v>
      </c>
      <c r="P5183">
        <f t="shared" si="80"/>
        <v>1765</v>
      </c>
      <c r="R5183">
        <v>1102</v>
      </c>
      <c r="S5183">
        <v>454</v>
      </c>
      <c r="T5183" t="str">
        <f>IF(NOT(ISERROR(VLOOKUP(F5183,Familie!A:A,1,0))),"X","")</f>
        <v/>
      </c>
    </row>
    <row r="5184" spans="1:20" hidden="1" x14ac:dyDescent="0.2">
      <c r="A5184">
        <v>1790</v>
      </c>
      <c r="B5184">
        <v>4</v>
      </c>
      <c r="C5184">
        <v>4</v>
      </c>
      <c r="E5184" t="s">
        <v>1788</v>
      </c>
      <c r="F5184" t="s">
        <v>3755</v>
      </c>
      <c r="G5184" t="s">
        <v>45</v>
      </c>
      <c r="H5184" t="s">
        <v>50</v>
      </c>
      <c r="L5184">
        <v>65</v>
      </c>
      <c r="P5184">
        <f t="shared" si="80"/>
        <v>1725</v>
      </c>
      <c r="Q5184" t="s">
        <v>4368</v>
      </c>
      <c r="R5184">
        <v>1102</v>
      </c>
      <c r="S5184">
        <v>454</v>
      </c>
      <c r="T5184" t="str">
        <f>IF(NOT(ISERROR(VLOOKUP(F5184,Familie!A:A,1,0))),"X","")</f>
        <v/>
      </c>
    </row>
    <row r="5185" spans="1:20" hidden="1" x14ac:dyDescent="0.2">
      <c r="A5185">
        <v>1790</v>
      </c>
      <c r="B5185">
        <v>4</v>
      </c>
      <c r="C5185">
        <v>7</v>
      </c>
      <c r="E5185" t="s">
        <v>1784</v>
      </c>
      <c r="F5185" t="s">
        <v>2193</v>
      </c>
      <c r="G5185" t="s">
        <v>18</v>
      </c>
      <c r="H5185" t="s">
        <v>93</v>
      </c>
      <c r="J5185" t="s">
        <v>20</v>
      </c>
      <c r="L5185">
        <v>3</v>
      </c>
      <c r="P5185">
        <f t="shared" si="80"/>
        <v>1787</v>
      </c>
      <c r="R5185">
        <v>1102</v>
      </c>
      <c r="S5185">
        <v>454</v>
      </c>
      <c r="T5185" t="str">
        <f>IF(NOT(ISERROR(VLOOKUP(F5185,Familie!A:A,1,0))),"X","")</f>
        <v/>
      </c>
    </row>
    <row r="5186" spans="1:20" hidden="1" x14ac:dyDescent="0.2">
      <c r="A5186">
        <v>1790</v>
      </c>
      <c r="B5186">
        <v>4</v>
      </c>
      <c r="C5186">
        <v>8</v>
      </c>
      <c r="E5186" t="s">
        <v>1784</v>
      </c>
      <c r="F5186" t="s">
        <v>3756</v>
      </c>
      <c r="G5186" t="s">
        <v>46</v>
      </c>
      <c r="H5186" t="s">
        <v>46</v>
      </c>
      <c r="J5186" t="s">
        <v>20</v>
      </c>
      <c r="L5186">
        <v>2</v>
      </c>
      <c r="P5186">
        <f t="shared" ref="P5186:P5249" si="81">A5186-L5186</f>
        <v>1788</v>
      </c>
      <c r="R5186">
        <v>1102</v>
      </c>
      <c r="S5186">
        <v>455</v>
      </c>
      <c r="T5186" t="str">
        <f>IF(NOT(ISERROR(VLOOKUP(F5186,Familie!A:A,1,0))),"X","")</f>
        <v/>
      </c>
    </row>
    <row r="5187" spans="1:20" hidden="1" x14ac:dyDescent="0.2">
      <c r="A5187">
        <v>1790</v>
      </c>
      <c r="B5187">
        <v>4</v>
      </c>
      <c r="C5187">
        <v>9</v>
      </c>
      <c r="E5187" t="s">
        <v>1788</v>
      </c>
      <c r="F5187" t="s">
        <v>450</v>
      </c>
      <c r="G5187" t="s">
        <v>30</v>
      </c>
      <c r="H5187" t="s">
        <v>66</v>
      </c>
      <c r="J5187" t="s">
        <v>32</v>
      </c>
      <c r="L5187">
        <v>2</v>
      </c>
      <c r="P5187">
        <f t="shared" si="81"/>
        <v>1788</v>
      </c>
      <c r="R5187">
        <v>1102</v>
      </c>
      <c r="S5187">
        <v>455</v>
      </c>
      <c r="T5187" t="str">
        <f>IF(NOT(ISERROR(VLOOKUP(F5187,Familie!A:A,1,0))),"X","")</f>
        <v/>
      </c>
    </row>
    <row r="5188" spans="1:20" hidden="1" x14ac:dyDescent="0.2">
      <c r="A5188">
        <v>1790</v>
      </c>
      <c r="B5188">
        <v>4</v>
      </c>
      <c r="C5188">
        <v>12</v>
      </c>
      <c r="E5188" t="s">
        <v>1784</v>
      </c>
      <c r="F5188" t="s">
        <v>280</v>
      </c>
      <c r="G5188" t="s">
        <v>99</v>
      </c>
      <c r="H5188" t="s">
        <v>50</v>
      </c>
      <c r="J5188" t="s">
        <v>32</v>
      </c>
      <c r="L5188">
        <v>4</v>
      </c>
      <c r="M5188">
        <v>6</v>
      </c>
      <c r="P5188">
        <f t="shared" si="81"/>
        <v>1786</v>
      </c>
      <c r="R5188">
        <v>1102</v>
      </c>
      <c r="S5188">
        <v>455</v>
      </c>
      <c r="T5188" t="str">
        <f>IF(NOT(ISERROR(VLOOKUP(F5188,Familie!A:A,1,0))),"X","")</f>
        <v/>
      </c>
    </row>
    <row r="5189" spans="1:20" hidden="1" x14ac:dyDescent="0.2">
      <c r="A5189">
        <v>1790</v>
      </c>
      <c r="B5189">
        <v>4</v>
      </c>
      <c r="C5189">
        <v>14</v>
      </c>
      <c r="E5189" t="s">
        <v>1788</v>
      </c>
      <c r="F5189" t="s">
        <v>21</v>
      </c>
      <c r="G5189" t="s">
        <v>84</v>
      </c>
      <c r="H5189" t="s">
        <v>46</v>
      </c>
      <c r="J5189" t="s">
        <v>20</v>
      </c>
      <c r="L5189">
        <v>1</v>
      </c>
      <c r="M5189">
        <v>6</v>
      </c>
      <c r="P5189">
        <f t="shared" si="81"/>
        <v>1789</v>
      </c>
      <c r="R5189">
        <v>1102</v>
      </c>
      <c r="S5189">
        <v>455</v>
      </c>
      <c r="T5189" t="str">
        <f>IF(NOT(ISERROR(VLOOKUP(F5189,Familie!A:A,1,0))),"X","")</f>
        <v/>
      </c>
    </row>
    <row r="5190" spans="1:20" hidden="1" x14ac:dyDescent="0.2">
      <c r="A5190">
        <v>1790</v>
      </c>
      <c r="B5190">
        <v>4</v>
      </c>
      <c r="C5190">
        <v>15</v>
      </c>
      <c r="E5190" t="s">
        <v>1784</v>
      </c>
      <c r="F5190" t="s">
        <v>3742</v>
      </c>
      <c r="G5190" t="s">
        <v>174</v>
      </c>
      <c r="H5190" s="2" t="s">
        <v>174</v>
      </c>
      <c r="L5190">
        <v>5</v>
      </c>
      <c r="P5190">
        <f t="shared" si="81"/>
        <v>1785</v>
      </c>
      <c r="Q5190" t="s">
        <v>4368</v>
      </c>
      <c r="R5190">
        <v>1102</v>
      </c>
      <c r="S5190">
        <v>455</v>
      </c>
      <c r="T5190" t="str">
        <f>IF(NOT(ISERROR(VLOOKUP(F5190,Familie!A:A,1,0))),"X","")</f>
        <v/>
      </c>
    </row>
    <row r="5191" spans="1:20" hidden="1" x14ac:dyDescent="0.2">
      <c r="A5191">
        <v>1790</v>
      </c>
      <c r="B5191">
        <v>4</v>
      </c>
      <c r="C5191">
        <v>18</v>
      </c>
      <c r="E5191" t="s">
        <v>1788</v>
      </c>
      <c r="F5191" t="s">
        <v>3354</v>
      </c>
      <c r="G5191" t="s">
        <v>95</v>
      </c>
      <c r="H5191" t="s">
        <v>59</v>
      </c>
      <c r="J5191" t="s">
        <v>20</v>
      </c>
      <c r="L5191">
        <v>35</v>
      </c>
      <c r="P5191">
        <f t="shared" si="81"/>
        <v>1755</v>
      </c>
      <c r="Q5191" t="s">
        <v>6756</v>
      </c>
      <c r="R5191">
        <v>1102</v>
      </c>
      <c r="S5191">
        <v>455</v>
      </c>
      <c r="T5191" t="str">
        <f>IF(NOT(ISERROR(VLOOKUP(F5191,Familie!A:A,1,0))),"X","")</f>
        <v/>
      </c>
    </row>
    <row r="5192" spans="1:20" hidden="1" x14ac:dyDescent="0.2">
      <c r="A5192">
        <v>1790</v>
      </c>
      <c r="B5192">
        <v>4</v>
      </c>
      <c r="C5192">
        <v>22</v>
      </c>
      <c r="E5192" t="s">
        <v>1784</v>
      </c>
      <c r="F5192" t="s">
        <v>88</v>
      </c>
      <c r="G5192" t="s">
        <v>18</v>
      </c>
      <c r="H5192" t="s">
        <v>46</v>
      </c>
      <c r="J5192" t="s">
        <v>20</v>
      </c>
      <c r="L5192">
        <v>3</v>
      </c>
      <c r="M5192">
        <v>6</v>
      </c>
      <c r="P5192">
        <f t="shared" si="81"/>
        <v>1787</v>
      </c>
      <c r="R5192">
        <v>1102</v>
      </c>
      <c r="S5192">
        <v>455</v>
      </c>
      <c r="T5192" s="15" t="str">
        <f>IF(NOT(ISERROR(VLOOKUP(F5192,Familie!A:A,1,0))),"X","")</f>
        <v>X</v>
      </c>
    </row>
    <row r="5193" spans="1:20" hidden="1" x14ac:dyDescent="0.2">
      <c r="A5193">
        <v>1790</v>
      </c>
      <c r="B5193">
        <v>4</v>
      </c>
      <c r="C5193">
        <v>22</v>
      </c>
      <c r="E5193" t="s">
        <v>1784</v>
      </c>
      <c r="F5193" t="s">
        <v>3758</v>
      </c>
      <c r="G5193" t="s">
        <v>50</v>
      </c>
      <c r="J5193" t="s">
        <v>2267</v>
      </c>
      <c r="L5193">
        <v>40</v>
      </c>
      <c r="P5193">
        <f t="shared" si="81"/>
        <v>1750</v>
      </c>
      <c r="Q5193" t="s">
        <v>2775</v>
      </c>
      <c r="R5193">
        <v>1102</v>
      </c>
      <c r="S5193">
        <v>455</v>
      </c>
      <c r="T5193" t="str">
        <f>IF(NOT(ISERROR(VLOOKUP(F5193,Familie!A:A,1,0))),"X","")</f>
        <v/>
      </c>
    </row>
    <row r="5194" spans="1:20" hidden="1" x14ac:dyDescent="0.2">
      <c r="A5194">
        <v>1790</v>
      </c>
      <c r="B5194">
        <v>4</v>
      </c>
      <c r="C5194">
        <v>23</v>
      </c>
      <c r="E5194" t="s">
        <v>1784</v>
      </c>
      <c r="F5194" t="s">
        <v>3495</v>
      </c>
      <c r="G5194" t="s">
        <v>46</v>
      </c>
      <c r="J5194" t="s">
        <v>3606</v>
      </c>
      <c r="L5194">
        <v>46</v>
      </c>
      <c r="P5194">
        <f t="shared" si="81"/>
        <v>1744</v>
      </c>
      <c r="R5194">
        <v>1102</v>
      </c>
      <c r="S5194">
        <v>455</v>
      </c>
      <c r="T5194" t="str">
        <f>IF(NOT(ISERROR(VLOOKUP(F5194,Familie!A:A,1,0))),"X","")</f>
        <v/>
      </c>
    </row>
    <row r="5195" spans="1:20" hidden="1" x14ac:dyDescent="0.2">
      <c r="A5195">
        <v>1790</v>
      </c>
      <c r="B5195">
        <v>4</v>
      </c>
      <c r="C5195">
        <v>29</v>
      </c>
      <c r="E5195" t="s">
        <v>1784</v>
      </c>
      <c r="F5195" t="s">
        <v>1852</v>
      </c>
      <c r="G5195" t="s">
        <v>122</v>
      </c>
      <c r="H5195" t="s">
        <v>18</v>
      </c>
      <c r="J5195" t="s">
        <v>20</v>
      </c>
      <c r="L5195">
        <v>4</v>
      </c>
      <c r="P5195">
        <f t="shared" si="81"/>
        <v>1786</v>
      </c>
      <c r="R5195">
        <v>1102</v>
      </c>
      <c r="S5195">
        <v>456</v>
      </c>
      <c r="T5195" t="str">
        <f>IF(NOT(ISERROR(VLOOKUP(F5195,Familie!A:A,1,0))),"X","")</f>
        <v/>
      </c>
    </row>
    <row r="5196" spans="1:20" hidden="1" x14ac:dyDescent="0.2">
      <c r="A5196">
        <v>1790</v>
      </c>
      <c r="B5196">
        <v>4</v>
      </c>
      <c r="C5196">
        <v>30</v>
      </c>
      <c r="E5196" t="s">
        <v>1788</v>
      </c>
      <c r="F5196" t="s">
        <v>3759</v>
      </c>
      <c r="G5196" t="s">
        <v>246</v>
      </c>
      <c r="J5196" t="s">
        <v>20</v>
      </c>
      <c r="L5196">
        <v>57</v>
      </c>
      <c r="P5196">
        <f t="shared" si="81"/>
        <v>1733</v>
      </c>
      <c r="Q5196" t="s">
        <v>4909</v>
      </c>
      <c r="R5196">
        <v>1102</v>
      </c>
      <c r="S5196">
        <v>456</v>
      </c>
      <c r="T5196" t="str">
        <f>IF(NOT(ISERROR(VLOOKUP(F5196,Familie!A:A,1,0))),"X","")</f>
        <v/>
      </c>
    </row>
    <row r="5197" spans="1:20" hidden="1" x14ac:dyDescent="0.2">
      <c r="A5197">
        <v>1790</v>
      </c>
      <c r="B5197">
        <v>5</v>
      </c>
      <c r="C5197">
        <v>10</v>
      </c>
      <c r="E5197" t="s">
        <v>1788</v>
      </c>
      <c r="F5197" t="s">
        <v>2037</v>
      </c>
      <c r="G5197" t="s">
        <v>95</v>
      </c>
      <c r="H5197" t="s">
        <v>174</v>
      </c>
      <c r="J5197" t="s">
        <v>20</v>
      </c>
      <c r="L5197">
        <v>80</v>
      </c>
      <c r="P5197">
        <f t="shared" si="81"/>
        <v>1710</v>
      </c>
      <c r="Q5197" t="s">
        <v>6750</v>
      </c>
      <c r="R5197">
        <v>1102</v>
      </c>
      <c r="S5197">
        <v>456</v>
      </c>
      <c r="T5197" t="str">
        <f>IF(NOT(ISERROR(VLOOKUP(F5197,Familie!A:A,1,0))),"X","")</f>
        <v/>
      </c>
    </row>
    <row r="5198" spans="1:20" hidden="1" x14ac:dyDescent="0.2">
      <c r="A5198">
        <v>1790</v>
      </c>
      <c r="B5198">
        <v>5</v>
      </c>
      <c r="C5198">
        <v>18</v>
      </c>
      <c r="E5198" t="s">
        <v>1788</v>
      </c>
      <c r="F5198" t="s">
        <v>3752</v>
      </c>
      <c r="G5198" t="s">
        <v>376</v>
      </c>
      <c r="H5198" t="s">
        <v>2386</v>
      </c>
      <c r="J5198" t="s">
        <v>20</v>
      </c>
      <c r="L5198">
        <v>2</v>
      </c>
      <c r="P5198">
        <f t="shared" si="81"/>
        <v>1788</v>
      </c>
      <c r="R5198">
        <v>1102</v>
      </c>
      <c r="S5198">
        <v>456</v>
      </c>
      <c r="T5198" t="str">
        <f>IF(NOT(ISERROR(VLOOKUP(F5198,Familie!A:A,1,0))),"X","")</f>
        <v/>
      </c>
    </row>
    <row r="5199" spans="1:20" hidden="1" x14ac:dyDescent="0.2">
      <c r="A5199">
        <v>1790</v>
      </c>
      <c r="B5199">
        <v>6</v>
      </c>
      <c r="C5199">
        <v>1</v>
      </c>
      <c r="E5199" t="s">
        <v>1784</v>
      </c>
      <c r="F5199" t="s">
        <v>103</v>
      </c>
      <c r="G5199" t="s">
        <v>50</v>
      </c>
      <c r="H5199" t="s">
        <v>104</v>
      </c>
      <c r="J5199" t="s">
        <v>20</v>
      </c>
      <c r="L5199">
        <v>1</v>
      </c>
      <c r="M5199">
        <v>6</v>
      </c>
      <c r="P5199">
        <f t="shared" si="81"/>
        <v>1789</v>
      </c>
      <c r="Q5199" t="s">
        <v>2480</v>
      </c>
      <c r="R5199">
        <v>1102</v>
      </c>
      <c r="S5199">
        <v>456</v>
      </c>
      <c r="T5199" t="str">
        <f>IF(NOT(ISERROR(VLOOKUP(F5199,Familie!A:A,1,0))),"X","")</f>
        <v/>
      </c>
    </row>
    <row r="5200" spans="1:20" hidden="1" x14ac:dyDescent="0.2">
      <c r="A5200">
        <v>1790</v>
      </c>
      <c r="B5200">
        <v>6</v>
      </c>
      <c r="C5200">
        <v>12</v>
      </c>
      <c r="E5200" t="s">
        <v>1784</v>
      </c>
      <c r="F5200" t="s">
        <v>3592</v>
      </c>
      <c r="G5200" t="s">
        <v>18</v>
      </c>
      <c r="H5200" t="s">
        <v>50</v>
      </c>
      <c r="I5200" s="21" t="s">
        <v>4579</v>
      </c>
      <c r="J5200" t="s">
        <v>32</v>
      </c>
      <c r="L5200">
        <v>2</v>
      </c>
      <c r="M5200">
        <v>9</v>
      </c>
      <c r="P5200">
        <f t="shared" si="81"/>
        <v>1788</v>
      </c>
      <c r="R5200">
        <v>1102</v>
      </c>
      <c r="S5200">
        <v>456</v>
      </c>
      <c r="T5200" t="str">
        <f>IF(NOT(ISERROR(VLOOKUP(F5200,Familie!A:A,1,0))),"X","")</f>
        <v/>
      </c>
    </row>
    <row r="5201" spans="1:20" hidden="1" x14ac:dyDescent="0.2">
      <c r="A5201">
        <v>1790</v>
      </c>
      <c r="B5201">
        <v>6</v>
      </c>
      <c r="C5201">
        <v>26</v>
      </c>
      <c r="E5201" t="s">
        <v>1788</v>
      </c>
      <c r="F5201" t="s">
        <v>3760</v>
      </c>
      <c r="G5201" t="s">
        <v>326</v>
      </c>
      <c r="H5201" t="s">
        <v>99</v>
      </c>
      <c r="J5201" t="s">
        <v>20</v>
      </c>
      <c r="L5201">
        <v>50</v>
      </c>
      <c r="P5201">
        <f t="shared" si="81"/>
        <v>1740</v>
      </c>
      <c r="Q5201" t="s">
        <v>5495</v>
      </c>
      <c r="R5201">
        <v>1102</v>
      </c>
      <c r="S5201">
        <v>457</v>
      </c>
      <c r="T5201" t="str">
        <f>IF(NOT(ISERROR(VLOOKUP(F5201,Familie!A:A,1,0))),"X","")</f>
        <v/>
      </c>
    </row>
    <row r="5202" spans="1:20" hidden="1" x14ac:dyDescent="0.2">
      <c r="A5202">
        <v>1790</v>
      </c>
      <c r="B5202">
        <v>6</v>
      </c>
      <c r="C5202">
        <v>27</v>
      </c>
      <c r="E5202" t="s">
        <v>1788</v>
      </c>
      <c r="F5202" t="s">
        <v>1158</v>
      </c>
      <c r="G5202" t="s">
        <v>84</v>
      </c>
      <c r="H5202" t="s">
        <v>46</v>
      </c>
      <c r="J5202" t="s">
        <v>20</v>
      </c>
      <c r="N5202">
        <v>4</v>
      </c>
      <c r="P5202">
        <f t="shared" si="81"/>
        <v>1790</v>
      </c>
      <c r="R5202">
        <v>1102</v>
      </c>
      <c r="S5202">
        <v>457</v>
      </c>
      <c r="T5202" t="str">
        <f>IF(NOT(ISERROR(VLOOKUP(F5202,Familie!A:A,1,0))),"X","")</f>
        <v/>
      </c>
    </row>
    <row r="5203" spans="1:20" hidden="1" x14ac:dyDescent="0.2">
      <c r="A5203">
        <v>1790</v>
      </c>
      <c r="B5203">
        <v>6</v>
      </c>
      <c r="C5203">
        <v>28</v>
      </c>
      <c r="E5203" t="s">
        <v>1788</v>
      </c>
      <c r="F5203" t="s">
        <v>94</v>
      </c>
      <c r="G5203" t="s">
        <v>95</v>
      </c>
      <c r="H5203" t="s">
        <v>46</v>
      </c>
      <c r="J5203" t="s">
        <v>20</v>
      </c>
      <c r="M5203">
        <v>9</v>
      </c>
      <c r="P5203">
        <f t="shared" si="81"/>
        <v>1790</v>
      </c>
      <c r="R5203">
        <v>1102</v>
      </c>
      <c r="S5203">
        <v>457</v>
      </c>
      <c r="T5203" t="str">
        <f>IF(NOT(ISERROR(VLOOKUP(F5203,Familie!A:A,1,0))),"X","")</f>
        <v/>
      </c>
    </row>
    <row r="5204" spans="1:20" hidden="1" x14ac:dyDescent="0.2">
      <c r="A5204">
        <v>1790</v>
      </c>
      <c r="B5204">
        <v>6</v>
      </c>
      <c r="C5204">
        <v>30</v>
      </c>
      <c r="E5204" t="s">
        <v>1788</v>
      </c>
      <c r="F5204" t="s">
        <v>2458</v>
      </c>
      <c r="G5204" t="s">
        <v>254</v>
      </c>
      <c r="H5204" t="s">
        <v>85</v>
      </c>
      <c r="J5204" t="s">
        <v>20</v>
      </c>
      <c r="N5204">
        <v>7</v>
      </c>
      <c r="P5204">
        <f t="shared" si="81"/>
        <v>1790</v>
      </c>
      <c r="Q5204" t="s">
        <v>3761</v>
      </c>
      <c r="R5204">
        <v>1102</v>
      </c>
      <c r="S5204">
        <v>457</v>
      </c>
      <c r="T5204" t="str">
        <f>IF(NOT(ISERROR(VLOOKUP(F5204,Familie!A:A,1,0))),"X","")</f>
        <v/>
      </c>
    </row>
    <row r="5205" spans="1:20" hidden="1" x14ac:dyDescent="0.2">
      <c r="A5205">
        <v>1790</v>
      </c>
      <c r="B5205">
        <v>7</v>
      </c>
      <c r="C5205">
        <v>9</v>
      </c>
      <c r="E5205" t="s">
        <v>1784</v>
      </c>
      <c r="F5205" t="s">
        <v>1913</v>
      </c>
      <c r="G5205" t="s">
        <v>46</v>
      </c>
      <c r="H5205" t="s">
        <v>46</v>
      </c>
      <c r="J5205" t="s">
        <v>20</v>
      </c>
      <c r="N5205">
        <v>2</v>
      </c>
      <c r="P5205">
        <f t="shared" si="81"/>
        <v>1790</v>
      </c>
      <c r="Q5205" t="s">
        <v>2885</v>
      </c>
      <c r="R5205">
        <v>1102</v>
      </c>
      <c r="S5205">
        <v>457</v>
      </c>
      <c r="T5205" t="str">
        <f>IF(NOT(ISERROR(VLOOKUP(F5205,Familie!A:A,1,0))),"X","")</f>
        <v/>
      </c>
    </row>
    <row r="5206" spans="1:20" hidden="1" x14ac:dyDescent="0.2">
      <c r="A5206">
        <v>1790</v>
      </c>
      <c r="B5206">
        <v>7</v>
      </c>
      <c r="C5206">
        <v>10</v>
      </c>
      <c r="E5206" t="s">
        <v>1788</v>
      </c>
      <c r="F5206" t="s">
        <v>176</v>
      </c>
      <c r="G5206" t="s">
        <v>84</v>
      </c>
      <c r="H5206" t="s">
        <v>58</v>
      </c>
      <c r="J5206" t="s">
        <v>20</v>
      </c>
      <c r="L5206">
        <v>41</v>
      </c>
      <c r="P5206">
        <f t="shared" si="81"/>
        <v>1749</v>
      </c>
      <c r="Q5206" t="s">
        <v>4909</v>
      </c>
      <c r="R5206">
        <v>1102</v>
      </c>
      <c r="S5206">
        <v>457</v>
      </c>
      <c r="T5206" t="str">
        <f>IF(NOT(ISERROR(VLOOKUP(F5206,Familie!A:A,1,0))),"X","")</f>
        <v/>
      </c>
    </row>
    <row r="5207" spans="1:20" hidden="1" x14ac:dyDescent="0.2">
      <c r="A5207">
        <v>1790</v>
      </c>
      <c r="B5207">
        <v>7</v>
      </c>
      <c r="C5207">
        <v>16</v>
      </c>
      <c r="E5207" t="s">
        <v>1784</v>
      </c>
      <c r="F5207" t="s">
        <v>4265</v>
      </c>
      <c r="G5207" t="s">
        <v>50</v>
      </c>
      <c r="H5207" t="s">
        <v>451</v>
      </c>
      <c r="J5207" t="s">
        <v>32</v>
      </c>
      <c r="L5207">
        <v>1</v>
      </c>
      <c r="P5207">
        <f t="shared" si="81"/>
        <v>1789</v>
      </c>
      <c r="R5207">
        <v>1102</v>
      </c>
      <c r="S5207">
        <v>457</v>
      </c>
      <c r="T5207" t="str">
        <f>IF(NOT(ISERROR(VLOOKUP(F5207,Familie!A:A,1,0))),"X","")</f>
        <v/>
      </c>
    </row>
    <row r="5208" spans="1:20" hidden="1" x14ac:dyDescent="0.2">
      <c r="A5208">
        <v>1790</v>
      </c>
      <c r="B5208">
        <v>7</v>
      </c>
      <c r="C5208">
        <v>25</v>
      </c>
      <c r="E5208" t="s">
        <v>1784</v>
      </c>
      <c r="F5208" t="s">
        <v>105</v>
      </c>
      <c r="G5208" t="s">
        <v>46</v>
      </c>
      <c r="H5208" t="s">
        <v>46</v>
      </c>
      <c r="J5208" t="s">
        <v>32</v>
      </c>
      <c r="N5208">
        <v>7</v>
      </c>
      <c r="P5208">
        <f t="shared" si="81"/>
        <v>1790</v>
      </c>
      <c r="R5208">
        <v>1102</v>
      </c>
      <c r="S5208">
        <v>457</v>
      </c>
      <c r="T5208" s="15" t="str">
        <f>IF(NOT(ISERROR(VLOOKUP(F5208,Familie!A:A,1,0))),"X","")</f>
        <v>X</v>
      </c>
    </row>
    <row r="5209" spans="1:20" hidden="1" x14ac:dyDescent="0.2">
      <c r="A5209">
        <v>1790</v>
      </c>
      <c r="B5209">
        <v>7</v>
      </c>
      <c r="C5209">
        <v>31</v>
      </c>
      <c r="E5209" t="s">
        <v>1788</v>
      </c>
      <c r="F5209" t="s">
        <v>237</v>
      </c>
      <c r="G5209" t="s">
        <v>45</v>
      </c>
      <c r="H5209" t="s">
        <v>18</v>
      </c>
      <c r="J5209" t="s">
        <v>20</v>
      </c>
      <c r="L5209">
        <v>1</v>
      </c>
      <c r="M5209">
        <v>6</v>
      </c>
      <c r="P5209">
        <f t="shared" si="81"/>
        <v>1789</v>
      </c>
      <c r="Q5209" t="s">
        <v>2420</v>
      </c>
      <c r="R5209">
        <v>1102</v>
      </c>
      <c r="S5209">
        <v>458</v>
      </c>
      <c r="T5209" t="str">
        <f>IF(NOT(ISERROR(VLOOKUP(F5209,Familie!A:A,1,0))),"X","")</f>
        <v/>
      </c>
    </row>
    <row r="5210" spans="1:20" hidden="1" x14ac:dyDescent="0.2">
      <c r="A5210">
        <v>1790</v>
      </c>
      <c r="B5210">
        <v>8</v>
      </c>
      <c r="C5210">
        <v>4</v>
      </c>
      <c r="E5210" t="s">
        <v>1788</v>
      </c>
      <c r="F5210" t="s">
        <v>3100</v>
      </c>
      <c r="G5210" t="s">
        <v>254</v>
      </c>
      <c r="H5210" t="s">
        <v>471</v>
      </c>
      <c r="I5210" s="21" t="s">
        <v>6474</v>
      </c>
      <c r="J5210" t="s">
        <v>20</v>
      </c>
      <c r="M5210">
        <v>9</v>
      </c>
      <c r="P5210">
        <f t="shared" si="81"/>
        <v>1790</v>
      </c>
      <c r="Q5210" t="s">
        <v>4128</v>
      </c>
      <c r="R5210">
        <v>1102</v>
      </c>
      <c r="S5210">
        <v>458</v>
      </c>
      <c r="T5210" t="str">
        <f>IF(NOT(ISERROR(VLOOKUP(F5210,Familie!A:A,1,0))),"X","")</f>
        <v/>
      </c>
    </row>
    <row r="5211" spans="1:20" hidden="1" x14ac:dyDescent="0.2">
      <c r="A5211">
        <v>1790</v>
      </c>
      <c r="B5211">
        <v>8</v>
      </c>
      <c r="C5211">
        <v>6</v>
      </c>
      <c r="E5211" t="s">
        <v>1784</v>
      </c>
      <c r="F5211" t="s">
        <v>2007</v>
      </c>
      <c r="G5211" t="s">
        <v>46</v>
      </c>
      <c r="H5211" t="s">
        <v>85</v>
      </c>
      <c r="J5211" t="s">
        <v>20</v>
      </c>
      <c r="M5211">
        <v>9</v>
      </c>
      <c r="P5211">
        <f t="shared" si="81"/>
        <v>1790</v>
      </c>
      <c r="R5211">
        <v>1102</v>
      </c>
      <c r="S5211">
        <v>458</v>
      </c>
      <c r="T5211" t="str">
        <f>IF(NOT(ISERROR(VLOOKUP(F5211,Familie!A:A,1,0))),"X","")</f>
        <v/>
      </c>
    </row>
    <row r="5212" spans="1:20" hidden="1" x14ac:dyDescent="0.2">
      <c r="A5212">
        <v>1790</v>
      </c>
      <c r="B5212">
        <v>8</v>
      </c>
      <c r="C5212">
        <v>10</v>
      </c>
      <c r="E5212" t="s">
        <v>1788</v>
      </c>
      <c r="F5212" t="s">
        <v>226</v>
      </c>
      <c r="G5212" t="s">
        <v>1506</v>
      </c>
      <c r="H5212" t="s">
        <v>18</v>
      </c>
      <c r="J5212" t="s">
        <v>20</v>
      </c>
      <c r="L5212">
        <v>70</v>
      </c>
      <c r="P5212">
        <f t="shared" si="81"/>
        <v>1720</v>
      </c>
      <c r="R5212">
        <v>1102</v>
      </c>
      <c r="S5212">
        <v>458</v>
      </c>
      <c r="T5212" t="str">
        <f>IF(NOT(ISERROR(VLOOKUP(F5212,Familie!A:A,1,0))),"X","")</f>
        <v/>
      </c>
    </row>
    <row r="5213" spans="1:20" hidden="1" x14ac:dyDescent="0.2">
      <c r="A5213">
        <v>1790</v>
      </c>
      <c r="B5213">
        <v>8</v>
      </c>
      <c r="C5213">
        <v>21</v>
      </c>
      <c r="E5213" t="s">
        <v>1784</v>
      </c>
      <c r="F5213" t="s">
        <v>1204</v>
      </c>
      <c r="G5213" t="s">
        <v>93</v>
      </c>
      <c r="H5213" t="s">
        <v>99</v>
      </c>
      <c r="J5213" t="s">
        <v>20</v>
      </c>
      <c r="L5213">
        <v>3</v>
      </c>
      <c r="M5213">
        <v>6</v>
      </c>
      <c r="P5213">
        <f t="shared" si="81"/>
        <v>1787</v>
      </c>
      <c r="R5213">
        <v>1102</v>
      </c>
      <c r="S5213">
        <v>458</v>
      </c>
      <c r="T5213" s="15" t="str">
        <f>IF(NOT(ISERROR(VLOOKUP(F5213,Familie!A:A,1,0))),"X","")</f>
        <v>X</v>
      </c>
    </row>
    <row r="5214" spans="1:20" hidden="1" x14ac:dyDescent="0.2">
      <c r="A5214">
        <v>1790</v>
      </c>
      <c r="B5214">
        <v>8</v>
      </c>
      <c r="C5214">
        <v>26</v>
      </c>
      <c r="E5214" t="s">
        <v>1784</v>
      </c>
      <c r="F5214" t="s">
        <v>143</v>
      </c>
      <c r="G5214" t="s">
        <v>18</v>
      </c>
      <c r="H5214" t="s">
        <v>50</v>
      </c>
      <c r="J5214" t="s">
        <v>20</v>
      </c>
      <c r="L5214">
        <v>7</v>
      </c>
      <c r="P5214">
        <f t="shared" si="81"/>
        <v>1783</v>
      </c>
      <c r="Q5214" t="s">
        <v>2885</v>
      </c>
      <c r="R5214">
        <v>1102</v>
      </c>
      <c r="S5214">
        <v>458</v>
      </c>
      <c r="T5214" t="str">
        <f>IF(NOT(ISERROR(VLOOKUP(F5214,Familie!A:A,1,0))),"X","")</f>
        <v/>
      </c>
    </row>
    <row r="5215" spans="1:20" hidden="1" x14ac:dyDescent="0.2">
      <c r="A5215">
        <v>1790</v>
      </c>
      <c r="B5215">
        <v>8</v>
      </c>
      <c r="C5215">
        <v>27</v>
      </c>
      <c r="E5215" t="s">
        <v>1788</v>
      </c>
      <c r="F5215" t="s">
        <v>3762</v>
      </c>
      <c r="G5215" t="s">
        <v>84</v>
      </c>
      <c r="H5215" t="s">
        <v>471</v>
      </c>
      <c r="J5215" t="s">
        <v>20</v>
      </c>
      <c r="L5215">
        <v>60</v>
      </c>
      <c r="P5215">
        <f t="shared" si="81"/>
        <v>1730</v>
      </c>
      <c r="Q5215" t="s">
        <v>4909</v>
      </c>
      <c r="R5215">
        <v>1102</v>
      </c>
      <c r="S5215">
        <v>458</v>
      </c>
      <c r="T5215" t="str">
        <f>IF(NOT(ISERROR(VLOOKUP(F5215,Familie!A:A,1,0))),"X","")</f>
        <v/>
      </c>
    </row>
    <row r="5216" spans="1:20" hidden="1" x14ac:dyDescent="0.2">
      <c r="A5216">
        <v>1790</v>
      </c>
      <c r="B5216">
        <v>8</v>
      </c>
      <c r="C5216">
        <v>29</v>
      </c>
      <c r="E5216" t="s">
        <v>1784</v>
      </c>
      <c r="F5216" t="s">
        <v>317</v>
      </c>
      <c r="G5216" t="s">
        <v>93</v>
      </c>
      <c r="J5216" t="s">
        <v>32</v>
      </c>
      <c r="L5216">
        <v>75</v>
      </c>
      <c r="P5216">
        <f t="shared" si="81"/>
        <v>1715</v>
      </c>
      <c r="Q5216" t="s">
        <v>4368</v>
      </c>
      <c r="R5216">
        <v>1102</v>
      </c>
      <c r="S5216">
        <v>458</v>
      </c>
      <c r="T5216" t="str">
        <f>IF(NOT(ISERROR(VLOOKUP(F5216,Familie!A:A,1,0))),"X","")</f>
        <v/>
      </c>
    </row>
    <row r="5217" spans="1:20" hidden="1" x14ac:dyDescent="0.2">
      <c r="A5217">
        <v>1790</v>
      </c>
      <c r="B5217">
        <v>9</v>
      </c>
      <c r="C5217">
        <v>4</v>
      </c>
      <c r="E5217" t="s">
        <v>1784</v>
      </c>
      <c r="F5217" t="s">
        <v>154</v>
      </c>
      <c r="G5217" t="s">
        <v>18</v>
      </c>
      <c r="H5217" t="s">
        <v>46</v>
      </c>
      <c r="J5217" t="s">
        <v>32</v>
      </c>
      <c r="L5217">
        <v>1</v>
      </c>
      <c r="M5217">
        <v>3</v>
      </c>
      <c r="P5217">
        <f t="shared" si="81"/>
        <v>1789</v>
      </c>
      <c r="R5217">
        <v>1102</v>
      </c>
      <c r="S5217">
        <v>459</v>
      </c>
      <c r="T5217" s="15" t="str">
        <f>IF(NOT(ISERROR(VLOOKUP(F5217,Familie!A:A,1,0))),"X","")</f>
        <v>X</v>
      </c>
    </row>
    <row r="5218" spans="1:20" hidden="1" x14ac:dyDescent="0.2">
      <c r="A5218">
        <v>1790</v>
      </c>
      <c r="B5218">
        <v>9</v>
      </c>
      <c r="C5218">
        <v>11</v>
      </c>
      <c r="E5218" t="s">
        <v>1788</v>
      </c>
      <c r="G5218" t="s">
        <v>45</v>
      </c>
      <c r="J5218" t="s">
        <v>2267</v>
      </c>
      <c r="L5218">
        <v>48</v>
      </c>
      <c r="P5218">
        <f t="shared" si="81"/>
        <v>1742</v>
      </c>
      <c r="Q5218" t="s">
        <v>4909</v>
      </c>
      <c r="R5218">
        <v>1102</v>
      </c>
      <c r="S5218">
        <v>459</v>
      </c>
      <c r="T5218" t="str">
        <f>IF(NOT(ISERROR(VLOOKUP(F5218,Familie!A:A,1,0))),"X","")</f>
        <v/>
      </c>
    </row>
    <row r="5219" spans="1:20" hidden="1" x14ac:dyDescent="0.2">
      <c r="A5219">
        <v>1790</v>
      </c>
      <c r="B5219">
        <v>9</v>
      </c>
      <c r="C5219">
        <v>15</v>
      </c>
      <c r="E5219" t="s">
        <v>1788</v>
      </c>
      <c r="F5219" t="s">
        <v>2147</v>
      </c>
      <c r="G5219" t="s">
        <v>45</v>
      </c>
      <c r="H5219" t="s">
        <v>174</v>
      </c>
      <c r="J5219" t="s">
        <v>20</v>
      </c>
      <c r="L5219">
        <v>60</v>
      </c>
      <c r="P5219">
        <f t="shared" si="81"/>
        <v>1730</v>
      </c>
      <c r="R5219">
        <v>1102</v>
      </c>
      <c r="S5219">
        <v>459</v>
      </c>
      <c r="T5219" s="15" t="str">
        <f>IF(NOT(ISERROR(VLOOKUP(F5219,Familie!A:A,1,0))),"X","")</f>
        <v>X</v>
      </c>
    </row>
    <row r="5220" spans="1:20" hidden="1" x14ac:dyDescent="0.2">
      <c r="A5220">
        <v>1790</v>
      </c>
      <c r="B5220">
        <v>9</v>
      </c>
      <c r="C5220">
        <v>20</v>
      </c>
      <c r="E5220" t="s">
        <v>1788</v>
      </c>
      <c r="F5220" t="s">
        <v>88</v>
      </c>
      <c r="G5220" t="s">
        <v>45</v>
      </c>
      <c r="H5220" t="s">
        <v>18</v>
      </c>
      <c r="J5220" t="s">
        <v>20</v>
      </c>
      <c r="L5220">
        <v>2</v>
      </c>
      <c r="M5220">
        <v>6</v>
      </c>
      <c r="P5220">
        <f t="shared" si="81"/>
        <v>1788</v>
      </c>
      <c r="R5220">
        <v>1102</v>
      </c>
      <c r="S5220">
        <v>459</v>
      </c>
      <c r="T5220" s="15" t="str">
        <f>IF(NOT(ISERROR(VLOOKUP(F5220,Familie!A:A,1,0))),"X","")</f>
        <v>X</v>
      </c>
    </row>
    <row r="5221" spans="1:20" hidden="1" x14ac:dyDescent="0.2">
      <c r="A5221">
        <v>1790</v>
      </c>
      <c r="B5221">
        <v>9</v>
      </c>
      <c r="C5221">
        <v>20</v>
      </c>
      <c r="E5221" t="s">
        <v>1788</v>
      </c>
      <c r="G5221" t="s">
        <v>38</v>
      </c>
      <c r="J5221" t="s">
        <v>2267</v>
      </c>
      <c r="L5221">
        <v>55</v>
      </c>
      <c r="P5221">
        <f t="shared" si="81"/>
        <v>1735</v>
      </c>
      <c r="R5221">
        <v>1102</v>
      </c>
      <c r="S5221">
        <v>459</v>
      </c>
      <c r="T5221" t="str">
        <f>IF(NOT(ISERROR(VLOOKUP(F5221,Familie!A:A,1,0))),"X","")</f>
        <v/>
      </c>
    </row>
    <row r="5222" spans="1:20" hidden="1" x14ac:dyDescent="0.2">
      <c r="A5222">
        <v>1790</v>
      </c>
      <c r="B5222">
        <v>9</v>
      </c>
      <c r="C5222">
        <v>21</v>
      </c>
      <c r="E5222" t="s">
        <v>1784</v>
      </c>
      <c r="F5222" t="s">
        <v>2063</v>
      </c>
      <c r="G5222" t="s">
        <v>18</v>
      </c>
      <c r="H5222" t="s">
        <v>451</v>
      </c>
      <c r="J5222" t="s">
        <v>20</v>
      </c>
      <c r="N5222">
        <v>7</v>
      </c>
      <c r="P5222">
        <f t="shared" si="81"/>
        <v>1790</v>
      </c>
      <c r="R5222">
        <v>1102</v>
      </c>
      <c r="S5222">
        <v>459</v>
      </c>
      <c r="T5222" s="15" t="str">
        <f>IF(NOT(ISERROR(VLOOKUP(F5222,Familie!A:A,1,0))),"X","")</f>
        <v>X</v>
      </c>
    </row>
    <row r="5223" spans="1:20" hidden="1" x14ac:dyDescent="0.2">
      <c r="A5223">
        <v>1790</v>
      </c>
      <c r="B5223">
        <v>9</v>
      </c>
      <c r="C5223">
        <v>21</v>
      </c>
      <c r="E5223" t="s">
        <v>1784</v>
      </c>
      <c r="F5223" t="s">
        <v>2688</v>
      </c>
      <c r="G5223" t="s">
        <v>1625</v>
      </c>
      <c r="J5223" t="s">
        <v>20</v>
      </c>
      <c r="L5223">
        <v>53</v>
      </c>
      <c r="P5223">
        <f t="shared" si="81"/>
        <v>1737</v>
      </c>
      <c r="Q5223" t="s">
        <v>2480</v>
      </c>
      <c r="R5223">
        <v>1102</v>
      </c>
      <c r="S5223">
        <v>459</v>
      </c>
      <c r="T5223" t="str">
        <f>IF(NOT(ISERROR(VLOOKUP(F5223,Familie!A:A,1,0))),"X","")</f>
        <v/>
      </c>
    </row>
    <row r="5224" spans="1:20" hidden="1" x14ac:dyDescent="0.2">
      <c r="A5224">
        <v>1790</v>
      </c>
      <c r="B5224">
        <v>9</v>
      </c>
      <c r="C5224">
        <v>22</v>
      </c>
      <c r="E5224" t="s">
        <v>1784</v>
      </c>
      <c r="F5224" t="s">
        <v>204</v>
      </c>
      <c r="G5224" t="s">
        <v>99</v>
      </c>
      <c r="H5224" t="s">
        <v>46</v>
      </c>
      <c r="J5224" t="s">
        <v>20</v>
      </c>
      <c r="L5224">
        <v>1</v>
      </c>
      <c r="M5224">
        <v>3</v>
      </c>
      <c r="P5224">
        <f t="shared" si="81"/>
        <v>1789</v>
      </c>
      <c r="Q5224" t="s">
        <v>2589</v>
      </c>
      <c r="R5224">
        <v>1102</v>
      </c>
      <c r="S5224">
        <v>459</v>
      </c>
      <c r="T5224" t="str">
        <f>IF(NOT(ISERROR(VLOOKUP(F5224,Familie!A:A,1,0))),"X","")</f>
        <v/>
      </c>
    </row>
    <row r="5225" spans="1:20" hidden="1" x14ac:dyDescent="0.2">
      <c r="A5225">
        <v>1790</v>
      </c>
      <c r="B5225">
        <v>9</v>
      </c>
      <c r="C5225">
        <v>26</v>
      </c>
      <c r="E5225" t="s">
        <v>1788</v>
      </c>
      <c r="F5225" t="s">
        <v>3045</v>
      </c>
      <c r="G5225" t="s">
        <v>22</v>
      </c>
      <c r="H5225" t="s">
        <v>66</v>
      </c>
      <c r="J5225" t="s">
        <v>20</v>
      </c>
      <c r="L5225">
        <v>1</v>
      </c>
      <c r="P5225">
        <f t="shared" si="81"/>
        <v>1789</v>
      </c>
      <c r="R5225">
        <v>1102</v>
      </c>
      <c r="S5225">
        <v>459</v>
      </c>
      <c r="T5225" t="str">
        <f>IF(NOT(ISERROR(VLOOKUP(F5225,Familie!A:A,1,0))),"X","")</f>
        <v/>
      </c>
    </row>
    <row r="5226" spans="1:20" hidden="1" x14ac:dyDescent="0.2">
      <c r="A5226">
        <v>1790</v>
      </c>
      <c r="B5226">
        <v>9</v>
      </c>
      <c r="C5226">
        <v>27</v>
      </c>
      <c r="E5226" t="s">
        <v>1788</v>
      </c>
      <c r="F5226" t="s">
        <v>3764</v>
      </c>
      <c r="G5226" t="s">
        <v>449</v>
      </c>
      <c r="H5226" t="s">
        <v>46</v>
      </c>
      <c r="J5226" t="s">
        <v>20</v>
      </c>
      <c r="M5226">
        <v>9</v>
      </c>
      <c r="P5226">
        <f t="shared" si="81"/>
        <v>1790</v>
      </c>
      <c r="Q5226" t="s">
        <v>4332</v>
      </c>
      <c r="R5226">
        <v>1102</v>
      </c>
      <c r="S5226">
        <v>459</v>
      </c>
      <c r="T5226" t="str">
        <f>IF(NOT(ISERROR(VLOOKUP(F5226,Familie!A:A,1,0))),"X","")</f>
        <v/>
      </c>
    </row>
    <row r="5227" spans="1:20" hidden="1" x14ac:dyDescent="0.2">
      <c r="A5227">
        <v>1790</v>
      </c>
      <c r="B5227">
        <v>10</v>
      </c>
      <c r="C5227">
        <v>4</v>
      </c>
      <c r="E5227" t="s">
        <v>1784</v>
      </c>
      <c r="F5227" t="s">
        <v>3765</v>
      </c>
      <c r="G5227" t="s">
        <v>18</v>
      </c>
      <c r="H5227" t="s">
        <v>18</v>
      </c>
      <c r="J5227" t="s">
        <v>20</v>
      </c>
      <c r="L5227">
        <v>13</v>
      </c>
      <c r="P5227">
        <f t="shared" si="81"/>
        <v>1777</v>
      </c>
      <c r="R5227">
        <v>1102</v>
      </c>
      <c r="S5227">
        <v>460</v>
      </c>
      <c r="T5227" t="str">
        <f>IF(NOT(ISERROR(VLOOKUP(F5227,Familie!A:A,1,0))),"X","")</f>
        <v/>
      </c>
    </row>
    <row r="5228" spans="1:20" hidden="1" x14ac:dyDescent="0.2">
      <c r="A5228">
        <v>1790</v>
      </c>
      <c r="B5228">
        <v>10</v>
      </c>
      <c r="C5228">
        <v>4</v>
      </c>
      <c r="E5228" t="s">
        <v>1788</v>
      </c>
      <c r="F5228" t="s">
        <v>3738</v>
      </c>
      <c r="G5228" t="s">
        <v>95</v>
      </c>
      <c r="H5228" t="s">
        <v>46</v>
      </c>
      <c r="J5228" t="s">
        <v>32</v>
      </c>
      <c r="O5228">
        <v>4</v>
      </c>
      <c r="P5228">
        <f t="shared" si="81"/>
        <v>1790</v>
      </c>
      <c r="R5228">
        <v>1102</v>
      </c>
      <c r="S5228">
        <v>460</v>
      </c>
      <c r="T5228" t="str">
        <f>IF(NOT(ISERROR(VLOOKUP(F5228,Familie!A:A,1,0))),"X","")</f>
        <v/>
      </c>
    </row>
    <row r="5229" spans="1:20" hidden="1" x14ac:dyDescent="0.2">
      <c r="A5229">
        <v>1790</v>
      </c>
      <c r="B5229">
        <v>10</v>
      </c>
      <c r="C5229">
        <v>4</v>
      </c>
      <c r="E5229" t="s">
        <v>1784</v>
      </c>
      <c r="F5229" t="s">
        <v>2298</v>
      </c>
      <c r="G5229" t="s">
        <v>18</v>
      </c>
      <c r="H5229" t="s">
        <v>66</v>
      </c>
      <c r="J5229" t="s">
        <v>20</v>
      </c>
      <c r="L5229">
        <v>2</v>
      </c>
      <c r="P5229">
        <f t="shared" si="81"/>
        <v>1788</v>
      </c>
      <c r="R5229">
        <v>1102</v>
      </c>
      <c r="S5229">
        <v>460</v>
      </c>
      <c r="T5229" t="str">
        <f>IF(NOT(ISERROR(VLOOKUP(F5229,Familie!A:A,1,0))),"X","")</f>
        <v/>
      </c>
    </row>
    <row r="5230" spans="1:20" hidden="1" x14ac:dyDescent="0.2">
      <c r="A5230">
        <v>1790</v>
      </c>
      <c r="B5230">
        <v>10</v>
      </c>
      <c r="C5230">
        <v>10</v>
      </c>
      <c r="E5230" t="s">
        <v>1788</v>
      </c>
      <c r="F5230" t="s">
        <v>49</v>
      </c>
      <c r="G5230" t="s">
        <v>254</v>
      </c>
      <c r="H5230" t="s">
        <v>174</v>
      </c>
      <c r="J5230" t="s">
        <v>32</v>
      </c>
      <c r="L5230">
        <v>2</v>
      </c>
      <c r="P5230">
        <f t="shared" si="81"/>
        <v>1788</v>
      </c>
      <c r="R5230">
        <v>1102</v>
      </c>
      <c r="S5230">
        <v>460</v>
      </c>
      <c r="T5230" s="15" t="str">
        <f>IF(NOT(ISERROR(VLOOKUP(F5230,Familie!A:A,1,0))),"X","")</f>
        <v>X</v>
      </c>
    </row>
    <row r="5231" spans="1:20" hidden="1" x14ac:dyDescent="0.2">
      <c r="A5231">
        <v>1790</v>
      </c>
      <c r="B5231">
        <v>10</v>
      </c>
      <c r="C5231">
        <v>22</v>
      </c>
      <c r="E5231" t="s">
        <v>1788</v>
      </c>
      <c r="F5231" t="s">
        <v>3766</v>
      </c>
      <c r="G5231" t="s">
        <v>22</v>
      </c>
      <c r="H5231" t="s">
        <v>66</v>
      </c>
      <c r="J5231" t="s">
        <v>2219</v>
      </c>
      <c r="L5231">
        <v>1</v>
      </c>
      <c r="P5231">
        <f t="shared" si="81"/>
        <v>1789</v>
      </c>
      <c r="R5231">
        <v>1102</v>
      </c>
      <c r="S5231">
        <v>460</v>
      </c>
      <c r="T5231" t="str">
        <f>IF(NOT(ISERROR(VLOOKUP(F5231,Familie!A:A,1,0))),"X","")</f>
        <v/>
      </c>
    </row>
    <row r="5232" spans="1:20" hidden="1" x14ac:dyDescent="0.2">
      <c r="A5232">
        <v>1790</v>
      </c>
      <c r="B5232">
        <v>10</v>
      </c>
      <c r="C5232">
        <v>24</v>
      </c>
      <c r="E5232" t="s">
        <v>1788</v>
      </c>
      <c r="F5232" t="s">
        <v>3753</v>
      </c>
      <c r="G5232" t="s">
        <v>151</v>
      </c>
      <c r="H5232" t="s">
        <v>1871</v>
      </c>
      <c r="J5232" t="s">
        <v>20</v>
      </c>
      <c r="L5232">
        <v>35</v>
      </c>
      <c r="P5232">
        <f t="shared" si="81"/>
        <v>1755</v>
      </c>
      <c r="Q5232" t="s">
        <v>5495</v>
      </c>
      <c r="R5232">
        <v>1102</v>
      </c>
      <c r="S5232">
        <v>460</v>
      </c>
      <c r="T5232" t="str">
        <f>IF(NOT(ISERROR(VLOOKUP(F5232,Familie!A:A,1,0))),"X","")</f>
        <v/>
      </c>
    </row>
    <row r="5233" spans="1:20" hidden="1" x14ac:dyDescent="0.2">
      <c r="A5233">
        <v>1790</v>
      </c>
      <c r="B5233">
        <v>10</v>
      </c>
      <c r="C5233">
        <v>27</v>
      </c>
      <c r="E5233" t="s">
        <v>1784</v>
      </c>
      <c r="F5233" t="s">
        <v>3456</v>
      </c>
      <c r="G5233" t="s">
        <v>93</v>
      </c>
      <c r="J5233" t="s">
        <v>20</v>
      </c>
      <c r="L5233">
        <v>70</v>
      </c>
      <c r="P5233">
        <f t="shared" si="81"/>
        <v>1720</v>
      </c>
      <c r="R5233">
        <v>1102</v>
      </c>
      <c r="S5233">
        <v>460</v>
      </c>
      <c r="T5233" t="str">
        <f>IF(NOT(ISERROR(VLOOKUP(F5233,Familie!A:A,1,0))),"X","")</f>
        <v/>
      </c>
    </row>
    <row r="5234" spans="1:20" hidden="1" x14ac:dyDescent="0.2">
      <c r="A5234">
        <v>1790</v>
      </c>
      <c r="B5234">
        <v>10</v>
      </c>
      <c r="C5234">
        <v>29</v>
      </c>
      <c r="E5234" t="s">
        <v>1784</v>
      </c>
      <c r="F5234" t="s">
        <v>121</v>
      </c>
      <c r="G5234" t="s">
        <v>18</v>
      </c>
      <c r="J5234" t="s">
        <v>20</v>
      </c>
      <c r="L5234">
        <v>65</v>
      </c>
      <c r="P5234">
        <f t="shared" si="81"/>
        <v>1725</v>
      </c>
      <c r="R5234">
        <v>1102</v>
      </c>
      <c r="S5234">
        <v>460</v>
      </c>
      <c r="T5234" t="str">
        <f>IF(NOT(ISERROR(VLOOKUP(F5234,Familie!A:A,1,0))),"X","")</f>
        <v/>
      </c>
    </row>
    <row r="5235" spans="1:20" hidden="1" x14ac:dyDescent="0.2">
      <c r="A5235">
        <v>1790</v>
      </c>
      <c r="B5235">
        <v>11</v>
      </c>
      <c r="C5235">
        <v>12</v>
      </c>
      <c r="E5235" t="s">
        <v>1788</v>
      </c>
      <c r="F5235" t="s">
        <v>3372</v>
      </c>
      <c r="G5235" t="s">
        <v>326</v>
      </c>
      <c r="H5235" t="s">
        <v>46</v>
      </c>
      <c r="J5235" t="s">
        <v>20</v>
      </c>
      <c r="L5235">
        <v>12</v>
      </c>
      <c r="P5235">
        <f t="shared" si="81"/>
        <v>1778</v>
      </c>
      <c r="R5235">
        <v>1102</v>
      </c>
      <c r="S5235">
        <v>460</v>
      </c>
      <c r="T5235" t="str">
        <f>IF(NOT(ISERROR(VLOOKUP(F5235,Familie!A:A,1,0))),"X","")</f>
        <v/>
      </c>
    </row>
    <row r="5236" spans="1:20" hidden="1" x14ac:dyDescent="0.2">
      <c r="A5236">
        <v>1790</v>
      </c>
      <c r="B5236">
        <v>11</v>
      </c>
      <c r="C5236">
        <v>14</v>
      </c>
      <c r="E5236" t="s">
        <v>1788</v>
      </c>
      <c r="F5236" t="s">
        <v>378</v>
      </c>
      <c r="G5236" t="s">
        <v>45</v>
      </c>
      <c r="H5236" t="s">
        <v>46</v>
      </c>
      <c r="J5236" t="s">
        <v>20</v>
      </c>
      <c r="M5236">
        <v>9</v>
      </c>
      <c r="P5236">
        <f t="shared" si="81"/>
        <v>1790</v>
      </c>
      <c r="Q5236" t="s">
        <v>6713</v>
      </c>
      <c r="R5236">
        <v>1102</v>
      </c>
      <c r="S5236">
        <v>461</v>
      </c>
      <c r="T5236" t="str">
        <f>IF(NOT(ISERROR(VLOOKUP(F5236,Familie!A:A,1,0))),"X","")</f>
        <v/>
      </c>
    </row>
    <row r="5237" spans="1:20" hidden="1" x14ac:dyDescent="0.2">
      <c r="A5237">
        <v>1790</v>
      </c>
      <c r="B5237">
        <v>11</v>
      </c>
      <c r="C5237">
        <v>19</v>
      </c>
      <c r="E5237" t="s">
        <v>1788</v>
      </c>
      <c r="F5237" t="s">
        <v>26</v>
      </c>
      <c r="G5237" t="s">
        <v>3767</v>
      </c>
      <c r="H5237" t="s">
        <v>85</v>
      </c>
      <c r="J5237" t="s">
        <v>20</v>
      </c>
      <c r="L5237">
        <v>60</v>
      </c>
      <c r="P5237">
        <f t="shared" si="81"/>
        <v>1730</v>
      </c>
      <c r="Q5237" t="s">
        <v>6288</v>
      </c>
      <c r="R5237">
        <v>1102</v>
      </c>
      <c r="S5237">
        <v>461</v>
      </c>
      <c r="T5237" s="15" t="str">
        <f>IF(NOT(ISERROR(VLOOKUP(F5237,Familie!A:A,1,0))),"X","")</f>
        <v>X</v>
      </c>
    </row>
    <row r="5238" spans="1:20" hidden="1" x14ac:dyDescent="0.2">
      <c r="A5238">
        <v>1790</v>
      </c>
      <c r="B5238">
        <v>11</v>
      </c>
      <c r="C5238">
        <v>20</v>
      </c>
      <c r="E5238" t="s">
        <v>1788</v>
      </c>
      <c r="F5238" t="s">
        <v>204</v>
      </c>
      <c r="G5238" t="s">
        <v>45</v>
      </c>
      <c r="H5238" t="s">
        <v>46</v>
      </c>
      <c r="J5238" t="s">
        <v>20</v>
      </c>
      <c r="L5238">
        <v>4</v>
      </c>
      <c r="P5238">
        <f t="shared" si="81"/>
        <v>1786</v>
      </c>
      <c r="Q5238" t="s">
        <v>2589</v>
      </c>
      <c r="R5238">
        <v>1102</v>
      </c>
      <c r="S5238">
        <v>461</v>
      </c>
      <c r="T5238" t="str">
        <f>IF(NOT(ISERROR(VLOOKUP(F5238,Familie!A:A,1,0))),"X","")</f>
        <v/>
      </c>
    </row>
    <row r="5239" spans="1:20" hidden="1" x14ac:dyDescent="0.2">
      <c r="A5239">
        <v>1790</v>
      </c>
      <c r="B5239">
        <v>11</v>
      </c>
      <c r="C5239">
        <v>22</v>
      </c>
      <c r="E5239" t="s">
        <v>1788</v>
      </c>
      <c r="F5239" t="s">
        <v>1795</v>
      </c>
      <c r="G5239" t="s">
        <v>84</v>
      </c>
      <c r="H5239" t="s">
        <v>93</v>
      </c>
      <c r="J5239" t="s">
        <v>32</v>
      </c>
      <c r="L5239">
        <v>35</v>
      </c>
      <c r="P5239">
        <f t="shared" si="81"/>
        <v>1755</v>
      </c>
      <c r="Q5239" t="s">
        <v>4909</v>
      </c>
      <c r="R5239">
        <v>1102</v>
      </c>
      <c r="S5239">
        <v>461</v>
      </c>
      <c r="T5239" t="str">
        <f>IF(NOT(ISERROR(VLOOKUP(F5239,Familie!A:A,1,0))),"X","")</f>
        <v/>
      </c>
    </row>
    <row r="5240" spans="1:20" hidden="1" x14ac:dyDescent="0.2">
      <c r="A5240">
        <v>1790</v>
      </c>
      <c r="B5240">
        <v>11</v>
      </c>
      <c r="C5240">
        <v>23</v>
      </c>
      <c r="E5240" t="s">
        <v>1784</v>
      </c>
      <c r="F5240" t="s">
        <v>65</v>
      </c>
      <c r="G5240" t="s">
        <v>981</v>
      </c>
      <c r="H5240" t="s">
        <v>93</v>
      </c>
      <c r="J5240" t="s">
        <v>20</v>
      </c>
      <c r="N5240">
        <v>2</v>
      </c>
      <c r="P5240">
        <f t="shared" si="81"/>
        <v>1790</v>
      </c>
      <c r="R5240">
        <v>1102</v>
      </c>
      <c r="S5240">
        <v>461</v>
      </c>
      <c r="T5240" s="15" t="str">
        <f>IF(NOT(ISERROR(VLOOKUP(F5240,Familie!A:A,1,0))),"X","")</f>
        <v>X</v>
      </c>
    </row>
    <row r="5241" spans="1:20" hidden="1" x14ac:dyDescent="0.2">
      <c r="A5241">
        <v>1790</v>
      </c>
      <c r="B5241">
        <v>11</v>
      </c>
      <c r="C5241">
        <v>23</v>
      </c>
      <c r="E5241" t="s">
        <v>1784</v>
      </c>
      <c r="F5241" t="s">
        <v>3768</v>
      </c>
      <c r="G5241" t="s">
        <v>174</v>
      </c>
      <c r="L5241">
        <v>50</v>
      </c>
      <c r="P5241">
        <f t="shared" si="81"/>
        <v>1740</v>
      </c>
      <c r="Q5241" t="s">
        <v>67</v>
      </c>
      <c r="R5241">
        <v>1102</v>
      </c>
      <c r="S5241">
        <v>461</v>
      </c>
      <c r="T5241" t="str">
        <f>IF(NOT(ISERROR(VLOOKUP(F5241,Familie!A:A,1,0))),"X","")</f>
        <v/>
      </c>
    </row>
    <row r="5242" spans="1:20" hidden="1" x14ac:dyDescent="0.2">
      <c r="A5242">
        <v>1790</v>
      </c>
      <c r="B5242">
        <v>11</v>
      </c>
      <c r="C5242">
        <v>25</v>
      </c>
      <c r="E5242" t="s">
        <v>1788</v>
      </c>
      <c r="F5242" t="s">
        <v>65</v>
      </c>
      <c r="G5242" t="s">
        <v>95</v>
      </c>
      <c r="H5242" t="s">
        <v>18</v>
      </c>
      <c r="J5242" t="s">
        <v>20</v>
      </c>
      <c r="L5242">
        <v>66</v>
      </c>
      <c r="P5242">
        <f t="shared" si="81"/>
        <v>1724</v>
      </c>
      <c r="Q5242" t="s">
        <v>6696</v>
      </c>
      <c r="R5242">
        <v>1102</v>
      </c>
      <c r="S5242">
        <v>461</v>
      </c>
      <c r="T5242" s="15" t="str">
        <f>IF(NOT(ISERROR(VLOOKUP(F5242,Familie!A:A,1,0))),"X","")</f>
        <v>X</v>
      </c>
    </row>
    <row r="5243" spans="1:20" hidden="1" x14ac:dyDescent="0.2">
      <c r="A5243">
        <v>1790</v>
      </c>
      <c r="B5243">
        <v>11</v>
      </c>
      <c r="C5243">
        <v>26</v>
      </c>
      <c r="E5243" t="s">
        <v>1788</v>
      </c>
      <c r="F5243" t="s">
        <v>2387</v>
      </c>
      <c r="G5243" t="s">
        <v>84</v>
      </c>
      <c r="H5243" t="s">
        <v>66</v>
      </c>
      <c r="J5243" t="s">
        <v>32</v>
      </c>
      <c r="L5243">
        <v>45</v>
      </c>
      <c r="P5243">
        <f t="shared" si="81"/>
        <v>1745</v>
      </c>
      <c r="Q5243" t="s">
        <v>4909</v>
      </c>
      <c r="R5243">
        <v>1102</v>
      </c>
      <c r="S5243">
        <v>461</v>
      </c>
      <c r="T5243" t="str">
        <f>IF(NOT(ISERROR(VLOOKUP(F5243,Familie!A:A,1,0))),"X","")</f>
        <v/>
      </c>
    </row>
    <row r="5244" spans="1:20" hidden="1" x14ac:dyDescent="0.2">
      <c r="A5244">
        <v>1790</v>
      </c>
      <c r="B5244">
        <v>11</v>
      </c>
      <c r="C5244">
        <v>29</v>
      </c>
      <c r="E5244" t="s">
        <v>1784</v>
      </c>
      <c r="F5244" t="s">
        <v>307</v>
      </c>
      <c r="G5244" t="s">
        <v>66</v>
      </c>
      <c r="H5244" t="s">
        <v>99</v>
      </c>
      <c r="J5244" t="s">
        <v>20</v>
      </c>
      <c r="L5244">
        <v>3</v>
      </c>
      <c r="P5244">
        <f t="shared" si="81"/>
        <v>1787</v>
      </c>
      <c r="R5244">
        <v>1102</v>
      </c>
      <c r="S5244">
        <v>461</v>
      </c>
      <c r="T5244" t="str">
        <f>IF(NOT(ISERROR(VLOOKUP(F5244,Familie!A:A,1,0))),"X","")</f>
        <v/>
      </c>
    </row>
    <row r="5245" spans="1:20" hidden="1" x14ac:dyDescent="0.2">
      <c r="A5245">
        <v>1790</v>
      </c>
      <c r="B5245">
        <v>12</v>
      </c>
      <c r="C5245">
        <v>6</v>
      </c>
      <c r="E5245" t="s">
        <v>1788</v>
      </c>
      <c r="F5245" t="s">
        <v>1813</v>
      </c>
      <c r="G5245" t="s">
        <v>84</v>
      </c>
      <c r="H5245" t="s">
        <v>50</v>
      </c>
      <c r="J5245" t="s">
        <v>20</v>
      </c>
      <c r="L5245">
        <v>40</v>
      </c>
      <c r="P5245">
        <f t="shared" si="81"/>
        <v>1750</v>
      </c>
      <c r="Q5245" t="s">
        <v>4909</v>
      </c>
      <c r="R5245">
        <v>1102</v>
      </c>
      <c r="S5245">
        <v>461</v>
      </c>
      <c r="T5245" t="str">
        <f>IF(NOT(ISERROR(VLOOKUP(F5245,Familie!A:A,1,0))),"X","")</f>
        <v/>
      </c>
    </row>
    <row r="5246" spans="1:20" hidden="1" x14ac:dyDescent="0.2">
      <c r="A5246">
        <v>1790</v>
      </c>
      <c r="B5246">
        <v>12</v>
      </c>
      <c r="C5246">
        <v>9</v>
      </c>
      <c r="E5246" t="s">
        <v>1788</v>
      </c>
      <c r="F5246" t="s">
        <v>193</v>
      </c>
      <c r="G5246" t="s">
        <v>38</v>
      </c>
      <c r="H5246" t="s">
        <v>174</v>
      </c>
      <c r="J5246" t="s">
        <v>20</v>
      </c>
      <c r="M5246">
        <v>9</v>
      </c>
      <c r="P5246">
        <f t="shared" si="81"/>
        <v>1790</v>
      </c>
      <c r="R5246">
        <v>1102</v>
      </c>
      <c r="S5246">
        <v>462</v>
      </c>
      <c r="T5246" t="str">
        <f>IF(NOT(ISERROR(VLOOKUP(F5246,Familie!A:A,1,0))),"X","")</f>
        <v/>
      </c>
    </row>
    <row r="5247" spans="1:20" hidden="1" x14ac:dyDescent="0.2">
      <c r="A5247">
        <v>1790</v>
      </c>
      <c r="B5247">
        <v>12</v>
      </c>
      <c r="C5247">
        <v>10</v>
      </c>
      <c r="E5247" t="s">
        <v>1784</v>
      </c>
      <c r="F5247" t="s">
        <v>2387</v>
      </c>
      <c r="G5247" t="s">
        <v>93</v>
      </c>
      <c r="H5247" t="s">
        <v>451</v>
      </c>
      <c r="J5247" t="s">
        <v>32</v>
      </c>
      <c r="O5247">
        <v>2</v>
      </c>
      <c r="P5247">
        <f t="shared" si="81"/>
        <v>1790</v>
      </c>
      <c r="R5247">
        <v>1102</v>
      </c>
      <c r="S5247">
        <v>462</v>
      </c>
      <c r="T5247" t="str">
        <f>IF(NOT(ISERROR(VLOOKUP(F5247,Familie!A:A,1,0))),"X","")</f>
        <v/>
      </c>
    </row>
    <row r="5248" spans="1:20" hidden="1" x14ac:dyDescent="0.2">
      <c r="A5248">
        <v>1790</v>
      </c>
      <c r="B5248">
        <v>12</v>
      </c>
      <c r="C5248">
        <v>12</v>
      </c>
      <c r="E5248" t="s">
        <v>1784</v>
      </c>
      <c r="F5248" t="s">
        <v>2387</v>
      </c>
      <c r="G5248" t="s">
        <v>36</v>
      </c>
      <c r="H5248" t="s">
        <v>46</v>
      </c>
      <c r="J5248" t="s">
        <v>32</v>
      </c>
      <c r="N5248">
        <v>9</v>
      </c>
      <c r="P5248">
        <f t="shared" si="81"/>
        <v>1790</v>
      </c>
      <c r="R5248">
        <v>1102</v>
      </c>
      <c r="S5248">
        <v>462</v>
      </c>
      <c r="T5248" t="str">
        <f>IF(NOT(ISERROR(VLOOKUP(F5248,Familie!A:A,1,0))),"X","")</f>
        <v/>
      </c>
    </row>
    <row r="5249" spans="1:20" hidden="1" x14ac:dyDescent="0.2">
      <c r="A5249">
        <v>1790</v>
      </c>
      <c r="B5249">
        <v>12</v>
      </c>
      <c r="C5249">
        <v>13</v>
      </c>
      <c r="E5249" t="s">
        <v>1788</v>
      </c>
      <c r="F5249" t="s">
        <v>2971</v>
      </c>
      <c r="G5249" t="s">
        <v>95</v>
      </c>
      <c r="H5249" t="s">
        <v>18</v>
      </c>
      <c r="J5249" t="s">
        <v>32</v>
      </c>
      <c r="L5249">
        <v>68</v>
      </c>
      <c r="P5249">
        <f t="shared" si="81"/>
        <v>1722</v>
      </c>
      <c r="Q5249" t="s">
        <v>2148</v>
      </c>
      <c r="R5249">
        <v>1102</v>
      </c>
      <c r="S5249">
        <v>462</v>
      </c>
      <c r="T5249" t="str">
        <f>IF(NOT(ISERROR(VLOOKUP(F5249,Familie!A:A,1,0))),"X","")</f>
        <v/>
      </c>
    </row>
    <row r="5250" spans="1:20" hidden="1" x14ac:dyDescent="0.2">
      <c r="A5250">
        <v>1790</v>
      </c>
      <c r="B5250">
        <v>12</v>
      </c>
      <c r="C5250">
        <v>18</v>
      </c>
      <c r="E5250" t="s">
        <v>1784</v>
      </c>
      <c r="F5250" t="s">
        <v>193</v>
      </c>
      <c r="G5250" t="s">
        <v>93</v>
      </c>
      <c r="H5250" t="s">
        <v>93</v>
      </c>
      <c r="J5250" t="s">
        <v>20</v>
      </c>
      <c r="L5250">
        <v>12</v>
      </c>
      <c r="P5250">
        <f t="shared" ref="P5250:P5313" si="82">A5250-L5250</f>
        <v>1778</v>
      </c>
      <c r="R5250">
        <v>1102</v>
      </c>
      <c r="S5250">
        <v>462</v>
      </c>
      <c r="T5250" t="str">
        <f>IF(NOT(ISERROR(VLOOKUP(F5250,Familie!A:A,1,0))),"X","")</f>
        <v/>
      </c>
    </row>
    <row r="5251" spans="1:20" hidden="1" x14ac:dyDescent="0.2">
      <c r="A5251">
        <v>1790</v>
      </c>
      <c r="B5251">
        <v>12</v>
      </c>
      <c r="C5251">
        <v>19</v>
      </c>
      <c r="E5251" t="s">
        <v>1784</v>
      </c>
      <c r="F5251" t="s">
        <v>2207</v>
      </c>
      <c r="G5251" t="s">
        <v>46</v>
      </c>
      <c r="J5251" t="s">
        <v>20</v>
      </c>
      <c r="L5251">
        <v>65</v>
      </c>
      <c r="P5251">
        <f t="shared" si="82"/>
        <v>1725</v>
      </c>
      <c r="R5251">
        <v>1102</v>
      </c>
      <c r="S5251">
        <v>462</v>
      </c>
      <c r="T5251" t="str">
        <f>IF(NOT(ISERROR(VLOOKUP(F5251,Familie!A:A,1,0))),"X","")</f>
        <v/>
      </c>
    </row>
    <row r="5252" spans="1:20" hidden="1" x14ac:dyDescent="0.2">
      <c r="A5252">
        <v>1790</v>
      </c>
      <c r="B5252">
        <v>12</v>
      </c>
      <c r="C5252">
        <v>21</v>
      </c>
      <c r="E5252" t="s">
        <v>1788</v>
      </c>
      <c r="F5252" t="s">
        <v>2207</v>
      </c>
      <c r="G5252" t="s">
        <v>84</v>
      </c>
      <c r="H5252" t="s">
        <v>174</v>
      </c>
      <c r="I5252" s="2" t="s">
        <v>3769</v>
      </c>
      <c r="J5252" t="s">
        <v>20</v>
      </c>
      <c r="L5252">
        <v>2</v>
      </c>
      <c r="P5252">
        <f t="shared" si="82"/>
        <v>1788</v>
      </c>
      <c r="R5252">
        <v>1102</v>
      </c>
      <c r="S5252">
        <v>462</v>
      </c>
      <c r="T5252" t="str">
        <f>IF(NOT(ISERROR(VLOOKUP(F5252,Familie!A:A,1,0))),"X","")</f>
        <v/>
      </c>
    </row>
    <row r="5253" spans="1:20" hidden="1" x14ac:dyDescent="0.2">
      <c r="A5253">
        <v>1790</v>
      </c>
      <c r="B5253">
        <v>12</v>
      </c>
      <c r="C5253">
        <v>22</v>
      </c>
      <c r="E5253" t="s">
        <v>1788</v>
      </c>
      <c r="F5253" t="s">
        <v>88</v>
      </c>
      <c r="G5253" t="s">
        <v>95</v>
      </c>
      <c r="H5253" t="s">
        <v>18</v>
      </c>
      <c r="J5253" t="s">
        <v>20</v>
      </c>
      <c r="L5253">
        <v>6</v>
      </c>
      <c r="P5253">
        <f t="shared" si="82"/>
        <v>1784</v>
      </c>
      <c r="R5253">
        <v>1102</v>
      </c>
      <c r="S5253">
        <v>462</v>
      </c>
      <c r="T5253" s="15" t="str">
        <f>IF(NOT(ISERROR(VLOOKUP(F5253,Familie!A:A,1,0))),"X","")</f>
        <v>X</v>
      </c>
    </row>
    <row r="5254" spans="1:20" hidden="1" x14ac:dyDescent="0.2">
      <c r="A5254">
        <v>1790</v>
      </c>
      <c r="B5254">
        <v>12</v>
      </c>
      <c r="C5254">
        <v>22</v>
      </c>
      <c r="E5254" t="s">
        <v>1788</v>
      </c>
      <c r="F5254" t="s">
        <v>193</v>
      </c>
      <c r="G5254" t="s">
        <v>45</v>
      </c>
      <c r="H5254" t="s">
        <v>93</v>
      </c>
      <c r="J5254" t="s">
        <v>20</v>
      </c>
      <c r="M5254">
        <v>3</v>
      </c>
      <c r="P5254">
        <f t="shared" si="82"/>
        <v>1790</v>
      </c>
      <c r="R5254">
        <v>1102</v>
      </c>
      <c r="S5254">
        <v>462</v>
      </c>
      <c r="T5254" t="str">
        <f>IF(NOT(ISERROR(VLOOKUP(F5254,Familie!A:A,1,0))),"X","")</f>
        <v/>
      </c>
    </row>
    <row r="5255" spans="1:20" hidden="1" x14ac:dyDescent="0.2">
      <c r="A5255">
        <v>1790</v>
      </c>
      <c r="B5255">
        <v>12</v>
      </c>
      <c r="C5255">
        <v>23</v>
      </c>
      <c r="E5255" t="s">
        <v>1788</v>
      </c>
      <c r="F5255" t="s">
        <v>3531</v>
      </c>
      <c r="G5255" t="s">
        <v>22</v>
      </c>
      <c r="H5255" t="s">
        <v>46</v>
      </c>
      <c r="J5255" t="s">
        <v>20</v>
      </c>
      <c r="L5255">
        <v>1</v>
      </c>
      <c r="M5255">
        <v>6</v>
      </c>
      <c r="P5255">
        <f t="shared" si="82"/>
        <v>1789</v>
      </c>
      <c r="R5255">
        <v>1102</v>
      </c>
      <c r="S5255">
        <v>462</v>
      </c>
      <c r="T5255" t="str">
        <f>IF(NOT(ISERROR(VLOOKUP(F5255,Familie!A:A,1,0))),"X","")</f>
        <v/>
      </c>
    </row>
    <row r="5256" spans="1:20" hidden="1" x14ac:dyDescent="0.2">
      <c r="A5256">
        <v>1790</v>
      </c>
      <c r="B5256">
        <v>12</v>
      </c>
      <c r="C5256">
        <v>23</v>
      </c>
      <c r="E5256" t="s">
        <v>1788</v>
      </c>
      <c r="F5256" t="s">
        <v>3770</v>
      </c>
      <c r="G5256" t="s">
        <v>1826</v>
      </c>
      <c r="J5256" t="s">
        <v>3771</v>
      </c>
      <c r="L5256">
        <v>50</v>
      </c>
      <c r="P5256">
        <f t="shared" si="82"/>
        <v>1740</v>
      </c>
      <c r="Q5256" t="s">
        <v>2420</v>
      </c>
      <c r="R5256">
        <v>1102</v>
      </c>
      <c r="S5256">
        <v>462</v>
      </c>
      <c r="T5256" t="str">
        <f>IF(NOT(ISERROR(VLOOKUP(F5256,Familie!A:A,1,0))),"X","")</f>
        <v/>
      </c>
    </row>
    <row r="5257" spans="1:20" hidden="1" x14ac:dyDescent="0.2">
      <c r="A5257">
        <v>1790</v>
      </c>
      <c r="B5257">
        <v>12</v>
      </c>
      <c r="C5257">
        <v>29</v>
      </c>
      <c r="E5257" t="s">
        <v>1788</v>
      </c>
      <c r="F5257" t="s">
        <v>1054</v>
      </c>
      <c r="G5257" t="s">
        <v>84</v>
      </c>
      <c r="H5257" t="s">
        <v>104</v>
      </c>
      <c r="J5257" t="s">
        <v>20</v>
      </c>
      <c r="L5257">
        <v>2</v>
      </c>
      <c r="P5257">
        <f t="shared" si="82"/>
        <v>1788</v>
      </c>
      <c r="R5257">
        <v>1102</v>
      </c>
      <c r="S5257">
        <v>462</v>
      </c>
      <c r="T5257" t="str">
        <f>IF(NOT(ISERROR(VLOOKUP(F5257,Familie!A:A,1,0))),"X","")</f>
        <v/>
      </c>
    </row>
    <row r="5258" spans="1:20" hidden="1" x14ac:dyDescent="0.2">
      <c r="A5258">
        <v>1791</v>
      </c>
      <c r="B5258">
        <v>1</v>
      </c>
      <c r="C5258">
        <v>6</v>
      </c>
      <c r="E5258" t="s">
        <v>1784</v>
      </c>
      <c r="F5258" t="s">
        <v>2400</v>
      </c>
      <c r="G5258" t="s">
        <v>3772</v>
      </c>
      <c r="J5258" t="s">
        <v>20</v>
      </c>
      <c r="L5258">
        <v>30</v>
      </c>
      <c r="P5258">
        <f t="shared" si="82"/>
        <v>1761</v>
      </c>
      <c r="Q5258" t="s">
        <v>5022</v>
      </c>
      <c r="R5258">
        <v>1102</v>
      </c>
      <c r="S5258">
        <v>463</v>
      </c>
      <c r="T5258" t="str">
        <f>IF(NOT(ISERROR(VLOOKUP(F5258,Familie!A:A,1,0))),"X","")</f>
        <v/>
      </c>
    </row>
    <row r="5259" spans="1:20" hidden="1" x14ac:dyDescent="0.2">
      <c r="A5259">
        <v>1791</v>
      </c>
      <c r="B5259">
        <v>1</v>
      </c>
      <c r="C5259">
        <v>9</v>
      </c>
      <c r="E5259" t="s">
        <v>1788</v>
      </c>
      <c r="F5259" t="s">
        <v>3531</v>
      </c>
      <c r="G5259" t="s">
        <v>140</v>
      </c>
      <c r="H5259" t="s">
        <v>46</v>
      </c>
      <c r="J5259" t="s">
        <v>20</v>
      </c>
      <c r="L5259">
        <v>3</v>
      </c>
      <c r="P5259">
        <f t="shared" si="82"/>
        <v>1788</v>
      </c>
      <c r="R5259">
        <v>1102</v>
      </c>
      <c r="S5259">
        <v>463</v>
      </c>
      <c r="T5259" t="str">
        <f>IF(NOT(ISERROR(VLOOKUP(F5259,Familie!A:A,1,0))),"X","")</f>
        <v/>
      </c>
    </row>
    <row r="5260" spans="1:20" hidden="1" x14ac:dyDescent="0.2">
      <c r="A5260">
        <v>1791</v>
      </c>
      <c r="B5260">
        <v>1</v>
      </c>
      <c r="C5260">
        <v>10</v>
      </c>
      <c r="E5260" t="s">
        <v>1788</v>
      </c>
      <c r="F5260" t="s">
        <v>1096</v>
      </c>
      <c r="G5260" t="s">
        <v>254</v>
      </c>
      <c r="H5260" t="s">
        <v>46</v>
      </c>
      <c r="J5260" t="s">
        <v>20</v>
      </c>
      <c r="L5260">
        <v>45</v>
      </c>
      <c r="P5260">
        <f t="shared" si="82"/>
        <v>1746</v>
      </c>
      <c r="Q5260" t="s">
        <v>6728</v>
      </c>
      <c r="R5260">
        <v>1102</v>
      </c>
      <c r="S5260">
        <v>463</v>
      </c>
      <c r="T5260" t="str">
        <f>IF(NOT(ISERROR(VLOOKUP(F5260,Familie!A:A,1,0))),"X","")</f>
        <v/>
      </c>
    </row>
    <row r="5261" spans="1:20" hidden="1" x14ac:dyDescent="0.2">
      <c r="A5261">
        <v>1791</v>
      </c>
      <c r="B5261">
        <v>1</v>
      </c>
      <c r="C5261">
        <v>10</v>
      </c>
      <c r="E5261" t="s">
        <v>1784</v>
      </c>
      <c r="F5261" t="s">
        <v>3742</v>
      </c>
      <c r="G5261" t="s">
        <v>18</v>
      </c>
      <c r="H5261" t="s">
        <v>174</v>
      </c>
      <c r="J5261" t="s">
        <v>20</v>
      </c>
      <c r="L5261">
        <v>12</v>
      </c>
      <c r="P5261">
        <f t="shared" si="82"/>
        <v>1779</v>
      </c>
      <c r="Q5261" t="s">
        <v>4368</v>
      </c>
      <c r="R5261">
        <v>1102</v>
      </c>
      <c r="S5261">
        <v>463</v>
      </c>
      <c r="T5261" t="str">
        <f>IF(NOT(ISERROR(VLOOKUP(F5261,Familie!A:A,1,0))),"X","")</f>
        <v/>
      </c>
    </row>
    <row r="5262" spans="1:20" hidden="1" x14ac:dyDescent="0.2">
      <c r="A5262">
        <v>1791</v>
      </c>
      <c r="B5262">
        <v>1</v>
      </c>
      <c r="C5262">
        <v>16</v>
      </c>
      <c r="E5262" t="s">
        <v>1784</v>
      </c>
      <c r="F5262" t="s">
        <v>589</v>
      </c>
      <c r="G5262" t="s">
        <v>104</v>
      </c>
      <c r="H5262" t="s">
        <v>50</v>
      </c>
      <c r="J5262" t="s">
        <v>20</v>
      </c>
      <c r="L5262">
        <v>7</v>
      </c>
      <c r="P5262">
        <f t="shared" si="82"/>
        <v>1784</v>
      </c>
      <c r="R5262">
        <v>1102</v>
      </c>
      <c r="S5262">
        <v>463</v>
      </c>
      <c r="T5262" t="str">
        <f>IF(NOT(ISERROR(VLOOKUP(F5262,Familie!A:A,1,0))),"X","")</f>
        <v/>
      </c>
    </row>
    <row r="5263" spans="1:20" hidden="1" x14ac:dyDescent="0.2">
      <c r="A5263">
        <v>1791</v>
      </c>
      <c r="B5263">
        <v>1</v>
      </c>
      <c r="C5263">
        <v>17</v>
      </c>
      <c r="E5263" t="s">
        <v>1788</v>
      </c>
      <c r="F5263" t="s">
        <v>925</v>
      </c>
      <c r="G5263" t="s">
        <v>84</v>
      </c>
      <c r="H5263" t="s">
        <v>93</v>
      </c>
      <c r="J5263" t="s">
        <v>20</v>
      </c>
      <c r="L5263">
        <v>75</v>
      </c>
      <c r="P5263">
        <f t="shared" si="82"/>
        <v>1716</v>
      </c>
      <c r="Q5263" t="s">
        <v>3773</v>
      </c>
      <c r="R5263">
        <v>1102</v>
      </c>
      <c r="S5263">
        <v>463</v>
      </c>
      <c r="T5263" t="str">
        <f>IF(NOT(ISERROR(VLOOKUP(F5263,Familie!A:A,1,0))),"X","")</f>
        <v/>
      </c>
    </row>
    <row r="5264" spans="1:20" hidden="1" x14ac:dyDescent="0.2">
      <c r="A5264">
        <v>1791</v>
      </c>
      <c r="B5264">
        <v>1</v>
      </c>
      <c r="C5264">
        <v>20</v>
      </c>
      <c r="E5264" t="s">
        <v>1784</v>
      </c>
      <c r="F5264" t="s">
        <v>2294</v>
      </c>
      <c r="G5264" t="s">
        <v>66</v>
      </c>
      <c r="H5264" t="s">
        <v>1888</v>
      </c>
      <c r="J5264" t="s">
        <v>32</v>
      </c>
      <c r="L5264">
        <v>7</v>
      </c>
      <c r="P5264">
        <f t="shared" si="82"/>
        <v>1784</v>
      </c>
      <c r="R5264">
        <v>1102</v>
      </c>
      <c r="S5264">
        <v>463</v>
      </c>
      <c r="T5264" t="str">
        <f>IF(NOT(ISERROR(VLOOKUP(F5264,Familie!A:A,1,0))),"X","")</f>
        <v/>
      </c>
    </row>
    <row r="5265" spans="1:20" hidden="1" x14ac:dyDescent="0.2">
      <c r="A5265">
        <v>1791</v>
      </c>
      <c r="B5265">
        <v>1</v>
      </c>
      <c r="C5265">
        <v>24</v>
      </c>
      <c r="E5265" t="s">
        <v>1788</v>
      </c>
      <c r="F5265" t="s">
        <v>809</v>
      </c>
      <c r="G5265" t="s">
        <v>254</v>
      </c>
      <c r="H5265" t="s">
        <v>18</v>
      </c>
      <c r="J5265" t="s">
        <v>20</v>
      </c>
      <c r="L5265">
        <v>1</v>
      </c>
      <c r="M5265">
        <v>6</v>
      </c>
      <c r="P5265">
        <f t="shared" si="82"/>
        <v>1790</v>
      </c>
      <c r="R5265">
        <v>1102</v>
      </c>
      <c r="S5265">
        <v>463</v>
      </c>
      <c r="T5265" s="15" t="str">
        <f>IF(NOT(ISERROR(VLOOKUP(F5265,Familie!A:A,1,0))),"X","")</f>
        <v>X</v>
      </c>
    </row>
    <row r="5266" spans="1:20" hidden="1" x14ac:dyDescent="0.2">
      <c r="A5266">
        <v>1791</v>
      </c>
      <c r="B5266">
        <v>1</v>
      </c>
      <c r="C5266">
        <v>26</v>
      </c>
      <c r="E5266" t="s">
        <v>1784</v>
      </c>
      <c r="F5266" t="s">
        <v>105</v>
      </c>
      <c r="G5266" t="s">
        <v>93</v>
      </c>
      <c r="H5266" t="s">
        <v>46</v>
      </c>
      <c r="J5266" t="s">
        <v>32</v>
      </c>
      <c r="L5266">
        <v>5</v>
      </c>
      <c r="P5266">
        <f t="shared" si="82"/>
        <v>1786</v>
      </c>
      <c r="R5266">
        <v>1102</v>
      </c>
      <c r="S5266">
        <v>463</v>
      </c>
      <c r="T5266" s="15" t="str">
        <f>IF(NOT(ISERROR(VLOOKUP(F5266,Familie!A:A,1,0))),"X","")</f>
        <v>X</v>
      </c>
    </row>
    <row r="5267" spans="1:20" hidden="1" x14ac:dyDescent="0.2">
      <c r="A5267">
        <v>1791</v>
      </c>
      <c r="B5267">
        <v>1</v>
      </c>
      <c r="C5267">
        <v>29</v>
      </c>
      <c r="E5267" t="s">
        <v>1788</v>
      </c>
      <c r="F5267" t="s">
        <v>3774</v>
      </c>
      <c r="G5267" t="s">
        <v>376</v>
      </c>
      <c r="H5267" t="s">
        <v>3775</v>
      </c>
      <c r="L5267">
        <v>65</v>
      </c>
      <c r="P5267">
        <f t="shared" si="82"/>
        <v>1726</v>
      </c>
      <c r="Q5267" t="s">
        <v>3776</v>
      </c>
      <c r="R5267">
        <v>1102</v>
      </c>
      <c r="S5267">
        <v>463</v>
      </c>
      <c r="T5267" t="str">
        <f>IF(NOT(ISERROR(VLOOKUP(F5267,Familie!A:A,1,0))),"X","")</f>
        <v/>
      </c>
    </row>
    <row r="5268" spans="1:20" hidden="1" x14ac:dyDescent="0.2">
      <c r="A5268">
        <v>1791</v>
      </c>
      <c r="B5268">
        <v>1</v>
      </c>
      <c r="C5268">
        <v>31</v>
      </c>
      <c r="E5268" t="s">
        <v>1784</v>
      </c>
      <c r="F5268" t="s">
        <v>2294</v>
      </c>
      <c r="G5268" t="s">
        <v>104</v>
      </c>
      <c r="H5268" t="s">
        <v>104</v>
      </c>
      <c r="J5268" t="s">
        <v>32</v>
      </c>
      <c r="L5268">
        <v>4</v>
      </c>
      <c r="P5268">
        <f t="shared" si="82"/>
        <v>1787</v>
      </c>
      <c r="R5268">
        <v>1102</v>
      </c>
      <c r="S5268">
        <v>464</v>
      </c>
      <c r="T5268" t="str">
        <f>IF(NOT(ISERROR(VLOOKUP(F5268,Familie!A:A,1,0))),"X","")</f>
        <v/>
      </c>
    </row>
    <row r="5269" spans="1:20" hidden="1" x14ac:dyDescent="0.2">
      <c r="A5269">
        <v>1791</v>
      </c>
      <c r="B5269">
        <v>2</v>
      </c>
      <c r="C5269">
        <v>4</v>
      </c>
      <c r="E5269" t="s">
        <v>1784</v>
      </c>
      <c r="F5269" t="s">
        <v>154</v>
      </c>
      <c r="G5269" t="s">
        <v>174</v>
      </c>
      <c r="H5269" s="2" t="s">
        <v>30</v>
      </c>
      <c r="J5269" t="s">
        <v>20</v>
      </c>
      <c r="L5269">
        <v>58</v>
      </c>
      <c r="P5269">
        <f t="shared" si="82"/>
        <v>1733</v>
      </c>
      <c r="Q5269" s="2" t="s">
        <v>2429</v>
      </c>
      <c r="R5269">
        <v>1102</v>
      </c>
      <c r="S5269">
        <v>464</v>
      </c>
      <c r="T5269" s="15" t="str">
        <f>IF(NOT(ISERROR(VLOOKUP(F5269,Familie!A:A,1,0))),"X","")</f>
        <v>X</v>
      </c>
    </row>
    <row r="5270" spans="1:20" hidden="1" x14ac:dyDescent="0.2">
      <c r="A5270">
        <v>1791</v>
      </c>
      <c r="B5270">
        <v>2</v>
      </c>
      <c r="C5270">
        <v>7</v>
      </c>
      <c r="E5270" t="s">
        <v>1788</v>
      </c>
      <c r="F5270" t="s">
        <v>1204</v>
      </c>
      <c r="G5270" t="s">
        <v>326</v>
      </c>
      <c r="H5270" t="s">
        <v>46</v>
      </c>
      <c r="J5270" t="s">
        <v>32</v>
      </c>
      <c r="L5270">
        <v>60</v>
      </c>
      <c r="P5270">
        <f t="shared" si="82"/>
        <v>1731</v>
      </c>
      <c r="Q5270" t="s">
        <v>6697</v>
      </c>
      <c r="R5270">
        <v>1102</v>
      </c>
      <c r="S5270">
        <v>464</v>
      </c>
      <c r="T5270" s="15" t="str">
        <f>IF(NOT(ISERROR(VLOOKUP(F5270,Familie!A:A,1,0))),"X","")</f>
        <v>X</v>
      </c>
    </row>
    <row r="5271" spans="1:20" hidden="1" x14ac:dyDescent="0.2">
      <c r="A5271">
        <v>1791</v>
      </c>
      <c r="B5271">
        <v>2</v>
      </c>
      <c r="C5271">
        <v>10</v>
      </c>
      <c r="E5271" t="s">
        <v>1784</v>
      </c>
      <c r="F5271" t="s">
        <v>1905</v>
      </c>
      <c r="G5271" t="s">
        <v>451</v>
      </c>
      <c r="H5271" t="s">
        <v>93</v>
      </c>
      <c r="J5271" t="s">
        <v>20</v>
      </c>
      <c r="N5271">
        <v>6</v>
      </c>
      <c r="P5271">
        <f t="shared" si="82"/>
        <v>1791</v>
      </c>
      <c r="R5271">
        <v>1102</v>
      </c>
      <c r="S5271">
        <v>464</v>
      </c>
      <c r="T5271" t="str">
        <f>IF(NOT(ISERROR(VLOOKUP(F5271,Familie!A:A,1,0))),"X","")</f>
        <v/>
      </c>
    </row>
    <row r="5272" spans="1:20" hidden="1" x14ac:dyDescent="0.2">
      <c r="A5272">
        <v>1791</v>
      </c>
      <c r="B5272">
        <v>2</v>
      </c>
      <c r="C5272">
        <v>10</v>
      </c>
      <c r="E5272" t="s">
        <v>1788</v>
      </c>
      <c r="F5272" t="s">
        <v>307</v>
      </c>
      <c r="G5272" t="s">
        <v>95</v>
      </c>
      <c r="H5272" t="s">
        <v>99</v>
      </c>
      <c r="J5272" t="s">
        <v>20</v>
      </c>
      <c r="L5272">
        <v>65</v>
      </c>
      <c r="P5272">
        <f t="shared" si="82"/>
        <v>1726</v>
      </c>
      <c r="R5272">
        <v>1102</v>
      </c>
      <c r="S5272">
        <v>464</v>
      </c>
      <c r="T5272" t="str">
        <f>IF(NOT(ISERROR(VLOOKUP(F5272,Familie!A:A,1,0))),"X","")</f>
        <v/>
      </c>
    </row>
    <row r="5273" spans="1:20" hidden="1" x14ac:dyDescent="0.2">
      <c r="A5273">
        <v>1791</v>
      </c>
      <c r="B5273">
        <v>2</v>
      </c>
      <c r="C5273">
        <v>12</v>
      </c>
      <c r="E5273" t="s">
        <v>1784</v>
      </c>
      <c r="F5273" t="s">
        <v>49</v>
      </c>
      <c r="G5273" t="s">
        <v>99</v>
      </c>
      <c r="J5273" t="s">
        <v>32</v>
      </c>
      <c r="K5273">
        <v>50</v>
      </c>
      <c r="L5273">
        <v>50</v>
      </c>
      <c r="P5273">
        <f t="shared" si="82"/>
        <v>1741</v>
      </c>
      <c r="R5273">
        <v>1102</v>
      </c>
      <c r="S5273">
        <v>464</v>
      </c>
      <c r="T5273" s="15" t="str">
        <f>IF(NOT(ISERROR(VLOOKUP(F5273,Familie!A:A,1,0))),"X","")</f>
        <v>X</v>
      </c>
    </row>
    <row r="5274" spans="1:20" hidden="1" x14ac:dyDescent="0.2">
      <c r="A5274">
        <v>1791</v>
      </c>
      <c r="B5274">
        <v>2</v>
      </c>
      <c r="C5274">
        <v>14</v>
      </c>
      <c r="E5274" t="s">
        <v>1788</v>
      </c>
      <c r="F5274" t="s">
        <v>3699</v>
      </c>
      <c r="G5274" t="s">
        <v>30</v>
      </c>
      <c r="H5274" t="s">
        <v>50</v>
      </c>
      <c r="J5274" t="s">
        <v>20</v>
      </c>
      <c r="L5274">
        <v>4</v>
      </c>
      <c r="P5274">
        <f t="shared" si="82"/>
        <v>1787</v>
      </c>
      <c r="R5274">
        <v>1102</v>
      </c>
      <c r="S5274">
        <v>464</v>
      </c>
      <c r="T5274" t="str">
        <f>IF(NOT(ISERROR(VLOOKUP(F5274,Familie!A:A,1,0))),"X","")</f>
        <v/>
      </c>
    </row>
    <row r="5275" spans="1:20" hidden="1" x14ac:dyDescent="0.2">
      <c r="A5275">
        <v>1791</v>
      </c>
      <c r="B5275">
        <v>2</v>
      </c>
      <c r="C5275">
        <v>21</v>
      </c>
      <c r="E5275" t="s">
        <v>1788</v>
      </c>
      <c r="F5275" t="s">
        <v>3777</v>
      </c>
      <c r="G5275" t="s">
        <v>45</v>
      </c>
      <c r="H5275" t="s">
        <v>451</v>
      </c>
      <c r="J5275" t="s">
        <v>3778</v>
      </c>
      <c r="L5275">
        <v>2</v>
      </c>
      <c r="M5275">
        <v>3</v>
      </c>
      <c r="P5275">
        <f t="shared" si="82"/>
        <v>1789</v>
      </c>
      <c r="Q5275" t="s">
        <v>2517</v>
      </c>
      <c r="R5275">
        <v>1102</v>
      </c>
      <c r="S5275">
        <v>464</v>
      </c>
      <c r="T5275" t="str">
        <f>IF(NOT(ISERROR(VLOOKUP(F5275,Familie!A:A,1,0))),"X","")</f>
        <v/>
      </c>
    </row>
    <row r="5276" spans="1:20" hidden="1" x14ac:dyDescent="0.2">
      <c r="A5276">
        <v>1791</v>
      </c>
      <c r="B5276">
        <v>2</v>
      </c>
      <c r="C5276">
        <v>27</v>
      </c>
      <c r="E5276" t="s">
        <v>1788</v>
      </c>
      <c r="F5276" t="s">
        <v>3779</v>
      </c>
      <c r="G5276" t="s">
        <v>84</v>
      </c>
      <c r="H5276" t="s">
        <v>46</v>
      </c>
      <c r="J5276" t="s">
        <v>20</v>
      </c>
      <c r="L5276">
        <v>6</v>
      </c>
      <c r="M5276">
        <v>3</v>
      </c>
      <c r="P5276">
        <f t="shared" si="82"/>
        <v>1785</v>
      </c>
      <c r="R5276">
        <v>1102</v>
      </c>
      <c r="S5276">
        <v>464</v>
      </c>
      <c r="T5276" t="str">
        <f>IF(NOT(ISERROR(VLOOKUP(F5276,Familie!A:A,1,0))),"X","")</f>
        <v/>
      </c>
    </row>
    <row r="5277" spans="1:20" hidden="1" x14ac:dyDescent="0.2">
      <c r="A5277">
        <v>1791</v>
      </c>
      <c r="B5277">
        <v>2</v>
      </c>
      <c r="C5277">
        <v>27</v>
      </c>
      <c r="E5277" t="s">
        <v>1784</v>
      </c>
      <c r="F5277" t="s">
        <v>19</v>
      </c>
      <c r="G5277" t="s">
        <v>66</v>
      </c>
      <c r="O5277">
        <v>10</v>
      </c>
      <c r="P5277">
        <f t="shared" si="82"/>
        <v>1791</v>
      </c>
      <c r="Q5277" t="s">
        <v>3780</v>
      </c>
      <c r="R5277">
        <v>1102</v>
      </c>
      <c r="S5277">
        <v>464</v>
      </c>
      <c r="T5277" t="str">
        <f>IF(NOT(ISERROR(VLOOKUP(F5277,Familie!A:A,1,0))),"X","")</f>
        <v/>
      </c>
    </row>
    <row r="5278" spans="1:20" hidden="1" x14ac:dyDescent="0.2">
      <c r="A5278">
        <v>1791</v>
      </c>
      <c r="B5278">
        <v>3</v>
      </c>
      <c r="C5278">
        <v>3</v>
      </c>
      <c r="E5278" t="s">
        <v>1788</v>
      </c>
      <c r="F5278" t="s">
        <v>857</v>
      </c>
      <c r="G5278" t="s">
        <v>254</v>
      </c>
      <c r="H5278" t="s">
        <v>85</v>
      </c>
      <c r="J5278" t="s">
        <v>20</v>
      </c>
      <c r="L5278">
        <v>1</v>
      </c>
      <c r="M5278">
        <v>6</v>
      </c>
      <c r="P5278">
        <f t="shared" si="82"/>
        <v>1790</v>
      </c>
      <c r="R5278">
        <v>1102</v>
      </c>
      <c r="S5278">
        <v>465</v>
      </c>
      <c r="T5278" s="15" t="str">
        <f>IF(NOT(ISERROR(VLOOKUP(F5278,Familie!A:A,1,0))),"X","")</f>
        <v>X</v>
      </c>
    </row>
    <row r="5279" spans="1:20" hidden="1" x14ac:dyDescent="0.2">
      <c r="A5279">
        <v>1791</v>
      </c>
      <c r="B5279">
        <v>3</v>
      </c>
      <c r="C5279">
        <v>8</v>
      </c>
      <c r="E5279" t="s">
        <v>1788</v>
      </c>
      <c r="F5279" t="s">
        <v>3781</v>
      </c>
      <c r="G5279" t="s">
        <v>326</v>
      </c>
      <c r="H5279" t="s">
        <v>46</v>
      </c>
      <c r="J5279" t="s">
        <v>20</v>
      </c>
      <c r="L5279">
        <v>58</v>
      </c>
      <c r="P5279">
        <f t="shared" si="82"/>
        <v>1733</v>
      </c>
      <c r="Q5279" t="s">
        <v>2589</v>
      </c>
      <c r="R5279">
        <v>1102</v>
      </c>
      <c r="S5279">
        <v>465</v>
      </c>
      <c r="T5279" t="str">
        <f>IF(NOT(ISERROR(VLOOKUP(F5279,Familie!A:A,1,0))),"X","")</f>
        <v/>
      </c>
    </row>
    <row r="5280" spans="1:20" hidden="1" x14ac:dyDescent="0.2">
      <c r="A5280">
        <v>1791</v>
      </c>
      <c r="B5280">
        <v>3</v>
      </c>
      <c r="C5280">
        <v>13</v>
      </c>
      <c r="E5280" t="s">
        <v>1784</v>
      </c>
      <c r="F5280" t="s">
        <v>271</v>
      </c>
      <c r="G5280" t="s">
        <v>46</v>
      </c>
      <c r="H5280" t="s">
        <v>46</v>
      </c>
      <c r="J5280" t="s">
        <v>20</v>
      </c>
      <c r="L5280">
        <v>8</v>
      </c>
      <c r="P5280">
        <f t="shared" si="82"/>
        <v>1783</v>
      </c>
      <c r="R5280">
        <v>1102</v>
      </c>
      <c r="S5280">
        <v>465</v>
      </c>
      <c r="T5280" s="15" t="str">
        <f>IF(NOT(ISERROR(VLOOKUP(F5280,Familie!A:A,1,0))),"X","")</f>
        <v>X</v>
      </c>
    </row>
    <row r="5281" spans="1:20" hidden="1" x14ac:dyDescent="0.2">
      <c r="A5281">
        <v>1791</v>
      </c>
      <c r="B5281">
        <v>3</v>
      </c>
      <c r="C5281">
        <v>14</v>
      </c>
      <c r="E5281" t="s">
        <v>1788</v>
      </c>
      <c r="F5281" t="s">
        <v>1158</v>
      </c>
      <c r="G5281" t="s">
        <v>95</v>
      </c>
      <c r="H5281" t="s">
        <v>85</v>
      </c>
      <c r="J5281" t="s">
        <v>20</v>
      </c>
      <c r="L5281">
        <v>60</v>
      </c>
      <c r="P5281">
        <f t="shared" si="82"/>
        <v>1731</v>
      </c>
      <c r="R5281">
        <v>1102</v>
      </c>
      <c r="S5281">
        <v>465</v>
      </c>
      <c r="T5281" t="str">
        <f>IF(NOT(ISERROR(VLOOKUP(F5281,Familie!A:A,1,0))),"X","")</f>
        <v/>
      </c>
    </row>
    <row r="5282" spans="1:20" hidden="1" x14ac:dyDescent="0.2">
      <c r="A5282">
        <v>1791</v>
      </c>
      <c r="B5282">
        <v>3</v>
      </c>
      <c r="C5282">
        <v>21</v>
      </c>
      <c r="E5282" t="s">
        <v>1784</v>
      </c>
      <c r="F5282" t="s">
        <v>1096</v>
      </c>
      <c r="G5282" t="s">
        <v>18</v>
      </c>
      <c r="H5282" t="s">
        <v>50</v>
      </c>
      <c r="I5282" s="21" t="s">
        <v>6579</v>
      </c>
      <c r="J5282" t="s">
        <v>20</v>
      </c>
      <c r="L5282">
        <v>2</v>
      </c>
      <c r="P5282">
        <f t="shared" si="82"/>
        <v>1789</v>
      </c>
      <c r="R5282">
        <v>1102</v>
      </c>
      <c r="S5282">
        <v>465</v>
      </c>
      <c r="T5282" t="str">
        <f>IF(NOT(ISERROR(VLOOKUP(F5282,Familie!A:A,1,0))),"X","")</f>
        <v/>
      </c>
    </row>
    <row r="5283" spans="1:20" hidden="1" x14ac:dyDescent="0.2">
      <c r="A5283">
        <v>1791</v>
      </c>
      <c r="B5283">
        <v>3</v>
      </c>
      <c r="C5283">
        <v>22</v>
      </c>
      <c r="E5283" t="s">
        <v>1788</v>
      </c>
      <c r="F5283" t="s">
        <v>2129</v>
      </c>
      <c r="G5283" t="s">
        <v>45</v>
      </c>
      <c r="H5283" t="s">
        <v>174</v>
      </c>
      <c r="J5283" t="s">
        <v>20</v>
      </c>
      <c r="L5283">
        <v>66</v>
      </c>
      <c r="P5283">
        <f t="shared" si="82"/>
        <v>1725</v>
      </c>
      <c r="Q5283" t="s">
        <v>5495</v>
      </c>
      <c r="R5283">
        <v>1102</v>
      </c>
      <c r="S5283">
        <v>465</v>
      </c>
      <c r="T5283" t="str">
        <f>IF(NOT(ISERROR(VLOOKUP(F5283,Familie!A:A,1,0))),"X","")</f>
        <v/>
      </c>
    </row>
    <row r="5284" spans="1:20" hidden="1" x14ac:dyDescent="0.2">
      <c r="A5284">
        <v>1791</v>
      </c>
      <c r="B5284">
        <v>3</v>
      </c>
      <c r="C5284">
        <v>23</v>
      </c>
      <c r="E5284" t="s">
        <v>1788</v>
      </c>
      <c r="F5284" t="s">
        <v>3187</v>
      </c>
      <c r="G5284" t="s">
        <v>254</v>
      </c>
      <c r="H5284" t="s">
        <v>36</v>
      </c>
      <c r="J5284" t="s">
        <v>32</v>
      </c>
      <c r="M5284">
        <v>6</v>
      </c>
      <c r="P5284">
        <f t="shared" si="82"/>
        <v>1791</v>
      </c>
      <c r="R5284">
        <v>1102</v>
      </c>
      <c r="S5284">
        <v>465</v>
      </c>
      <c r="T5284" s="15" t="str">
        <f>IF(NOT(ISERROR(VLOOKUP(F5284,Familie!A:A,1,0))),"X","")</f>
        <v>X</v>
      </c>
    </row>
    <row r="5285" spans="1:20" hidden="1" x14ac:dyDescent="0.2">
      <c r="A5285">
        <v>1791</v>
      </c>
      <c r="B5285">
        <v>3</v>
      </c>
      <c r="C5285">
        <v>24</v>
      </c>
      <c r="E5285" t="s">
        <v>1784</v>
      </c>
      <c r="F5285" t="s">
        <v>3782</v>
      </c>
      <c r="G5285" t="s">
        <v>46</v>
      </c>
      <c r="H5285" t="s">
        <v>18</v>
      </c>
      <c r="J5285" t="s">
        <v>20</v>
      </c>
      <c r="L5285">
        <v>6</v>
      </c>
      <c r="P5285">
        <f t="shared" si="82"/>
        <v>1785</v>
      </c>
      <c r="R5285">
        <v>1102</v>
      </c>
      <c r="S5285">
        <v>465</v>
      </c>
      <c r="T5285" t="str">
        <f>IF(NOT(ISERROR(VLOOKUP(F5285,Familie!A:A,1,0))),"X","")</f>
        <v/>
      </c>
    </row>
    <row r="5286" spans="1:20" hidden="1" x14ac:dyDescent="0.2">
      <c r="A5286">
        <v>1791</v>
      </c>
      <c r="B5286">
        <v>3</v>
      </c>
      <c r="C5286">
        <v>28</v>
      </c>
      <c r="E5286" t="s">
        <v>1784</v>
      </c>
      <c r="F5286" t="s">
        <v>3187</v>
      </c>
      <c r="G5286" t="s">
        <v>99</v>
      </c>
      <c r="J5286" t="s">
        <v>20</v>
      </c>
      <c r="L5286">
        <v>68</v>
      </c>
      <c r="P5286">
        <f t="shared" si="82"/>
        <v>1723</v>
      </c>
      <c r="Q5286" t="s">
        <v>2589</v>
      </c>
      <c r="R5286">
        <v>1102</v>
      </c>
      <c r="S5286">
        <v>465</v>
      </c>
      <c r="T5286" s="15" t="str">
        <f>IF(NOT(ISERROR(VLOOKUP(F5286,Familie!A:A,1,0))),"X","")</f>
        <v>X</v>
      </c>
    </row>
    <row r="5287" spans="1:20" hidden="1" x14ac:dyDescent="0.2">
      <c r="A5287">
        <v>1791</v>
      </c>
      <c r="B5287">
        <v>3</v>
      </c>
      <c r="C5287">
        <v>31</v>
      </c>
      <c r="E5287" t="s">
        <v>1788</v>
      </c>
      <c r="G5287" t="s">
        <v>95</v>
      </c>
      <c r="J5287" t="s">
        <v>2267</v>
      </c>
      <c r="L5287">
        <v>60</v>
      </c>
      <c r="P5287">
        <f t="shared" si="82"/>
        <v>1731</v>
      </c>
      <c r="R5287">
        <v>1102</v>
      </c>
      <c r="S5287">
        <v>465</v>
      </c>
      <c r="T5287" t="str">
        <f>IF(NOT(ISERROR(VLOOKUP(F5287,Familie!A:A,1,0))),"X","")</f>
        <v/>
      </c>
    </row>
    <row r="5288" spans="1:20" hidden="1" x14ac:dyDescent="0.2">
      <c r="A5288">
        <v>1791</v>
      </c>
      <c r="B5288">
        <v>4</v>
      </c>
      <c r="C5288">
        <v>5</v>
      </c>
      <c r="E5288" t="s">
        <v>1788</v>
      </c>
      <c r="F5288" t="s">
        <v>131</v>
      </c>
      <c r="H5288" t="s">
        <v>981</v>
      </c>
      <c r="J5288" t="s">
        <v>20</v>
      </c>
      <c r="O5288">
        <v>0</v>
      </c>
      <c r="P5288">
        <f t="shared" si="82"/>
        <v>1791</v>
      </c>
      <c r="Q5288" t="s">
        <v>6553</v>
      </c>
      <c r="R5288">
        <v>1102</v>
      </c>
      <c r="S5288">
        <v>466</v>
      </c>
      <c r="T5288" t="str">
        <f>IF(NOT(ISERROR(VLOOKUP(F5288,Familie!A:A,1,0))),"X","")</f>
        <v/>
      </c>
    </row>
    <row r="5289" spans="1:20" hidden="1" x14ac:dyDescent="0.2">
      <c r="A5289">
        <v>1791</v>
      </c>
      <c r="B5289">
        <v>4</v>
      </c>
      <c r="C5289">
        <v>11</v>
      </c>
      <c r="E5289" t="s">
        <v>1784</v>
      </c>
      <c r="F5289" t="s">
        <v>1787</v>
      </c>
      <c r="G5289" t="s">
        <v>174</v>
      </c>
      <c r="J5289" t="s">
        <v>20</v>
      </c>
      <c r="L5289">
        <v>35</v>
      </c>
      <c r="P5289">
        <f t="shared" si="82"/>
        <v>1756</v>
      </c>
      <c r="R5289">
        <v>1102</v>
      </c>
      <c r="S5289">
        <v>466</v>
      </c>
      <c r="T5289" t="str">
        <f>IF(NOT(ISERROR(VLOOKUP(F5289,Familie!A:A,1,0))),"X","")</f>
        <v/>
      </c>
    </row>
    <row r="5290" spans="1:20" hidden="1" x14ac:dyDescent="0.2">
      <c r="A5290">
        <v>1791</v>
      </c>
      <c r="B5290">
        <v>4</v>
      </c>
      <c r="C5290">
        <v>14</v>
      </c>
      <c r="E5290" t="s">
        <v>1788</v>
      </c>
      <c r="F5290" t="s">
        <v>2309</v>
      </c>
      <c r="G5290" t="s">
        <v>89</v>
      </c>
      <c r="H5290" t="s">
        <v>1844</v>
      </c>
      <c r="J5290" t="s">
        <v>20</v>
      </c>
      <c r="L5290">
        <v>65</v>
      </c>
      <c r="P5290">
        <f t="shared" si="82"/>
        <v>1726</v>
      </c>
      <c r="Q5290" t="s">
        <v>6733</v>
      </c>
      <c r="R5290">
        <v>1102</v>
      </c>
      <c r="S5290">
        <v>466</v>
      </c>
      <c r="T5290" t="str">
        <f>IF(NOT(ISERROR(VLOOKUP(F5290,Familie!A:A,1,0))),"X","")</f>
        <v/>
      </c>
    </row>
    <row r="5291" spans="1:20" hidden="1" x14ac:dyDescent="0.2">
      <c r="A5291">
        <v>1791</v>
      </c>
      <c r="B5291">
        <v>4</v>
      </c>
      <c r="C5291">
        <v>19</v>
      </c>
      <c r="E5291" t="s">
        <v>1784</v>
      </c>
      <c r="F5291" t="s">
        <v>3100</v>
      </c>
      <c r="G5291" t="s">
        <v>1965</v>
      </c>
      <c r="H5291" t="s">
        <v>471</v>
      </c>
      <c r="I5291" s="21" t="s">
        <v>6474</v>
      </c>
      <c r="J5291" t="s">
        <v>20</v>
      </c>
      <c r="L5291">
        <v>7</v>
      </c>
      <c r="P5291">
        <f t="shared" si="82"/>
        <v>1784</v>
      </c>
      <c r="Q5291" t="s">
        <v>4128</v>
      </c>
      <c r="R5291">
        <v>1102</v>
      </c>
      <c r="S5291">
        <v>466</v>
      </c>
      <c r="T5291" t="str">
        <f>IF(NOT(ISERROR(VLOOKUP(F5291,Familie!A:A,1,0))),"X","")</f>
        <v/>
      </c>
    </row>
    <row r="5292" spans="1:20" hidden="1" x14ac:dyDescent="0.2">
      <c r="A5292">
        <v>1791</v>
      </c>
      <c r="B5292">
        <v>4</v>
      </c>
      <c r="C5292">
        <v>27</v>
      </c>
      <c r="E5292" t="s">
        <v>1788</v>
      </c>
      <c r="F5292" t="s">
        <v>113</v>
      </c>
      <c r="G5292" t="s">
        <v>84</v>
      </c>
      <c r="H5292" t="s">
        <v>85</v>
      </c>
      <c r="J5292" t="s">
        <v>20</v>
      </c>
      <c r="L5292">
        <v>26</v>
      </c>
      <c r="P5292">
        <f t="shared" si="82"/>
        <v>1765</v>
      </c>
      <c r="Q5292" t="s">
        <v>6340</v>
      </c>
      <c r="R5292">
        <v>1102</v>
      </c>
      <c r="S5292">
        <v>466</v>
      </c>
      <c r="T5292" t="str">
        <f>IF(NOT(ISERROR(VLOOKUP(F5292,Familie!A:A,1,0))),"X","")</f>
        <v/>
      </c>
    </row>
    <row r="5293" spans="1:20" hidden="1" x14ac:dyDescent="0.2">
      <c r="A5293">
        <v>1791</v>
      </c>
      <c r="B5293">
        <v>4</v>
      </c>
      <c r="C5293">
        <v>29</v>
      </c>
      <c r="E5293" t="s">
        <v>1784</v>
      </c>
      <c r="F5293" t="s">
        <v>2063</v>
      </c>
      <c r="G5293" t="s">
        <v>85</v>
      </c>
      <c r="J5293" t="s">
        <v>32</v>
      </c>
      <c r="L5293">
        <v>30</v>
      </c>
      <c r="P5293">
        <f t="shared" si="82"/>
        <v>1761</v>
      </c>
      <c r="R5293">
        <v>1102</v>
      </c>
      <c r="S5293">
        <v>466</v>
      </c>
      <c r="T5293" s="15" t="str">
        <f>IF(NOT(ISERROR(VLOOKUP(F5293,Familie!A:A,1,0))),"X","")</f>
        <v>X</v>
      </c>
    </row>
    <row r="5294" spans="1:20" hidden="1" x14ac:dyDescent="0.2">
      <c r="A5294">
        <v>1791</v>
      </c>
      <c r="B5294">
        <v>5</v>
      </c>
      <c r="C5294">
        <v>2</v>
      </c>
      <c r="E5294" t="s">
        <v>1784</v>
      </c>
      <c r="F5294" t="s">
        <v>3754</v>
      </c>
      <c r="G5294" t="s">
        <v>18</v>
      </c>
      <c r="H5294" t="s">
        <v>46</v>
      </c>
      <c r="J5294" t="s">
        <v>20</v>
      </c>
      <c r="L5294">
        <v>8</v>
      </c>
      <c r="P5294">
        <f t="shared" si="82"/>
        <v>1783</v>
      </c>
      <c r="R5294">
        <v>1102</v>
      </c>
      <c r="S5294">
        <v>466</v>
      </c>
      <c r="T5294" t="str">
        <f>IF(NOT(ISERROR(VLOOKUP(F5294,Familie!A:A,1,0))),"X","")</f>
        <v/>
      </c>
    </row>
    <row r="5295" spans="1:20" hidden="1" x14ac:dyDescent="0.2">
      <c r="A5295">
        <v>1791</v>
      </c>
      <c r="B5295">
        <v>5</v>
      </c>
      <c r="C5295">
        <v>3</v>
      </c>
      <c r="E5295" t="s">
        <v>1788</v>
      </c>
      <c r="F5295" t="s">
        <v>88</v>
      </c>
      <c r="G5295" t="s">
        <v>45</v>
      </c>
      <c r="H5295" t="s">
        <v>174</v>
      </c>
      <c r="J5295" t="s">
        <v>20</v>
      </c>
      <c r="L5295">
        <v>13</v>
      </c>
      <c r="P5295">
        <f t="shared" si="82"/>
        <v>1778</v>
      </c>
      <c r="R5295">
        <v>1102</v>
      </c>
      <c r="S5295">
        <v>466</v>
      </c>
      <c r="T5295" s="15" t="str">
        <f>IF(NOT(ISERROR(VLOOKUP(F5295,Familie!A:A,1,0))),"X","")</f>
        <v>X</v>
      </c>
    </row>
    <row r="5296" spans="1:20" hidden="1" x14ac:dyDescent="0.2">
      <c r="A5296">
        <v>1791</v>
      </c>
      <c r="B5296">
        <v>5</v>
      </c>
      <c r="C5296">
        <v>9</v>
      </c>
      <c r="E5296" t="s">
        <v>1784</v>
      </c>
      <c r="F5296" t="s">
        <v>363</v>
      </c>
      <c r="G5296" t="s">
        <v>174</v>
      </c>
      <c r="J5296" t="s">
        <v>32</v>
      </c>
      <c r="L5296">
        <v>70</v>
      </c>
      <c r="P5296">
        <f t="shared" si="82"/>
        <v>1721</v>
      </c>
      <c r="R5296">
        <v>1102</v>
      </c>
      <c r="S5296">
        <v>466</v>
      </c>
      <c r="T5296" t="str">
        <f>IF(NOT(ISERROR(VLOOKUP(F5296,Familie!A:A,1,0))),"X","")</f>
        <v/>
      </c>
    </row>
    <row r="5297" spans="1:20" hidden="1" x14ac:dyDescent="0.2">
      <c r="A5297">
        <v>1791</v>
      </c>
      <c r="B5297">
        <v>5</v>
      </c>
      <c r="C5297">
        <v>12</v>
      </c>
      <c r="E5297" t="s">
        <v>1784</v>
      </c>
      <c r="F5297" t="s">
        <v>3531</v>
      </c>
      <c r="G5297" t="s">
        <v>46</v>
      </c>
      <c r="J5297" t="s">
        <v>20</v>
      </c>
      <c r="L5297">
        <v>49</v>
      </c>
      <c r="P5297">
        <f t="shared" si="82"/>
        <v>1742</v>
      </c>
      <c r="R5297">
        <v>1102</v>
      </c>
      <c r="S5297">
        <v>467</v>
      </c>
      <c r="T5297" t="str">
        <f>IF(NOT(ISERROR(VLOOKUP(F5297,Familie!A:A,1,0))),"X","")</f>
        <v/>
      </c>
    </row>
    <row r="5298" spans="1:20" hidden="1" x14ac:dyDescent="0.2">
      <c r="A5298">
        <v>1791</v>
      </c>
      <c r="B5298">
        <v>5</v>
      </c>
      <c r="C5298">
        <v>13</v>
      </c>
      <c r="E5298" t="s">
        <v>1784</v>
      </c>
      <c r="F5298" t="s">
        <v>222</v>
      </c>
      <c r="G5298" t="s">
        <v>46</v>
      </c>
      <c r="J5298" t="s">
        <v>20</v>
      </c>
      <c r="L5298">
        <v>45</v>
      </c>
      <c r="P5298">
        <f t="shared" si="82"/>
        <v>1746</v>
      </c>
      <c r="R5298">
        <v>1102</v>
      </c>
      <c r="S5298">
        <v>467</v>
      </c>
      <c r="T5298" t="str">
        <f>IF(NOT(ISERROR(VLOOKUP(F5298,Familie!A:A,1,0))),"X","")</f>
        <v/>
      </c>
    </row>
    <row r="5299" spans="1:20" hidden="1" x14ac:dyDescent="0.2">
      <c r="A5299">
        <v>1791</v>
      </c>
      <c r="B5299">
        <v>5</v>
      </c>
      <c r="C5299">
        <v>23</v>
      </c>
      <c r="E5299" t="s">
        <v>1788</v>
      </c>
      <c r="F5299" t="s">
        <v>3783</v>
      </c>
      <c r="G5299" t="s">
        <v>84</v>
      </c>
      <c r="H5299" t="s">
        <v>50</v>
      </c>
      <c r="J5299" t="s">
        <v>3606</v>
      </c>
      <c r="L5299">
        <v>4</v>
      </c>
      <c r="P5299">
        <f t="shared" si="82"/>
        <v>1787</v>
      </c>
      <c r="R5299">
        <v>1102</v>
      </c>
      <c r="S5299">
        <v>467</v>
      </c>
      <c r="T5299" t="str">
        <f>IF(NOT(ISERROR(VLOOKUP(F5299,Familie!A:A,1,0))),"X","")</f>
        <v/>
      </c>
    </row>
    <row r="5300" spans="1:20" hidden="1" x14ac:dyDescent="0.2">
      <c r="A5300">
        <v>1791</v>
      </c>
      <c r="B5300">
        <v>5</v>
      </c>
      <c r="C5300">
        <v>31</v>
      </c>
      <c r="E5300" t="s">
        <v>1784</v>
      </c>
      <c r="F5300" t="s">
        <v>26</v>
      </c>
      <c r="G5300" t="s">
        <v>46</v>
      </c>
      <c r="H5300" t="s">
        <v>46</v>
      </c>
      <c r="J5300" t="s">
        <v>20</v>
      </c>
      <c r="N5300">
        <v>4</v>
      </c>
      <c r="P5300">
        <f t="shared" si="82"/>
        <v>1791</v>
      </c>
      <c r="R5300">
        <v>1102</v>
      </c>
      <c r="S5300">
        <v>467</v>
      </c>
      <c r="T5300" s="15" t="str">
        <f>IF(NOT(ISERROR(VLOOKUP(F5300,Familie!A:A,1,0))),"X","")</f>
        <v>X</v>
      </c>
    </row>
    <row r="5301" spans="1:20" hidden="1" x14ac:dyDescent="0.2">
      <c r="A5301">
        <v>1791</v>
      </c>
      <c r="B5301">
        <v>5</v>
      </c>
      <c r="C5301">
        <v>31</v>
      </c>
      <c r="E5301" t="s">
        <v>1784</v>
      </c>
      <c r="F5301" t="s">
        <v>26</v>
      </c>
      <c r="G5301" t="s">
        <v>99</v>
      </c>
      <c r="H5301" t="s">
        <v>46</v>
      </c>
      <c r="J5301" t="s">
        <v>20</v>
      </c>
      <c r="N5301">
        <v>4</v>
      </c>
      <c r="P5301">
        <f t="shared" si="82"/>
        <v>1791</v>
      </c>
      <c r="R5301">
        <v>1102</v>
      </c>
      <c r="S5301">
        <v>467</v>
      </c>
      <c r="T5301" s="15" t="str">
        <f>IF(NOT(ISERROR(VLOOKUP(F5301,Familie!A:A,1,0))),"X","")</f>
        <v>X</v>
      </c>
    </row>
    <row r="5302" spans="1:20" hidden="1" x14ac:dyDescent="0.2">
      <c r="A5302">
        <v>1791</v>
      </c>
      <c r="B5302">
        <v>5</v>
      </c>
      <c r="C5302">
        <v>31</v>
      </c>
      <c r="E5302" t="s">
        <v>1784</v>
      </c>
      <c r="F5302" t="s">
        <v>1096</v>
      </c>
      <c r="G5302" t="s">
        <v>46</v>
      </c>
      <c r="J5302" t="s">
        <v>20</v>
      </c>
      <c r="L5302">
        <v>50</v>
      </c>
      <c r="P5302">
        <f t="shared" si="82"/>
        <v>1741</v>
      </c>
      <c r="R5302">
        <v>1102</v>
      </c>
      <c r="S5302">
        <v>467</v>
      </c>
      <c r="T5302" t="str">
        <f>IF(NOT(ISERROR(VLOOKUP(F5302,Familie!A:A,1,0))),"X","")</f>
        <v/>
      </c>
    </row>
    <row r="5303" spans="1:20" hidden="1" x14ac:dyDescent="0.2">
      <c r="A5303">
        <v>1791</v>
      </c>
      <c r="B5303">
        <v>6</v>
      </c>
      <c r="C5303">
        <v>10</v>
      </c>
      <c r="E5303" t="s">
        <v>1788</v>
      </c>
      <c r="F5303" t="s">
        <v>1108</v>
      </c>
      <c r="G5303" t="s">
        <v>2254</v>
      </c>
      <c r="H5303" t="s">
        <v>85</v>
      </c>
      <c r="J5303" t="s">
        <v>20</v>
      </c>
      <c r="L5303">
        <v>60</v>
      </c>
      <c r="P5303">
        <f t="shared" si="82"/>
        <v>1731</v>
      </c>
      <c r="Q5303" t="s">
        <v>2589</v>
      </c>
      <c r="R5303">
        <v>1102</v>
      </c>
      <c r="S5303">
        <v>467</v>
      </c>
      <c r="T5303" t="str">
        <f>IF(NOT(ISERROR(VLOOKUP(F5303,Familie!A:A,1,0))),"X","")</f>
        <v/>
      </c>
    </row>
    <row r="5304" spans="1:20" hidden="1" x14ac:dyDescent="0.2">
      <c r="A5304">
        <v>1791</v>
      </c>
      <c r="B5304">
        <v>6</v>
      </c>
      <c r="C5304">
        <v>17</v>
      </c>
      <c r="E5304" t="s">
        <v>1784</v>
      </c>
      <c r="F5304" t="s">
        <v>3784</v>
      </c>
      <c r="G5304" t="s">
        <v>1625</v>
      </c>
      <c r="L5304">
        <v>21</v>
      </c>
      <c r="P5304">
        <f t="shared" si="82"/>
        <v>1770</v>
      </c>
      <c r="Q5304" t="s">
        <v>67</v>
      </c>
      <c r="R5304">
        <v>1102</v>
      </c>
      <c r="S5304">
        <v>467</v>
      </c>
      <c r="T5304" t="str">
        <f>IF(NOT(ISERROR(VLOOKUP(F5304,Familie!A:A,1,0))),"X","")</f>
        <v/>
      </c>
    </row>
    <row r="5305" spans="1:20" hidden="1" x14ac:dyDescent="0.2">
      <c r="A5305">
        <v>1791</v>
      </c>
      <c r="B5305">
        <v>6</v>
      </c>
      <c r="C5305">
        <v>19</v>
      </c>
      <c r="E5305" t="s">
        <v>1784</v>
      </c>
      <c r="F5305" t="s">
        <v>21</v>
      </c>
      <c r="G5305" t="s">
        <v>104</v>
      </c>
      <c r="H5305" t="s">
        <v>99</v>
      </c>
      <c r="J5305" t="s">
        <v>20</v>
      </c>
      <c r="L5305">
        <v>3</v>
      </c>
      <c r="P5305">
        <f t="shared" si="82"/>
        <v>1788</v>
      </c>
      <c r="R5305">
        <v>1102</v>
      </c>
      <c r="S5305">
        <v>467</v>
      </c>
      <c r="T5305" t="str">
        <f>IF(NOT(ISERROR(VLOOKUP(F5305,Familie!A:A,1,0))),"X","")</f>
        <v/>
      </c>
    </row>
    <row r="5306" spans="1:20" hidden="1" x14ac:dyDescent="0.2">
      <c r="A5306">
        <v>1791</v>
      </c>
      <c r="B5306">
        <v>6</v>
      </c>
      <c r="C5306">
        <v>24</v>
      </c>
      <c r="E5306" t="s">
        <v>1784</v>
      </c>
      <c r="F5306" t="s">
        <v>809</v>
      </c>
      <c r="G5306" t="s">
        <v>174</v>
      </c>
      <c r="H5306" t="s">
        <v>18</v>
      </c>
      <c r="J5306" t="s">
        <v>20</v>
      </c>
      <c r="L5306">
        <v>5</v>
      </c>
      <c r="P5306">
        <f t="shared" si="82"/>
        <v>1786</v>
      </c>
      <c r="R5306">
        <v>1102</v>
      </c>
      <c r="S5306">
        <v>467</v>
      </c>
      <c r="T5306" s="15" t="str">
        <f>IF(NOT(ISERROR(VLOOKUP(F5306,Familie!A:A,1,0))),"X","")</f>
        <v>X</v>
      </c>
    </row>
    <row r="5307" spans="1:20" hidden="1" x14ac:dyDescent="0.2">
      <c r="A5307">
        <v>1791</v>
      </c>
      <c r="B5307">
        <v>6</v>
      </c>
      <c r="C5307">
        <v>25</v>
      </c>
      <c r="E5307" t="s">
        <v>1784</v>
      </c>
      <c r="F5307" t="s">
        <v>2804</v>
      </c>
      <c r="G5307" t="s">
        <v>99</v>
      </c>
      <c r="H5307" t="s">
        <v>50</v>
      </c>
      <c r="J5307" t="s">
        <v>20</v>
      </c>
      <c r="M5307">
        <v>9</v>
      </c>
      <c r="P5307">
        <f t="shared" si="82"/>
        <v>1791</v>
      </c>
      <c r="Q5307" t="s">
        <v>2721</v>
      </c>
      <c r="R5307">
        <v>1102</v>
      </c>
      <c r="S5307">
        <v>467</v>
      </c>
      <c r="T5307" t="str">
        <f>IF(NOT(ISERROR(VLOOKUP(F5307,Familie!A:A,1,0))),"X","")</f>
        <v/>
      </c>
    </row>
    <row r="5308" spans="1:20" hidden="1" x14ac:dyDescent="0.2">
      <c r="A5308">
        <v>1791</v>
      </c>
      <c r="B5308">
        <v>6</v>
      </c>
      <c r="C5308">
        <v>28</v>
      </c>
      <c r="E5308" t="s">
        <v>1788</v>
      </c>
      <c r="F5308" t="s">
        <v>1867</v>
      </c>
      <c r="G5308" t="s">
        <v>254</v>
      </c>
      <c r="H5308" t="s">
        <v>85</v>
      </c>
      <c r="J5308" t="s">
        <v>20</v>
      </c>
      <c r="M5308">
        <v>9</v>
      </c>
      <c r="P5308">
        <f t="shared" si="82"/>
        <v>1791</v>
      </c>
      <c r="Q5308" t="s">
        <v>2589</v>
      </c>
      <c r="R5308">
        <v>1102</v>
      </c>
      <c r="S5308">
        <v>467</v>
      </c>
      <c r="T5308" t="str">
        <f>IF(NOT(ISERROR(VLOOKUP(F5308,Familie!A:A,1,0))),"X","")</f>
        <v/>
      </c>
    </row>
    <row r="5309" spans="1:20" hidden="1" x14ac:dyDescent="0.2">
      <c r="A5309">
        <v>1791</v>
      </c>
      <c r="B5309">
        <v>7</v>
      </c>
      <c r="C5309">
        <v>3</v>
      </c>
      <c r="E5309" t="s">
        <v>1788</v>
      </c>
      <c r="F5309" t="s">
        <v>3785</v>
      </c>
      <c r="G5309" t="s">
        <v>84</v>
      </c>
      <c r="H5309" t="s">
        <v>18</v>
      </c>
      <c r="I5309" s="21" t="s">
        <v>1877</v>
      </c>
      <c r="J5309" t="s">
        <v>20</v>
      </c>
      <c r="N5309">
        <v>5</v>
      </c>
      <c r="P5309">
        <f t="shared" si="82"/>
        <v>1791</v>
      </c>
      <c r="R5309">
        <v>1102</v>
      </c>
      <c r="S5309">
        <v>468</v>
      </c>
      <c r="T5309" t="str">
        <f>IF(NOT(ISERROR(VLOOKUP(F5309,Familie!A:A,1,0))),"X","")</f>
        <v/>
      </c>
    </row>
    <row r="5310" spans="1:20" hidden="1" x14ac:dyDescent="0.2">
      <c r="A5310">
        <v>1791</v>
      </c>
      <c r="B5310">
        <v>7</v>
      </c>
      <c r="C5310">
        <v>8</v>
      </c>
      <c r="E5310" t="s">
        <v>1784</v>
      </c>
      <c r="F5310" t="s">
        <v>3786</v>
      </c>
      <c r="G5310" t="s">
        <v>46</v>
      </c>
      <c r="H5310" t="s">
        <v>36</v>
      </c>
      <c r="J5310" t="s">
        <v>20</v>
      </c>
      <c r="N5310">
        <v>6</v>
      </c>
      <c r="P5310">
        <f t="shared" si="82"/>
        <v>1791</v>
      </c>
      <c r="R5310">
        <v>1102</v>
      </c>
      <c r="S5310">
        <v>468</v>
      </c>
      <c r="T5310" t="str">
        <f>IF(NOT(ISERROR(VLOOKUP(F5310,Familie!A:A,1,0))),"X","")</f>
        <v/>
      </c>
    </row>
    <row r="5311" spans="1:20" hidden="1" x14ac:dyDescent="0.2">
      <c r="A5311">
        <v>1791</v>
      </c>
      <c r="B5311">
        <v>7</v>
      </c>
      <c r="C5311">
        <v>11</v>
      </c>
      <c r="E5311" t="s">
        <v>1784</v>
      </c>
      <c r="F5311" t="s">
        <v>2112</v>
      </c>
      <c r="G5311" t="s">
        <v>1873</v>
      </c>
      <c r="J5311" t="s">
        <v>20</v>
      </c>
      <c r="L5311">
        <v>57</v>
      </c>
      <c r="P5311">
        <f t="shared" si="82"/>
        <v>1734</v>
      </c>
      <c r="Q5311" t="s">
        <v>4332</v>
      </c>
      <c r="R5311">
        <v>1102</v>
      </c>
      <c r="S5311">
        <v>468</v>
      </c>
      <c r="T5311" t="str">
        <f>IF(NOT(ISERROR(VLOOKUP(F5311,Familie!A:A,1,0))),"X","")</f>
        <v/>
      </c>
    </row>
    <row r="5312" spans="1:20" hidden="1" x14ac:dyDescent="0.2">
      <c r="A5312">
        <v>1791</v>
      </c>
      <c r="B5312">
        <v>7</v>
      </c>
      <c r="C5312">
        <v>29</v>
      </c>
      <c r="E5312" t="s">
        <v>1788</v>
      </c>
      <c r="F5312" t="s">
        <v>2734</v>
      </c>
      <c r="G5312" t="s">
        <v>140</v>
      </c>
      <c r="H5312" t="s">
        <v>46</v>
      </c>
      <c r="J5312" t="s">
        <v>20</v>
      </c>
      <c r="L5312">
        <v>5</v>
      </c>
      <c r="P5312">
        <f t="shared" si="82"/>
        <v>1786</v>
      </c>
      <c r="R5312">
        <v>1102</v>
      </c>
      <c r="S5312">
        <v>468</v>
      </c>
      <c r="T5312" t="str">
        <f>IF(NOT(ISERROR(VLOOKUP(F5312,Familie!A:A,1,0))),"X","")</f>
        <v/>
      </c>
    </row>
    <row r="5313" spans="1:20" hidden="1" x14ac:dyDescent="0.2">
      <c r="A5313">
        <v>1791</v>
      </c>
      <c r="B5313">
        <v>8</v>
      </c>
      <c r="C5313">
        <v>4</v>
      </c>
      <c r="E5313" t="s">
        <v>1784</v>
      </c>
      <c r="F5313" t="s">
        <v>3655</v>
      </c>
      <c r="G5313" t="s">
        <v>46</v>
      </c>
      <c r="J5313" t="s">
        <v>20</v>
      </c>
      <c r="L5313">
        <v>1</v>
      </c>
      <c r="M5313">
        <v>6</v>
      </c>
      <c r="P5313">
        <f t="shared" si="82"/>
        <v>1790</v>
      </c>
      <c r="Q5313" t="s">
        <v>4460</v>
      </c>
      <c r="R5313">
        <v>1102</v>
      </c>
      <c r="S5313">
        <v>468</v>
      </c>
      <c r="T5313" t="str">
        <f>IF(NOT(ISERROR(VLOOKUP(F5313,Familie!A:A,1,0))),"X","")</f>
        <v/>
      </c>
    </row>
    <row r="5314" spans="1:20" hidden="1" x14ac:dyDescent="0.2">
      <c r="A5314">
        <v>1791</v>
      </c>
      <c r="B5314">
        <v>8</v>
      </c>
      <c r="C5314">
        <v>5</v>
      </c>
      <c r="E5314" t="s">
        <v>1784</v>
      </c>
      <c r="F5314" t="s">
        <v>3375</v>
      </c>
      <c r="G5314" t="s">
        <v>46</v>
      </c>
      <c r="J5314" t="s">
        <v>20</v>
      </c>
      <c r="L5314">
        <v>54</v>
      </c>
      <c r="P5314">
        <f t="shared" ref="P5314:P5377" si="83">A5314-L5314</f>
        <v>1737</v>
      </c>
      <c r="R5314">
        <v>1102</v>
      </c>
      <c r="S5314">
        <v>468</v>
      </c>
      <c r="T5314" t="str">
        <f>IF(NOT(ISERROR(VLOOKUP(F5314,Familie!A:A,1,0))),"X","")</f>
        <v/>
      </c>
    </row>
    <row r="5315" spans="1:20" hidden="1" x14ac:dyDescent="0.2">
      <c r="A5315">
        <v>1791</v>
      </c>
      <c r="B5315">
        <v>8</v>
      </c>
      <c r="C5315">
        <v>6</v>
      </c>
      <c r="E5315" t="s">
        <v>1784</v>
      </c>
      <c r="F5315" t="s">
        <v>3517</v>
      </c>
      <c r="G5315" t="s">
        <v>36</v>
      </c>
      <c r="J5315" t="s">
        <v>20</v>
      </c>
      <c r="L5315">
        <v>51</v>
      </c>
      <c r="P5315">
        <f t="shared" si="83"/>
        <v>1740</v>
      </c>
      <c r="R5315">
        <v>1102</v>
      </c>
      <c r="S5315">
        <v>468</v>
      </c>
      <c r="T5315" t="str">
        <f>IF(NOT(ISERROR(VLOOKUP(F5315,Familie!A:A,1,0))),"X","")</f>
        <v/>
      </c>
    </row>
    <row r="5316" spans="1:20" hidden="1" x14ac:dyDescent="0.2">
      <c r="A5316">
        <v>1791</v>
      </c>
      <c r="B5316">
        <v>8</v>
      </c>
      <c r="C5316">
        <v>14</v>
      </c>
      <c r="E5316" t="s">
        <v>1788</v>
      </c>
      <c r="F5316" t="s">
        <v>68</v>
      </c>
      <c r="G5316" t="s">
        <v>45</v>
      </c>
      <c r="H5316" t="s">
        <v>93</v>
      </c>
      <c r="J5316" t="s">
        <v>20</v>
      </c>
      <c r="L5316">
        <v>29</v>
      </c>
      <c r="P5316">
        <f t="shared" si="83"/>
        <v>1762</v>
      </c>
      <c r="R5316">
        <v>1102</v>
      </c>
      <c r="S5316">
        <v>468</v>
      </c>
      <c r="T5316" t="str">
        <f>IF(NOT(ISERROR(VLOOKUP(F5316,Familie!A:A,1,0))),"X","")</f>
        <v/>
      </c>
    </row>
    <row r="5317" spans="1:20" hidden="1" x14ac:dyDescent="0.2">
      <c r="A5317">
        <v>1791</v>
      </c>
      <c r="B5317">
        <v>8</v>
      </c>
      <c r="C5317">
        <v>16</v>
      </c>
      <c r="E5317" t="s">
        <v>1784</v>
      </c>
      <c r="F5317" t="s">
        <v>2211</v>
      </c>
      <c r="G5317" t="s">
        <v>122</v>
      </c>
      <c r="H5317" t="s">
        <v>174</v>
      </c>
      <c r="J5317" t="s">
        <v>20</v>
      </c>
      <c r="N5317">
        <v>6</v>
      </c>
      <c r="P5317">
        <f t="shared" si="83"/>
        <v>1791</v>
      </c>
      <c r="R5317">
        <v>1102</v>
      </c>
      <c r="S5317">
        <v>469</v>
      </c>
      <c r="T5317" t="str">
        <f>IF(NOT(ISERROR(VLOOKUP(F5317,Familie!A:A,1,0))),"X","")</f>
        <v/>
      </c>
    </row>
    <row r="5318" spans="1:20" hidden="1" x14ac:dyDescent="0.2">
      <c r="A5318">
        <v>1791</v>
      </c>
      <c r="B5318">
        <v>8</v>
      </c>
      <c r="C5318">
        <v>17</v>
      </c>
      <c r="E5318" t="s">
        <v>1788</v>
      </c>
      <c r="F5318" t="s">
        <v>94</v>
      </c>
      <c r="G5318" t="s">
        <v>95</v>
      </c>
      <c r="H5318" t="s">
        <v>46</v>
      </c>
      <c r="J5318" t="s">
        <v>20</v>
      </c>
      <c r="L5318">
        <v>9</v>
      </c>
      <c r="P5318">
        <f t="shared" si="83"/>
        <v>1782</v>
      </c>
      <c r="R5318">
        <v>1102</v>
      </c>
      <c r="S5318">
        <v>469</v>
      </c>
      <c r="T5318" t="str">
        <f>IF(NOT(ISERROR(VLOOKUP(F5318,Familie!A:A,1,0))),"X","")</f>
        <v/>
      </c>
    </row>
    <row r="5319" spans="1:20" hidden="1" x14ac:dyDescent="0.2">
      <c r="A5319">
        <v>1791</v>
      </c>
      <c r="B5319">
        <v>8</v>
      </c>
      <c r="C5319">
        <v>20</v>
      </c>
      <c r="E5319" t="s">
        <v>1784</v>
      </c>
      <c r="F5319" t="s">
        <v>160</v>
      </c>
      <c r="G5319" t="s">
        <v>93</v>
      </c>
      <c r="H5319" s="2" t="s">
        <v>116</v>
      </c>
      <c r="J5319" t="s">
        <v>20</v>
      </c>
      <c r="L5319">
        <v>55</v>
      </c>
      <c r="P5319">
        <f t="shared" si="83"/>
        <v>1736</v>
      </c>
      <c r="R5319">
        <v>1102</v>
      </c>
      <c r="S5319">
        <v>469</v>
      </c>
      <c r="T5319" s="15" t="str">
        <f>IF(NOT(ISERROR(VLOOKUP(F5319,Familie!A:A,1,0))),"X","")</f>
        <v>X</v>
      </c>
    </row>
    <row r="5320" spans="1:20" hidden="1" x14ac:dyDescent="0.2">
      <c r="A5320">
        <v>1791</v>
      </c>
      <c r="B5320">
        <v>8</v>
      </c>
      <c r="C5320">
        <v>26</v>
      </c>
      <c r="E5320" t="s">
        <v>1784</v>
      </c>
      <c r="F5320" t="s">
        <v>68</v>
      </c>
      <c r="G5320" t="s">
        <v>174</v>
      </c>
      <c r="H5320" t="s">
        <v>93</v>
      </c>
      <c r="J5320" t="s">
        <v>20</v>
      </c>
      <c r="M5320">
        <v>9</v>
      </c>
      <c r="P5320">
        <f t="shared" si="83"/>
        <v>1791</v>
      </c>
      <c r="R5320">
        <v>1102</v>
      </c>
      <c r="S5320">
        <v>469</v>
      </c>
      <c r="T5320" t="str">
        <f>IF(NOT(ISERROR(VLOOKUP(F5320,Familie!A:A,1,0))),"X","")</f>
        <v/>
      </c>
    </row>
    <row r="5321" spans="1:20" hidden="1" x14ac:dyDescent="0.2">
      <c r="A5321">
        <v>1791</v>
      </c>
      <c r="B5321">
        <v>9</v>
      </c>
      <c r="C5321">
        <v>2</v>
      </c>
      <c r="E5321" t="s">
        <v>1788</v>
      </c>
      <c r="F5321" t="s">
        <v>1204</v>
      </c>
      <c r="G5321" t="s">
        <v>116</v>
      </c>
      <c r="H5321" t="s">
        <v>18</v>
      </c>
      <c r="J5321" t="s">
        <v>32</v>
      </c>
      <c r="L5321">
        <v>1</v>
      </c>
      <c r="M5321">
        <v>9</v>
      </c>
      <c r="P5321">
        <f t="shared" si="83"/>
        <v>1790</v>
      </c>
      <c r="R5321">
        <v>1102</v>
      </c>
      <c r="S5321">
        <v>469</v>
      </c>
      <c r="T5321" s="15" t="str">
        <f>IF(NOT(ISERROR(VLOOKUP(F5321,Familie!A:A,1,0))),"X","")</f>
        <v>X</v>
      </c>
    </row>
    <row r="5322" spans="1:20" hidden="1" x14ac:dyDescent="0.2">
      <c r="A5322">
        <v>1791</v>
      </c>
      <c r="B5322">
        <v>9</v>
      </c>
      <c r="C5322">
        <v>3</v>
      </c>
      <c r="E5322" t="s">
        <v>1784</v>
      </c>
      <c r="F5322" t="s">
        <v>26</v>
      </c>
      <c r="G5322" t="s">
        <v>58</v>
      </c>
      <c r="H5322" t="s">
        <v>85</v>
      </c>
      <c r="J5322" t="s">
        <v>20</v>
      </c>
      <c r="L5322">
        <v>2</v>
      </c>
      <c r="P5322">
        <f t="shared" si="83"/>
        <v>1789</v>
      </c>
      <c r="R5322">
        <v>1102</v>
      </c>
      <c r="S5322">
        <v>469</v>
      </c>
      <c r="T5322" s="15" t="str">
        <f>IF(NOT(ISERROR(VLOOKUP(F5322,Familie!A:A,1,0))),"X","")</f>
        <v>X</v>
      </c>
    </row>
    <row r="5323" spans="1:20" hidden="1" x14ac:dyDescent="0.2">
      <c r="A5323">
        <v>1791</v>
      </c>
      <c r="B5323">
        <v>9</v>
      </c>
      <c r="C5323">
        <v>4</v>
      </c>
      <c r="E5323" t="s">
        <v>1784</v>
      </c>
      <c r="F5323" t="s">
        <v>113</v>
      </c>
      <c r="G5323" t="s">
        <v>18</v>
      </c>
      <c r="H5323" t="s">
        <v>85</v>
      </c>
      <c r="J5323" t="s">
        <v>20</v>
      </c>
      <c r="L5323">
        <v>1</v>
      </c>
      <c r="P5323">
        <f t="shared" si="83"/>
        <v>1790</v>
      </c>
      <c r="R5323">
        <v>1102</v>
      </c>
      <c r="S5323">
        <v>469</v>
      </c>
      <c r="T5323" t="str">
        <f>IF(NOT(ISERROR(VLOOKUP(F5323,Familie!A:A,1,0))),"X","")</f>
        <v/>
      </c>
    </row>
    <row r="5324" spans="1:20" hidden="1" x14ac:dyDescent="0.2">
      <c r="A5324">
        <v>1791</v>
      </c>
      <c r="B5324">
        <v>9</v>
      </c>
      <c r="C5324">
        <v>4</v>
      </c>
      <c r="E5324" t="s">
        <v>1788</v>
      </c>
      <c r="F5324" t="s">
        <v>3787</v>
      </c>
      <c r="G5324" t="s">
        <v>84</v>
      </c>
      <c r="H5324" t="s">
        <v>59</v>
      </c>
      <c r="J5324" t="s">
        <v>20</v>
      </c>
      <c r="L5324">
        <v>2</v>
      </c>
      <c r="P5324">
        <f t="shared" si="83"/>
        <v>1789</v>
      </c>
      <c r="R5324">
        <v>1102</v>
      </c>
      <c r="S5324">
        <v>469</v>
      </c>
      <c r="T5324" t="str">
        <f>IF(NOT(ISERROR(VLOOKUP(F5324,Familie!A:A,1,0))),"X","")</f>
        <v/>
      </c>
    </row>
    <row r="5325" spans="1:20" hidden="1" x14ac:dyDescent="0.2">
      <c r="A5325">
        <v>1791</v>
      </c>
      <c r="B5325">
        <v>9</v>
      </c>
      <c r="C5325">
        <v>9</v>
      </c>
      <c r="E5325" t="s">
        <v>1788</v>
      </c>
      <c r="F5325" t="s">
        <v>2086</v>
      </c>
      <c r="G5325" t="s">
        <v>45</v>
      </c>
      <c r="H5325" t="s">
        <v>174</v>
      </c>
      <c r="J5325" t="s">
        <v>20</v>
      </c>
      <c r="L5325">
        <v>2</v>
      </c>
      <c r="P5325">
        <f t="shared" si="83"/>
        <v>1789</v>
      </c>
      <c r="R5325">
        <v>1102</v>
      </c>
      <c r="S5325">
        <v>470</v>
      </c>
      <c r="T5325" t="str">
        <f>IF(NOT(ISERROR(VLOOKUP(F5325,Familie!A:A,1,0))),"X","")</f>
        <v/>
      </c>
    </row>
    <row r="5326" spans="1:20" hidden="1" x14ac:dyDescent="0.2">
      <c r="A5326">
        <v>1791</v>
      </c>
      <c r="B5326">
        <v>9</v>
      </c>
      <c r="C5326">
        <v>14</v>
      </c>
      <c r="E5326" t="s">
        <v>1788</v>
      </c>
      <c r="F5326" t="s">
        <v>1897</v>
      </c>
      <c r="G5326" t="s">
        <v>45</v>
      </c>
      <c r="H5326" t="s">
        <v>46</v>
      </c>
      <c r="J5326" t="s">
        <v>32</v>
      </c>
      <c r="L5326">
        <v>35</v>
      </c>
      <c r="P5326">
        <f t="shared" si="83"/>
        <v>1756</v>
      </c>
      <c r="R5326">
        <v>1102</v>
      </c>
      <c r="S5326">
        <v>470</v>
      </c>
      <c r="T5326" t="str">
        <f>IF(NOT(ISERROR(VLOOKUP(F5326,Familie!A:A,1,0))),"X","")</f>
        <v/>
      </c>
    </row>
    <row r="5327" spans="1:20" hidden="1" x14ac:dyDescent="0.2">
      <c r="A5327">
        <v>1791</v>
      </c>
      <c r="B5327">
        <v>9</v>
      </c>
      <c r="C5327">
        <v>20</v>
      </c>
      <c r="E5327" t="s">
        <v>1788</v>
      </c>
      <c r="F5327" t="s">
        <v>3788</v>
      </c>
      <c r="G5327" t="s">
        <v>254</v>
      </c>
      <c r="H5327" t="s">
        <v>85</v>
      </c>
      <c r="J5327" t="s">
        <v>20</v>
      </c>
      <c r="L5327">
        <v>1</v>
      </c>
      <c r="M5327">
        <v>6</v>
      </c>
      <c r="P5327">
        <f t="shared" si="83"/>
        <v>1790</v>
      </c>
      <c r="R5327">
        <v>1102</v>
      </c>
      <c r="S5327">
        <v>470</v>
      </c>
      <c r="T5327" t="str">
        <f>IF(NOT(ISERROR(VLOOKUP(F5327,Familie!A:A,1,0))),"X","")</f>
        <v/>
      </c>
    </row>
    <row r="5328" spans="1:20" hidden="1" x14ac:dyDescent="0.2">
      <c r="A5328">
        <v>1791</v>
      </c>
      <c r="B5328">
        <v>9</v>
      </c>
      <c r="C5328">
        <v>20</v>
      </c>
      <c r="E5328" t="s">
        <v>1784</v>
      </c>
      <c r="F5328" t="s">
        <v>3789</v>
      </c>
      <c r="G5328" t="s">
        <v>1873</v>
      </c>
      <c r="J5328" t="s">
        <v>20</v>
      </c>
      <c r="L5328">
        <v>65</v>
      </c>
      <c r="P5328">
        <f t="shared" si="83"/>
        <v>1726</v>
      </c>
      <c r="Q5328" t="s">
        <v>4460</v>
      </c>
      <c r="R5328">
        <v>1102</v>
      </c>
      <c r="S5328">
        <v>470</v>
      </c>
      <c r="T5328" t="str">
        <f>IF(NOT(ISERROR(VLOOKUP(F5328,Familie!A:A,1,0))),"X","")</f>
        <v/>
      </c>
    </row>
    <row r="5329" spans="1:20" hidden="1" x14ac:dyDescent="0.2">
      <c r="A5329">
        <v>1791</v>
      </c>
      <c r="B5329">
        <v>9</v>
      </c>
      <c r="C5329">
        <v>24</v>
      </c>
      <c r="E5329" t="s">
        <v>1788</v>
      </c>
      <c r="F5329" t="s">
        <v>1897</v>
      </c>
      <c r="G5329" t="s">
        <v>95</v>
      </c>
      <c r="H5329" t="s">
        <v>93</v>
      </c>
      <c r="J5329" t="s">
        <v>20</v>
      </c>
      <c r="L5329">
        <v>45</v>
      </c>
      <c r="P5329">
        <f t="shared" si="83"/>
        <v>1746</v>
      </c>
      <c r="R5329">
        <v>1102</v>
      </c>
      <c r="S5329">
        <v>470</v>
      </c>
      <c r="T5329" t="str">
        <f>IF(NOT(ISERROR(VLOOKUP(F5329,Familie!A:A,1,0))),"X","")</f>
        <v/>
      </c>
    </row>
    <row r="5330" spans="1:20" hidden="1" x14ac:dyDescent="0.2">
      <c r="A5330">
        <v>1791</v>
      </c>
      <c r="B5330">
        <v>9</v>
      </c>
      <c r="C5330">
        <v>25</v>
      </c>
      <c r="E5330" t="s">
        <v>1784</v>
      </c>
      <c r="F5330" t="s">
        <v>1825</v>
      </c>
      <c r="G5330" t="s">
        <v>18</v>
      </c>
      <c r="H5330" t="s">
        <v>18</v>
      </c>
      <c r="J5330" t="s">
        <v>32</v>
      </c>
      <c r="L5330">
        <v>1</v>
      </c>
      <c r="M5330">
        <v>3</v>
      </c>
      <c r="P5330">
        <f t="shared" si="83"/>
        <v>1790</v>
      </c>
      <c r="R5330">
        <v>1102</v>
      </c>
      <c r="S5330">
        <v>470</v>
      </c>
      <c r="T5330" t="str">
        <f>IF(NOT(ISERROR(VLOOKUP(F5330,Familie!A:A,1,0))),"X","")</f>
        <v/>
      </c>
    </row>
    <row r="5331" spans="1:20" hidden="1" x14ac:dyDescent="0.2">
      <c r="A5331">
        <v>1791</v>
      </c>
      <c r="B5331">
        <v>10</v>
      </c>
      <c r="C5331">
        <v>5</v>
      </c>
      <c r="E5331" t="s">
        <v>1784</v>
      </c>
      <c r="F5331" t="s">
        <v>2147</v>
      </c>
      <c r="G5331" t="s">
        <v>93</v>
      </c>
      <c r="H5331" t="s">
        <v>46</v>
      </c>
      <c r="J5331" t="s">
        <v>20</v>
      </c>
      <c r="L5331">
        <v>2</v>
      </c>
      <c r="M5331">
        <v>3</v>
      </c>
      <c r="P5331">
        <f t="shared" si="83"/>
        <v>1789</v>
      </c>
      <c r="R5331">
        <v>1102</v>
      </c>
      <c r="S5331">
        <v>470</v>
      </c>
      <c r="T5331" s="15" t="str">
        <f>IF(NOT(ISERROR(VLOOKUP(F5331,Familie!A:A,1,0))),"X","")</f>
        <v>X</v>
      </c>
    </row>
    <row r="5332" spans="1:20" hidden="1" x14ac:dyDescent="0.2">
      <c r="A5332">
        <v>1791</v>
      </c>
      <c r="B5332">
        <v>10</v>
      </c>
      <c r="C5332">
        <v>11</v>
      </c>
      <c r="E5332" t="s">
        <v>1788</v>
      </c>
      <c r="F5332" t="s">
        <v>3790</v>
      </c>
      <c r="G5332" t="s">
        <v>22</v>
      </c>
      <c r="H5332" t="s">
        <v>36</v>
      </c>
      <c r="J5332" t="s">
        <v>20</v>
      </c>
      <c r="L5332">
        <v>1</v>
      </c>
      <c r="M5332">
        <v>3</v>
      </c>
      <c r="P5332">
        <f t="shared" si="83"/>
        <v>1790</v>
      </c>
      <c r="R5332">
        <v>1102</v>
      </c>
      <c r="S5332">
        <v>470</v>
      </c>
      <c r="T5332" t="str">
        <f>IF(NOT(ISERROR(VLOOKUP(F5332,Familie!A:A,1,0))),"X","")</f>
        <v/>
      </c>
    </row>
    <row r="5333" spans="1:20" hidden="1" x14ac:dyDescent="0.2">
      <c r="A5333">
        <v>1791</v>
      </c>
      <c r="B5333">
        <v>10</v>
      </c>
      <c r="C5333">
        <v>12</v>
      </c>
      <c r="E5333" t="s">
        <v>1788</v>
      </c>
      <c r="F5333" t="s">
        <v>3757</v>
      </c>
      <c r="G5333" t="s">
        <v>45</v>
      </c>
      <c r="H5333" t="s">
        <v>59</v>
      </c>
      <c r="J5333" t="s">
        <v>20</v>
      </c>
      <c r="L5333">
        <v>60</v>
      </c>
      <c r="P5333">
        <f t="shared" si="83"/>
        <v>1731</v>
      </c>
      <c r="R5333">
        <v>1102</v>
      </c>
      <c r="S5333">
        <v>470</v>
      </c>
      <c r="T5333" t="str">
        <f>IF(NOT(ISERROR(VLOOKUP(F5333,Familie!A:A,1,0))),"X","")</f>
        <v/>
      </c>
    </row>
    <row r="5334" spans="1:20" hidden="1" x14ac:dyDescent="0.2">
      <c r="A5334">
        <v>1791</v>
      </c>
      <c r="B5334">
        <v>10</v>
      </c>
      <c r="C5334">
        <v>20</v>
      </c>
      <c r="E5334" t="s">
        <v>1788</v>
      </c>
      <c r="F5334" t="s">
        <v>3791</v>
      </c>
      <c r="G5334" t="s">
        <v>38</v>
      </c>
      <c r="H5334" t="s">
        <v>36</v>
      </c>
      <c r="J5334" t="s">
        <v>712</v>
      </c>
      <c r="L5334">
        <v>8</v>
      </c>
      <c r="P5334">
        <f t="shared" si="83"/>
        <v>1783</v>
      </c>
      <c r="R5334">
        <v>1102</v>
      </c>
      <c r="S5334">
        <v>471</v>
      </c>
      <c r="T5334" t="str">
        <f>IF(NOT(ISERROR(VLOOKUP(F5334,Familie!A:A,1,0))),"X","")</f>
        <v/>
      </c>
    </row>
    <row r="5335" spans="1:20" hidden="1" x14ac:dyDescent="0.2">
      <c r="A5335">
        <v>1791</v>
      </c>
      <c r="B5335">
        <v>10</v>
      </c>
      <c r="C5335">
        <v>24</v>
      </c>
      <c r="E5335" t="s">
        <v>1784</v>
      </c>
      <c r="F5335" t="s">
        <v>3792</v>
      </c>
      <c r="G5335" t="s">
        <v>66</v>
      </c>
      <c r="J5335" t="s">
        <v>20</v>
      </c>
      <c r="L5335">
        <v>63</v>
      </c>
      <c r="P5335">
        <f t="shared" si="83"/>
        <v>1728</v>
      </c>
      <c r="Q5335" t="s">
        <v>438</v>
      </c>
      <c r="R5335">
        <v>1102</v>
      </c>
      <c r="S5335">
        <v>471</v>
      </c>
      <c r="T5335" t="str">
        <f>IF(NOT(ISERROR(VLOOKUP(F5335,Familie!A:A,1,0))),"X","")</f>
        <v/>
      </c>
    </row>
    <row r="5336" spans="1:20" hidden="1" x14ac:dyDescent="0.2">
      <c r="A5336">
        <v>1791</v>
      </c>
      <c r="B5336">
        <v>11</v>
      </c>
      <c r="C5336">
        <v>4</v>
      </c>
      <c r="E5336" t="s">
        <v>1788</v>
      </c>
      <c r="F5336" t="s">
        <v>2173</v>
      </c>
      <c r="G5336" t="s">
        <v>84</v>
      </c>
      <c r="H5336" t="s">
        <v>93</v>
      </c>
      <c r="J5336" t="s">
        <v>20</v>
      </c>
      <c r="L5336">
        <v>7</v>
      </c>
      <c r="P5336">
        <f t="shared" si="83"/>
        <v>1784</v>
      </c>
      <c r="R5336">
        <v>1102</v>
      </c>
      <c r="S5336">
        <v>471</v>
      </c>
      <c r="T5336" s="15" t="str">
        <f>IF(NOT(ISERROR(VLOOKUP(F5336,Familie!A:A,1,0))),"X","")</f>
        <v>X</v>
      </c>
    </row>
    <row r="5337" spans="1:20" hidden="1" x14ac:dyDescent="0.2">
      <c r="A5337">
        <v>1791</v>
      </c>
      <c r="B5337">
        <v>11</v>
      </c>
      <c r="C5337">
        <v>14</v>
      </c>
      <c r="E5337" t="s">
        <v>1784</v>
      </c>
      <c r="F5337" t="s">
        <v>2233</v>
      </c>
      <c r="G5337" t="s">
        <v>85</v>
      </c>
      <c r="J5337" t="s">
        <v>20</v>
      </c>
      <c r="L5337">
        <v>43</v>
      </c>
      <c r="P5337">
        <f t="shared" si="83"/>
        <v>1748</v>
      </c>
      <c r="Q5337" t="s">
        <v>2589</v>
      </c>
      <c r="R5337">
        <v>1102</v>
      </c>
      <c r="S5337">
        <v>471</v>
      </c>
      <c r="T5337" t="str">
        <f>IF(NOT(ISERROR(VLOOKUP(F5337,Familie!A:A,1,0))),"X","")</f>
        <v/>
      </c>
    </row>
    <row r="5338" spans="1:20" hidden="1" x14ac:dyDescent="0.2">
      <c r="A5338">
        <v>1791</v>
      </c>
      <c r="B5338">
        <v>11</v>
      </c>
      <c r="C5338">
        <v>14</v>
      </c>
      <c r="E5338" t="s">
        <v>1784</v>
      </c>
      <c r="F5338" t="s">
        <v>3793</v>
      </c>
      <c r="G5338" t="s">
        <v>981</v>
      </c>
      <c r="J5338" t="s">
        <v>20</v>
      </c>
      <c r="L5338">
        <v>45</v>
      </c>
      <c r="P5338">
        <f t="shared" si="83"/>
        <v>1746</v>
      </c>
      <c r="R5338">
        <v>1102</v>
      </c>
      <c r="S5338">
        <v>471</v>
      </c>
      <c r="T5338" t="str">
        <f>IF(NOT(ISERROR(VLOOKUP(F5338,Familie!A:A,1,0))),"X","")</f>
        <v/>
      </c>
    </row>
    <row r="5339" spans="1:20" hidden="1" x14ac:dyDescent="0.2">
      <c r="A5339">
        <v>1791</v>
      </c>
      <c r="B5339">
        <v>11</v>
      </c>
      <c r="C5339">
        <v>16</v>
      </c>
      <c r="E5339" t="s">
        <v>1788</v>
      </c>
      <c r="F5339" t="s">
        <v>49</v>
      </c>
      <c r="G5339" t="s">
        <v>95</v>
      </c>
      <c r="H5339" t="s">
        <v>99</v>
      </c>
      <c r="J5339" t="s">
        <v>20</v>
      </c>
      <c r="L5339">
        <v>1</v>
      </c>
      <c r="M5339">
        <v>9</v>
      </c>
      <c r="P5339">
        <f t="shared" si="83"/>
        <v>1790</v>
      </c>
      <c r="R5339">
        <v>1102</v>
      </c>
      <c r="S5339">
        <v>471</v>
      </c>
      <c r="T5339" s="15" t="str">
        <f>IF(NOT(ISERROR(VLOOKUP(F5339,Familie!A:A,1,0))),"X","")</f>
        <v>X</v>
      </c>
    </row>
    <row r="5340" spans="1:20" hidden="1" x14ac:dyDescent="0.2">
      <c r="A5340">
        <v>1791</v>
      </c>
      <c r="B5340">
        <v>11</v>
      </c>
      <c r="C5340">
        <v>18</v>
      </c>
      <c r="E5340" t="s">
        <v>1788</v>
      </c>
      <c r="F5340" t="s">
        <v>3794</v>
      </c>
      <c r="G5340" t="s">
        <v>326</v>
      </c>
      <c r="H5340" t="s">
        <v>50</v>
      </c>
      <c r="J5340" t="s">
        <v>20</v>
      </c>
      <c r="L5340">
        <v>60</v>
      </c>
      <c r="P5340">
        <f t="shared" si="83"/>
        <v>1731</v>
      </c>
      <c r="Q5340" t="s">
        <v>4909</v>
      </c>
      <c r="R5340">
        <v>1102</v>
      </c>
      <c r="S5340">
        <v>471</v>
      </c>
      <c r="T5340" t="str">
        <f>IF(NOT(ISERROR(VLOOKUP(F5340,Familie!A:A,1,0))),"X","")</f>
        <v/>
      </c>
    </row>
    <row r="5341" spans="1:20" hidden="1" x14ac:dyDescent="0.2">
      <c r="A5341">
        <v>1791</v>
      </c>
      <c r="B5341">
        <v>11</v>
      </c>
      <c r="C5341">
        <v>24</v>
      </c>
      <c r="E5341" t="s">
        <v>1784</v>
      </c>
      <c r="F5341" t="s">
        <v>68</v>
      </c>
      <c r="G5341" t="s">
        <v>46</v>
      </c>
      <c r="J5341" t="s">
        <v>20</v>
      </c>
      <c r="L5341">
        <v>69</v>
      </c>
      <c r="P5341">
        <f t="shared" si="83"/>
        <v>1722</v>
      </c>
      <c r="R5341">
        <v>1102</v>
      </c>
      <c r="S5341">
        <v>471</v>
      </c>
      <c r="T5341" t="str">
        <f>IF(NOT(ISERROR(VLOOKUP(F5341,Familie!A:A,1,0))),"X","")</f>
        <v/>
      </c>
    </row>
    <row r="5342" spans="1:20" hidden="1" x14ac:dyDescent="0.2">
      <c r="A5342">
        <v>1791</v>
      </c>
      <c r="B5342">
        <v>12</v>
      </c>
      <c r="C5342">
        <v>1</v>
      </c>
      <c r="E5342" t="s">
        <v>1788</v>
      </c>
      <c r="F5342" t="s">
        <v>3360</v>
      </c>
      <c r="G5342" t="s">
        <v>140</v>
      </c>
      <c r="H5342" t="s">
        <v>50</v>
      </c>
      <c r="J5342" t="s">
        <v>2267</v>
      </c>
      <c r="L5342">
        <v>55</v>
      </c>
      <c r="P5342">
        <f t="shared" si="83"/>
        <v>1736</v>
      </c>
      <c r="R5342">
        <v>1102</v>
      </c>
      <c r="S5342">
        <v>472</v>
      </c>
      <c r="T5342" t="str">
        <f>IF(NOT(ISERROR(VLOOKUP(F5342,Familie!A:A,1,0))),"X","")</f>
        <v/>
      </c>
    </row>
    <row r="5343" spans="1:20" hidden="1" x14ac:dyDescent="0.2">
      <c r="A5343">
        <v>1791</v>
      </c>
      <c r="B5343">
        <v>12</v>
      </c>
      <c r="C5343">
        <v>18</v>
      </c>
      <c r="E5343" t="s">
        <v>1788</v>
      </c>
      <c r="F5343" t="s">
        <v>222</v>
      </c>
      <c r="G5343" t="s">
        <v>45</v>
      </c>
      <c r="H5343" t="s">
        <v>46</v>
      </c>
      <c r="J5343" t="s">
        <v>20</v>
      </c>
      <c r="L5343">
        <v>2</v>
      </c>
      <c r="P5343">
        <f t="shared" si="83"/>
        <v>1789</v>
      </c>
      <c r="R5343">
        <v>1102</v>
      </c>
      <c r="S5343">
        <v>472</v>
      </c>
      <c r="T5343" t="str">
        <f>IF(NOT(ISERROR(VLOOKUP(F5343,Familie!A:A,1,0))),"X","")</f>
        <v/>
      </c>
    </row>
    <row r="5344" spans="1:20" hidden="1" x14ac:dyDescent="0.2">
      <c r="A5344">
        <v>1791</v>
      </c>
      <c r="B5344">
        <v>12</v>
      </c>
      <c r="C5344">
        <v>31</v>
      </c>
      <c r="E5344" t="s">
        <v>1784</v>
      </c>
      <c r="F5344" t="s">
        <v>3795</v>
      </c>
      <c r="G5344" t="s">
        <v>46</v>
      </c>
      <c r="J5344" t="s">
        <v>2219</v>
      </c>
      <c r="L5344">
        <v>55</v>
      </c>
      <c r="P5344">
        <f t="shared" si="83"/>
        <v>1736</v>
      </c>
      <c r="R5344">
        <v>1102</v>
      </c>
      <c r="S5344">
        <v>472</v>
      </c>
      <c r="T5344" t="str">
        <f>IF(NOT(ISERROR(VLOOKUP(F5344,Familie!A:A,1,0))),"X","")</f>
        <v/>
      </c>
    </row>
    <row r="5345" spans="1:20" hidden="1" x14ac:dyDescent="0.2">
      <c r="A5345">
        <v>1791</v>
      </c>
      <c r="B5345">
        <v>12</v>
      </c>
      <c r="C5345">
        <v>31</v>
      </c>
      <c r="E5345" t="s">
        <v>1788</v>
      </c>
      <c r="F5345" t="s">
        <v>3796</v>
      </c>
      <c r="G5345" t="s">
        <v>45</v>
      </c>
      <c r="H5345" t="s">
        <v>50</v>
      </c>
      <c r="J5345" t="s">
        <v>20</v>
      </c>
      <c r="L5345">
        <v>33</v>
      </c>
      <c r="P5345">
        <f t="shared" si="83"/>
        <v>1758</v>
      </c>
      <c r="R5345">
        <v>1102</v>
      </c>
      <c r="S5345">
        <v>472</v>
      </c>
      <c r="T5345" t="str">
        <f>IF(NOT(ISERROR(VLOOKUP(F5345,Familie!A:A,1,0))),"X","")</f>
        <v/>
      </c>
    </row>
    <row r="5346" spans="1:20" hidden="1" x14ac:dyDescent="0.2">
      <c r="A5346">
        <v>1792</v>
      </c>
      <c r="B5346">
        <v>1</v>
      </c>
      <c r="C5346">
        <v>6</v>
      </c>
      <c r="E5346" t="s">
        <v>1784</v>
      </c>
      <c r="G5346" t="s">
        <v>50</v>
      </c>
      <c r="J5346" t="s">
        <v>1409</v>
      </c>
      <c r="L5346">
        <v>40</v>
      </c>
      <c r="P5346">
        <f t="shared" si="83"/>
        <v>1752</v>
      </c>
      <c r="R5346">
        <v>1102</v>
      </c>
      <c r="S5346">
        <v>473</v>
      </c>
      <c r="T5346" t="str">
        <f>IF(NOT(ISERROR(VLOOKUP(F5346,Familie!A:A,1,0))),"X","")</f>
        <v/>
      </c>
    </row>
    <row r="5347" spans="1:20" hidden="1" x14ac:dyDescent="0.2">
      <c r="A5347">
        <v>1792</v>
      </c>
      <c r="B5347">
        <v>1</v>
      </c>
      <c r="C5347">
        <v>7</v>
      </c>
      <c r="E5347" t="s">
        <v>1784</v>
      </c>
      <c r="F5347" t="s">
        <v>3797</v>
      </c>
      <c r="G5347" t="s">
        <v>1873</v>
      </c>
      <c r="L5347">
        <v>69</v>
      </c>
      <c r="P5347">
        <f t="shared" si="83"/>
        <v>1723</v>
      </c>
      <c r="Q5347" t="s">
        <v>1271</v>
      </c>
      <c r="R5347">
        <v>1102</v>
      </c>
      <c r="S5347">
        <v>473</v>
      </c>
      <c r="T5347" t="str">
        <f>IF(NOT(ISERROR(VLOOKUP(F5347,Familie!A:A,1,0))),"X","")</f>
        <v/>
      </c>
    </row>
    <row r="5348" spans="1:20" x14ac:dyDescent="0.2">
      <c r="A5348">
        <v>1792</v>
      </c>
      <c r="B5348">
        <v>1</v>
      </c>
      <c r="C5348">
        <v>20</v>
      </c>
      <c r="F5348" t="s">
        <v>3798</v>
      </c>
      <c r="J5348" t="s">
        <v>2267</v>
      </c>
      <c r="L5348">
        <v>58</v>
      </c>
      <c r="P5348">
        <f t="shared" si="83"/>
        <v>1734</v>
      </c>
      <c r="Q5348" t="s">
        <v>3479</v>
      </c>
      <c r="R5348">
        <v>1102</v>
      </c>
      <c r="S5348">
        <v>473</v>
      </c>
      <c r="T5348" t="str">
        <f>IF(NOT(ISERROR(VLOOKUP(F5348,Familie!A:A,1,0))),"X","")</f>
        <v/>
      </c>
    </row>
    <row r="5349" spans="1:20" hidden="1" x14ac:dyDescent="0.2">
      <c r="A5349">
        <v>1792</v>
      </c>
      <c r="B5349">
        <v>1</v>
      </c>
      <c r="C5349">
        <v>21</v>
      </c>
      <c r="E5349" t="s">
        <v>1788</v>
      </c>
      <c r="F5349" t="s">
        <v>208</v>
      </c>
      <c r="G5349" t="s">
        <v>30</v>
      </c>
      <c r="H5349" t="s">
        <v>18</v>
      </c>
      <c r="I5349" s="2" t="s">
        <v>3270</v>
      </c>
      <c r="J5349" t="s">
        <v>20</v>
      </c>
      <c r="L5349">
        <v>4</v>
      </c>
      <c r="P5349">
        <f t="shared" si="83"/>
        <v>1788</v>
      </c>
      <c r="R5349">
        <v>1102</v>
      </c>
      <c r="S5349">
        <v>473</v>
      </c>
      <c r="T5349" s="15"/>
    </row>
    <row r="5350" spans="1:20" hidden="1" x14ac:dyDescent="0.2">
      <c r="A5350">
        <v>1792</v>
      </c>
      <c r="B5350">
        <v>1</v>
      </c>
      <c r="C5350">
        <v>22</v>
      </c>
      <c r="E5350" t="s">
        <v>1784</v>
      </c>
      <c r="F5350" t="s">
        <v>3799</v>
      </c>
      <c r="G5350" t="s">
        <v>1261</v>
      </c>
      <c r="J5350" t="s">
        <v>20</v>
      </c>
      <c r="L5350">
        <v>52</v>
      </c>
      <c r="P5350">
        <f t="shared" si="83"/>
        <v>1740</v>
      </c>
      <c r="R5350">
        <v>1102</v>
      </c>
      <c r="S5350">
        <v>473</v>
      </c>
      <c r="T5350" t="str">
        <f>IF(NOT(ISERROR(VLOOKUP(F5350,Familie!A:A,1,0))),"X","")</f>
        <v/>
      </c>
    </row>
    <row r="5351" spans="1:20" hidden="1" x14ac:dyDescent="0.2">
      <c r="A5351">
        <v>1792</v>
      </c>
      <c r="B5351">
        <v>1</v>
      </c>
      <c r="C5351">
        <v>23</v>
      </c>
      <c r="E5351" t="s">
        <v>1784</v>
      </c>
      <c r="F5351" t="s">
        <v>363</v>
      </c>
      <c r="G5351" t="s">
        <v>46</v>
      </c>
      <c r="J5351" t="s">
        <v>32</v>
      </c>
      <c r="L5351">
        <v>45</v>
      </c>
      <c r="P5351">
        <f t="shared" si="83"/>
        <v>1747</v>
      </c>
      <c r="R5351">
        <v>1102</v>
      </c>
      <c r="S5351">
        <v>473</v>
      </c>
      <c r="T5351" t="str">
        <f>IF(NOT(ISERROR(VLOOKUP(F5351,Familie!A:A,1,0))),"X","")</f>
        <v/>
      </c>
    </row>
    <row r="5352" spans="1:20" hidden="1" x14ac:dyDescent="0.2">
      <c r="A5352">
        <v>1792</v>
      </c>
      <c r="B5352">
        <v>2</v>
      </c>
      <c r="C5352">
        <v>8</v>
      </c>
      <c r="E5352" t="s">
        <v>1784</v>
      </c>
      <c r="F5352" t="s">
        <v>208</v>
      </c>
      <c r="G5352" t="s">
        <v>18</v>
      </c>
      <c r="H5352" t="s">
        <v>18</v>
      </c>
      <c r="I5352" s="2" t="s">
        <v>3270</v>
      </c>
      <c r="J5352" t="s">
        <v>32</v>
      </c>
      <c r="L5352">
        <v>1</v>
      </c>
      <c r="M5352">
        <v>6</v>
      </c>
      <c r="P5352">
        <f t="shared" si="83"/>
        <v>1791</v>
      </c>
      <c r="R5352">
        <v>1102</v>
      </c>
      <c r="S5352">
        <v>473</v>
      </c>
      <c r="T5352" s="15"/>
    </row>
    <row r="5353" spans="1:20" hidden="1" x14ac:dyDescent="0.2">
      <c r="A5353">
        <v>1792</v>
      </c>
      <c r="B5353">
        <v>2</v>
      </c>
      <c r="C5353">
        <v>11</v>
      </c>
      <c r="E5353" t="s">
        <v>1788</v>
      </c>
      <c r="F5353" t="s">
        <v>3799</v>
      </c>
      <c r="G5353" t="s">
        <v>254</v>
      </c>
      <c r="H5353" t="s">
        <v>1261</v>
      </c>
      <c r="J5353" t="s">
        <v>20</v>
      </c>
      <c r="L5353">
        <v>52</v>
      </c>
      <c r="P5353">
        <f t="shared" si="83"/>
        <v>1740</v>
      </c>
      <c r="Q5353" s="37" t="s">
        <v>4909</v>
      </c>
      <c r="R5353">
        <v>1102</v>
      </c>
      <c r="S5353">
        <v>473</v>
      </c>
      <c r="T5353" t="str">
        <f>IF(NOT(ISERROR(VLOOKUP(F5353,Familie!A:A,1,0))),"X","")</f>
        <v/>
      </c>
    </row>
    <row r="5354" spans="1:20" hidden="1" x14ac:dyDescent="0.2">
      <c r="A5354">
        <v>1792</v>
      </c>
      <c r="B5354">
        <v>2</v>
      </c>
      <c r="C5354">
        <v>16</v>
      </c>
      <c r="E5354" t="s">
        <v>1784</v>
      </c>
      <c r="F5354" t="s">
        <v>1825</v>
      </c>
      <c r="G5354" t="s">
        <v>93</v>
      </c>
      <c r="J5354" t="s">
        <v>32</v>
      </c>
      <c r="L5354">
        <v>60</v>
      </c>
      <c r="P5354">
        <f t="shared" si="83"/>
        <v>1732</v>
      </c>
      <c r="R5354">
        <v>1102</v>
      </c>
      <c r="S5354">
        <v>473</v>
      </c>
      <c r="T5354" t="str">
        <f>IF(NOT(ISERROR(VLOOKUP(F5354,Familie!A:A,1,0))),"X","")</f>
        <v/>
      </c>
    </row>
    <row r="5355" spans="1:20" hidden="1" x14ac:dyDescent="0.2">
      <c r="A5355">
        <v>1792</v>
      </c>
      <c r="B5355">
        <v>2</v>
      </c>
      <c r="C5355">
        <v>16</v>
      </c>
      <c r="E5355" t="s">
        <v>1784</v>
      </c>
      <c r="F5355" t="s">
        <v>193</v>
      </c>
      <c r="G5355" t="s">
        <v>46</v>
      </c>
      <c r="H5355" t="s">
        <v>85</v>
      </c>
      <c r="J5355" t="s">
        <v>20</v>
      </c>
      <c r="L5355">
        <v>6</v>
      </c>
      <c r="P5355">
        <f t="shared" si="83"/>
        <v>1786</v>
      </c>
      <c r="R5355">
        <v>1102</v>
      </c>
      <c r="S5355">
        <v>473</v>
      </c>
      <c r="T5355" t="str">
        <f>IF(NOT(ISERROR(VLOOKUP(F5355,Familie!A:A,1,0))),"X","")</f>
        <v/>
      </c>
    </row>
    <row r="5356" spans="1:20" hidden="1" x14ac:dyDescent="0.2">
      <c r="A5356">
        <v>1792</v>
      </c>
      <c r="B5356">
        <v>2</v>
      </c>
      <c r="C5356">
        <v>17</v>
      </c>
      <c r="E5356" t="s">
        <v>1784</v>
      </c>
      <c r="F5356" t="s">
        <v>94</v>
      </c>
      <c r="G5356" t="s">
        <v>46</v>
      </c>
      <c r="J5356" t="s">
        <v>20</v>
      </c>
      <c r="L5356">
        <v>42</v>
      </c>
      <c r="P5356">
        <f t="shared" si="83"/>
        <v>1750</v>
      </c>
      <c r="R5356">
        <v>1102</v>
      </c>
      <c r="S5356">
        <v>474</v>
      </c>
      <c r="T5356" t="str">
        <f>IF(NOT(ISERROR(VLOOKUP(F5356,Familie!A:A,1,0))),"X","")</f>
        <v/>
      </c>
    </row>
    <row r="5357" spans="1:20" hidden="1" x14ac:dyDescent="0.2">
      <c r="A5357">
        <v>1792</v>
      </c>
      <c r="B5357">
        <v>2</v>
      </c>
      <c r="C5357">
        <v>24</v>
      </c>
      <c r="E5357" t="s">
        <v>1788</v>
      </c>
      <c r="F5357" t="s">
        <v>2569</v>
      </c>
      <c r="G5357" t="s">
        <v>45</v>
      </c>
      <c r="H5357" t="s">
        <v>93</v>
      </c>
      <c r="J5357" t="s">
        <v>20</v>
      </c>
      <c r="L5357">
        <v>64</v>
      </c>
      <c r="P5357">
        <f t="shared" si="83"/>
        <v>1728</v>
      </c>
      <c r="Q5357" t="s">
        <v>3091</v>
      </c>
      <c r="R5357">
        <v>1102</v>
      </c>
      <c r="S5357">
        <v>474</v>
      </c>
      <c r="T5357" t="str">
        <f>IF(NOT(ISERROR(VLOOKUP(F5357,Familie!A:A,1,0))),"X","")</f>
        <v/>
      </c>
    </row>
    <row r="5358" spans="1:20" hidden="1" x14ac:dyDescent="0.2">
      <c r="A5358">
        <v>1792</v>
      </c>
      <c r="B5358">
        <v>2</v>
      </c>
      <c r="C5358">
        <v>27</v>
      </c>
      <c r="E5358" t="s">
        <v>1784</v>
      </c>
      <c r="F5358" t="s">
        <v>3800</v>
      </c>
      <c r="G5358" t="s">
        <v>85</v>
      </c>
      <c r="H5358" t="s">
        <v>85</v>
      </c>
      <c r="L5358">
        <v>8</v>
      </c>
      <c r="P5358">
        <f t="shared" si="83"/>
        <v>1784</v>
      </c>
      <c r="Q5358" t="s">
        <v>67</v>
      </c>
      <c r="R5358">
        <v>1102</v>
      </c>
      <c r="S5358">
        <v>474</v>
      </c>
      <c r="T5358" t="str">
        <f>IF(NOT(ISERROR(VLOOKUP(F5358,Familie!A:A,1,0))),"X","")</f>
        <v/>
      </c>
    </row>
    <row r="5359" spans="1:20" hidden="1" x14ac:dyDescent="0.2">
      <c r="A5359">
        <v>1792</v>
      </c>
      <c r="B5359">
        <v>3</v>
      </c>
      <c r="C5359">
        <v>1</v>
      </c>
      <c r="E5359" t="s">
        <v>1788</v>
      </c>
      <c r="F5359" t="s">
        <v>4860</v>
      </c>
      <c r="G5359" t="s">
        <v>22</v>
      </c>
      <c r="H5359" t="s">
        <v>66</v>
      </c>
      <c r="J5359" t="s">
        <v>20</v>
      </c>
      <c r="L5359">
        <v>5</v>
      </c>
      <c r="P5359">
        <f t="shared" si="83"/>
        <v>1787</v>
      </c>
      <c r="Q5359" t="s">
        <v>3801</v>
      </c>
      <c r="R5359">
        <v>1102</v>
      </c>
      <c r="S5359">
        <v>474</v>
      </c>
      <c r="T5359" t="str">
        <f>IF(NOT(ISERROR(VLOOKUP(F5359,Familie!A:A,1,0))),"X","")</f>
        <v/>
      </c>
    </row>
    <row r="5360" spans="1:20" hidden="1" x14ac:dyDescent="0.2">
      <c r="A5360">
        <v>1792</v>
      </c>
      <c r="B5360">
        <v>3</v>
      </c>
      <c r="C5360">
        <v>3</v>
      </c>
      <c r="E5360" t="s">
        <v>1784</v>
      </c>
      <c r="F5360" t="s">
        <v>3531</v>
      </c>
      <c r="G5360" t="s">
        <v>46</v>
      </c>
      <c r="L5360">
        <v>77</v>
      </c>
      <c r="P5360">
        <f t="shared" si="83"/>
        <v>1715</v>
      </c>
      <c r="Q5360" t="s">
        <v>4368</v>
      </c>
      <c r="R5360">
        <v>1102</v>
      </c>
      <c r="S5360">
        <v>474</v>
      </c>
      <c r="T5360" t="str">
        <f>IF(NOT(ISERROR(VLOOKUP(F5360,Familie!A:A,1,0))),"X","")</f>
        <v/>
      </c>
    </row>
    <row r="5361" spans="1:20" hidden="1" x14ac:dyDescent="0.2">
      <c r="A5361">
        <v>1792</v>
      </c>
      <c r="B5361">
        <v>3</v>
      </c>
      <c r="C5361">
        <v>7</v>
      </c>
      <c r="E5361" t="s">
        <v>1788</v>
      </c>
      <c r="F5361" t="s">
        <v>3358</v>
      </c>
      <c r="G5361" t="s">
        <v>84</v>
      </c>
      <c r="H5361" t="s">
        <v>174</v>
      </c>
      <c r="J5361" t="s">
        <v>20</v>
      </c>
      <c r="L5361">
        <v>38</v>
      </c>
      <c r="P5361">
        <f t="shared" si="83"/>
        <v>1754</v>
      </c>
      <c r="R5361">
        <v>1102</v>
      </c>
      <c r="S5361">
        <v>474</v>
      </c>
      <c r="T5361" t="str">
        <f>IF(NOT(ISERROR(VLOOKUP(F5361,Familie!A:A,1,0))),"X","")</f>
        <v/>
      </c>
    </row>
    <row r="5362" spans="1:20" hidden="1" x14ac:dyDescent="0.2">
      <c r="A5362">
        <v>1792</v>
      </c>
      <c r="B5362">
        <v>3</v>
      </c>
      <c r="C5362">
        <v>17</v>
      </c>
      <c r="E5362" t="s">
        <v>1784</v>
      </c>
      <c r="F5362" t="s">
        <v>1896</v>
      </c>
      <c r="G5362" t="s">
        <v>66</v>
      </c>
      <c r="H5362" t="s">
        <v>99</v>
      </c>
      <c r="J5362" t="s">
        <v>32</v>
      </c>
      <c r="L5362">
        <v>20</v>
      </c>
      <c r="P5362">
        <f t="shared" si="83"/>
        <v>1772</v>
      </c>
      <c r="R5362">
        <v>1102</v>
      </c>
      <c r="S5362">
        <v>474</v>
      </c>
      <c r="T5362" t="str">
        <f>IF(NOT(ISERROR(VLOOKUP(F5362,Familie!A:A,1,0))),"X","")</f>
        <v/>
      </c>
    </row>
    <row r="5363" spans="1:20" hidden="1" x14ac:dyDescent="0.2">
      <c r="A5363">
        <v>1792</v>
      </c>
      <c r="B5363">
        <v>3</v>
      </c>
      <c r="C5363">
        <v>20</v>
      </c>
      <c r="E5363" t="s">
        <v>1784</v>
      </c>
      <c r="F5363" t="s">
        <v>2063</v>
      </c>
      <c r="G5363" t="s">
        <v>66</v>
      </c>
      <c r="H5363" t="s">
        <v>451</v>
      </c>
      <c r="N5363">
        <v>5</v>
      </c>
      <c r="P5363">
        <f t="shared" si="83"/>
        <v>1792</v>
      </c>
      <c r="R5363">
        <v>1102</v>
      </c>
      <c r="S5363">
        <v>474</v>
      </c>
      <c r="T5363" s="15" t="str">
        <f>IF(NOT(ISERROR(VLOOKUP(F5363,Familie!A:A,1,0))),"X","")</f>
        <v>X</v>
      </c>
    </row>
    <row r="5364" spans="1:20" hidden="1" x14ac:dyDescent="0.2">
      <c r="A5364">
        <v>1792</v>
      </c>
      <c r="B5364">
        <v>3</v>
      </c>
      <c r="C5364">
        <v>24</v>
      </c>
      <c r="E5364" t="s">
        <v>1788</v>
      </c>
      <c r="F5364" t="s">
        <v>588</v>
      </c>
      <c r="G5364" t="s">
        <v>190</v>
      </c>
      <c r="H5364" t="s">
        <v>36</v>
      </c>
      <c r="J5364" t="s">
        <v>20</v>
      </c>
      <c r="N5364">
        <v>3</v>
      </c>
      <c r="P5364">
        <f t="shared" si="83"/>
        <v>1792</v>
      </c>
      <c r="Q5364" t="s">
        <v>3091</v>
      </c>
      <c r="R5364">
        <v>1102</v>
      </c>
      <c r="S5364">
        <v>474</v>
      </c>
      <c r="T5364" t="str">
        <f>IF(NOT(ISERROR(VLOOKUP(F5364,Familie!A:A,1,0))),"X","")</f>
        <v/>
      </c>
    </row>
    <row r="5365" spans="1:20" hidden="1" x14ac:dyDescent="0.2">
      <c r="A5365">
        <v>1792</v>
      </c>
      <c r="B5365">
        <v>4</v>
      </c>
      <c r="C5365">
        <v>1</v>
      </c>
      <c r="E5365" t="s">
        <v>1788</v>
      </c>
      <c r="F5365" t="s">
        <v>2734</v>
      </c>
      <c r="G5365" t="s">
        <v>145</v>
      </c>
      <c r="H5365" t="s">
        <v>46</v>
      </c>
      <c r="J5365" t="s">
        <v>20</v>
      </c>
      <c r="L5365">
        <v>9</v>
      </c>
      <c r="P5365">
        <f t="shared" si="83"/>
        <v>1783</v>
      </c>
      <c r="Q5365" t="s">
        <v>3802</v>
      </c>
      <c r="R5365">
        <v>1102</v>
      </c>
      <c r="S5365">
        <v>475</v>
      </c>
      <c r="T5365" t="str">
        <f>IF(NOT(ISERROR(VLOOKUP(F5365,Familie!A:A,1,0))),"X","")</f>
        <v/>
      </c>
    </row>
    <row r="5366" spans="1:20" hidden="1" x14ac:dyDescent="0.2">
      <c r="A5366">
        <v>1792</v>
      </c>
      <c r="B5366">
        <v>4</v>
      </c>
      <c r="C5366">
        <v>15</v>
      </c>
      <c r="E5366" t="s">
        <v>1784</v>
      </c>
      <c r="F5366" t="s">
        <v>2201</v>
      </c>
      <c r="G5366" t="s">
        <v>174</v>
      </c>
      <c r="J5366" t="s">
        <v>20</v>
      </c>
      <c r="L5366">
        <v>65</v>
      </c>
      <c r="P5366">
        <f t="shared" si="83"/>
        <v>1727</v>
      </c>
      <c r="R5366">
        <v>1102</v>
      </c>
      <c r="S5366">
        <v>475</v>
      </c>
      <c r="T5366" t="str">
        <f>IF(NOT(ISERROR(VLOOKUP(F5366,Familie!A:A,1,0))),"X","")</f>
        <v/>
      </c>
    </row>
    <row r="5367" spans="1:20" hidden="1" x14ac:dyDescent="0.2">
      <c r="A5367">
        <v>1792</v>
      </c>
      <c r="B5367">
        <v>4</v>
      </c>
      <c r="C5367">
        <v>22</v>
      </c>
      <c r="E5367" t="s">
        <v>1788</v>
      </c>
      <c r="F5367" t="s">
        <v>113</v>
      </c>
      <c r="G5367" t="s">
        <v>254</v>
      </c>
      <c r="H5367" t="s">
        <v>85</v>
      </c>
      <c r="J5367" t="s">
        <v>20</v>
      </c>
      <c r="L5367">
        <v>4</v>
      </c>
      <c r="P5367">
        <f t="shared" si="83"/>
        <v>1788</v>
      </c>
      <c r="Q5367" t="s">
        <v>3802</v>
      </c>
      <c r="R5367">
        <v>1102</v>
      </c>
      <c r="S5367">
        <v>475</v>
      </c>
      <c r="T5367" t="str">
        <f>IF(NOT(ISERROR(VLOOKUP(F5367,Familie!A:A,1,0))),"X","")</f>
        <v/>
      </c>
    </row>
    <row r="5368" spans="1:20" hidden="1" x14ac:dyDescent="0.2">
      <c r="A5368">
        <v>1792</v>
      </c>
      <c r="B5368">
        <v>5</v>
      </c>
      <c r="C5368">
        <v>6</v>
      </c>
      <c r="E5368" t="s">
        <v>1788</v>
      </c>
      <c r="F5368" t="s">
        <v>283</v>
      </c>
      <c r="G5368" t="s">
        <v>84</v>
      </c>
      <c r="H5368" t="s">
        <v>18</v>
      </c>
      <c r="J5368" t="s">
        <v>20</v>
      </c>
      <c r="N5368">
        <v>3</v>
      </c>
      <c r="P5368">
        <f t="shared" si="83"/>
        <v>1792</v>
      </c>
      <c r="Q5368" t="s">
        <v>3801</v>
      </c>
      <c r="R5368">
        <v>1102</v>
      </c>
      <c r="S5368">
        <v>475</v>
      </c>
      <c r="T5368" t="str">
        <f>IF(NOT(ISERROR(VLOOKUP(F5368,Familie!A:A,1,0))),"X","")</f>
        <v/>
      </c>
    </row>
    <row r="5369" spans="1:20" hidden="1" x14ac:dyDescent="0.2">
      <c r="A5369">
        <v>1792</v>
      </c>
      <c r="B5369">
        <v>5</v>
      </c>
      <c r="C5369">
        <v>7</v>
      </c>
      <c r="E5369" t="s">
        <v>1784</v>
      </c>
      <c r="F5369" t="s">
        <v>3803</v>
      </c>
      <c r="G5369" t="s">
        <v>36</v>
      </c>
      <c r="J5369" t="s">
        <v>20</v>
      </c>
      <c r="L5369">
        <v>80</v>
      </c>
      <c r="P5369">
        <f t="shared" si="83"/>
        <v>1712</v>
      </c>
      <c r="Q5369" t="s">
        <v>3804</v>
      </c>
      <c r="R5369">
        <v>1102</v>
      </c>
      <c r="S5369">
        <v>475</v>
      </c>
      <c r="T5369" t="str">
        <f>IF(NOT(ISERROR(VLOOKUP(F5369,Familie!A:A,1,0))),"X","")</f>
        <v/>
      </c>
    </row>
    <row r="5370" spans="1:20" hidden="1" x14ac:dyDescent="0.2">
      <c r="A5370">
        <v>1792</v>
      </c>
      <c r="B5370">
        <v>5</v>
      </c>
      <c r="C5370">
        <v>13</v>
      </c>
      <c r="E5370" t="s">
        <v>1784</v>
      </c>
      <c r="F5370" t="s">
        <v>3805</v>
      </c>
      <c r="G5370" t="s">
        <v>93</v>
      </c>
      <c r="J5370" t="s">
        <v>20</v>
      </c>
      <c r="L5370">
        <v>59</v>
      </c>
      <c r="P5370">
        <f t="shared" si="83"/>
        <v>1733</v>
      </c>
      <c r="Q5370" t="s">
        <v>3091</v>
      </c>
      <c r="R5370">
        <v>1102</v>
      </c>
      <c r="S5370">
        <v>475</v>
      </c>
      <c r="T5370" t="str">
        <f>IF(NOT(ISERROR(VLOOKUP(F5370,Familie!A:A,1,0))),"X","")</f>
        <v/>
      </c>
    </row>
    <row r="5371" spans="1:20" hidden="1" x14ac:dyDescent="0.2">
      <c r="A5371">
        <v>1792</v>
      </c>
      <c r="B5371">
        <v>5</v>
      </c>
      <c r="C5371">
        <v>15</v>
      </c>
      <c r="E5371" t="s">
        <v>1788</v>
      </c>
      <c r="F5371" t="s">
        <v>3689</v>
      </c>
      <c r="G5371" t="s">
        <v>30</v>
      </c>
      <c r="H5371" t="s">
        <v>46</v>
      </c>
      <c r="J5371" t="s">
        <v>32</v>
      </c>
      <c r="L5371">
        <v>70</v>
      </c>
      <c r="P5371">
        <f t="shared" si="83"/>
        <v>1722</v>
      </c>
      <c r="Q5371" t="s">
        <v>3806</v>
      </c>
      <c r="R5371">
        <v>1102</v>
      </c>
      <c r="S5371">
        <v>475</v>
      </c>
      <c r="T5371" t="str">
        <f>IF(NOT(ISERROR(VLOOKUP(F5371,Familie!A:A,1,0))),"X","")</f>
        <v/>
      </c>
    </row>
    <row r="5372" spans="1:20" hidden="1" x14ac:dyDescent="0.2">
      <c r="A5372">
        <v>1792</v>
      </c>
      <c r="B5372">
        <v>5</v>
      </c>
      <c r="C5372">
        <v>23</v>
      </c>
      <c r="E5372" t="s">
        <v>1788</v>
      </c>
      <c r="F5372" t="s">
        <v>230</v>
      </c>
      <c r="G5372" t="s">
        <v>45</v>
      </c>
      <c r="H5372" t="s">
        <v>93</v>
      </c>
      <c r="J5372" t="s">
        <v>20</v>
      </c>
      <c r="L5372">
        <v>2</v>
      </c>
      <c r="M5372">
        <v>6</v>
      </c>
      <c r="P5372">
        <f t="shared" si="83"/>
        <v>1790</v>
      </c>
      <c r="Q5372" t="s">
        <v>3801</v>
      </c>
      <c r="R5372">
        <v>1102</v>
      </c>
      <c r="S5372">
        <v>475</v>
      </c>
      <c r="T5372" t="str">
        <f>IF(NOT(ISERROR(VLOOKUP(F5372,Familie!A:A,1,0))),"X","")</f>
        <v/>
      </c>
    </row>
    <row r="5373" spans="1:20" hidden="1" x14ac:dyDescent="0.2">
      <c r="A5373">
        <v>1792</v>
      </c>
      <c r="B5373">
        <v>5</v>
      </c>
      <c r="C5373">
        <v>25</v>
      </c>
      <c r="E5373" t="s">
        <v>1788</v>
      </c>
      <c r="F5373" t="s">
        <v>4072</v>
      </c>
      <c r="G5373" t="s">
        <v>326</v>
      </c>
      <c r="H5373" t="s">
        <v>93</v>
      </c>
      <c r="J5373" t="s">
        <v>20</v>
      </c>
      <c r="L5373">
        <v>11</v>
      </c>
      <c r="P5373">
        <f t="shared" si="83"/>
        <v>1781</v>
      </c>
      <c r="Q5373" t="s">
        <v>3801</v>
      </c>
      <c r="R5373">
        <v>1102</v>
      </c>
      <c r="S5373">
        <v>475</v>
      </c>
      <c r="T5373" t="str">
        <f>IF(NOT(ISERROR(VLOOKUP(F5373,Familie!A:A,1,0))),"X","")</f>
        <v/>
      </c>
    </row>
    <row r="5374" spans="1:20" hidden="1" x14ac:dyDescent="0.2">
      <c r="A5374">
        <v>1792</v>
      </c>
      <c r="B5374">
        <v>5</v>
      </c>
      <c r="C5374">
        <v>28</v>
      </c>
      <c r="E5374" t="s">
        <v>1788</v>
      </c>
      <c r="F5374" t="s">
        <v>1973</v>
      </c>
      <c r="G5374" t="s">
        <v>95</v>
      </c>
      <c r="H5374" t="s">
        <v>981</v>
      </c>
      <c r="J5374" t="s">
        <v>32</v>
      </c>
      <c r="L5374">
        <v>48</v>
      </c>
      <c r="P5374">
        <f t="shared" si="83"/>
        <v>1744</v>
      </c>
      <c r="Q5374" t="s">
        <v>6749</v>
      </c>
      <c r="R5374">
        <v>1102</v>
      </c>
      <c r="S5374">
        <v>475</v>
      </c>
      <c r="T5374" t="str">
        <f>IF(NOT(ISERROR(VLOOKUP(F5374,Familie!A:A,1,0))),"X","")</f>
        <v/>
      </c>
    </row>
    <row r="5375" spans="1:20" hidden="1" x14ac:dyDescent="0.2">
      <c r="A5375">
        <v>1792</v>
      </c>
      <c r="B5375">
        <v>5</v>
      </c>
      <c r="C5375">
        <v>30</v>
      </c>
      <c r="E5375" t="s">
        <v>1784</v>
      </c>
      <c r="F5375" t="s">
        <v>2152</v>
      </c>
      <c r="G5375" t="s">
        <v>18</v>
      </c>
      <c r="H5375" t="s">
        <v>66</v>
      </c>
      <c r="J5375" t="s">
        <v>20</v>
      </c>
      <c r="L5375">
        <v>25</v>
      </c>
      <c r="P5375">
        <f t="shared" si="83"/>
        <v>1767</v>
      </c>
      <c r="Q5375" t="s">
        <v>3091</v>
      </c>
      <c r="R5375">
        <v>1102</v>
      </c>
      <c r="S5375">
        <v>475</v>
      </c>
      <c r="T5375" t="str">
        <f>IF(NOT(ISERROR(VLOOKUP(F5375,Familie!A:A,1,0))),"X","")</f>
        <v/>
      </c>
    </row>
    <row r="5376" spans="1:20" hidden="1" x14ac:dyDescent="0.2">
      <c r="A5376">
        <v>1792</v>
      </c>
      <c r="B5376">
        <v>6</v>
      </c>
      <c r="C5376">
        <v>2</v>
      </c>
      <c r="E5376" t="s">
        <v>1788</v>
      </c>
      <c r="F5376" t="s">
        <v>1054</v>
      </c>
      <c r="G5376" t="s">
        <v>22</v>
      </c>
      <c r="H5376" t="s">
        <v>104</v>
      </c>
      <c r="J5376" t="s">
        <v>20</v>
      </c>
      <c r="L5376">
        <v>24</v>
      </c>
      <c r="P5376">
        <f t="shared" si="83"/>
        <v>1768</v>
      </c>
      <c r="Q5376" t="s">
        <v>4016</v>
      </c>
      <c r="R5376">
        <v>1102</v>
      </c>
      <c r="S5376">
        <v>476</v>
      </c>
      <c r="T5376" t="str">
        <f>IF(NOT(ISERROR(VLOOKUP(F5376,Familie!A:A,1,0))),"X","")</f>
        <v/>
      </c>
    </row>
    <row r="5377" spans="1:20" hidden="1" x14ac:dyDescent="0.2">
      <c r="A5377">
        <v>1792</v>
      </c>
      <c r="B5377">
        <v>6</v>
      </c>
      <c r="C5377">
        <v>13</v>
      </c>
      <c r="E5377" t="s">
        <v>1788</v>
      </c>
      <c r="F5377" t="s">
        <v>3807</v>
      </c>
      <c r="G5377" t="s">
        <v>326</v>
      </c>
      <c r="H5377" t="s">
        <v>66</v>
      </c>
      <c r="J5377" t="s">
        <v>20</v>
      </c>
      <c r="L5377">
        <v>75</v>
      </c>
      <c r="P5377">
        <f t="shared" si="83"/>
        <v>1717</v>
      </c>
      <c r="Q5377" t="s">
        <v>6732</v>
      </c>
      <c r="R5377">
        <v>1102</v>
      </c>
      <c r="S5377">
        <v>476</v>
      </c>
      <c r="T5377" t="str">
        <f>IF(NOT(ISERROR(VLOOKUP(F5377,Familie!A:A,1,0))),"X","")</f>
        <v/>
      </c>
    </row>
    <row r="5378" spans="1:20" hidden="1" x14ac:dyDescent="0.2">
      <c r="A5378">
        <v>1792</v>
      </c>
      <c r="B5378">
        <v>6</v>
      </c>
      <c r="C5378">
        <v>13</v>
      </c>
      <c r="E5378" t="s">
        <v>1788</v>
      </c>
      <c r="F5378" t="s">
        <v>3808</v>
      </c>
      <c r="G5378" t="s">
        <v>3809</v>
      </c>
      <c r="H5378" t="s">
        <v>18</v>
      </c>
      <c r="J5378" t="s">
        <v>20</v>
      </c>
      <c r="L5378">
        <v>1</v>
      </c>
      <c r="P5378">
        <f t="shared" ref="P5378:P5441" si="84">A5378-L5378</f>
        <v>1791</v>
      </c>
      <c r="Q5378" t="s">
        <v>3801</v>
      </c>
      <c r="R5378">
        <v>1102</v>
      </c>
      <c r="S5378">
        <v>476</v>
      </c>
      <c r="T5378" t="str">
        <f>IF(NOT(ISERROR(VLOOKUP(F5378,Familie!A:A,1,0))),"X","")</f>
        <v/>
      </c>
    </row>
    <row r="5379" spans="1:20" hidden="1" x14ac:dyDescent="0.2">
      <c r="A5379">
        <v>1792</v>
      </c>
      <c r="B5379">
        <v>6</v>
      </c>
      <c r="C5379">
        <v>17</v>
      </c>
      <c r="E5379" t="s">
        <v>1784</v>
      </c>
      <c r="F5379" t="s">
        <v>1054</v>
      </c>
      <c r="G5379" t="s">
        <v>85</v>
      </c>
      <c r="H5379" t="s">
        <v>104</v>
      </c>
      <c r="J5379" t="s">
        <v>20</v>
      </c>
      <c r="N5379">
        <v>10</v>
      </c>
      <c r="P5379">
        <f t="shared" si="84"/>
        <v>1792</v>
      </c>
      <c r="R5379">
        <v>1102</v>
      </c>
      <c r="S5379">
        <v>476</v>
      </c>
      <c r="T5379" t="str">
        <f>IF(NOT(ISERROR(VLOOKUP(F5379,Familie!A:A,1,0))),"X","")</f>
        <v/>
      </c>
    </row>
    <row r="5380" spans="1:20" hidden="1" x14ac:dyDescent="0.2">
      <c r="A5380">
        <v>1792</v>
      </c>
      <c r="B5380">
        <v>6</v>
      </c>
      <c r="C5380">
        <v>21</v>
      </c>
      <c r="E5380" t="s">
        <v>1784</v>
      </c>
      <c r="F5380" t="s">
        <v>17</v>
      </c>
      <c r="G5380" t="s">
        <v>46</v>
      </c>
      <c r="J5380" t="s">
        <v>20</v>
      </c>
      <c r="L5380">
        <v>62</v>
      </c>
      <c r="P5380">
        <f t="shared" si="84"/>
        <v>1730</v>
      </c>
      <c r="Q5380" t="s">
        <v>3091</v>
      </c>
      <c r="R5380">
        <v>1102</v>
      </c>
      <c r="S5380">
        <v>476</v>
      </c>
      <c r="T5380" t="str">
        <f>IF(NOT(ISERROR(VLOOKUP(F5380,Familie!A:A,1,0))),"X","")</f>
        <v/>
      </c>
    </row>
    <row r="5381" spans="1:20" hidden="1" x14ac:dyDescent="0.2">
      <c r="A5381">
        <v>1792</v>
      </c>
      <c r="B5381">
        <v>6</v>
      </c>
      <c r="C5381">
        <v>24</v>
      </c>
      <c r="E5381" t="s">
        <v>1784</v>
      </c>
      <c r="F5381" t="s">
        <v>49</v>
      </c>
      <c r="G5381" t="s">
        <v>99</v>
      </c>
      <c r="H5381" t="s">
        <v>66</v>
      </c>
      <c r="J5381" t="s">
        <v>32</v>
      </c>
      <c r="L5381">
        <v>22</v>
      </c>
      <c r="P5381">
        <f t="shared" si="84"/>
        <v>1770</v>
      </c>
      <c r="R5381">
        <v>1102</v>
      </c>
      <c r="S5381">
        <v>476</v>
      </c>
      <c r="T5381" s="15" t="str">
        <f>IF(NOT(ISERROR(VLOOKUP(F5381,Familie!A:A,1,0))),"X","")</f>
        <v>X</v>
      </c>
    </row>
    <row r="5382" spans="1:20" hidden="1" x14ac:dyDescent="0.2">
      <c r="A5382">
        <v>1792</v>
      </c>
      <c r="B5382">
        <v>7</v>
      </c>
      <c r="C5382">
        <v>1</v>
      </c>
      <c r="E5382" t="s">
        <v>1784</v>
      </c>
      <c r="F5382" t="s">
        <v>3670</v>
      </c>
      <c r="G5382" t="s">
        <v>36</v>
      </c>
      <c r="J5382" t="s">
        <v>2702</v>
      </c>
      <c r="L5382">
        <v>37</v>
      </c>
      <c r="P5382">
        <f t="shared" si="84"/>
        <v>1755</v>
      </c>
      <c r="Q5382" t="s">
        <v>2640</v>
      </c>
      <c r="R5382">
        <v>1102</v>
      </c>
      <c r="S5382">
        <v>476</v>
      </c>
      <c r="T5382" t="str">
        <f>IF(NOT(ISERROR(VLOOKUP(F5382,Familie!A:A,1,0))),"X","")</f>
        <v/>
      </c>
    </row>
    <row r="5383" spans="1:20" hidden="1" x14ac:dyDescent="0.2">
      <c r="A5383">
        <v>1792</v>
      </c>
      <c r="B5383">
        <v>7</v>
      </c>
      <c r="C5383">
        <v>18</v>
      </c>
      <c r="E5383" t="s">
        <v>1788</v>
      </c>
      <c r="F5383" t="s">
        <v>1355</v>
      </c>
      <c r="G5383" t="s">
        <v>95</v>
      </c>
      <c r="H5383" t="s">
        <v>93</v>
      </c>
      <c r="J5383" t="s">
        <v>20</v>
      </c>
      <c r="L5383">
        <v>19</v>
      </c>
      <c r="P5383">
        <f t="shared" si="84"/>
        <v>1773</v>
      </c>
      <c r="Q5383" t="s">
        <v>6554</v>
      </c>
      <c r="R5383">
        <v>1102</v>
      </c>
      <c r="S5383">
        <v>476</v>
      </c>
      <c r="T5383" t="str">
        <f>IF(NOT(ISERROR(VLOOKUP(F5383,Familie!A:A,1,0))),"X","")</f>
        <v/>
      </c>
    </row>
    <row r="5384" spans="1:20" hidden="1" x14ac:dyDescent="0.2">
      <c r="A5384">
        <v>1792</v>
      </c>
      <c r="B5384">
        <v>7</v>
      </c>
      <c r="C5384">
        <v>19</v>
      </c>
      <c r="E5384" t="s">
        <v>1784</v>
      </c>
      <c r="F5384" t="s">
        <v>427</v>
      </c>
      <c r="G5384" t="s">
        <v>85</v>
      </c>
      <c r="H5384" t="s">
        <v>46</v>
      </c>
      <c r="J5384" t="s">
        <v>20</v>
      </c>
      <c r="M5384">
        <v>6</v>
      </c>
      <c r="P5384">
        <f t="shared" si="84"/>
        <v>1792</v>
      </c>
      <c r="Q5384" t="s">
        <v>3802</v>
      </c>
      <c r="R5384">
        <v>1102</v>
      </c>
      <c r="S5384">
        <v>476</v>
      </c>
      <c r="T5384" t="str">
        <f>IF(NOT(ISERROR(VLOOKUP(F5384,Familie!A:A,1,0))),"X","")</f>
        <v/>
      </c>
    </row>
    <row r="5385" spans="1:20" hidden="1" x14ac:dyDescent="0.2">
      <c r="A5385">
        <v>1792</v>
      </c>
      <c r="B5385">
        <v>7</v>
      </c>
      <c r="C5385">
        <v>30</v>
      </c>
      <c r="E5385" t="s">
        <v>1784</v>
      </c>
      <c r="F5385" t="s">
        <v>193</v>
      </c>
      <c r="G5385" t="s">
        <v>46</v>
      </c>
      <c r="H5385" t="s">
        <v>174</v>
      </c>
      <c r="J5385" t="s">
        <v>20</v>
      </c>
      <c r="N5385">
        <v>2</v>
      </c>
      <c r="P5385">
        <f t="shared" si="84"/>
        <v>1792</v>
      </c>
      <c r="Q5385" t="s">
        <v>3091</v>
      </c>
      <c r="R5385">
        <v>1102</v>
      </c>
      <c r="S5385">
        <v>477</v>
      </c>
      <c r="T5385" t="str">
        <f>IF(NOT(ISERROR(VLOOKUP(F5385,Familie!A:A,1,0))),"X","")</f>
        <v/>
      </c>
    </row>
    <row r="5386" spans="1:20" hidden="1" x14ac:dyDescent="0.2">
      <c r="A5386">
        <v>1792</v>
      </c>
      <c r="B5386">
        <v>8</v>
      </c>
      <c r="C5386">
        <v>13</v>
      </c>
      <c r="E5386" t="s">
        <v>1784</v>
      </c>
      <c r="F5386" t="s">
        <v>2387</v>
      </c>
      <c r="G5386" t="s">
        <v>46</v>
      </c>
      <c r="J5386" t="s">
        <v>32</v>
      </c>
      <c r="L5386">
        <v>30</v>
      </c>
      <c r="P5386">
        <f t="shared" si="84"/>
        <v>1762</v>
      </c>
      <c r="R5386">
        <v>1102</v>
      </c>
      <c r="S5386">
        <v>477</v>
      </c>
      <c r="T5386" t="str">
        <f>IF(NOT(ISERROR(VLOOKUP(F5386,Familie!A:A,1,0))),"X","")</f>
        <v/>
      </c>
    </row>
    <row r="5387" spans="1:20" hidden="1" x14ac:dyDescent="0.2">
      <c r="A5387">
        <v>1792</v>
      </c>
      <c r="B5387">
        <v>8</v>
      </c>
      <c r="C5387">
        <v>20</v>
      </c>
      <c r="F5387" t="s">
        <v>3737</v>
      </c>
      <c r="H5387" t="s">
        <v>85</v>
      </c>
      <c r="J5387" t="s">
        <v>20</v>
      </c>
      <c r="O5387">
        <v>0</v>
      </c>
      <c r="P5387">
        <f t="shared" si="84"/>
        <v>1792</v>
      </c>
      <c r="Q5387" t="s">
        <v>3810</v>
      </c>
      <c r="R5387">
        <v>1102</v>
      </c>
      <c r="S5387">
        <v>477</v>
      </c>
      <c r="T5387" t="str">
        <f>IF(NOT(ISERROR(VLOOKUP(F5387,Familie!A:A,1,0))),"X","")</f>
        <v/>
      </c>
    </row>
    <row r="5388" spans="1:20" hidden="1" x14ac:dyDescent="0.2">
      <c r="A5388">
        <v>1792</v>
      </c>
      <c r="B5388">
        <v>9</v>
      </c>
      <c r="C5388">
        <v>5</v>
      </c>
      <c r="E5388" t="s">
        <v>1784</v>
      </c>
      <c r="F5388" t="s">
        <v>6652</v>
      </c>
      <c r="G5388" t="s">
        <v>42</v>
      </c>
      <c r="J5388" t="s">
        <v>2267</v>
      </c>
      <c r="L5388">
        <v>63</v>
      </c>
      <c r="P5388">
        <f t="shared" si="84"/>
        <v>1729</v>
      </c>
      <c r="Q5388" t="s">
        <v>4368</v>
      </c>
      <c r="R5388">
        <v>1102</v>
      </c>
      <c r="S5388">
        <v>477</v>
      </c>
      <c r="T5388" t="str">
        <f>IF(NOT(ISERROR(VLOOKUP(F5388,Familie!A:A,1,0))),"X","")</f>
        <v/>
      </c>
    </row>
    <row r="5389" spans="1:20" hidden="1" x14ac:dyDescent="0.2">
      <c r="A5389">
        <v>1792</v>
      </c>
      <c r="B5389">
        <v>9</v>
      </c>
      <c r="C5389">
        <v>12</v>
      </c>
      <c r="E5389" t="s">
        <v>1784</v>
      </c>
      <c r="F5389" t="s">
        <v>3812</v>
      </c>
      <c r="G5389" t="s">
        <v>18</v>
      </c>
      <c r="H5389" t="s">
        <v>18</v>
      </c>
      <c r="N5389">
        <v>1</v>
      </c>
      <c r="P5389">
        <f t="shared" si="84"/>
        <v>1792</v>
      </c>
      <c r="Q5389" t="s">
        <v>3802</v>
      </c>
      <c r="R5389">
        <v>1102</v>
      </c>
      <c r="S5389">
        <v>477</v>
      </c>
      <c r="T5389" t="str">
        <f>IF(NOT(ISERROR(VLOOKUP(F5389,Familie!A:A,1,0))),"X","")</f>
        <v/>
      </c>
    </row>
    <row r="5390" spans="1:20" hidden="1" x14ac:dyDescent="0.2">
      <c r="A5390">
        <v>1792</v>
      </c>
      <c r="B5390">
        <v>9</v>
      </c>
      <c r="C5390">
        <v>16</v>
      </c>
      <c r="E5390" t="s">
        <v>1788</v>
      </c>
      <c r="F5390" t="s">
        <v>3812</v>
      </c>
      <c r="G5390" t="s">
        <v>95</v>
      </c>
      <c r="H5390" t="s">
        <v>18</v>
      </c>
      <c r="N5390">
        <v>2</v>
      </c>
      <c r="P5390">
        <f t="shared" si="84"/>
        <v>1792</v>
      </c>
      <c r="Q5390" t="s">
        <v>3802</v>
      </c>
      <c r="R5390">
        <v>1102</v>
      </c>
      <c r="S5390">
        <v>477</v>
      </c>
      <c r="T5390" t="str">
        <f>IF(NOT(ISERROR(VLOOKUP(F5390,Familie!A:A,1,0))),"X","")</f>
        <v/>
      </c>
    </row>
    <row r="5391" spans="1:20" hidden="1" x14ac:dyDescent="0.2">
      <c r="A5391">
        <v>1792</v>
      </c>
      <c r="B5391">
        <v>9</v>
      </c>
      <c r="C5391">
        <v>18</v>
      </c>
      <c r="E5391" t="s">
        <v>1788</v>
      </c>
      <c r="F5391" t="s">
        <v>2114</v>
      </c>
      <c r="G5391" t="s">
        <v>54</v>
      </c>
      <c r="H5391" t="s">
        <v>93</v>
      </c>
      <c r="J5391" t="s">
        <v>20</v>
      </c>
      <c r="L5391">
        <v>56</v>
      </c>
      <c r="P5391">
        <f t="shared" si="84"/>
        <v>1736</v>
      </c>
      <c r="Q5391" s="25" t="s">
        <v>4016</v>
      </c>
      <c r="R5391">
        <v>1102</v>
      </c>
      <c r="S5391">
        <v>477</v>
      </c>
      <c r="T5391" t="str">
        <f>IF(NOT(ISERROR(VLOOKUP(F5391,Familie!A:A,1,0))),"X","")</f>
        <v/>
      </c>
    </row>
    <row r="5392" spans="1:20" hidden="1" x14ac:dyDescent="0.2">
      <c r="A5392">
        <v>1792</v>
      </c>
      <c r="B5392">
        <v>9</v>
      </c>
      <c r="C5392">
        <v>29</v>
      </c>
      <c r="E5392" t="s">
        <v>1784</v>
      </c>
      <c r="F5392" t="s">
        <v>3813</v>
      </c>
      <c r="G5392" t="s">
        <v>93</v>
      </c>
      <c r="H5392" t="s">
        <v>85</v>
      </c>
      <c r="J5392" t="s">
        <v>20</v>
      </c>
      <c r="N5392">
        <v>1</v>
      </c>
      <c r="P5392">
        <f t="shared" si="84"/>
        <v>1792</v>
      </c>
      <c r="Q5392" t="s">
        <v>3802</v>
      </c>
      <c r="R5392">
        <v>1102</v>
      </c>
      <c r="S5392">
        <v>477</v>
      </c>
      <c r="T5392" t="str">
        <f>IF(NOT(ISERROR(VLOOKUP(F5392,Familie!A:A,1,0))),"X","")</f>
        <v/>
      </c>
    </row>
    <row r="5393" spans="1:20" hidden="1" x14ac:dyDescent="0.2">
      <c r="A5393">
        <v>1792</v>
      </c>
      <c r="B5393">
        <v>10</v>
      </c>
      <c r="C5393">
        <v>14</v>
      </c>
      <c r="E5393" t="s">
        <v>1784</v>
      </c>
      <c r="F5393" t="s">
        <v>105</v>
      </c>
      <c r="G5393" t="s">
        <v>18</v>
      </c>
      <c r="H5393" t="s">
        <v>46</v>
      </c>
      <c r="J5393" t="s">
        <v>20</v>
      </c>
      <c r="L5393">
        <v>12</v>
      </c>
      <c r="P5393">
        <f t="shared" si="84"/>
        <v>1780</v>
      </c>
      <c r="Q5393" t="s">
        <v>3801</v>
      </c>
      <c r="R5393">
        <v>1102</v>
      </c>
      <c r="S5393">
        <v>477</v>
      </c>
      <c r="T5393" s="15" t="str">
        <f>IF(NOT(ISERROR(VLOOKUP(F5393,Familie!A:A,1,0))),"X","")</f>
        <v>X</v>
      </c>
    </row>
    <row r="5394" spans="1:20" hidden="1" x14ac:dyDescent="0.2">
      <c r="A5394">
        <v>1792</v>
      </c>
      <c r="B5394">
        <v>8</v>
      </c>
      <c r="C5394">
        <v>25</v>
      </c>
      <c r="E5394" t="s">
        <v>1784</v>
      </c>
      <c r="F5394" t="s">
        <v>3465</v>
      </c>
      <c r="G5394" t="s">
        <v>46</v>
      </c>
      <c r="J5394" t="s">
        <v>20</v>
      </c>
      <c r="L5394">
        <v>64</v>
      </c>
      <c r="P5394">
        <f t="shared" si="84"/>
        <v>1728</v>
      </c>
      <c r="R5394">
        <v>1102</v>
      </c>
      <c r="S5394">
        <v>477</v>
      </c>
      <c r="T5394" t="str">
        <f>IF(NOT(ISERROR(VLOOKUP(F5394,Familie!A:A,1,0))),"X","")</f>
        <v/>
      </c>
    </row>
    <row r="5395" spans="1:20" hidden="1" x14ac:dyDescent="0.2">
      <c r="A5395">
        <v>1792</v>
      </c>
      <c r="B5395">
        <v>10</v>
      </c>
      <c r="C5395">
        <v>17</v>
      </c>
      <c r="E5395" t="s">
        <v>1788</v>
      </c>
      <c r="F5395" t="s">
        <v>2288</v>
      </c>
      <c r="G5395" t="s">
        <v>116</v>
      </c>
      <c r="H5395" t="s">
        <v>99</v>
      </c>
      <c r="J5395" t="s">
        <v>32</v>
      </c>
      <c r="P5395">
        <f t="shared" si="84"/>
        <v>1792</v>
      </c>
      <c r="Q5395" t="s">
        <v>4909</v>
      </c>
      <c r="R5395">
        <v>1102</v>
      </c>
      <c r="S5395">
        <v>478</v>
      </c>
      <c r="T5395" t="str">
        <f>IF(NOT(ISERROR(VLOOKUP(F5395,Familie!A:A,1,0))),"X","")</f>
        <v/>
      </c>
    </row>
    <row r="5396" spans="1:20" hidden="1" x14ac:dyDescent="0.2">
      <c r="A5396">
        <v>1792</v>
      </c>
      <c r="B5396">
        <v>10</v>
      </c>
      <c r="C5396">
        <v>19</v>
      </c>
      <c r="E5396" t="s">
        <v>1788</v>
      </c>
      <c r="F5396" t="s">
        <v>588</v>
      </c>
      <c r="G5396" t="s">
        <v>254</v>
      </c>
      <c r="H5396" t="s">
        <v>36</v>
      </c>
      <c r="J5396" t="s">
        <v>20</v>
      </c>
      <c r="L5396">
        <v>3</v>
      </c>
      <c r="P5396">
        <f t="shared" si="84"/>
        <v>1789</v>
      </c>
      <c r="Q5396" t="s">
        <v>3091</v>
      </c>
      <c r="R5396">
        <v>1102</v>
      </c>
      <c r="S5396">
        <v>478</v>
      </c>
      <c r="T5396" t="str">
        <f>IF(NOT(ISERROR(VLOOKUP(F5396,Familie!A:A,1,0))),"X","")</f>
        <v/>
      </c>
    </row>
    <row r="5397" spans="1:20" hidden="1" x14ac:dyDescent="0.2">
      <c r="A5397">
        <v>1792</v>
      </c>
      <c r="B5397">
        <v>11</v>
      </c>
      <c r="C5397">
        <v>6</v>
      </c>
      <c r="E5397" t="s">
        <v>1784</v>
      </c>
      <c r="F5397" t="s">
        <v>1085</v>
      </c>
      <c r="G5397" t="s">
        <v>99</v>
      </c>
      <c r="J5397" t="s">
        <v>20</v>
      </c>
      <c r="K5397">
        <v>13</v>
      </c>
      <c r="L5397">
        <v>48</v>
      </c>
      <c r="P5397">
        <f t="shared" si="84"/>
        <v>1744</v>
      </c>
      <c r="Q5397" t="s">
        <v>3091</v>
      </c>
      <c r="R5397">
        <v>1102</v>
      </c>
      <c r="S5397">
        <v>478</v>
      </c>
      <c r="T5397" s="15" t="str">
        <f>IF(NOT(ISERROR(VLOOKUP(F5397,Familie!A:A,1,0))),"X","")</f>
        <v>X</v>
      </c>
    </row>
    <row r="5398" spans="1:20" hidden="1" x14ac:dyDescent="0.2">
      <c r="A5398">
        <v>1792</v>
      </c>
      <c r="B5398">
        <v>11</v>
      </c>
      <c r="C5398">
        <v>19</v>
      </c>
      <c r="E5398" t="s">
        <v>1784</v>
      </c>
      <c r="F5398" t="s">
        <v>3100</v>
      </c>
      <c r="G5398" t="s">
        <v>471</v>
      </c>
      <c r="H5398" s="21" t="s">
        <v>6474</v>
      </c>
      <c r="J5398" t="s">
        <v>20</v>
      </c>
      <c r="L5398">
        <v>53</v>
      </c>
      <c r="P5398">
        <f t="shared" si="84"/>
        <v>1739</v>
      </c>
      <c r="Q5398" t="s">
        <v>4128</v>
      </c>
      <c r="R5398">
        <v>1102</v>
      </c>
      <c r="S5398">
        <v>478</v>
      </c>
      <c r="T5398" t="str">
        <f>IF(NOT(ISERROR(VLOOKUP(F5398,Familie!A:A,1,0))),"X","")</f>
        <v/>
      </c>
    </row>
    <row r="5399" spans="1:20" hidden="1" x14ac:dyDescent="0.2">
      <c r="A5399">
        <v>1792</v>
      </c>
      <c r="B5399">
        <v>11</v>
      </c>
      <c r="C5399">
        <v>27</v>
      </c>
      <c r="E5399" t="s">
        <v>1788</v>
      </c>
      <c r="F5399" t="s">
        <v>378</v>
      </c>
      <c r="G5399" t="s">
        <v>45</v>
      </c>
      <c r="H5399" t="s">
        <v>46</v>
      </c>
      <c r="J5399" t="s">
        <v>20</v>
      </c>
      <c r="N5399">
        <v>8</v>
      </c>
      <c r="P5399">
        <f t="shared" si="84"/>
        <v>1792</v>
      </c>
      <c r="Q5399" t="s">
        <v>6715</v>
      </c>
      <c r="R5399">
        <v>1102</v>
      </c>
      <c r="S5399">
        <v>478</v>
      </c>
      <c r="T5399" t="str">
        <f>IF(NOT(ISERROR(VLOOKUP(F5399,Familie!A:A,1,0))),"X","")</f>
        <v/>
      </c>
    </row>
    <row r="5400" spans="1:20" hidden="1" x14ac:dyDescent="0.2">
      <c r="A5400">
        <v>1792</v>
      </c>
      <c r="B5400">
        <v>11</v>
      </c>
      <c r="C5400">
        <v>29</v>
      </c>
      <c r="E5400" t="s">
        <v>1788</v>
      </c>
      <c r="F5400" t="s">
        <v>220</v>
      </c>
      <c r="G5400" t="s">
        <v>95</v>
      </c>
      <c r="H5400" t="s">
        <v>50</v>
      </c>
      <c r="J5400" t="s">
        <v>20</v>
      </c>
      <c r="L5400">
        <v>35</v>
      </c>
      <c r="P5400">
        <f t="shared" si="84"/>
        <v>1757</v>
      </c>
      <c r="Q5400" t="s">
        <v>4016</v>
      </c>
      <c r="R5400">
        <v>1102</v>
      </c>
      <c r="S5400">
        <v>478</v>
      </c>
      <c r="T5400" t="str">
        <f>IF(NOT(ISERROR(VLOOKUP(F5400,Familie!A:A,1,0))),"X","")</f>
        <v/>
      </c>
    </row>
    <row r="5401" spans="1:20" hidden="1" x14ac:dyDescent="0.2">
      <c r="A5401">
        <v>1792</v>
      </c>
      <c r="B5401">
        <v>11</v>
      </c>
      <c r="C5401">
        <v>30</v>
      </c>
      <c r="E5401" t="s">
        <v>1784</v>
      </c>
      <c r="F5401" t="s">
        <v>1968</v>
      </c>
      <c r="G5401" t="s">
        <v>93</v>
      </c>
      <c r="J5401" t="s">
        <v>20</v>
      </c>
      <c r="L5401">
        <v>65</v>
      </c>
      <c r="P5401">
        <f t="shared" si="84"/>
        <v>1727</v>
      </c>
      <c r="Q5401" t="s">
        <v>3091</v>
      </c>
      <c r="R5401">
        <v>1102</v>
      </c>
      <c r="S5401">
        <v>478</v>
      </c>
      <c r="T5401" t="str">
        <f>IF(NOT(ISERROR(VLOOKUP(F5401,Familie!A:A,1,0))),"X","")</f>
        <v/>
      </c>
    </row>
    <row r="5402" spans="1:20" hidden="1" x14ac:dyDescent="0.2">
      <c r="A5402">
        <v>1792</v>
      </c>
      <c r="B5402">
        <v>12</v>
      </c>
      <c r="C5402">
        <v>6</v>
      </c>
      <c r="E5402" t="s">
        <v>1784</v>
      </c>
      <c r="F5402" t="s">
        <v>219</v>
      </c>
      <c r="G5402" t="s">
        <v>174</v>
      </c>
      <c r="H5402" t="s">
        <v>18</v>
      </c>
      <c r="J5402" t="s">
        <v>32</v>
      </c>
      <c r="N5402">
        <v>10</v>
      </c>
      <c r="P5402">
        <f t="shared" si="84"/>
        <v>1792</v>
      </c>
      <c r="R5402">
        <v>1102</v>
      </c>
      <c r="S5402">
        <v>478</v>
      </c>
      <c r="T5402" t="str">
        <f>IF(NOT(ISERROR(VLOOKUP(F5402,Familie!A:A,1,0))),"X","")</f>
        <v/>
      </c>
    </row>
    <row r="5403" spans="1:20" hidden="1" x14ac:dyDescent="0.2">
      <c r="A5403">
        <v>1792</v>
      </c>
      <c r="B5403">
        <v>12</v>
      </c>
      <c r="C5403">
        <v>16</v>
      </c>
      <c r="E5403" t="s">
        <v>1788</v>
      </c>
      <c r="F5403" t="s">
        <v>3526</v>
      </c>
      <c r="G5403" t="s">
        <v>95</v>
      </c>
      <c r="H5403" t="s">
        <v>50</v>
      </c>
      <c r="J5403" t="s">
        <v>20</v>
      </c>
      <c r="O5403">
        <v>12</v>
      </c>
      <c r="P5403">
        <f t="shared" si="84"/>
        <v>1792</v>
      </c>
      <c r="R5403">
        <v>1102</v>
      </c>
      <c r="S5403">
        <v>478</v>
      </c>
      <c r="T5403" t="str">
        <f>IF(NOT(ISERROR(VLOOKUP(F5403,Familie!A:A,1,0))),"X","")</f>
        <v/>
      </c>
    </row>
    <row r="5404" spans="1:20" x14ac:dyDescent="0.2">
      <c r="A5404">
        <v>1792</v>
      </c>
      <c r="B5404">
        <v>12</v>
      </c>
      <c r="F5404" t="s">
        <v>3030</v>
      </c>
      <c r="J5404" t="s">
        <v>20</v>
      </c>
      <c r="P5404">
        <f t="shared" si="84"/>
        <v>1792</v>
      </c>
      <c r="Q5404" t="s">
        <v>3814</v>
      </c>
      <c r="R5404">
        <v>1102</v>
      </c>
      <c r="S5404">
        <v>479</v>
      </c>
      <c r="T5404" t="str">
        <f>IF(NOT(ISERROR(VLOOKUP(F5404,Familie!A:A,1,0))),"X","")</f>
        <v/>
      </c>
    </row>
    <row r="5405" spans="1:20" hidden="1" x14ac:dyDescent="0.2">
      <c r="A5405">
        <v>1792</v>
      </c>
      <c r="B5405">
        <v>12</v>
      </c>
      <c r="C5405">
        <v>26</v>
      </c>
      <c r="E5405" t="s">
        <v>1784</v>
      </c>
      <c r="F5405" t="s">
        <v>2152</v>
      </c>
      <c r="G5405" t="s">
        <v>66</v>
      </c>
      <c r="J5405" t="s">
        <v>20</v>
      </c>
      <c r="L5405">
        <v>51</v>
      </c>
      <c r="P5405">
        <f t="shared" si="84"/>
        <v>1741</v>
      </c>
      <c r="Q5405" t="s">
        <v>3091</v>
      </c>
      <c r="R5405">
        <v>1102</v>
      </c>
      <c r="S5405">
        <v>479</v>
      </c>
      <c r="T5405" t="str">
        <f>IF(NOT(ISERROR(VLOOKUP(F5405,Familie!A:A,1,0))),"X","")</f>
        <v/>
      </c>
    </row>
    <row r="5406" spans="1:20" hidden="1" x14ac:dyDescent="0.2">
      <c r="A5406">
        <v>1792</v>
      </c>
      <c r="B5406">
        <v>12</v>
      </c>
      <c r="C5406">
        <v>30</v>
      </c>
      <c r="E5406" t="s">
        <v>1788</v>
      </c>
      <c r="F5406" t="s">
        <v>3738</v>
      </c>
      <c r="G5406" t="s">
        <v>84</v>
      </c>
      <c r="H5406" t="s">
        <v>46</v>
      </c>
      <c r="J5406" t="s">
        <v>32</v>
      </c>
      <c r="O5406">
        <v>3</v>
      </c>
      <c r="P5406">
        <f t="shared" si="84"/>
        <v>1792</v>
      </c>
      <c r="R5406">
        <v>1102</v>
      </c>
      <c r="S5406">
        <v>479</v>
      </c>
      <c r="T5406" t="str">
        <f>IF(NOT(ISERROR(VLOOKUP(F5406,Familie!A:A,1,0))),"X","")</f>
        <v/>
      </c>
    </row>
    <row r="5407" spans="1:20" hidden="1" x14ac:dyDescent="0.2">
      <c r="A5407">
        <v>1793</v>
      </c>
      <c r="B5407">
        <v>1</v>
      </c>
      <c r="C5407">
        <v>7</v>
      </c>
      <c r="E5407" t="s">
        <v>1784</v>
      </c>
      <c r="F5407" t="s">
        <v>2387</v>
      </c>
      <c r="G5407" t="s">
        <v>99</v>
      </c>
      <c r="H5407" t="s">
        <v>451</v>
      </c>
      <c r="J5407" t="s">
        <v>20</v>
      </c>
      <c r="O5407">
        <v>3</v>
      </c>
      <c r="P5407">
        <f t="shared" si="84"/>
        <v>1793</v>
      </c>
      <c r="R5407">
        <v>1102</v>
      </c>
      <c r="S5407">
        <v>480</v>
      </c>
      <c r="T5407" t="str">
        <f>IF(NOT(ISERROR(VLOOKUP(F5407,Familie!A:A,1,0))),"X","")</f>
        <v/>
      </c>
    </row>
    <row r="5408" spans="1:20" hidden="1" x14ac:dyDescent="0.2">
      <c r="A5408">
        <v>1793</v>
      </c>
      <c r="B5408">
        <v>1</v>
      </c>
      <c r="C5408">
        <v>9</v>
      </c>
      <c r="E5408" t="s">
        <v>1788</v>
      </c>
      <c r="F5408" t="s">
        <v>3815</v>
      </c>
      <c r="G5408" t="s">
        <v>145</v>
      </c>
      <c r="J5408" t="s">
        <v>20</v>
      </c>
      <c r="L5408">
        <v>80</v>
      </c>
      <c r="P5408">
        <f t="shared" si="84"/>
        <v>1713</v>
      </c>
      <c r="R5408">
        <v>1102</v>
      </c>
      <c r="S5408">
        <v>480</v>
      </c>
      <c r="T5408" t="str">
        <f>IF(NOT(ISERROR(VLOOKUP(F5408,Familie!A:A,1,0))),"X","")</f>
        <v/>
      </c>
    </row>
    <row r="5409" spans="1:20" hidden="1" x14ac:dyDescent="0.2">
      <c r="A5409">
        <v>1793</v>
      </c>
      <c r="B5409">
        <v>1</v>
      </c>
      <c r="C5409">
        <v>15</v>
      </c>
      <c r="E5409" t="s">
        <v>1788</v>
      </c>
      <c r="F5409" t="s">
        <v>3175</v>
      </c>
      <c r="G5409" t="s">
        <v>95</v>
      </c>
      <c r="H5409" t="s">
        <v>36</v>
      </c>
      <c r="J5409" t="s">
        <v>20</v>
      </c>
      <c r="L5409">
        <v>60</v>
      </c>
      <c r="P5409">
        <f t="shared" si="84"/>
        <v>1733</v>
      </c>
      <c r="R5409">
        <v>1102</v>
      </c>
      <c r="S5409">
        <v>480</v>
      </c>
      <c r="T5409" t="str">
        <f>IF(NOT(ISERROR(VLOOKUP(F5409,Familie!A:A,1,0))),"X","")</f>
        <v/>
      </c>
    </row>
    <row r="5410" spans="1:20" hidden="1" x14ac:dyDescent="0.2">
      <c r="A5410">
        <v>1793</v>
      </c>
      <c r="B5410">
        <v>1</v>
      </c>
      <c r="C5410">
        <v>23</v>
      </c>
      <c r="E5410" t="s">
        <v>1788</v>
      </c>
      <c r="F5410" t="s">
        <v>2168</v>
      </c>
      <c r="G5410" t="s">
        <v>95</v>
      </c>
      <c r="H5410" t="s">
        <v>174</v>
      </c>
      <c r="J5410" t="s">
        <v>32</v>
      </c>
      <c r="L5410">
        <v>80</v>
      </c>
      <c r="P5410">
        <f t="shared" si="84"/>
        <v>1713</v>
      </c>
      <c r="R5410">
        <v>1102</v>
      </c>
      <c r="S5410">
        <v>480</v>
      </c>
      <c r="T5410" t="str">
        <f>IF(NOT(ISERROR(VLOOKUP(F5410,Familie!A:A,1,0))),"X","")</f>
        <v/>
      </c>
    </row>
    <row r="5411" spans="1:20" hidden="1" x14ac:dyDescent="0.2">
      <c r="A5411">
        <v>1793</v>
      </c>
      <c r="B5411">
        <v>1</v>
      </c>
      <c r="C5411">
        <v>29</v>
      </c>
      <c r="E5411" t="s">
        <v>1784</v>
      </c>
      <c r="F5411" t="s">
        <v>3764</v>
      </c>
      <c r="G5411" t="s">
        <v>46</v>
      </c>
      <c r="J5411" t="s">
        <v>3816</v>
      </c>
      <c r="L5411">
        <v>40</v>
      </c>
      <c r="P5411">
        <f t="shared" si="84"/>
        <v>1753</v>
      </c>
      <c r="Q5411" t="s">
        <v>4332</v>
      </c>
      <c r="R5411">
        <v>1102</v>
      </c>
      <c r="S5411">
        <v>480</v>
      </c>
      <c r="T5411" t="str">
        <f>IF(NOT(ISERROR(VLOOKUP(F5411,Familie!A:A,1,0))),"X","")</f>
        <v/>
      </c>
    </row>
    <row r="5412" spans="1:20" hidden="1" x14ac:dyDescent="0.2">
      <c r="A5412">
        <v>1793</v>
      </c>
      <c r="B5412">
        <v>2</v>
      </c>
      <c r="C5412">
        <v>10</v>
      </c>
      <c r="E5412" t="s">
        <v>1784</v>
      </c>
      <c r="F5412" t="s">
        <v>3470</v>
      </c>
      <c r="G5412" t="s">
        <v>93</v>
      </c>
      <c r="J5412" t="s">
        <v>20</v>
      </c>
      <c r="L5412">
        <v>40</v>
      </c>
      <c r="P5412">
        <f t="shared" si="84"/>
        <v>1753</v>
      </c>
      <c r="Q5412" t="s">
        <v>4128</v>
      </c>
      <c r="R5412">
        <v>1102</v>
      </c>
      <c r="S5412">
        <v>480</v>
      </c>
      <c r="T5412" t="str">
        <f>IF(NOT(ISERROR(VLOOKUP(F5412,Familie!A:A,1,0))),"X","")</f>
        <v/>
      </c>
    </row>
    <row r="5413" spans="1:20" hidden="1" x14ac:dyDescent="0.2">
      <c r="A5413">
        <v>1793</v>
      </c>
      <c r="B5413">
        <v>2</v>
      </c>
      <c r="C5413">
        <v>13</v>
      </c>
      <c r="E5413" t="s">
        <v>1784</v>
      </c>
      <c r="F5413" t="s">
        <v>615</v>
      </c>
      <c r="G5413" t="s">
        <v>42</v>
      </c>
      <c r="J5413" t="s">
        <v>20</v>
      </c>
      <c r="L5413">
        <v>78</v>
      </c>
      <c r="P5413">
        <f t="shared" si="84"/>
        <v>1715</v>
      </c>
      <c r="Q5413" t="s">
        <v>3817</v>
      </c>
      <c r="R5413">
        <v>1102</v>
      </c>
      <c r="S5413">
        <v>480</v>
      </c>
      <c r="T5413" t="str">
        <f>IF(NOT(ISERROR(VLOOKUP(F5413,Familie!A:A,1,0))),"X","")</f>
        <v/>
      </c>
    </row>
    <row r="5414" spans="1:20" hidden="1" x14ac:dyDescent="0.2">
      <c r="A5414">
        <v>1793</v>
      </c>
      <c r="B5414">
        <v>2</v>
      </c>
      <c r="C5414">
        <v>14</v>
      </c>
      <c r="E5414" t="s">
        <v>1784</v>
      </c>
      <c r="F5414" t="s">
        <v>280</v>
      </c>
      <c r="G5414" t="s">
        <v>174</v>
      </c>
      <c r="H5414" t="s">
        <v>46</v>
      </c>
      <c r="J5414" t="s">
        <v>20</v>
      </c>
      <c r="L5414">
        <v>2</v>
      </c>
      <c r="P5414">
        <f t="shared" si="84"/>
        <v>1791</v>
      </c>
      <c r="Q5414" t="s">
        <v>3091</v>
      </c>
      <c r="R5414">
        <v>1102</v>
      </c>
      <c r="S5414">
        <v>480</v>
      </c>
      <c r="T5414" t="str">
        <f>IF(NOT(ISERROR(VLOOKUP(F5414,Familie!A:A,1,0))),"X","")</f>
        <v/>
      </c>
    </row>
    <row r="5415" spans="1:20" hidden="1" x14ac:dyDescent="0.2">
      <c r="A5415">
        <v>1793</v>
      </c>
      <c r="B5415">
        <v>2</v>
      </c>
      <c r="C5415">
        <v>22</v>
      </c>
      <c r="E5415" t="s">
        <v>1784</v>
      </c>
      <c r="F5415" t="s">
        <v>3818</v>
      </c>
      <c r="G5415" t="s">
        <v>306</v>
      </c>
      <c r="J5415" t="s">
        <v>20</v>
      </c>
      <c r="L5415">
        <v>65</v>
      </c>
      <c r="P5415">
        <f t="shared" si="84"/>
        <v>1728</v>
      </c>
      <c r="Q5415" t="s">
        <v>3802</v>
      </c>
      <c r="R5415">
        <v>1102</v>
      </c>
      <c r="S5415">
        <v>480</v>
      </c>
      <c r="T5415" t="str">
        <f>IF(NOT(ISERROR(VLOOKUP(F5415,Familie!A:A,1,0))),"X","")</f>
        <v/>
      </c>
    </row>
    <row r="5416" spans="1:20" x14ac:dyDescent="0.2">
      <c r="A5416">
        <v>1793</v>
      </c>
      <c r="B5416">
        <v>2</v>
      </c>
      <c r="C5416">
        <v>27</v>
      </c>
      <c r="F5416" t="s">
        <v>1183</v>
      </c>
      <c r="J5416" t="s">
        <v>20</v>
      </c>
      <c r="P5416">
        <f t="shared" si="84"/>
        <v>1793</v>
      </c>
      <c r="Q5416" t="s">
        <v>3290</v>
      </c>
      <c r="R5416">
        <v>1102</v>
      </c>
      <c r="S5416">
        <v>480</v>
      </c>
      <c r="T5416" t="str">
        <f>IF(NOT(ISERROR(VLOOKUP(F5416,Familie!A:A,1,0))),"X","")</f>
        <v/>
      </c>
    </row>
    <row r="5417" spans="1:20" hidden="1" x14ac:dyDescent="0.2">
      <c r="A5417">
        <v>1793</v>
      </c>
      <c r="B5417">
        <v>3</v>
      </c>
      <c r="C5417">
        <v>3</v>
      </c>
      <c r="E5417" t="s">
        <v>1784</v>
      </c>
      <c r="F5417" t="s">
        <v>3819</v>
      </c>
      <c r="G5417" t="s">
        <v>122</v>
      </c>
      <c r="L5417">
        <v>22</v>
      </c>
      <c r="P5417">
        <f t="shared" si="84"/>
        <v>1771</v>
      </c>
      <c r="Q5417" t="s">
        <v>3820</v>
      </c>
      <c r="R5417">
        <v>1102</v>
      </c>
      <c r="S5417">
        <v>481</v>
      </c>
      <c r="T5417" t="str">
        <f>IF(NOT(ISERROR(VLOOKUP(F5417,Familie!A:A,1,0))),"X","")</f>
        <v/>
      </c>
    </row>
    <row r="5418" spans="1:20" hidden="1" x14ac:dyDescent="0.2">
      <c r="A5418">
        <v>1793</v>
      </c>
      <c r="B5418">
        <v>3</v>
      </c>
      <c r="C5418">
        <v>18</v>
      </c>
      <c r="E5418" t="s">
        <v>1788</v>
      </c>
      <c r="G5418" t="s">
        <v>95</v>
      </c>
      <c r="L5418">
        <v>60</v>
      </c>
      <c r="P5418">
        <f t="shared" si="84"/>
        <v>1733</v>
      </c>
      <c r="R5418">
        <v>1102</v>
      </c>
      <c r="S5418">
        <v>481</v>
      </c>
      <c r="T5418" t="str">
        <f>IF(NOT(ISERROR(VLOOKUP(F5418,Familie!A:A,1,0))),"X","")</f>
        <v/>
      </c>
    </row>
    <row r="5419" spans="1:20" hidden="1" x14ac:dyDescent="0.2">
      <c r="A5419">
        <v>1793</v>
      </c>
      <c r="B5419">
        <v>3</v>
      </c>
      <c r="C5419">
        <v>25</v>
      </c>
      <c r="E5419" t="s">
        <v>1784</v>
      </c>
      <c r="F5419" t="s">
        <v>1813</v>
      </c>
      <c r="G5419" t="s">
        <v>104</v>
      </c>
      <c r="J5419" t="s">
        <v>20</v>
      </c>
      <c r="L5419">
        <v>26</v>
      </c>
      <c r="P5419">
        <f t="shared" si="84"/>
        <v>1767</v>
      </c>
      <c r="Q5419" t="s">
        <v>3802</v>
      </c>
      <c r="R5419">
        <v>1102</v>
      </c>
      <c r="S5419">
        <v>481</v>
      </c>
      <c r="T5419" t="str">
        <f>IF(NOT(ISERROR(VLOOKUP(F5419,Familie!A:A,1,0))),"X","")</f>
        <v/>
      </c>
    </row>
    <row r="5420" spans="1:20" hidden="1" x14ac:dyDescent="0.2">
      <c r="A5420">
        <v>1793</v>
      </c>
      <c r="B5420">
        <v>3</v>
      </c>
      <c r="C5420">
        <v>28</v>
      </c>
      <c r="E5420" t="s">
        <v>1788</v>
      </c>
      <c r="F5420" t="s">
        <v>2092</v>
      </c>
      <c r="G5420" t="s">
        <v>254</v>
      </c>
      <c r="H5420" t="s">
        <v>99</v>
      </c>
      <c r="I5420" t="s">
        <v>3821</v>
      </c>
      <c r="J5420" t="s">
        <v>20</v>
      </c>
      <c r="O5420">
        <v>6</v>
      </c>
      <c r="P5420">
        <f t="shared" si="84"/>
        <v>1793</v>
      </c>
      <c r="Q5420" t="s">
        <v>2383</v>
      </c>
      <c r="R5420">
        <v>1102</v>
      </c>
      <c r="S5420">
        <v>481</v>
      </c>
      <c r="T5420" t="str">
        <f>IF(NOT(ISERROR(VLOOKUP(F5420,Familie!A:A,1,0))),"X","")</f>
        <v/>
      </c>
    </row>
    <row r="5421" spans="1:20" hidden="1" x14ac:dyDescent="0.2">
      <c r="A5421">
        <v>1793</v>
      </c>
      <c r="B5421">
        <v>5</v>
      </c>
      <c r="C5421">
        <v>4</v>
      </c>
      <c r="E5421" t="s">
        <v>1784</v>
      </c>
      <c r="F5421" t="s">
        <v>88</v>
      </c>
      <c r="G5421" s="2" t="s">
        <v>46</v>
      </c>
      <c r="H5421" t="s">
        <v>46</v>
      </c>
      <c r="I5421" t="s">
        <v>95</v>
      </c>
      <c r="J5421" t="s">
        <v>20</v>
      </c>
      <c r="L5421">
        <v>9</v>
      </c>
      <c r="P5421">
        <f t="shared" si="84"/>
        <v>1784</v>
      </c>
      <c r="Q5421" t="s">
        <v>3000</v>
      </c>
      <c r="R5421">
        <v>1102</v>
      </c>
      <c r="S5421">
        <v>481</v>
      </c>
      <c r="T5421" s="15"/>
    </row>
    <row r="5422" spans="1:20" hidden="1" x14ac:dyDescent="0.2">
      <c r="A5422">
        <v>1793</v>
      </c>
      <c r="B5422">
        <v>5</v>
      </c>
      <c r="C5422">
        <v>4</v>
      </c>
      <c r="E5422" t="s">
        <v>1788</v>
      </c>
      <c r="F5422" t="s">
        <v>3721</v>
      </c>
      <c r="G5422" t="s">
        <v>246</v>
      </c>
      <c r="J5422" t="s">
        <v>20</v>
      </c>
      <c r="L5422">
        <v>78</v>
      </c>
      <c r="P5422">
        <f t="shared" si="84"/>
        <v>1715</v>
      </c>
      <c r="R5422">
        <v>1102</v>
      </c>
      <c r="S5422">
        <v>481</v>
      </c>
      <c r="T5422" t="str">
        <f>IF(NOT(ISERROR(VLOOKUP(F5422,Familie!A:A,1,0))),"X","")</f>
        <v/>
      </c>
    </row>
    <row r="5423" spans="1:20" hidden="1" x14ac:dyDescent="0.2">
      <c r="A5423">
        <v>1793</v>
      </c>
      <c r="B5423">
        <v>5</v>
      </c>
      <c r="C5423">
        <v>21</v>
      </c>
      <c r="E5423" t="s">
        <v>1788</v>
      </c>
      <c r="F5423" t="s">
        <v>105</v>
      </c>
      <c r="G5423" t="s">
        <v>95</v>
      </c>
      <c r="H5423" s="35" t="s">
        <v>18</v>
      </c>
      <c r="J5423" t="s">
        <v>20</v>
      </c>
      <c r="L5423">
        <v>51</v>
      </c>
      <c r="P5423">
        <f t="shared" si="84"/>
        <v>1742</v>
      </c>
      <c r="Q5423" t="s">
        <v>6142</v>
      </c>
      <c r="R5423">
        <v>1102</v>
      </c>
      <c r="S5423">
        <v>481</v>
      </c>
      <c r="T5423" s="15" t="str">
        <f>IF(NOT(ISERROR(VLOOKUP(F5423,Familie!A:A,1,0))),"X","")</f>
        <v>X</v>
      </c>
    </row>
    <row r="5424" spans="1:20" hidden="1" x14ac:dyDescent="0.2">
      <c r="A5424">
        <v>1793</v>
      </c>
      <c r="B5424">
        <v>5</v>
      </c>
      <c r="C5424">
        <v>29</v>
      </c>
      <c r="E5424" t="s">
        <v>1784</v>
      </c>
      <c r="F5424" t="s">
        <v>3736</v>
      </c>
      <c r="G5424" t="s">
        <v>46</v>
      </c>
      <c r="H5424" t="s">
        <v>58</v>
      </c>
      <c r="I5424" t="s">
        <v>95</v>
      </c>
      <c r="J5424" t="s">
        <v>20</v>
      </c>
      <c r="M5424">
        <v>9</v>
      </c>
      <c r="P5424">
        <f t="shared" si="84"/>
        <v>1793</v>
      </c>
      <c r="R5424">
        <v>1102</v>
      </c>
      <c r="S5424">
        <v>482</v>
      </c>
      <c r="T5424" t="str">
        <f>IF(NOT(ISERROR(VLOOKUP(F5424,Familie!A:A,1,0))),"X","")</f>
        <v/>
      </c>
    </row>
    <row r="5425" spans="1:20" hidden="1" x14ac:dyDescent="0.2">
      <c r="A5425">
        <v>1793</v>
      </c>
      <c r="B5425">
        <v>6</v>
      </c>
      <c r="C5425">
        <v>8</v>
      </c>
      <c r="E5425" t="s">
        <v>1788</v>
      </c>
      <c r="F5425" t="s">
        <v>88</v>
      </c>
      <c r="G5425" t="s">
        <v>254</v>
      </c>
      <c r="J5425" t="s">
        <v>20</v>
      </c>
      <c r="L5425">
        <v>38</v>
      </c>
      <c r="P5425">
        <f t="shared" si="84"/>
        <v>1755</v>
      </c>
      <c r="Q5425" t="s">
        <v>2513</v>
      </c>
      <c r="R5425">
        <v>1102</v>
      </c>
      <c r="S5425">
        <v>482</v>
      </c>
      <c r="T5425" s="15" t="str">
        <f>IF(NOT(ISERROR(VLOOKUP(F5425,Familie!A:A,1,0))),"X","")</f>
        <v>X</v>
      </c>
    </row>
    <row r="5426" spans="1:20" hidden="1" x14ac:dyDescent="0.2">
      <c r="A5426">
        <v>1793</v>
      </c>
      <c r="B5426">
        <v>6</v>
      </c>
      <c r="C5426">
        <v>15</v>
      </c>
      <c r="E5426" t="s">
        <v>1784</v>
      </c>
      <c r="F5426" t="s">
        <v>3822</v>
      </c>
      <c r="G5426" t="s">
        <v>46</v>
      </c>
      <c r="H5426" t="s">
        <v>36</v>
      </c>
      <c r="I5426" t="s">
        <v>22</v>
      </c>
      <c r="J5426" t="s">
        <v>20</v>
      </c>
      <c r="O5426">
        <v>8</v>
      </c>
      <c r="P5426">
        <f t="shared" si="84"/>
        <v>1793</v>
      </c>
      <c r="R5426">
        <v>1102</v>
      </c>
      <c r="S5426">
        <v>482</v>
      </c>
      <c r="T5426" t="str">
        <f>IF(NOT(ISERROR(VLOOKUP(F5426,Familie!A:A,1,0))),"X","")</f>
        <v/>
      </c>
    </row>
    <row r="5427" spans="1:20" hidden="1" x14ac:dyDescent="0.2">
      <c r="A5427">
        <v>1793</v>
      </c>
      <c r="B5427">
        <v>6</v>
      </c>
      <c r="C5427">
        <v>27</v>
      </c>
      <c r="E5427" t="s">
        <v>1788</v>
      </c>
      <c r="F5427" t="s">
        <v>1096</v>
      </c>
      <c r="G5427" t="s">
        <v>95</v>
      </c>
      <c r="H5427" t="s">
        <v>85</v>
      </c>
      <c r="I5427" t="s">
        <v>254</v>
      </c>
      <c r="J5427" t="s">
        <v>20</v>
      </c>
      <c r="M5427">
        <v>3</v>
      </c>
      <c r="P5427">
        <f t="shared" si="84"/>
        <v>1793</v>
      </c>
      <c r="R5427">
        <v>1102</v>
      </c>
      <c r="S5427">
        <v>482</v>
      </c>
      <c r="T5427" t="str">
        <f>IF(NOT(ISERROR(VLOOKUP(F5427,Familie!A:A,1,0))),"X","")</f>
        <v/>
      </c>
    </row>
    <row r="5428" spans="1:20" hidden="1" x14ac:dyDescent="0.2">
      <c r="A5428">
        <v>1793</v>
      </c>
      <c r="B5428">
        <v>7</v>
      </c>
      <c r="C5428">
        <v>15</v>
      </c>
      <c r="E5428" t="s">
        <v>1784</v>
      </c>
      <c r="F5428" t="s">
        <v>3030</v>
      </c>
      <c r="G5428" t="s">
        <v>50</v>
      </c>
      <c r="J5428" t="s">
        <v>20</v>
      </c>
      <c r="L5428">
        <v>50</v>
      </c>
      <c r="P5428">
        <f t="shared" si="84"/>
        <v>1743</v>
      </c>
      <c r="R5428">
        <v>1102</v>
      </c>
      <c r="S5428">
        <v>482</v>
      </c>
      <c r="T5428" t="str">
        <f>IF(NOT(ISERROR(VLOOKUP(F5428,Familie!A:A,1,0))),"X","")</f>
        <v/>
      </c>
    </row>
    <row r="5429" spans="1:20" hidden="1" x14ac:dyDescent="0.2">
      <c r="A5429">
        <v>1793</v>
      </c>
      <c r="B5429">
        <v>7</v>
      </c>
      <c r="C5429">
        <v>16</v>
      </c>
      <c r="E5429" t="s">
        <v>1784</v>
      </c>
      <c r="F5429" t="s">
        <v>3683</v>
      </c>
      <c r="G5429" t="s">
        <v>36</v>
      </c>
      <c r="J5429" t="s">
        <v>20</v>
      </c>
      <c r="L5429">
        <v>39</v>
      </c>
      <c r="P5429">
        <f t="shared" si="84"/>
        <v>1754</v>
      </c>
      <c r="Q5429" t="s">
        <v>4460</v>
      </c>
      <c r="R5429">
        <v>1102</v>
      </c>
      <c r="S5429">
        <v>482</v>
      </c>
      <c r="T5429" t="str">
        <f>IF(NOT(ISERROR(VLOOKUP(F5429,Familie!A:A,1,0))),"X","")</f>
        <v/>
      </c>
    </row>
    <row r="5430" spans="1:20" hidden="1" x14ac:dyDescent="0.2">
      <c r="A5430">
        <v>1793</v>
      </c>
      <c r="B5430">
        <v>8</v>
      </c>
      <c r="C5430">
        <v>3</v>
      </c>
      <c r="E5430" t="s">
        <v>1784</v>
      </c>
      <c r="F5430" t="s">
        <v>131</v>
      </c>
      <c r="G5430" t="s">
        <v>85</v>
      </c>
      <c r="H5430" t="s">
        <v>93</v>
      </c>
      <c r="I5430" s="21" t="s">
        <v>6497</v>
      </c>
      <c r="J5430" t="s">
        <v>20</v>
      </c>
      <c r="L5430">
        <v>3</v>
      </c>
      <c r="M5430">
        <v>6</v>
      </c>
      <c r="P5430">
        <f t="shared" si="84"/>
        <v>1790</v>
      </c>
      <c r="R5430">
        <v>1102</v>
      </c>
      <c r="S5430">
        <v>482</v>
      </c>
      <c r="T5430" t="str">
        <f>IF(NOT(ISERROR(VLOOKUP(F5430,Familie!A:A,1,0))),"X","")</f>
        <v/>
      </c>
    </row>
    <row r="5431" spans="1:20" hidden="1" x14ac:dyDescent="0.2">
      <c r="A5431">
        <v>1793</v>
      </c>
      <c r="B5431">
        <v>8</v>
      </c>
      <c r="C5431">
        <v>16</v>
      </c>
      <c r="E5431" t="s">
        <v>1784</v>
      </c>
      <c r="F5431" t="s">
        <v>154</v>
      </c>
      <c r="G5431" t="s">
        <v>46</v>
      </c>
      <c r="H5431" t="s">
        <v>85</v>
      </c>
      <c r="I5431" t="s">
        <v>140</v>
      </c>
      <c r="J5431" t="s">
        <v>32</v>
      </c>
      <c r="L5431">
        <v>18</v>
      </c>
      <c r="P5431">
        <f t="shared" si="84"/>
        <v>1775</v>
      </c>
      <c r="Q5431" t="s">
        <v>2513</v>
      </c>
      <c r="R5431">
        <v>1102</v>
      </c>
      <c r="S5431">
        <v>482</v>
      </c>
      <c r="T5431" s="15"/>
    </row>
    <row r="5432" spans="1:20" hidden="1" x14ac:dyDescent="0.2">
      <c r="A5432">
        <v>1793</v>
      </c>
      <c r="B5432">
        <v>8</v>
      </c>
      <c r="C5432">
        <v>17</v>
      </c>
      <c r="E5432" t="s">
        <v>1788</v>
      </c>
      <c r="F5432" t="s">
        <v>450</v>
      </c>
      <c r="G5432" t="s">
        <v>22</v>
      </c>
      <c r="H5432" t="s">
        <v>66</v>
      </c>
      <c r="J5432" t="s">
        <v>32</v>
      </c>
      <c r="L5432">
        <v>35</v>
      </c>
      <c r="P5432">
        <f t="shared" si="84"/>
        <v>1758</v>
      </c>
      <c r="Q5432" t="s">
        <v>6767</v>
      </c>
      <c r="R5432">
        <v>1102</v>
      </c>
      <c r="S5432">
        <v>483</v>
      </c>
      <c r="T5432" t="str">
        <f>IF(NOT(ISERROR(VLOOKUP(F5432,Familie!A:A,1,0))),"X","")</f>
        <v/>
      </c>
    </row>
    <row r="5433" spans="1:20" hidden="1" x14ac:dyDescent="0.2">
      <c r="A5433">
        <v>1793</v>
      </c>
      <c r="B5433">
        <v>8</v>
      </c>
      <c r="C5433">
        <v>18</v>
      </c>
      <c r="E5433" t="s">
        <v>1784</v>
      </c>
      <c r="F5433" t="s">
        <v>283</v>
      </c>
      <c r="G5433" t="s">
        <v>18</v>
      </c>
      <c r="H5433" t="s">
        <v>18</v>
      </c>
      <c r="I5433" t="s">
        <v>95</v>
      </c>
      <c r="J5433" t="s">
        <v>20</v>
      </c>
      <c r="N5433">
        <v>7</v>
      </c>
      <c r="P5433">
        <f t="shared" si="84"/>
        <v>1793</v>
      </c>
      <c r="Q5433" t="s">
        <v>3802</v>
      </c>
      <c r="R5433">
        <v>1102</v>
      </c>
      <c r="S5433">
        <v>483</v>
      </c>
      <c r="T5433" t="str">
        <f>IF(NOT(ISERROR(VLOOKUP(F5433,Familie!A:A,1,0))),"X","")</f>
        <v/>
      </c>
    </row>
    <row r="5434" spans="1:20" hidden="1" x14ac:dyDescent="0.2">
      <c r="A5434">
        <v>1793</v>
      </c>
      <c r="B5434">
        <v>8</v>
      </c>
      <c r="C5434">
        <v>22</v>
      </c>
      <c r="E5434" t="s">
        <v>1784</v>
      </c>
      <c r="F5434" t="s">
        <v>1054</v>
      </c>
      <c r="G5434" t="s">
        <v>99</v>
      </c>
      <c r="J5434" t="s">
        <v>1409</v>
      </c>
      <c r="L5434">
        <v>75</v>
      </c>
      <c r="P5434">
        <f t="shared" si="84"/>
        <v>1718</v>
      </c>
      <c r="Q5434" t="s">
        <v>3802</v>
      </c>
      <c r="R5434">
        <v>1102</v>
      </c>
      <c r="S5434">
        <v>483</v>
      </c>
      <c r="T5434" t="str">
        <f>IF(NOT(ISERROR(VLOOKUP(F5434,Familie!A:A,1,0))),"X","")</f>
        <v/>
      </c>
    </row>
    <row r="5435" spans="1:20" hidden="1" x14ac:dyDescent="0.2">
      <c r="A5435">
        <v>1793</v>
      </c>
      <c r="B5435">
        <v>8</v>
      </c>
      <c r="C5435">
        <v>26</v>
      </c>
      <c r="E5435" t="s">
        <v>1784</v>
      </c>
      <c r="F5435" t="s">
        <v>1897</v>
      </c>
      <c r="G5435" t="s">
        <v>18</v>
      </c>
      <c r="H5435" t="s">
        <v>46</v>
      </c>
      <c r="I5435" t="s">
        <v>95</v>
      </c>
      <c r="J5435" t="s">
        <v>20</v>
      </c>
      <c r="O5435">
        <v>1</v>
      </c>
      <c r="P5435">
        <f t="shared" si="84"/>
        <v>1793</v>
      </c>
      <c r="Q5435" t="s">
        <v>3823</v>
      </c>
      <c r="R5435">
        <v>1102</v>
      </c>
      <c r="S5435">
        <v>483</v>
      </c>
      <c r="T5435" t="str">
        <f>IF(NOT(ISERROR(VLOOKUP(F5435,Familie!A:A,1,0))),"X","")</f>
        <v/>
      </c>
    </row>
    <row r="5436" spans="1:20" hidden="1" x14ac:dyDescent="0.2">
      <c r="A5436">
        <v>1793</v>
      </c>
      <c r="B5436">
        <v>8</v>
      </c>
      <c r="C5436">
        <v>28</v>
      </c>
      <c r="E5436" t="s">
        <v>1788</v>
      </c>
      <c r="F5436" t="s">
        <v>322</v>
      </c>
      <c r="G5436" t="s">
        <v>45</v>
      </c>
      <c r="J5436" t="s">
        <v>32</v>
      </c>
      <c r="L5436">
        <v>90</v>
      </c>
      <c r="P5436">
        <f t="shared" si="84"/>
        <v>1703</v>
      </c>
      <c r="Q5436" t="s">
        <v>3479</v>
      </c>
      <c r="R5436">
        <v>1102</v>
      </c>
      <c r="S5436">
        <v>483</v>
      </c>
      <c r="T5436" t="str">
        <f>IF(NOT(ISERROR(VLOOKUP(F5436,Familie!A:A,1,0))),"X","")</f>
        <v/>
      </c>
    </row>
    <row r="5437" spans="1:20" hidden="1" x14ac:dyDescent="0.2">
      <c r="A5437">
        <v>1793</v>
      </c>
      <c r="B5437">
        <v>8</v>
      </c>
      <c r="C5437">
        <v>30</v>
      </c>
      <c r="E5437" t="s">
        <v>1788</v>
      </c>
      <c r="F5437" t="s">
        <v>3824</v>
      </c>
      <c r="G5437" t="s">
        <v>145</v>
      </c>
      <c r="H5437" t="s">
        <v>85</v>
      </c>
      <c r="I5437" t="s">
        <v>3825</v>
      </c>
      <c r="J5437" t="s">
        <v>20</v>
      </c>
      <c r="O5437">
        <v>21</v>
      </c>
      <c r="P5437">
        <f t="shared" si="84"/>
        <v>1793</v>
      </c>
      <c r="Q5437" t="s">
        <v>3810</v>
      </c>
      <c r="R5437">
        <v>1102</v>
      </c>
      <c r="S5437">
        <v>483</v>
      </c>
      <c r="T5437" t="str">
        <f>IF(NOT(ISERROR(VLOOKUP(F5437,Familie!A:A,1,0))),"X","")</f>
        <v/>
      </c>
    </row>
    <row r="5438" spans="1:20" hidden="1" x14ac:dyDescent="0.2">
      <c r="A5438">
        <v>1793</v>
      </c>
      <c r="B5438">
        <v>10</v>
      </c>
      <c r="C5438">
        <v>1</v>
      </c>
      <c r="E5438" t="s">
        <v>1788</v>
      </c>
      <c r="F5438" t="s">
        <v>3826</v>
      </c>
      <c r="G5438" t="s">
        <v>22</v>
      </c>
      <c r="H5438" t="s">
        <v>46</v>
      </c>
      <c r="L5438">
        <v>24</v>
      </c>
      <c r="P5438">
        <f t="shared" si="84"/>
        <v>1769</v>
      </c>
      <c r="Q5438" t="s">
        <v>6768</v>
      </c>
      <c r="R5438">
        <v>1102</v>
      </c>
      <c r="S5438">
        <v>483</v>
      </c>
      <c r="T5438" t="str">
        <f>IF(NOT(ISERROR(VLOOKUP(F5438,Familie!A:A,1,0))),"X","")</f>
        <v/>
      </c>
    </row>
    <row r="5439" spans="1:20" hidden="1" x14ac:dyDescent="0.2">
      <c r="A5439">
        <v>1793</v>
      </c>
      <c r="B5439">
        <v>10</v>
      </c>
      <c r="C5439">
        <v>7</v>
      </c>
      <c r="E5439" t="s">
        <v>1784</v>
      </c>
      <c r="F5439" t="s">
        <v>363</v>
      </c>
      <c r="G5439" t="s">
        <v>46</v>
      </c>
      <c r="H5439" t="s">
        <v>93</v>
      </c>
      <c r="I5439" t="s">
        <v>84</v>
      </c>
      <c r="J5439" t="s">
        <v>20</v>
      </c>
      <c r="L5439">
        <v>1</v>
      </c>
      <c r="P5439">
        <f t="shared" si="84"/>
        <v>1792</v>
      </c>
      <c r="Q5439" t="s">
        <v>3802</v>
      </c>
      <c r="R5439">
        <v>1102</v>
      </c>
      <c r="S5439">
        <v>483</v>
      </c>
      <c r="T5439" t="str">
        <f>IF(NOT(ISERROR(VLOOKUP(F5439,Familie!A:A,1,0))),"X","")</f>
        <v/>
      </c>
    </row>
    <row r="5440" spans="1:20" hidden="1" x14ac:dyDescent="0.2">
      <c r="A5440">
        <v>1793</v>
      </c>
      <c r="B5440">
        <v>10</v>
      </c>
      <c r="C5440">
        <v>11</v>
      </c>
      <c r="E5440" t="s">
        <v>1784</v>
      </c>
      <c r="F5440" t="s">
        <v>2798</v>
      </c>
      <c r="G5440" t="s">
        <v>18</v>
      </c>
      <c r="H5440" t="s">
        <v>99</v>
      </c>
      <c r="I5440" t="s">
        <v>95</v>
      </c>
      <c r="J5440" t="s">
        <v>32</v>
      </c>
      <c r="L5440">
        <v>4</v>
      </c>
      <c r="P5440">
        <f t="shared" si="84"/>
        <v>1789</v>
      </c>
      <c r="R5440">
        <v>1102</v>
      </c>
      <c r="S5440">
        <v>484</v>
      </c>
      <c r="T5440" s="15"/>
    </row>
    <row r="5441" spans="1:20" hidden="1" x14ac:dyDescent="0.2">
      <c r="A5441">
        <v>1793</v>
      </c>
      <c r="B5441">
        <v>10</v>
      </c>
      <c r="C5441">
        <v>18</v>
      </c>
      <c r="E5441" t="s">
        <v>1784</v>
      </c>
      <c r="F5441" t="s">
        <v>215</v>
      </c>
      <c r="G5441" t="s">
        <v>85</v>
      </c>
      <c r="H5441" t="s">
        <v>93</v>
      </c>
      <c r="I5441" t="s">
        <v>6457</v>
      </c>
      <c r="J5441" t="s">
        <v>20</v>
      </c>
      <c r="L5441">
        <v>3</v>
      </c>
      <c r="P5441">
        <f t="shared" si="84"/>
        <v>1790</v>
      </c>
      <c r="Q5441" t="s">
        <v>3802</v>
      </c>
      <c r="R5441">
        <v>1102</v>
      </c>
      <c r="S5441">
        <v>484</v>
      </c>
      <c r="T5441" t="str">
        <f>IF(NOT(ISERROR(VLOOKUP(F5441,Familie!A:A,1,0))),"X","")</f>
        <v/>
      </c>
    </row>
    <row r="5442" spans="1:20" hidden="1" x14ac:dyDescent="0.2">
      <c r="A5442">
        <v>1793</v>
      </c>
      <c r="B5442">
        <v>10</v>
      </c>
      <c r="C5442">
        <v>23</v>
      </c>
      <c r="E5442" t="s">
        <v>1788</v>
      </c>
      <c r="F5442" t="s">
        <v>3827</v>
      </c>
      <c r="G5442" t="s">
        <v>95</v>
      </c>
      <c r="J5442" t="s">
        <v>3828</v>
      </c>
      <c r="L5442">
        <v>100</v>
      </c>
      <c r="P5442">
        <f t="shared" ref="P5442:P5505" si="85">A5442-L5442</f>
        <v>1693</v>
      </c>
      <c r="R5442">
        <v>1102</v>
      </c>
      <c r="S5442">
        <v>484</v>
      </c>
      <c r="T5442" t="str">
        <f>IF(NOT(ISERROR(VLOOKUP(F5442,Familie!A:A,1,0))),"X","")</f>
        <v/>
      </c>
    </row>
    <row r="5443" spans="1:20" hidden="1" x14ac:dyDescent="0.2">
      <c r="A5443">
        <v>1793</v>
      </c>
      <c r="B5443">
        <v>10</v>
      </c>
      <c r="C5443">
        <v>25</v>
      </c>
      <c r="E5443" t="s">
        <v>1784</v>
      </c>
      <c r="F5443" t="s">
        <v>3829</v>
      </c>
      <c r="G5443" t="s">
        <v>85</v>
      </c>
      <c r="J5443" t="s">
        <v>20</v>
      </c>
      <c r="L5443">
        <v>50</v>
      </c>
      <c r="P5443">
        <f t="shared" si="85"/>
        <v>1743</v>
      </c>
      <c r="R5443">
        <v>1102</v>
      </c>
      <c r="S5443">
        <v>484</v>
      </c>
      <c r="T5443" t="str">
        <f>IF(NOT(ISERROR(VLOOKUP(F5443,Familie!A:A,1,0))),"X","")</f>
        <v/>
      </c>
    </row>
    <row r="5444" spans="1:20" hidden="1" x14ac:dyDescent="0.2">
      <c r="A5444">
        <v>1793</v>
      </c>
      <c r="B5444">
        <v>11</v>
      </c>
      <c r="C5444">
        <v>11</v>
      </c>
      <c r="E5444" t="s">
        <v>1784</v>
      </c>
      <c r="F5444" t="s">
        <v>131</v>
      </c>
      <c r="G5444" t="s">
        <v>174</v>
      </c>
      <c r="H5444" t="s">
        <v>93</v>
      </c>
      <c r="I5444" s="39" t="s">
        <v>6575</v>
      </c>
      <c r="J5444" t="s">
        <v>20</v>
      </c>
      <c r="L5444">
        <v>3</v>
      </c>
      <c r="P5444">
        <f t="shared" si="85"/>
        <v>1790</v>
      </c>
      <c r="Q5444" t="s">
        <v>3801</v>
      </c>
      <c r="R5444">
        <v>1102</v>
      </c>
      <c r="S5444">
        <v>484</v>
      </c>
      <c r="T5444" t="str">
        <f>IF(NOT(ISERROR(VLOOKUP(F5444,Familie!A:A,1,0))),"X","")</f>
        <v/>
      </c>
    </row>
    <row r="5445" spans="1:20" hidden="1" x14ac:dyDescent="0.2">
      <c r="A5445">
        <v>1793</v>
      </c>
      <c r="B5445">
        <v>11</v>
      </c>
      <c r="C5445">
        <v>18</v>
      </c>
      <c r="E5445" t="s">
        <v>1784</v>
      </c>
      <c r="F5445" t="s">
        <v>121</v>
      </c>
      <c r="G5445" t="s">
        <v>18</v>
      </c>
      <c r="H5445" t="s">
        <v>46</v>
      </c>
      <c r="I5445" t="s">
        <v>45</v>
      </c>
      <c r="J5445" t="s">
        <v>20</v>
      </c>
      <c r="N5445">
        <v>3</v>
      </c>
      <c r="P5445">
        <f t="shared" si="85"/>
        <v>1793</v>
      </c>
      <c r="Q5445" t="s">
        <v>3801</v>
      </c>
      <c r="R5445">
        <v>1102</v>
      </c>
      <c r="S5445">
        <v>484</v>
      </c>
      <c r="T5445" t="str">
        <f>IF(NOT(ISERROR(VLOOKUP(F5445,Familie!A:A,1,0))),"X","")</f>
        <v/>
      </c>
    </row>
    <row r="5446" spans="1:20" hidden="1" x14ac:dyDescent="0.2">
      <c r="A5446">
        <v>1793</v>
      </c>
      <c r="B5446">
        <v>11</v>
      </c>
      <c r="C5446">
        <v>21</v>
      </c>
      <c r="E5446" t="s">
        <v>1784</v>
      </c>
      <c r="F5446" t="s">
        <v>3830</v>
      </c>
      <c r="G5446" t="s">
        <v>50</v>
      </c>
      <c r="H5446" t="s">
        <v>50</v>
      </c>
      <c r="I5446" t="s">
        <v>254</v>
      </c>
      <c r="J5446" t="s">
        <v>20</v>
      </c>
      <c r="L5446">
        <v>6</v>
      </c>
      <c r="P5446">
        <f t="shared" si="85"/>
        <v>1787</v>
      </c>
      <c r="Q5446" t="s">
        <v>2899</v>
      </c>
      <c r="R5446">
        <v>1102</v>
      </c>
      <c r="S5446">
        <v>484</v>
      </c>
      <c r="T5446" t="str">
        <f>IF(NOT(ISERROR(VLOOKUP(F5446,Familie!A:A,1,0))),"X","")</f>
        <v/>
      </c>
    </row>
    <row r="5447" spans="1:20" hidden="1" x14ac:dyDescent="0.2">
      <c r="A5447">
        <v>1793</v>
      </c>
      <c r="B5447">
        <v>11</v>
      </c>
      <c r="C5447">
        <v>30</v>
      </c>
      <c r="E5447" t="s">
        <v>1788</v>
      </c>
      <c r="F5447" t="s">
        <v>3187</v>
      </c>
      <c r="G5447" t="s">
        <v>254</v>
      </c>
      <c r="H5447" t="s">
        <v>36</v>
      </c>
      <c r="I5447" t="s">
        <v>84</v>
      </c>
      <c r="J5447" t="s">
        <v>32</v>
      </c>
      <c r="O5447">
        <v>2</v>
      </c>
      <c r="P5447">
        <f t="shared" si="85"/>
        <v>1793</v>
      </c>
      <c r="Q5447" t="s">
        <v>3823</v>
      </c>
      <c r="R5447">
        <v>1102</v>
      </c>
      <c r="S5447">
        <v>485</v>
      </c>
      <c r="T5447" s="15"/>
    </row>
    <row r="5448" spans="1:20" hidden="1" x14ac:dyDescent="0.2">
      <c r="A5448">
        <v>1793</v>
      </c>
      <c r="B5448">
        <v>12</v>
      </c>
      <c r="C5448">
        <v>3</v>
      </c>
      <c r="E5448" t="s">
        <v>1784</v>
      </c>
      <c r="F5448" t="s">
        <v>21</v>
      </c>
      <c r="G5448" t="s">
        <v>18</v>
      </c>
      <c r="H5448" t="s">
        <v>99</v>
      </c>
      <c r="I5448" t="s">
        <v>54</v>
      </c>
      <c r="J5448" t="s">
        <v>20</v>
      </c>
      <c r="L5448">
        <v>1</v>
      </c>
      <c r="P5448">
        <f t="shared" si="85"/>
        <v>1792</v>
      </c>
      <c r="Q5448" t="s">
        <v>3802</v>
      </c>
      <c r="R5448">
        <v>1102</v>
      </c>
      <c r="S5448">
        <v>485</v>
      </c>
      <c r="T5448" t="str">
        <f>IF(NOT(ISERROR(VLOOKUP(F5448,Familie!A:A,1,0))),"X","")</f>
        <v/>
      </c>
    </row>
    <row r="5449" spans="1:20" hidden="1" x14ac:dyDescent="0.2">
      <c r="A5449">
        <v>1793</v>
      </c>
      <c r="B5449">
        <v>12</v>
      </c>
      <c r="C5449">
        <v>8</v>
      </c>
      <c r="E5449" t="s">
        <v>1788</v>
      </c>
      <c r="F5449" t="s">
        <v>3831</v>
      </c>
      <c r="G5449" t="s">
        <v>326</v>
      </c>
      <c r="H5449" t="s">
        <v>981</v>
      </c>
      <c r="J5449" t="s">
        <v>3832</v>
      </c>
      <c r="L5449">
        <v>50</v>
      </c>
      <c r="P5449">
        <f t="shared" si="85"/>
        <v>1743</v>
      </c>
      <c r="Q5449" t="s">
        <v>3802</v>
      </c>
      <c r="R5449">
        <v>1102</v>
      </c>
      <c r="S5449">
        <v>485</v>
      </c>
      <c r="T5449" t="str">
        <f>IF(NOT(ISERROR(VLOOKUP(F5449,Familie!A:A,1,0))),"X","")</f>
        <v/>
      </c>
    </row>
    <row r="5450" spans="1:20" hidden="1" x14ac:dyDescent="0.2">
      <c r="A5450">
        <v>1793</v>
      </c>
      <c r="B5450">
        <v>12</v>
      </c>
      <c r="C5450">
        <v>18</v>
      </c>
      <c r="E5450" t="s">
        <v>1784</v>
      </c>
      <c r="F5450" t="s">
        <v>2819</v>
      </c>
      <c r="G5450" t="s">
        <v>66</v>
      </c>
      <c r="H5450" t="s">
        <v>66</v>
      </c>
      <c r="I5450" t="s">
        <v>84</v>
      </c>
      <c r="N5450">
        <v>2</v>
      </c>
      <c r="P5450">
        <f t="shared" si="85"/>
        <v>1793</v>
      </c>
      <c r="Q5450" t="s">
        <v>67</v>
      </c>
      <c r="R5450">
        <v>1102</v>
      </c>
      <c r="S5450">
        <v>485</v>
      </c>
      <c r="T5450" t="str">
        <f>IF(NOT(ISERROR(VLOOKUP(F5450,Familie!A:A,1,0))),"X","")</f>
        <v/>
      </c>
    </row>
    <row r="5451" spans="1:20" hidden="1" x14ac:dyDescent="0.2">
      <c r="A5451">
        <v>1793</v>
      </c>
      <c r="B5451">
        <v>12</v>
      </c>
      <c r="C5451">
        <v>19</v>
      </c>
      <c r="E5451" t="s">
        <v>1788</v>
      </c>
      <c r="F5451" t="s">
        <v>3683</v>
      </c>
      <c r="G5451" t="s">
        <v>254</v>
      </c>
      <c r="H5451" t="s">
        <v>3833</v>
      </c>
      <c r="I5451" t="s">
        <v>326</v>
      </c>
      <c r="J5451" t="s">
        <v>20</v>
      </c>
      <c r="L5451">
        <v>1</v>
      </c>
      <c r="M5451">
        <v>3</v>
      </c>
      <c r="P5451">
        <f t="shared" si="85"/>
        <v>1792</v>
      </c>
      <c r="R5451">
        <v>1102</v>
      </c>
      <c r="S5451">
        <v>485</v>
      </c>
      <c r="T5451" t="str">
        <f>IF(NOT(ISERROR(VLOOKUP(F5451,Familie!A:A,1,0))),"X","")</f>
        <v/>
      </c>
    </row>
    <row r="5452" spans="1:20" hidden="1" x14ac:dyDescent="0.2">
      <c r="A5452">
        <v>1793</v>
      </c>
      <c r="B5452">
        <v>12</v>
      </c>
      <c r="C5452">
        <v>23</v>
      </c>
      <c r="E5452" t="s">
        <v>1788</v>
      </c>
      <c r="F5452" t="s">
        <v>113</v>
      </c>
      <c r="G5452" t="s">
        <v>116</v>
      </c>
      <c r="H5452" t="s">
        <v>85</v>
      </c>
      <c r="I5452" t="s">
        <v>910</v>
      </c>
      <c r="O5452">
        <v>14</v>
      </c>
      <c r="P5452">
        <f t="shared" si="85"/>
        <v>1793</v>
      </c>
      <c r="R5452">
        <v>1102</v>
      </c>
      <c r="S5452">
        <v>485</v>
      </c>
      <c r="T5452" t="str">
        <f>IF(NOT(ISERROR(VLOOKUP(F5452,Familie!A:A,1,0))),"X","")</f>
        <v/>
      </c>
    </row>
    <row r="5453" spans="1:20" hidden="1" x14ac:dyDescent="0.2">
      <c r="A5453">
        <v>1793</v>
      </c>
      <c r="B5453">
        <v>12</v>
      </c>
      <c r="C5453">
        <v>26</v>
      </c>
      <c r="E5453" t="s">
        <v>1784</v>
      </c>
      <c r="F5453" t="s">
        <v>3495</v>
      </c>
      <c r="H5453" t="s">
        <v>46</v>
      </c>
      <c r="I5453" t="s">
        <v>326</v>
      </c>
      <c r="L5453">
        <v>15</v>
      </c>
      <c r="P5453">
        <f t="shared" si="85"/>
        <v>1778</v>
      </c>
      <c r="Q5453" t="s">
        <v>2206</v>
      </c>
      <c r="R5453">
        <v>1102</v>
      </c>
      <c r="S5453">
        <v>485</v>
      </c>
      <c r="T5453" t="str">
        <f>IF(NOT(ISERROR(VLOOKUP(F5453,Familie!A:A,1,0))),"X","")</f>
        <v/>
      </c>
    </row>
    <row r="5454" spans="1:20" hidden="1" x14ac:dyDescent="0.2">
      <c r="A5454">
        <v>1794</v>
      </c>
      <c r="B5454">
        <v>1</v>
      </c>
      <c r="C5454">
        <v>1</v>
      </c>
      <c r="E5454" t="s">
        <v>1788</v>
      </c>
      <c r="F5454" t="s">
        <v>3834</v>
      </c>
      <c r="H5454" t="s">
        <v>85</v>
      </c>
      <c r="I5454" t="s">
        <v>84</v>
      </c>
      <c r="M5454">
        <v>6</v>
      </c>
      <c r="P5454">
        <f t="shared" si="85"/>
        <v>1794</v>
      </c>
      <c r="Q5454" t="s">
        <v>6561</v>
      </c>
      <c r="R5454">
        <v>1102</v>
      </c>
      <c r="S5454">
        <v>486</v>
      </c>
      <c r="T5454" t="str">
        <f>IF(NOT(ISERROR(VLOOKUP(F5454,Familie!A:A,1,0))),"X","")</f>
        <v/>
      </c>
    </row>
    <row r="5455" spans="1:20" hidden="1" x14ac:dyDescent="0.2">
      <c r="A5455">
        <v>1794</v>
      </c>
      <c r="B5455">
        <v>1</v>
      </c>
      <c r="C5455">
        <v>7</v>
      </c>
      <c r="E5455" t="s">
        <v>1784</v>
      </c>
      <c r="F5455" t="s">
        <v>3835</v>
      </c>
      <c r="G5455" t="s">
        <v>85</v>
      </c>
      <c r="H5455" t="s">
        <v>306</v>
      </c>
      <c r="I5455" t="s">
        <v>45</v>
      </c>
      <c r="L5455">
        <v>8</v>
      </c>
      <c r="P5455">
        <f t="shared" si="85"/>
        <v>1786</v>
      </c>
      <c r="Q5455" t="s">
        <v>67</v>
      </c>
      <c r="R5455">
        <v>1102</v>
      </c>
      <c r="S5455">
        <v>486</v>
      </c>
      <c r="T5455" t="str">
        <f>IF(NOT(ISERROR(VLOOKUP(F5455,Familie!A:A,1,0))),"X","")</f>
        <v/>
      </c>
    </row>
    <row r="5456" spans="1:20" hidden="1" x14ac:dyDescent="0.2">
      <c r="A5456">
        <v>1794</v>
      </c>
      <c r="B5456">
        <v>1</v>
      </c>
      <c r="C5456">
        <v>9</v>
      </c>
      <c r="E5456" t="s">
        <v>1788</v>
      </c>
      <c r="F5456" t="s">
        <v>3836</v>
      </c>
      <c r="G5456" t="s">
        <v>84</v>
      </c>
      <c r="H5456" t="s">
        <v>18</v>
      </c>
      <c r="I5456" t="s">
        <v>449</v>
      </c>
      <c r="J5456" t="s">
        <v>20</v>
      </c>
      <c r="M5456">
        <v>6</v>
      </c>
      <c r="P5456">
        <f t="shared" si="85"/>
        <v>1794</v>
      </c>
      <c r="Q5456" t="s">
        <v>4332</v>
      </c>
      <c r="R5456">
        <v>1102</v>
      </c>
      <c r="S5456">
        <v>486</v>
      </c>
      <c r="T5456" t="str">
        <f>IF(NOT(ISERROR(VLOOKUP(F5456,Familie!A:A,1,0))),"X","")</f>
        <v/>
      </c>
    </row>
    <row r="5457" spans="1:20" hidden="1" x14ac:dyDescent="0.2">
      <c r="A5457">
        <v>1794</v>
      </c>
      <c r="B5457">
        <v>1</v>
      </c>
      <c r="C5457">
        <v>11</v>
      </c>
      <c r="E5457" t="s">
        <v>1784</v>
      </c>
      <c r="F5457" t="s">
        <v>21</v>
      </c>
      <c r="G5457" t="s">
        <v>981</v>
      </c>
      <c r="J5457" t="s">
        <v>20</v>
      </c>
      <c r="L5457">
        <v>74</v>
      </c>
      <c r="P5457">
        <f t="shared" si="85"/>
        <v>1720</v>
      </c>
      <c r="R5457">
        <v>1102</v>
      </c>
      <c r="S5457">
        <v>486</v>
      </c>
      <c r="T5457" t="str">
        <f>IF(NOT(ISERROR(VLOOKUP(F5457,Familie!A:A,1,0))),"X","")</f>
        <v/>
      </c>
    </row>
    <row r="5458" spans="1:20" hidden="1" x14ac:dyDescent="0.2">
      <c r="A5458">
        <v>1794</v>
      </c>
      <c r="B5458">
        <v>1</v>
      </c>
      <c r="C5458">
        <v>13</v>
      </c>
      <c r="E5458" t="s">
        <v>1784</v>
      </c>
      <c r="F5458" t="s">
        <v>3837</v>
      </c>
      <c r="G5458" t="s">
        <v>3838</v>
      </c>
      <c r="H5458" t="s">
        <v>42</v>
      </c>
      <c r="I5458" t="s">
        <v>84</v>
      </c>
      <c r="O5458">
        <v>7</v>
      </c>
      <c r="P5458">
        <f t="shared" si="85"/>
        <v>1794</v>
      </c>
      <c r="Q5458" t="s">
        <v>67</v>
      </c>
      <c r="R5458">
        <v>1102</v>
      </c>
      <c r="S5458">
        <v>486</v>
      </c>
      <c r="T5458" t="str">
        <f>IF(NOT(ISERROR(VLOOKUP(F5458,Familie!A:A,1,0))),"X","")</f>
        <v/>
      </c>
    </row>
    <row r="5459" spans="1:20" hidden="1" x14ac:dyDescent="0.2">
      <c r="A5459">
        <v>1794</v>
      </c>
      <c r="B5459">
        <v>1</v>
      </c>
      <c r="C5459">
        <v>16</v>
      </c>
      <c r="E5459" t="s">
        <v>1788</v>
      </c>
      <c r="F5459" t="s">
        <v>3839</v>
      </c>
      <c r="G5459" t="s">
        <v>3840</v>
      </c>
      <c r="H5459" t="s">
        <v>50</v>
      </c>
      <c r="I5459" t="s">
        <v>1506</v>
      </c>
      <c r="O5459">
        <v>15</v>
      </c>
      <c r="P5459">
        <f t="shared" si="85"/>
        <v>1794</v>
      </c>
      <c r="Q5459" t="s">
        <v>67</v>
      </c>
      <c r="R5459">
        <v>1102</v>
      </c>
      <c r="S5459">
        <v>486</v>
      </c>
      <c r="T5459" t="str">
        <f>IF(NOT(ISERROR(VLOOKUP(F5459,Familie!A:A,1,0))),"X","")</f>
        <v/>
      </c>
    </row>
    <row r="5460" spans="1:20" hidden="1" x14ac:dyDescent="0.2">
      <c r="A5460">
        <v>1794</v>
      </c>
      <c r="B5460">
        <v>1</v>
      </c>
      <c r="C5460">
        <v>23</v>
      </c>
      <c r="E5460" t="s">
        <v>1784</v>
      </c>
      <c r="F5460" t="s">
        <v>1896</v>
      </c>
      <c r="G5460" t="s">
        <v>50</v>
      </c>
      <c r="I5460" t="s">
        <v>3841</v>
      </c>
      <c r="L5460">
        <v>52</v>
      </c>
      <c r="P5460">
        <f t="shared" si="85"/>
        <v>1742</v>
      </c>
      <c r="R5460">
        <v>1102</v>
      </c>
      <c r="S5460">
        <v>487</v>
      </c>
      <c r="T5460" t="str">
        <f>IF(NOT(ISERROR(VLOOKUP(F5460,Familie!A:A,1,0))),"X","")</f>
        <v/>
      </c>
    </row>
    <row r="5461" spans="1:20" hidden="1" x14ac:dyDescent="0.2">
      <c r="A5461">
        <v>1794</v>
      </c>
      <c r="B5461">
        <v>2</v>
      </c>
      <c r="C5461">
        <v>1</v>
      </c>
      <c r="E5461" t="s">
        <v>1788</v>
      </c>
      <c r="F5461" t="s">
        <v>193</v>
      </c>
      <c r="G5461" t="s">
        <v>95</v>
      </c>
      <c r="H5461" t="s">
        <v>46</v>
      </c>
      <c r="J5461" t="s">
        <v>20</v>
      </c>
      <c r="L5461">
        <v>52</v>
      </c>
      <c r="P5461">
        <f t="shared" si="85"/>
        <v>1742</v>
      </c>
      <c r="Q5461" t="s">
        <v>4909</v>
      </c>
      <c r="R5461">
        <v>1102</v>
      </c>
      <c r="S5461">
        <v>487</v>
      </c>
      <c r="T5461" t="str">
        <f>IF(NOT(ISERROR(VLOOKUP(F5461,Familie!A:A,1,0))),"X","")</f>
        <v/>
      </c>
    </row>
    <row r="5462" spans="1:20" hidden="1" x14ac:dyDescent="0.2">
      <c r="A5462">
        <v>1794</v>
      </c>
      <c r="B5462">
        <v>2</v>
      </c>
      <c r="C5462">
        <v>15</v>
      </c>
      <c r="E5462" t="s">
        <v>1788</v>
      </c>
      <c r="F5462" t="s">
        <v>2026</v>
      </c>
      <c r="G5462" t="s">
        <v>45</v>
      </c>
      <c r="H5462" t="s">
        <v>50</v>
      </c>
      <c r="J5462" t="s">
        <v>20</v>
      </c>
      <c r="L5462">
        <v>1</v>
      </c>
      <c r="P5462">
        <f t="shared" si="85"/>
        <v>1793</v>
      </c>
      <c r="R5462">
        <v>1102</v>
      </c>
      <c r="S5462">
        <v>487</v>
      </c>
      <c r="T5462" t="str">
        <f>IF(NOT(ISERROR(VLOOKUP(F5462,Familie!A:A,1,0))),"X","")</f>
        <v/>
      </c>
    </row>
    <row r="5463" spans="1:20" hidden="1" x14ac:dyDescent="0.2">
      <c r="A5463">
        <v>1794</v>
      </c>
      <c r="B5463">
        <v>2</v>
      </c>
      <c r="C5463">
        <v>20</v>
      </c>
      <c r="E5463" t="s">
        <v>1788</v>
      </c>
      <c r="F5463" t="s">
        <v>322</v>
      </c>
      <c r="G5463" t="s">
        <v>45</v>
      </c>
      <c r="H5463" t="s">
        <v>85</v>
      </c>
      <c r="J5463" t="s">
        <v>20</v>
      </c>
      <c r="L5463">
        <v>30</v>
      </c>
      <c r="P5463">
        <f t="shared" si="85"/>
        <v>1764</v>
      </c>
      <c r="Q5463" t="s">
        <v>6243</v>
      </c>
      <c r="R5463">
        <v>1102</v>
      </c>
      <c r="S5463">
        <v>487</v>
      </c>
      <c r="T5463" t="str">
        <f>IF(NOT(ISERROR(VLOOKUP(F5463,Familie!A:A,1,0))),"X","")</f>
        <v/>
      </c>
    </row>
    <row r="5464" spans="1:20" hidden="1" x14ac:dyDescent="0.2">
      <c r="A5464">
        <v>1794</v>
      </c>
      <c r="B5464">
        <v>2</v>
      </c>
      <c r="C5464">
        <v>24</v>
      </c>
      <c r="E5464" t="s">
        <v>1788</v>
      </c>
      <c r="F5464" t="s">
        <v>427</v>
      </c>
      <c r="G5464" t="s">
        <v>95</v>
      </c>
      <c r="H5464" t="s">
        <v>46</v>
      </c>
      <c r="I5464" t="s">
        <v>1410</v>
      </c>
      <c r="J5464" t="s">
        <v>20</v>
      </c>
      <c r="N5464">
        <v>4</v>
      </c>
      <c r="P5464">
        <f t="shared" si="85"/>
        <v>1794</v>
      </c>
      <c r="R5464">
        <v>1102</v>
      </c>
      <c r="S5464">
        <v>487</v>
      </c>
      <c r="T5464" t="str">
        <f>IF(NOT(ISERROR(VLOOKUP(F5464,Familie!A:A,1,0))),"X","")</f>
        <v/>
      </c>
    </row>
    <row r="5465" spans="1:20" hidden="1" x14ac:dyDescent="0.2">
      <c r="A5465">
        <v>1794</v>
      </c>
      <c r="B5465">
        <v>2</v>
      </c>
      <c r="C5465">
        <v>24</v>
      </c>
      <c r="E5465" t="s">
        <v>1784</v>
      </c>
      <c r="F5465" t="s">
        <v>3842</v>
      </c>
      <c r="G5465" t="s">
        <v>2109</v>
      </c>
      <c r="L5465">
        <v>60</v>
      </c>
      <c r="P5465">
        <f t="shared" si="85"/>
        <v>1734</v>
      </c>
      <c r="Q5465" t="s">
        <v>67</v>
      </c>
      <c r="R5465">
        <v>1102</v>
      </c>
      <c r="S5465">
        <v>487</v>
      </c>
      <c r="T5465" t="str">
        <f>IF(NOT(ISERROR(VLOOKUP(F5465,Familie!A:A,1,0))),"X","")</f>
        <v/>
      </c>
    </row>
    <row r="5466" spans="1:20" hidden="1" x14ac:dyDescent="0.2">
      <c r="A5466">
        <v>1794</v>
      </c>
      <c r="B5466">
        <v>3</v>
      </c>
      <c r="C5466">
        <v>1</v>
      </c>
      <c r="E5466" t="s">
        <v>1784</v>
      </c>
      <c r="F5466" t="s">
        <v>3843</v>
      </c>
      <c r="G5466" t="s">
        <v>46</v>
      </c>
      <c r="J5466" t="s">
        <v>2702</v>
      </c>
      <c r="L5466">
        <v>46</v>
      </c>
      <c r="P5466">
        <f t="shared" si="85"/>
        <v>1748</v>
      </c>
      <c r="Q5466" t="s">
        <v>2898</v>
      </c>
      <c r="R5466">
        <v>1102</v>
      </c>
      <c r="S5466">
        <v>487</v>
      </c>
      <c r="T5466" t="str">
        <f>IF(NOT(ISERROR(VLOOKUP(F5466,Familie!A:A,1,0))),"X","")</f>
        <v/>
      </c>
    </row>
    <row r="5467" spans="1:20" hidden="1" x14ac:dyDescent="0.2">
      <c r="A5467">
        <v>1794</v>
      </c>
      <c r="B5467">
        <v>3</v>
      </c>
      <c r="C5467">
        <v>12</v>
      </c>
      <c r="E5467" t="s">
        <v>1784</v>
      </c>
      <c r="F5467" t="s">
        <v>295</v>
      </c>
      <c r="G5467" t="s">
        <v>85</v>
      </c>
      <c r="J5467" t="s">
        <v>20</v>
      </c>
      <c r="L5467">
        <v>46</v>
      </c>
      <c r="P5467">
        <f t="shared" si="85"/>
        <v>1748</v>
      </c>
      <c r="Q5467" t="s">
        <v>3801</v>
      </c>
      <c r="R5467">
        <v>1102</v>
      </c>
      <c r="S5467">
        <v>488</v>
      </c>
      <c r="T5467" s="15" t="str">
        <f>IF(NOT(ISERROR(VLOOKUP(F5467,Familie!A:A,1,0))),"X","")</f>
        <v>X</v>
      </c>
    </row>
    <row r="5468" spans="1:20" hidden="1" x14ac:dyDescent="0.2">
      <c r="A5468">
        <v>1794</v>
      </c>
      <c r="B5468">
        <v>3</v>
      </c>
      <c r="C5468">
        <v>14</v>
      </c>
      <c r="E5468" t="s">
        <v>1784</v>
      </c>
      <c r="F5468" t="s">
        <v>2569</v>
      </c>
      <c r="G5468" t="s">
        <v>93</v>
      </c>
      <c r="J5468" t="s">
        <v>20</v>
      </c>
      <c r="L5468">
        <v>69</v>
      </c>
      <c r="P5468">
        <f t="shared" si="85"/>
        <v>1725</v>
      </c>
      <c r="R5468">
        <v>1102</v>
      </c>
      <c r="S5468">
        <v>488</v>
      </c>
      <c r="T5468" t="str">
        <f>IF(NOT(ISERROR(VLOOKUP(F5468,Familie!A:A,1,0))),"X","")</f>
        <v/>
      </c>
    </row>
    <row r="5469" spans="1:20" hidden="1" x14ac:dyDescent="0.2">
      <c r="A5469">
        <v>1794</v>
      </c>
      <c r="B5469">
        <v>3</v>
      </c>
      <c r="C5469">
        <v>20</v>
      </c>
      <c r="E5469" t="s">
        <v>1784</v>
      </c>
      <c r="F5469" t="s">
        <v>3368</v>
      </c>
      <c r="G5469" t="s">
        <v>46</v>
      </c>
      <c r="J5469" t="s">
        <v>20</v>
      </c>
      <c r="L5469">
        <v>34</v>
      </c>
      <c r="P5469">
        <f t="shared" si="85"/>
        <v>1760</v>
      </c>
      <c r="R5469">
        <v>1102</v>
      </c>
      <c r="S5469">
        <v>488</v>
      </c>
      <c r="T5469" t="str">
        <f>IF(NOT(ISERROR(VLOOKUP(F5469,Familie!A:A,1,0))),"X","")</f>
        <v/>
      </c>
    </row>
    <row r="5470" spans="1:20" hidden="1" x14ac:dyDescent="0.2">
      <c r="A5470">
        <v>1794</v>
      </c>
      <c r="B5470">
        <v>3</v>
      </c>
      <c r="C5470">
        <v>21</v>
      </c>
      <c r="E5470" t="s">
        <v>1784</v>
      </c>
      <c r="F5470" t="s">
        <v>2822</v>
      </c>
      <c r="G5470" t="s">
        <v>85</v>
      </c>
      <c r="H5470" t="s">
        <v>85</v>
      </c>
      <c r="I5470" t="s">
        <v>84</v>
      </c>
      <c r="J5470" t="s">
        <v>20</v>
      </c>
      <c r="L5470">
        <v>2</v>
      </c>
      <c r="P5470">
        <f t="shared" si="85"/>
        <v>1792</v>
      </c>
      <c r="R5470">
        <v>1102</v>
      </c>
      <c r="S5470">
        <v>488</v>
      </c>
      <c r="T5470" t="str">
        <f>IF(NOT(ISERROR(VLOOKUP(F5470,Familie!A:A,1,0))),"X","")</f>
        <v/>
      </c>
    </row>
    <row r="5471" spans="1:20" hidden="1" x14ac:dyDescent="0.2">
      <c r="A5471">
        <v>1794</v>
      </c>
      <c r="B5471">
        <v>3</v>
      </c>
      <c r="C5471">
        <v>25</v>
      </c>
      <c r="E5471" t="s">
        <v>1784</v>
      </c>
      <c r="F5471" t="s">
        <v>220</v>
      </c>
      <c r="G5471" t="s">
        <v>85</v>
      </c>
      <c r="H5471" t="s">
        <v>18</v>
      </c>
      <c r="J5471" t="s">
        <v>20</v>
      </c>
      <c r="N5471">
        <v>3</v>
      </c>
      <c r="P5471">
        <f t="shared" si="85"/>
        <v>1794</v>
      </c>
      <c r="R5471">
        <v>1102</v>
      </c>
      <c r="S5471">
        <v>488</v>
      </c>
      <c r="T5471" t="str">
        <f>IF(NOT(ISERROR(VLOOKUP(F5471,Familie!A:A,1,0))),"X","")</f>
        <v/>
      </c>
    </row>
    <row r="5472" spans="1:20" hidden="1" x14ac:dyDescent="0.2">
      <c r="A5472">
        <v>1794</v>
      </c>
      <c r="B5472">
        <v>4</v>
      </c>
      <c r="C5472">
        <v>2</v>
      </c>
      <c r="E5472" t="s">
        <v>1784</v>
      </c>
      <c r="F5472" t="s">
        <v>780</v>
      </c>
      <c r="G5472" t="s">
        <v>174</v>
      </c>
      <c r="J5472" t="s">
        <v>20</v>
      </c>
      <c r="L5472">
        <v>81</v>
      </c>
      <c r="P5472">
        <f t="shared" si="85"/>
        <v>1713</v>
      </c>
      <c r="Q5472" t="s">
        <v>4128</v>
      </c>
      <c r="R5472">
        <v>1102</v>
      </c>
      <c r="S5472">
        <v>488</v>
      </c>
      <c r="T5472" t="str">
        <f>IF(NOT(ISERROR(VLOOKUP(F5472,Familie!A:A,1,0))),"X","")</f>
        <v/>
      </c>
    </row>
    <row r="5473" spans="1:20" hidden="1" x14ac:dyDescent="0.2">
      <c r="A5473">
        <v>1794</v>
      </c>
      <c r="B5473">
        <v>4</v>
      </c>
      <c r="C5473">
        <v>9</v>
      </c>
      <c r="E5473" t="s">
        <v>1784</v>
      </c>
      <c r="F5473" t="s">
        <v>4072</v>
      </c>
      <c r="G5473" t="s">
        <v>104</v>
      </c>
      <c r="H5473" t="s">
        <v>2658</v>
      </c>
      <c r="J5473" t="s">
        <v>20</v>
      </c>
      <c r="L5473">
        <v>20</v>
      </c>
      <c r="P5473">
        <f t="shared" si="85"/>
        <v>1774</v>
      </c>
      <c r="R5473">
        <v>1102</v>
      </c>
      <c r="S5473">
        <v>488</v>
      </c>
      <c r="T5473" t="str">
        <f>IF(NOT(ISERROR(VLOOKUP(F5473,Familie!A:A,1,0))),"X","")</f>
        <v/>
      </c>
    </row>
    <row r="5474" spans="1:20" hidden="1" x14ac:dyDescent="0.2">
      <c r="A5474">
        <v>1794</v>
      </c>
      <c r="B5474">
        <v>4</v>
      </c>
      <c r="C5474">
        <v>19</v>
      </c>
      <c r="E5474" t="s">
        <v>1784</v>
      </c>
      <c r="F5474" t="s">
        <v>3766</v>
      </c>
      <c r="G5474" t="s">
        <v>255</v>
      </c>
      <c r="H5474" t="s">
        <v>66</v>
      </c>
      <c r="I5474" t="s">
        <v>326</v>
      </c>
      <c r="J5474" t="s">
        <v>20</v>
      </c>
      <c r="O5474">
        <v>2</v>
      </c>
      <c r="P5474">
        <f t="shared" si="85"/>
        <v>1794</v>
      </c>
      <c r="R5474">
        <v>1102</v>
      </c>
      <c r="S5474">
        <v>489</v>
      </c>
      <c r="T5474" t="str">
        <f>IF(NOT(ISERROR(VLOOKUP(F5474,Familie!A:A,1,0))),"X","")</f>
        <v/>
      </c>
    </row>
    <row r="5475" spans="1:20" hidden="1" x14ac:dyDescent="0.2">
      <c r="A5475">
        <v>1794</v>
      </c>
      <c r="B5475">
        <v>4</v>
      </c>
      <c r="C5475">
        <v>19</v>
      </c>
      <c r="E5475" t="s">
        <v>1784</v>
      </c>
      <c r="F5475" t="s">
        <v>2387</v>
      </c>
      <c r="G5475" t="s">
        <v>46</v>
      </c>
      <c r="H5475" t="s">
        <v>451</v>
      </c>
      <c r="I5475" t="s">
        <v>116</v>
      </c>
      <c r="J5475" t="s">
        <v>20</v>
      </c>
      <c r="O5475">
        <v>2</v>
      </c>
      <c r="P5475">
        <f t="shared" si="85"/>
        <v>1794</v>
      </c>
      <c r="R5475">
        <v>1102</v>
      </c>
      <c r="S5475">
        <v>489</v>
      </c>
      <c r="T5475" t="str">
        <f>IF(NOT(ISERROR(VLOOKUP(F5475,Familie!A:A,1,0))),"X","")</f>
        <v/>
      </c>
    </row>
    <row r="5476" spans="1:20" hidden="1" x14ac:dyDescent="0.2">
      <c r="A5476">
        <v>1794</v>
      </c>
      <c r="B5476">
        <v>4</v>
      </c>
      <c r="C5476">
        <v>20</v>
      </c>
      <c r="E5476" t="s">
        <v>1788</v>
      </c>
      <c r="F5476" t="s">
        <v>131</v>
      </c>
      <c r="G5476" t="s">
        <v>95</v>
      </c>
      <c r="H5476" s="2" t="s">
        <v>1873</v>
      </c>
      <c r="J5476" t="s">
        <v>20</v>
      </c>
      <c r="L5476">
        <v>74</v>
      </c>
      <c r="P5476">
        <f t="shared" si="85"/>
        <v>1720</v>
      </c>
      <c r="Q5476" t="s">
        <v>6671</v>
      </c>
      <c r="R5476">
        <v>1102</v>
      </c>
      <c r="S5476">
        <v>489</v>
      </c>
      <c r="T5476" t="str">
        <f>IF(NOT(ISERROR(VLOOKUP(F5476,Familie!A:A,1,0))),"X","")</f>
        <v/>
      </c>
    </row>
    <row r="5477" spans="1:20" hidden="1" x14ac:dyDescent="0.2">
      <c r="A5477">
        <v>1794</v>
      </c>
      <c r="B5477">
        <v>4</v>
      </c>
      <c r="C5477">
        <v>20</v>
      </c>
      <c r="E5477" t="s">
        <v>1788</v>
      </c>
      <c r="F5477" t="s">
        <v>215</v>
      </c>
      <c r="G5477" t="s">
        <v>45</v>
      </c>
      <c r="H5477" t="s">
        <v>93</v>
      </c>
      <c r="I5477" t="s">
        <v>6457</v>
      </c>
      <c r="J5477" t="s">
        <v>20</v>
      </c>
      <c r="M5477">
        <v>6</v>
      </c>
      <c r="P5477">
        <f t="shared" si="85"/>
        <v>1794</v>
      </c>
      <c r="R5477">
        <v>1102</v>
      </c>
      <c r="S5477">
        <v>489</v>
      </c>
      <c r="T5477" t="str">
        <f>IF(NOT(ISERROR(VLOOKUP(F5477,Familie!A:A,1,0))),"X","")</f>
        <v/>
      </c>
    </row>
    <row r="5478" spans="1:20" hidden="1" x14ac:dyDescent="0.2">
      <c r="A5478">
        <v>1794</v>
      </c>
      <c r="B5478">
        <v>4</v>
      </c>
      <c r="C5478">
        <v>27</v>
      </c>
      <c r="E5478" t="s">
        <v>1788</v>
      </c>
      <c r="F5478" t="s">
        <v>1913</v>
      </c>
      <c r="G5478" t="s">
        <v>95</v>
      </c>
      <c r="H5478" t="s">
        <v>66</v>
      </c>
      <c r="J5478" t="s">
        <v>20</v>
      </c>
      <c r="L5478">
        <v>15</v>
      </c>
      <c r="P5478">
        <f t="shared" si="85"/>
        <v>1779</v>
      </c>
      <c r="R5478">
        <v>1102</v>
      </c>
      <c r="S5478">
        <v>489</v>
      </c>
      <c r="T5478" t="str">
        <f>IF(NOT(ISERROR(VLOOKUP(F5478,Familie!A:A,1,0))),"X","")</f>
        <v/>
      </c>
    </row>
    <row r="5479" spans="1:20" hidden="1" x14ac:dyDescent="0.2">
      <c r="A5479">
        <v>1794</v>
      </c>
      <c r="B5479">
        <v>5</v>
      </c>
      <c r="C5479">
        <v>7</v>
      </c>
      <c r="E5479" t="s">
        <v>1788</v>
      </c>
      <c r="F5479" t="s">
        <v>2211</v>
      </c>
      <c r="G5479" t="s">
        <v>84</v>
      </c>
      <c r="H5479" t="s">
        <v>174</v>
      </c>
      <c r="I5479" t="s">
        <v>84</v>
      </c>
      <c r="J5479" t="s">
        <v>20</v>
      </c>
      <c r="M5479">
        <v>9</v>
      </c>
      <c r="P5479">
        <f t="shared" si="85"/>
        <v>1794</v>
      </c>
      <c r="R5479">
        <v>1102</v>
      </c>
      <c r="S5479">
        <v>489</v>
      </c>
      <c r="T5479" t="str">
        <f>IF(NOT(ISERROR(VLOOKUP(F5479,Familie!A:A,1,0))),"X","")</f>
        <v/>
      </c>
    </row>
    <row r="5480" spans="1:20" hidden="1" x14ac:dyDescent="0.2">
      <c r="A5480">
        <v>1794</v>
      </c>
      <c r="B5480">
        <v>5</v>
      </c>
      <c r="C5480">
        <v>12</v>
      </c>
      <c r="E5480" t="s">
        <v>1784</v>
      </c>
      <c r="F5480" t="s">
        <v>3844</v>
      </c>
      <c r="G5480" t="s">
        <v>66</v>
      </c>
      <c r="H5480" t="s">
        <v>66</v>
      </c>
      <c r="I5480" t="s">
        <v>95</v>
      </c>
      <c r="J5480" t="s">
        <v>20</v>
      </c>
      <c r="M5480">
        <v>9</v>
      </c>
      <c r="P5480">
        <f t="shared" si="85"/>
        <v>1794</v>
      </c>
      <c r="R5480">
        <v>1102</v>
      </c>
      <c r="S5480">
        <v>489</v>
      </c>
      <c r="T5480" t="str">
        <f>IF(NOT(ISERROR(VLOOKUP(F5480,Familie!A:A,1,0))),"X","")</f>
        <v/>
      </c>
    </row>
    <row r="5481" spans="1:20" hidden="1" x14ac:dyDescent="0.2">
      <c r="A5481">
        <v>1794</v>
      </c>
      <c r="B5481">
        <v>5</v>
      </c>
      <c r="C5481">
        <v>14</v>
      </c>
      <c r="E5481" t="s">
        <v>1784</v>
      </c>
      <c r="F5481" t="s">
        <v>3845</v>
      </c>
      <c r="G5481" t="s">
        <v>18</v>
      </c>
      <c r="H5481" t="s">
        <v>981</v>
      </c>
      <c r="J5481" t="s">
        <v>20</v>
      </c>
      <c r="L5481">
        <v>3</v>
      </c>
      <c r="P5481">
        <f t="shared" si="85"/>
        <v>1791</v>
      </c>
      <c r="R5481">
        <v>1102</v>
      </c>
      <c r="S5481">
        <v>489</v>
      </c>
      <c r="T5481" t="str">
        <f>IF(NOT(ISERROR(VLOOKUP(F5481,Familie!A:A,1,0))),"X","")</f>
        <v/>
      </c>
    </row>
    <row r="5482" spans="1:20" hidden="1" x14ac:dyDescent="0.2">
      <c r="A5482">
        <v>1794</v>
      </c>
      <c r="B5482">
        <v>5</v>
      </c>
      <c r="C5482">
        <v>22</v>
      </c>
      <c r="E5482" t="s">
        <v>1788</v>
      </c>
      <c r="F5482" t="s">
        <v>2319</v>
      </c>
      <c r="G5482" t="s">
        <v>254</v>
      </c>
      <c r="H5482" t="s">
        <v>99</v>
      </c>
      <c r="I5482" t="s">
        <v>95</v>
      </c>
      <c r="J5482" t="s">
        <v>3778</v>
      </c>
      <c r="L5482">
        <v>1</v>
      </c>
      <c r="M5482">
        <v>6</v>
      </c>
      <c r="P5482">
        <f t="shared" si="85"/>
        <v>1793</v>
      </c>
      <c r="Q5482" t="s">
        <v>2524</v>
      </c>
      <c r="R5482">
        <v>1102</v>
      </c>
      <c r="S5482">
        <v>490</v>
      </c>
      <c r="T5482" t="str">
        <f>IF(NOT(ISERROR(VLOOKUP(F5482,Familie!A:A,1,0))),"X","")</f>
        <v/>
      </c>
    </row>
    <row r="5483" spans="1:20" hidden="1" x14ac:dyDescent="0.2">
      <c r="A5483">
        <v>1794</v>
      </c>
      <c r="B5483">
        <v>5</v>
      </c>
      <c r="C5483">
        <v>27</v>
      </c>
      <c r="E5483" t="s">
        <v>1784</v>
      </c>
      <c r="F5483" t="s">
        <v>3846</v>
      </c>
      <c r="G5483" t="s">
        <v>50</v>
      </c>
      <c r="H5483" t="s">
        <v>46</v>
      </c>
      <c r="I5483" t="s">
        <v>84</v>
      </c>
      <c r="J5483" t="s">
        <v>20</v>
      </c>
      <c r="L5483">
        <v>6</v>
      </c>
      <c r="P5483">
        <f t="shared" si="85"/>
        <v>1788</v>
      </c>
      <c r="R5483">
        <v>1102</v>
      </c>
      <c r="S5483">
        <v>490</v>
      </c>
      <c r="T5483" t="str">
        <f>IF(NOT(ISERROR(VLOOKUP(F5483,Familie!A:A,1,0))),"X","")</f>
        <v/>
      </c>
    </row>
    <row r="5484" spans="1:20" hidden="1" x14ac:dyDescent="0.2">
      <c r="A5484">
        <v>1794</v>
      </c>
      <c r="B5484">
        <v>5</v>
      </c>
      <c r="C5484">
        <v>28</v>
      </c>
      <c r="E5484" t="s">
        <v>1788</v>
      </c>
      <c r="F5484" t="s">
        <v>1825</v>
      </c>
      <c r="G5484" t="s">
        <v>45</v>
      </c>
      <c r="H5484" t="s">
        <v>93</v>
      </c>
      <c r="J5484" t="s">
        <v>32</v>
      </c>
      <c r="P5484">
        <f t="shared" si="85"/>
        <v>1794</v>
      </c>
      <c r="Q5484" t="s">
        <v>3479</v>
      </c>
      <c r="R5484">
        <v>1102</v>
      </c>
      <c r="S5484">
        <v>490</v>
      </c>
      <c r="T5484" t="str">
        <f>IF(NOT(ISERROR(VLOOKUP(F5484,Familie!A:A,1,0))),"X","")</f>
        <v/>
      </c>
    </row>
    <row r="5485" spans="1:20" hidden="1" x14ac:dyDescent="0.2">
      <c r="A5485">
        <v>1794</v>
      </c>
      <c r="B5485">
        <v>5</v>
      </c>
      <c r="C5485">
        <v>30</v>
      </c>
      <c r="E5485" t="s">
        <v>1788</v>
      </c>
      <c r="F5485" t="s">
        <v>3187</v>
      </c>
      <c r="G5485" t="s">
        <v>45</v>
      </c>
      <c r="H5485" t="s">
        <v>36</v>
      </c>
      <c r="I5485" t="s">
        <v>84</v>
      </c>
      <c r="J5485" t="s">
        <v>32</v>
      </c>
      <c r="L5485">
        <v>2</v>
      </c>
      <c r="P5485">
        <f t="shared" si="85"/>
        <v>1792</v>
      </c>
      <c r="R5485">
        <v>1102</v>
      </c>
      <c r="S5485">
        <v>490</v>
      </c>
      <c r="T5485" s="15"/>
    </row>
    <row r="5486" spans="1:20" hidden="1" x14ac:dyDescent="0.2">
      <c r="A5486">
        <v>1794</v>
      </c>
      <c r="B5486">
        <v>6</v>
      </c>
      <c r="C5486">
        <v>5</v>
      </c>
      <c r="E5486" t="s">
        <v>1788</v>
      </c>
      <c r="F5486" t="s">
        <v>3788</v>
      </c>
      <c r="G5486" t="s">
        <v>254</v>
      </c>
      <c r="H5486" t="s">
        <v>85</v>
      </c>
      <c r="I5486" t="s">
        <v>45</v>
      </c>
      <c r="J5486" t="s">
        <v>20</v>
      </c>
      <c r="L5486">
        <v>1</v>
      </c>
      <c r="P5486">
        <f t="shared" si="85"/>
        <v>1793</v>
      </c>
      <c r="Q5486" t="s">
        <v>402</v>
      </c>
      <c r="R5486">
        <v>1102</v>
      </c>
      <c r="S5486">
        <v>490</v>
      </c>
      <c r="T5486" t="str">
        <f>IF(NOT(ISERROR(VLOOKUP(F5486,Familie!A:A,1,0))),"X","")</f>
        <v/>
      </c>
    </row>
    <row r="5487" spans="1:20" hidden="1" x14ac:dyDescent="0.2">
      <c r="A5487">
        <v>1794</v>
      </c>
      <c r="B5487">
        <v>6</v>
      </c>
      <c r="C5487">
        <v>12</v>
      </c>
      <c r="E5487" t="s">
        <v>1784</v>
      </c>
      <c r="F5487" t="s">
        <v>3847</v>
      </c>
      <c r="G5487" t="s">
        <v>50</v>
      </c>
      <c r="J5487" t="s">
        <v>20</v>
      </c>
      <c r="L5487">
        <v>68</v>
      </c>
      <c r="P5487">
        <f t="shared" si="85"/>
        <v>1726</v>
      </c>
      <c r="R5487">
        <v>1102</v>
      </c>
      <c r="S5487">
        <v>490</v>
      </c>
      <c r="T5487" t="str">
        <f>IF(NOT(ISERROR(VLOOKUP(F5487,Familie!A:A,1,0))),"X","")</f>
        <v/>
      </c>
    </row>
    <row r="5488" spans="1:20" hidden="1" x14ac:dyDescent="0.2">
      <c r="A5488">
        <v>1794</v>
      </c>
      <c r="B5488">
        <v>6</v>
      </c>
      <c r="C5488">
        <v>13</v>
      </c>
      <c r="E5488" t="s">
        <v>1788</v>
      </c>
      <c r="F5488" t="s">
        <v>1913</v>
      </c>
      <c r="G5488" t="s">
        <v>95</v>
      </c>
      <c r="H5488" t="s">
        <v>46</v>
      </c>
      <c r="I5488" t="s">
        <v>95</v>
      </c>
      <c r="J5488" t="s">
        <v>20</v>
      </c>
      <c r="M5488">
        <v>6</v>
      </c>
      <c r="P5488">
        <f t="shared" si="85"/>
        <v>1794</v>
      </c>
      <c r="R5488">
        <v>1102</v>
      </c>
      <c r="S5488">
        <v>490</v>
      </c>
      <c r="T5488" t="str">
        <f>IF(NOT(ISERROR(VLOOKUP(F5488,Familie!A:A,1,0))),"X","")</f>
        <v/>
      </c>
    </row>
    <row r="5489" spans="1:20" hidden="1" x14ac:dyDescent="0.2">
      <c r="A5489">
        <v>1794</v>
      </c>
      <c r="B5489">
        <v>6</v>
      </c>
      <c r="C5489">
        <v>18</v>
      </c>
      <c r="E5489" t="s">
        <v>1784</v>
      </c>
      <c r="F5489" t="s">
        <v>176</v>
      </c>
      <c r="G5489" t="s">
        <v>58</v>
      </c>
      <c r="H5489" t="s">
        <v>66</v>
      </c>
      <c r="I5489" t="s">
        <v>45</v>
      </c>
      <c r="J5489" t="s">
        <v>20</v>
      </c>
      <c r="N5489">
        <v>4</v>
      </c>
      <c r="P5489">
        <f t="shared" si="85"/>
        <v>1794</v>
      </c>
      <c r="Q5489" t="s">
        <v>3801</v>
      </c>
      <c r="R5489">
        <v>1102</v>
      </c>
      <c r="S5489">
        <v>491</v>
      </c>
      <c r="T5489" t="str">
        <f>IF(NOT(ISERROR(VLOOKUP(F5489,Familie!A:A,1,0))),"X","")</f>
        <v/>
      </c>
    </row>
    <row r="5490" spans="1:20" hidden="1" x14ac:dyDescent="0.2">
      <c r="A5490">
        <v>1794</v>
      </c>
      <c r="B5490">
        <v>6</v>
      </c>
      <c r="C5490">
        <v>20</v>
      </c>
      <c r="E5490" t="s">
        <v>1784</v>
      </c>
      <c r="F5490" t="s">
        <v>3848</v>
      </c>
      <c r="G5490" t="s">
        <v>36</v>
      </c>
      <c r="H5490" t="s">
        <v>85</v>
      </c>
      <c r="I5490" t="s">
        <v>45</v>
      </c>
      <c r="J5490" t="s">
        <v>3475</v>
      </c>
      <c r="L5490">
        <v>1</v>
      </c>
      <c r="P5490">
        <f t="shared" si="85"/>
        <v>1793</v>
      </c>
      <c r="R5490">
        <v>1102</v>
      </c>
      <c r="S5490">
        <v>491</v>
      </c>
      <c r="T5490" t="str">
        <f>IF(NOT(ISERROR(VLOOKUP(F5490,Familie!A:A,1,0))),"X","")</f>
        <v/>
      </c>
    </row>
    <row r="5491" spans="1:20" hidden="1" x14ac:dyDescent="0.2">
      <c r="A5491">
        <v>1794</v>
      </c>
      <c r="B5491">
        <v>6</v>
      </c>
      <c r="C5491">
        <v>29</v>
      </c>
      <c r="E5491" t="s">
        <v>1788</v>
      </c>
      <c r="F5491" t="s">
        <v>1158</v>
      </c>
      <c r="G5491" t="s">
        <v>95</v>
      </c>
      <c r="H5491" t="s">
        <v>46</v>
      </c>
      <c r="I5491" t="s">
        <v>116</v>
      </c>
      <c r="J5491" t="s">
        <v>20</v>
      </c>
      <c r="L5491">
        <v>1</v>
      </c>
      <c r="P5491">
        <f t="shared" si="85"/>
        <v>1793</v>
      </c>
      <c r="Q5491" t="s">
        <v>3091</v>
      </c>
      <c r="R5491">
        <v>1102</v>
      </c>
      <c r="S5491">
        <v>491</v>
      </c>
      <c r="T5491" t="str">
        <f>IF(NOT(ISERROR(VLOOKUP(F5491,Familie!A:A,1,0))),"X","")</f>
        <v/>
      </c>
    </row>
    <row r="5492" spans="1:20" hidden="1" x14ac:dyDescent="0.2">
      <c r="A5492">
        <v>1794</v>
      </c>
      <c r="B5492">
        <v>6</v>
      </c>
      <c r="C5492">
        <v>31</v>
      </c>
      <c r="E5492" t="s">
        <v>1788</v>
      </c>
      <c r="F5492" t="s">
        <v>3849</v>
      </c>
      <c r="G5492" t="s">
        <v>254</v>
      </c>
      <c r="J5492" t="s">
        <v>20</v>
      </c>
      <c r="M5492">
        <v>71</v>
      </c>
      <c r="P5492">
        <f t="shared" si="85"/>
        <v>1794</v>
      </c>
      <c r="R5492">
        <v>1102</v>
      </c>
      <c r="S5492">
        <v>491</v>
      </c>
      <c r="T5492" t="str">
        <f>IF(NOT(ISERROR(VLOOKUP(F5492,Familie!A:A,1,0))),"X","")</f>
        <v/>
      </c>
    </row>
    <row r="5493" spans="1:20" hidden="1" x14ac:dyDescent="0.2">
      <c r="A5493">
        <v>1794</v>
      </c>
      <c r="B5493">
        <v>7</v>
      </c>
      <c r="C5493">
        <v>3</v>
      </c>
      <c r="E5493" t="s">
        <v>1788</v>
      </c>
      <c r="F5493" t="s">
        <v>2294</v>
      </c>
      <c r="G5493" t="s">
        <v>89</v>
      </c>
      <c r="H5493" t="s">
        <v>104</v>
      </c>
      <c r="I5493" t="s">
        <v>45</v>
      </c>
      <c r="J5493" t="s">
        <v>20</v>
      </c>
      <c r="L5493">
        <v>2</v>
      </c>
      <c r="P5493">
        <f t="shared" si="85"/>
        <v>1792</v>
      </c>
      <c r="R5493">
        <v>1102</v>
      </c>
      <c r="S5493">
        <v>491</v>
      </c>
      <c r="T5493" t="str">
        <f>IF(NOT(ISERROR(VLOOKUP(F5493,Familie!A:A,1,0))),"X","")</f>
        <v/>
      </c>
    </row>
    <row r="5494" spans="1:20" hidden="1" x14ac:dyDescent="0.2">
      <c r="A5494">
        <v>1794</v>
      </c>
      <c r="B5494">
        <v>7</v>
      </c>
      <c r="C5494">
        <v>6</v>
      </c>
      <c r="E5494" t="s">
        <v>1788</v>
      </c>
      <c r="F5494" t="s">
        <v>2688</v>
      </c>
      <c r="G5494" t="s">
        <v>3850</v>
      </c>
      <c r="H5494" t="s">
        <v>42</v>
      </c>
      <c r="L5494">
        <v>8</v>
      </c>
      <c r="P5494">
        <f t="shared" si="85"/>
        <v>1786</v>
      </c>
      <c r="Q5494" t="s">
        <v>67</v>
      </c>
      <c r="R5494">
        <v>1102</v>
      </c>
      <c r="S5494">
        <v>491</v>
      </c>
      <c r="T5494" t="str">
        <f>IF(NOT(ISERROR(VLOOKUP(F5494,Familie!A:A,1,0))),"X","")</f>
        <v/>
      </c>
    </row>
    <row r="5495" spans="1:20" hidden="1" x14ac:dyDescent="0.2">
      <c r="A5495">
        <v>1794</v>
      </c>
      <c r="B5495">
        <v>7</v>
      </c>
      <c r="C5495">
        <v>15</v>
      </c>
      <c r="E5495" t="s">
        <v>1788</v>
      </c>
      <c r="F5495" t="s">
        <v>762</v>
      </c>
      <c r="G5495" t="s">
        <v>95</v>
      </c>
      <c r="H5495" t="s">
        <v>18</v>
      </c>
      <c r="I5495" t="s">
        <v>84</v>
      </c>
      <c r="J5495" t="s">
        <v>20</v>
      </c>
      <c r="L5495">
        <v>1</v>
      </c>
      <c r="P5495">
        <f t="shared" si="85"/>
        <v>1793</v>
      </c>
      <c r="R5495">
        <v>1102</v>
      </c>
      <c r="S5495">
        <v>491</v>
      </c>
      <c r="T5495" s="15"/>
    </row>
    <row r="5496" spans="1:20" hidden="1" x14ac:dyDescent="0.2">
      <c r="A5496">
        <v>1794</v>
      </c>
      <c r="B5496">
        <v>7</v>
      </c>
      <c r="C5496">
        <v>25</v>
      </c>
      <c r="E5496" t="s">
        <v>1788</v>
      </c>
      <c r="F5496" t="s">
        <v>121</v>
      </c>
      <c r="G5496" t="s">
        <v>45</v>
      </c>
      <c r="H5496" t="s">
        <v>18</v>
      </c>
      <c r="J5496" t="s">
        <v>20</v>
      </c>
      <c r="L5496">
        <v>60</v>
      </c>
      <c r="P5496">
        <f t="shared" si="85"/>
        <v>1734</v>
      </c>
      <c r="Q5496" t="s">
        <v>3851</v>
      </c>
      <c r="R5496">
        <v>1102</v>
      </c>
      <c r="S5496">
        <v>491</v>
      </c>
      <c r="T5496" t="str">
        <f>IF(NOT(ISERROR(VLOOKUP(F5496,Familie!A:A,1,0))),"X","")</f>
        <v/>
      </c>
    </row>
    <row r="5497" spans="1:20" hidden="1" x14ac:dyDescent="0.2">
      <c r="A5497">
        <v>1794</v>
      </c>
      <c r="B5497">
        <v>7</v>
      </c>
      <c r="C5497">
        <v>28</v>
      </c>
      <c r="E5497" t="s">
        <v>1788</v>
      </c>
      <c r="F5497" t="s">
        <v>3777</v>
      </c>
      <c r="G5497" t="s">
        <v>140</v>
      </c>
      <c r="H5497" t="s">
        <v>451</v>
      </c>
      <c r="I5497" t="s">
        <v>95</v>
      </c>
      <c r="J5497" t="s">
        <v>20</v>
      </c>
      <c r="L5497">
        <v>2</v>
      </c>
      <c r="P5497">
        <f t="shared" si="85"/>
        <v>1792</v>
      </c>
      <c r="Q5497" t="s">
        <v>2589</v>
      </c>
      <c r="R5497">
        <v>1102</v>
      </c>
      <c r="S5497">
        <v>492</v>
      </c>
      <c r="T5497" t="str">
        <f>IF(NOT(ISERROR(VLOOKUP(F5497,Familie!A:A,1,0))),"X","")</f>
        <v/>
      </c>
    </row>
    <row r="5498" spans="1:20" hidden="1" x14ac:dyDescent="0.2">
      <c r="A5498">
        <v>1794</v>
      </c>
      <c r="B5498">
        <v>7</v>
      </c>
      <c r="C5498">
        <v>30</v>
      </c>
      <c r="E5498" t="s">
        <v>1784</v>
      </c>
      <c r="F5498" t="s">
        <v>2259</v>
      </c>
      <c r="G5498" t="s">
        <v>46</v>
      </c>
      <c r="J5498" t="s">
        <v>20</v>
      </c>
      <c r="L5498">
        <v>75</v>
      </c>
      <c r="P5498">
        <f t="shared" si="85"/>
        <v>1719</v>
      </c>
      <c r="R5498">
        <v>1102</v>
      </c>
      <c r="S5498">
        <v>492</v>
      </c>
      <c r="T5498" t="str">
        <f>IF(NOT(ISERROR(VLOOKUP(F5498,Familie!A:A,1,0))),"X","")</f>
        <v/>
      </c>
    </row>
    <row r="5499" spans="1:20" hidden="1" x14ac:dyDescent="0.2">
      <c r="A5499">
        <v>1794</v>
      </c>
      <c r="B5499">
        <v>8</v>
      </c>
      <c r="C5499">
        <v>11</v>
      </c>
      <c r="E5499" t="s">
        <v>1788</v>
      </c>
      <c r="F5499" t="s">
        <v>3852</v>
      </c>
      <c r="G5499" t="s">
        <v>254</v>
      </c>
      <c r="H5499" t="s">
        <v>66</v>
      </c>
      <c r="I5499" t="s">
        <v>45</v>
      </c>
      <c r="J5499" t="s">
        <v>20</v>
      </c>
      <c r="L5499">
        <v>2</v>
      </c>
      <c r="P5499">
        <f t="shared" si="85"/>
        <v>1792</v>
      </c>
      <c r="R5499">
        <v>1102</v>
      </c>
      <c r="S5499">
        <v>492</v>
      </c>
      <c r="T5499" t="str">
        <f>IF(NOT(ISERROR(VLOOKUP(F5499,Familie!A:A,1,0))),"X","")</f>
        <v/>
      </c>
    </row>
    <row r="5500" spans="1:20" hidden="1" x14ac:dyDescent="0.2">
      <c r="A5500">
        <v>1794</v>
      </c>
      <c r="B5500">
        <v>8</v>
      </c>
      <c r="C5500">
        <v>11</v>
      </c>
      <c r="E5500" t="s">
        <v>1788</v>
      </c>
      <c r="F5500" t="s">
        <v>94</v>
      </c>
      <c r="G5500" t="s">
        <v>254</v>
      </c>
      <c r="H5500" t="s">
        <v>46</v>
      </c>
      <c r="I5500" t="s">
        <v>84</v>
      </c>
      <c r="J5500" t="s">
        <v>20</v>
      </c>
      <c r="L5500">
        <v>2</v>
      </c>
      <c r="M5500">
        <v>6</v>
      </c>
      <c r="P5500">
        <f t="shared" si="85"/>
        <v>1792</v>
      </c>
      <c r="Q5500" t="s">
        <v>3802</v>
      </c>
      <c r="R5500">
        <v>1102</v>
      </c>
      <c r="S5500">
        <v>492</v>
      </c>
      <c r="T5500" t="str">
        <f>IF(NOT(ISERROR(VLOOKUP(F5500,Familie!A:A,1,0))),"X","")</f>
        <v/>
      </c>
    </row>
    <row r="5501" spans="1:20" hidden="1" x14ac:dyDescent="0.2">
      <c r="A5501">
        <v>1794</v>
      </c>
      <c r="B5501">
        <v>8</v>
      </c>
      <c r="C5501">
        <v>11</v>
      </c>
      <c r="E5501" t="s">
        <v>1784</v>
      </c>
      <c r="F5501" t="s">
        <v>3853</v>
      </c>
      <c r="G5501" t="s">
        <v>981</v>
      </c>
      <c r="J5501" t="s">
        <v>20</v>
      </c>
      <c r="L5501">
        <v>62</v>
      </c>
      <c r="P5501">
        <f t="shared" si="85"/>
        <v>1732</v>
      </c>
      <c r="R5501">
        <v>1102</v>
      </c>
      <c r="S5501">
        <v>492</v>
      </c>
      <c r="T5501" t="str">
        <f>IF(NOT(ISERROR(VLOOKUP(F5501,Familie!A:A,1,0))),"X","")</f>
        <v/>
      </c>
    </row>
    <row r="5502" spans="1:20" hidden="1" x14ac:dyDescent="0.2">
      <c r="A5502">
        <v>1794</v>
      </c>
      <c r="B5502">
        <v>8</v>
      </c>
      <c r="C5502">
        <v>17</v>
      </c>
      <c r="E5502" t="s">
        <v>1788</v>
      </c>
      <c r="F5502" t="s">
        <v>2829</v>
      </c>
      <c r="G5502" t="s">
        <v>84</v>
      </c>
      <c r="H5502" t="s">
        <v>255</v>
      </c>
      <c r="I5502" t="s">
        <v>22</v>
      </c>
      <c r="J5502" t="s">
        <v>20</v>
      </c>
      <c r="L5502">
        <v>4</v>
      </c>
      <c r="P5502">
        <f t="shared" si="85"/>
        <v>1790</v>
      </c>
      <c r="Q5502" t="s">
        <v>5385</v>
      </c>
      <c r="R5502">
        <v>1102</v>
      </c>
      <c r="S5502">
        <v>492</v>
      </c>
      <c r="T5502" t="str">
        <f>IF(NOT(ISERROR(VLOOKUP(F5502,Familie!A:A,1,0))),"X","")</f>
        <v/>
      </c>
    </row>
    <row r="5503" spans="1:20" hidden="1" x14ac:dyDescent="0.2">
      <c r="A5503">
        <v>1794</v>
      </c>
      <c r="B5503">
        <v>8</v>
      </c>
      <c r="C5503">
        <v>18</v>
      </c>
      <c r="E5503" t="s">
        <v>1784</v>
      </c>
      <c r="F5503" t="s">
        <v>3854</v>
      </c>
      <c r="G5503" t="s">
        <v>266</v>
      </c>
      <c r="H5503" t="s">
        <v>50</v>
      </c>
      <c r="I5503" t="s">
        <v>254</v>
      </c>
      <c r="J5503" t="s">
        <v>20</v>
      </c>
      <c r="L5503">
        <v>1</v>
      </c>
      <c r="P5503">
        <f t="shared" si="85"/>
        <v>1793</v>
      </c>
      <c r="R5503">
        <v>1102</v>
      </c>
      <c r="S5503">
        <v>492</v>
      </c>
      <c r="T5503" t="str">
        <f>IF(NOT(ISERROR(VLOOKUP(F5503,Familie!A:A,1,0))),"X","")</f>
        <v/>
      </c>
    </row>
    <row r="5504" spans="1:20" hidden="1" x14ac:dyDescent="0.2">
      <c r="A5504">
        <v>1794</v>
      </c>
      <c r="B5504">
        <v>8</v>
      </c>
      <c r="C5504">
        <v>22</v>
      </c>
      <c r="E5504" t="s">
        <v>1784</v>
      </c>
      <c r="F5504" t="s">
        <v>3267</v>
      </c>
      <c r="G5504" t="s">
        <v>174</v>
      </c>
      <c r="J5504" t="s">
        <v>20</v>
      </c>
      <c r="L5504">
        <v>60</v>
      </c>
      <c r="P5504">
        <f t="shared" si="85"/>
        <v>1734</v>
      </c>
      <c r="Q5504" t="s">
        <v>3855</v>
      </c>
      <c r="R5504">
        <v>1102</v>
      </c>
      <c r="S5504">
        <v>492</v>
      </c>
      <c r="T5504" t="str">
        <f>IF(NOT(ISERROR(VLOOKUP(F5504,Familie!A:A,1,0))),"X","")</f>
        <v/>
      </c>
    </row>
    <row r="5505" spans="1:20" hidden="1" x14ac:dyDescent="0.2">
      <c r="A5505">
        <v>1794</v>
      </c>
      <c r="B5505">
        <v>8</v>
      </c>
      <c r="C5505">
        <v>24</v>
      </c>
      <c r="E5505" t="s">
        <v>1784</v>
      </c>
      <c r="F5505" t="s">
        <v>3856</v>
      </c>
      <c r="G5505" t="s">
        <v>85</v>
      </c>
      <c r="L5505">
        <v>26</v>
      </c>
      <c r="P5505">
        <f t="shared" si="85"/>
        <v>1768</v>
      </c>
      <c r="Q5505" t="s">
        <v>67</v>
      </c>
      <c r="R5505">
        <v>1102</v>
      </c>
      <c r="S5505">
        <v>493</v>
      </c>
      <c r="T5505" t="str">
        <f>IF(NOT(ISERROR(VLOOKUP(F5505,Familie!A:A,1,0))),"X","")</f>
        <v/>
      </c>
    </row>
    <row r="5506" spans="1:20" hidden="1" x14ac:dyDescent="0.2">
      <c r="A5506">
        <v>1794</v>
      </c>
      <c r="B5506">
        <v>8</v>
      </c>
      <c r="C5506">
        <v>28</v>
      </c>
      <c r="E5506" t="s">
        <v>1788</v>
      </c>
      <c r="F5506" t="s">
        <v>17</v>
      </c>
      <c r="G5506" t="s">
        <v>45</v>
      </c>
      <c r="H5506" t="s">
        <v>46</v>
      </c>
      <c r="I5506" t="s">
        <v>95</v>
      </c>
      <c r="J5506" t="s">
        <v>20</v>
      </c>
      <c r="L5506">
        <v>1</v>
      </c>
      <c r="P5506">
        <f t="shared" ref="P5506:P5569" si="86">A5506-L5506</f>
        <v>1793</v>
      </c>
      <c r="R5506">
        <v>1102</v>
      </c>
      <c r="S5506">
        <v>493</v>
      </c>
      <c r="T5506" t="str">
        <f>IF(NOT(ISERROR(VLOOKUP(F5506,Familie!A:A,1,0))),"X","")</f>
        <v/>
      </c>
    </row>
    <row r="5507" spans="1:20" hidden="1" x14ac:dyDescent="0.2">
      <c r="A5507">
        <v>1794</v>
      </c>
      <c r="B5507">
        <v>9</v>
      </c>
      <c r="C5507">
        <v>13</v>
      </c>
      <c r="E5507" t="s">
        <v>1784</v>
      </c>
      <c r="F5507" t="s">
        <v>193</v>
      </c>
      <c r="G5507" t="s">
        <v>104</v>
      </c>
      <c r="H5507" t="s">
        <v>93</v>
      </c>
      <c r="I5507" t="s">
        <v>411</v>
      </c>
      <c r="J5507" t="s">
        <v>20</v>
      </c>
      <c r="N5507">
        <v>3</v>
      </c>
      <c r="P5507">
        <f t="shared" si="86"/>
        <v>1794</v>
      </c>
      <c r="R5507">
        <v>1102</v>
      </c>
      <c r="S5507">
        <v>493</v>
      </c>
      <c r="T5507" t="str">
        <f>IF(NOT(ISERROR(VLOOKUP(F5507,Familie!A:A,1,0))),"X","")</f>
        <v/>
      </c>
    </row>
    <row r="5508" spans="1:20" hidden="1" x14ac:dyDescent="0.2">
      <c r="A5508">
        <v>1794</v>
      </c>
      <c r="B5508">
        <v>9</v>
      </c>
      <c r="C5508">
        <v>13</v>
      </c>
      <c r="E5508" t="s">
        <v>1784</v>
      </c>
      <c r="F5508" t="s">
        <v>2819</v>
      </c>
      <c r="G5508" t="s">
        <v>85</v>
      </c>
      <c r="H5508" t="s">
        <v>42</v>
      </c>
      <c r="I5508" t="s">
        <v>326</v>
      </c>
      <c r="L5508">
        <v>6</v>
      </c>
      <c r="P5508">
        <f t="shared" si="86"/>
        <v>1788</v>
      </c>
      <c r="Q5508" t="s">
        <v>67</v>
      </c>
      <c r="R5508">
        <v>1102</v>
      </c>
      <c r="S5508">
        <v>493</v>
      </c>
      <c r="T5508" t="str">
        <f>IF(NOT(ISERROR(VLOOKUP(F5508,Familie!A:A,1,0))),"X","")</f>
        <v/>
      </c>
    </row>
    <row r="5509" spans="1:20" hidden="1" x14ac:dyDescent="0.2">
      <c r="A5509">
        <v>1794</v>
      </c>
      <c r="B5509">
        <v>10</v>
      </c>
      <c r="C5509">
        <v>6</v>
      </c>
      <c r="E5509" t="s">
        <v>1784</v>
      </c>
      <c r="F5509" t="s">
        <v>3857</v>
      </c>
      <c r="G5509" t="s">
        <v>85</v>
      </c>
      <c r="J5509" t="s">
        <v>2058</v>
      </c>
      <c r="L5509">
        <v>19</v>
      </c>
      <c r="P5509">
        <f t="shared" si="86"/>
        <v>1775</v>
      </c>
      <c r="Q5509" t="s">
        <v>67</v>
      </c>
      <c r="R5509">
        <v>1102</v>
      </c>
      <c r="S5509">
        <v>493</v>
      </c>
      <c r="T5509" t="str">
        <f>IF(NOT(ISERROR(VLOOKUP(F5509,Familie!A:A,1,0))),"X","")</f>
        <v/>
      </c>
    </row>
    <row r="5510" spans="1:20" hidden="1" x14ac:dyDescent="0.2">
      <c r="A5510">
        <v>1794</v>
      </c>
      <c r="B5510">
        <v>10</v>
      </c>
      <c r="C5510">
        <v>8</v>
      </c>
      <c r="E5510" t="s">
        <v>1784</v>
      </c>
      <c r="F5510" t="s">
        <v>3858</v>
      </c>
      <c r="G5510" t="s">
        <v>46</v>
      </c>
      <c r="H5510" t="s">
        <v>85</v>
      </c>
      <c r="I5510" t="s">
        <v>910</v>
      </c>
      <c r="J5510" t="s">
        <v>20</v>
      </c>
      <c r="L5510">
        <v>7</v>
      </c>
      <c r="P5510">
        <f t="shared" si="86"/>
        <v>1787</v>
      </c>
      <c r="Q5510" t="s">
        <v>3802</v>
      </c>
      <c r="R5510">
        <v>1102</v>
      </c>
      <c r="S5510">
        <v>493</v>
      </c>
      <c r="T5510" t="str">
        <f>IF(NOT(ISERROR(VLOOKUP(F5510,Familie!A:A,1,0))),"X","")</f>
        <v/>
      </c>
    </row>
    <row r="5511" spans="1:20" hidden="1" x14ac:dyDescent="0.2">
      <c r="A5511">
        <v>1794</v>
      </c>
      <c r="B5511">
        <v>10</v>
      </c>
      <c r="C5511">
        <v>10</v>
      </c>
      <c r="E5511" t="s">
        <v>1784</v>
      </c>
      <c r="F5511" t="s">
        <v>26</v>
      </c>
      <c r="G5511" t="s">
        <v>18</v>
      </c>
      <c r="H5511" t="s">
        <v>99</v>
      </c>
      <c r="I5511" t="s">
        <v>3859</v>
      </c>
      <c r="J5511" t="s">
        <v>20</v>
      </c>
      <c r="N5511">
        <v>3</v>
      </c>
      <c r="P5511">
        <f t="shared" si="86"/>
        <v>1794</v>
      </c>
      <c r="Q5511" t="s">
        <v>3802</v>
      </c>
      <c r="R5511">
        <v>1102</v>
      </c>
      <c r="S5511">
        <v>493</v>
      </c>
      <c r="T5511" s="15"/>
    </row>
    <row r="5512" spans="1:20" hidden="1" x14ac:dyDescent="0.2">
      <c r="A5512">
        <v>1794</v>
      </c>
      <c r="B5512">
        <v>10</v>
      </c>
      <c r="C5512">
        <v>13</v>
      </c>
      <c r="E5512" t="s">
        <v>1784</v>
      </c>
      <c r="F5512" t="s">
        <v>131</v>
      </c>
      <c r="G5512" t="s">
        <v>85</v>
      </c>
      <c r="H5512" t="s">
        <v>174</v>
      </c>
      <c r="I5512" t="s">
        <v>246</v>
      </c>
      <c r="L5512">
        <v>2</v>
      </c>
      <c r="P5512">
        <f t="shared" si="86"/>
        <v>1792</v>
      </c>
      <c r="Q5512" t="s">
        <v>67</v>
      </c>
      <c r="R5512">
        <v>1102</v>
      </c>
      <c r="S5512">
        <v>494</v>
      </c>
      <c r="T5512" t="str">
        <f>IF(NOT(ISERROR(VLOOKUP(F5512,Familie!A:A,1,0))),"X","")</f>
        <v/>
      </c>
    </row>
    <row r="5513" spans="1:20" hidden="1" x14ac:dyDescent="0.2">
      <c r="A5513">
        <v>1794</v>
      </c>
      <c r="B5513">
        <v>10</v>
      </c>
      <c r="C5513">
        <v>14</v>
      </c>
      <c r="E5513" t="s">
        <v>1788</v>
      </c>
      <c r="F5513" t="s">
        <v>3860</v>
      </c>
      <c r="G5513" t="s">
        <v>254</v>
      </c>
      <c r="H5513" t="s">
        <v>46</v>
      </c>
      <c r="L5513">
        <v>53</v>
      </c>
      <c r="P5513">
        <f t="shared" si="86"/>
        <v>1741</v>
      </c>
      <c r="Q5513" s="43" t="s">
        <v>6156</v>
      </c>
      <c r="R5513">
        <v>1102</v>
      </c>
      <c r="S5513">
        <v>494</v>
      </c>
      <c r="T5513" t="str">
        <f>IF(NOT(ISERROR(VLOOKUP(F5513,Familie!A:A,1,0))),"X","")</f>
        <v/>
      </c>
    </row>
    <row r="5514" spans="1:20" hidden="1" x14ac:dyDescent="0.2">
      <c r="A5514">
        <v>1794</v>
      </c>
      <c r="B5514">
        <v>10</v>
      </c>
      <c r="C5514">
        <v>14</v>
      </c>
      <c r="E5514" t="s">
        <v>1788</v>
      </c>
      <c r="F5514" t="s">
        <v>222</v>
      </c>
      <c r="G5514" t="s">
        <v>145</v>
      </c>
      <c r="H5514" t="s">
        <v>93</v>
      </c>
      <c r="I5514" t="s">
        <v>3861</v>
      </c>
      <c r="J5514" t="s">
        <v>20</v>
      </c>
      <c r="L5514">
        <v>5</v>
      </c>
      <c r="P5514">
        <f t="shared" si="86"/>
        <v>1789</v>
      </c>
      <c r="Q5514" t="s">
        <v>3802</v>
      </c>
      <c r="R5514">
        <v>1102</v>
      </c>
      <c r="S5514">
        <v>494</v>
      </c>
      <c r="T5514" t="str">
        <f>IF(NOT(ISERROR(VLOOKUP(F5514,Familie!A:A,1,0))),"X","")</f>
        <v/>
      </c>
    </row>
    <row r="5515" spans="1:20" hidden="1" x14ac:dyDescent="0.2">
      <c r="A5515">
        <v>1794</v>
      </c>
      <c r="B5515">
        <v>10</v>
      </c>
      <c r="C5515">
        <v>14</v>
      </c>
      <c r="E5515" t="s">
        <v>1784</v>
      </c>
      <c r="F5515" t="s">
        <v>21</v>
      </c>
      <c r="G5515" t="s">
        <v>46</v>
      </c>
      <c r="I5515" t="s">
        <v>45</v>
      </c>
      <c r="J5515" t="s">
        <v>20</v>
      </c>
      <c r="P5515">
        <f t="shared" si="86"/>
        <v>1794</v>
      </c>
      <c r="Q5515" t="s">
        <v>3862</v>
      </c>
      <c r="R5515">
        <v>1102</v>
      </c>
      <c r="S5515">
        <v>494</v>
      </c>
      <c r="T5515" t="str">
        <f>IF(NOT(ISERROR(VLOOKUP(F5515,Familie!A:A,1,0))),"X","")</f>
        <v/>
      </c>
    </row>
    <row r="5516" spans="1:20" hidden="1" x14ac:dyDescent="0.2">
      <c r="A5516">
        <v>1794</v>
      </c>
      <c r="B5516">
        <v>10</v>
      </c>
      <c r="C5516">
        <v>14</v>
      </c>
      <c r="E5516" t="s">
        <v>1788</v>
      </c>
      <c r="F5516" t="s">
        <v>3863</v>
      </c>
      <c r="G5516" t="s">
        <v>2130</v>
      </c>
      <c r="H5516" t="s">
        <v>255</v>
      </c>
      <c r="I5516" t="s">
        <v>254</v>
      </c>
      <c r="M5516">
        <v>2</v>
      </c>
      <c r="N5516">
        <v>8</v>
      </c>
      <c r="P5516">
        <f t="shared" si="86"/>
        <v>1794</v>
      </c>
      <c r="Q5516" t="s">
        <v>3864</v>
      </c>
      <c r="R5516">
        <v>1102</v>
      </c>
      <c r="S5516">
        <v>494</v>
      </c>
      <c r="T5516" t="str">
        <f>IF(NOT(ISERROR(VLOOKUP(F5516,Familie!A:A,1,0))),"X","")</f>
        <v/>
      </c>
    </row>
    <row r="5517" spans="1:20" hidden="1" x14ac:dyDescent="0.2">
      <c r="A5517">
        <v>1794</v>
      </c>
      <c r="B5517">
        <v>10</v>
      </c>
      <c r="C5517">
        <v>15</v>
      </c>
      <c r="E5517" t="s">
        <v>1784</v>
      </c>
      <c r="F5517" t="s">
        <v>427</v>
      </c>
      <c r="G5517" t="s">
        <v>66</v>
      </c>
      <c r="H5517" t="s">
        <v>46</v>
      </c>
      <c r="I5517" t="s">
        <v>1410</v>
      </c>
      <c r="J5517" t="s">
        <v>20</v>
      </c>
      <c r="L5517">
        <v>2</v>
      </c>
      <c r="P5517">
        <f t="shared" si="86"/>
        <v>1792</v>
      </c>
      <c r="R5517">
        <v>1102</v>
      </c>
      <c r="S5517">
        <v>494</v>
      </c>
      <c r="T5517" t="str">
        <f>IF(NOT(ISERROR(VLOOKUP(F5517,Familie!A:A,1,0))),"X","")</f>
        <v/>
      </c>
    </row>
    <row r="5518" spans="1:20" hidden="1" x14ac:dyDescent="0.2">
      <c r="A5518">
        <v>1794</v>
      </c>
      <c r="B5518">
        <v>10</v>
      </c>
      <c r="C5518">
        <v>17</v>
      </c>
      <c r="E5518" t="s">
        <v>1788</v>
      </c>
      <c r="F5518" t="s">
        <v>692</v>
      </c>
      <c r="G5518" t="s">
        <v>95</v>
      </c>
      <c r="H5518" t="s">
        <v>66</v>
      </c>
      <c r="I5518" t="s">
        <v>84</v>
      </c>
      <c r="J5518" t="s">
        <v>32</v>
      </c>
      <c r="M5518">
        <v>10</v>
      </c>
      <c r="P5518">
        <f t="shared" si="86"/>
        <v>1794</v>
      </c>
      <c r="Q5518" t="s">
        <v>3865</v>
      </c>
      <c r="R5518">
        <v>1102</v>
      </c>
      <c r="S5518">
        <v>494</v>
      </c>
      <c r="T5518" t="str">
        <f>IF(NOT(ISERROR(VLOOKUP(F5518,Familie!A:A,1,0))),"X","")</f>
        <v/>
      </c>
    </row>
    <row r="5519" spans="1:20" hidden="1" x14ac:dyDescent="0.2">
      <c r="A5519">
        <v>1794</v>
      </c>
      <c r="B5519">
        <v>10</v>
      </c>
      <c r="C5519">
        <v>18</v>
      </c>
      <c r="E5519" t="s">
        <v>1788</v>
      </c>
      <c r="F5519" t="s">
        <v>65</v>
      </c>
      <c r="G5519" t="s">
        <v>45</v>
      </c>
      <c r="H5519" t="s">
        <v>18</v>
      </c>
      <c r="I5519" t="s">
        <v>254</v>
      </c>
      <c r="J5519" t="s">
        <v>20</v>
      </c>
      <c r="L5519">
        <v>4</v>
      </c>
      <c r="P5519">
        <f t="shared" si="86"/>
        <v>1790</v>
      </c>
      <c r="Q5519" t="s">
        <v>3091</v>
      </c>
      <c r="R5519">
        <v>1102</v>
      </c>
      <c r="S5519">
        <v>494</v>
      </c>
      <c r="T5519" s="15"/>
    </row>
    <row r="5520" spans="1:20" hidden="1" x14ac:dyDescent="0.2">
      <c r="A5520">
        <v>1794</v>
      </c>
      <c r="B5520">
        <v>10</v>
      </c>
      <c r="C5520">
        <v>18</v>
      </c>
      <c r="E5520" t="s">
        <v>1788</v>
      </c>
      <c r="F5520" t="s">
        <v>3450</v>
      </c>
      <c r="G5520" t="s">
        <v>254</v>
      </c>
      <c r="H5520" t="s">
        <v>1826</v>
      </c>
      <c r="I5520" t="s">
        <v>45</v>
      </c>
      <c r="J5520" t="s">
        <v>20</v>
      </c>
      <c r="L5520">
        <v>3</v>
      </c>
      <c r="M5520">
        <v>6</v>
      </c>
      <c r="P5520">
        <f t="shared" si="86"/>
        <v>1791</v>
      </c>
      <c r="Q5520" t="s">
        <v>2589</v>
      </c>
      <c r="R5520">
        <v>1102</v>
      </c>
      <c r="S5520">
        <v>495</v>
      </c>
      <c r="T5520" t="str">
        <f>IF(NOT(ISERROR(VLOOKUP(F5520,Familie!A:A,1,0))),"X","")</f>
        <v/>
      </c>
    </row>
    <row r="5521" spans="1:20" hidden="1" x14ac:dyDescent="0.2">
      <c r="A5521">
        <v>1794</v>
      </c>
      <c r="B5521">
        <v>10</v>
      </c>
      <c r="C5521">
        <v>20</v>
      </c>
      <c r="E5521" t="s">
        <v>1788</v>
      </c>
      <c r="G5521" t="s">
        <v>38</v>
      </c>
      <c r="J5521" t="s">
        <v>20</v>
      </c>
      <c r="L5521">
        <v>48</v>
      </c>
      <c r="P5521">
        <f t="shared" si="86"/>
        <v>1746</v>
      </c>
      <c r="Q5521" t="s">
        <v>2148</v>
      </c>
      <c r="R5521">
        <v>1102</v>
      </c>
      <c r="S5521">
        <v>495</v>
      </c>
      <c r="T5521" t="str">
        <f>IF(NOT(ISERROR(VLOOKUP(F5521,Familie!A:A,1,0))),"X","")</f>
        <v/>
      </c>
    </row>
    <row r="5522" spans="1:20" hidden="1" x14ac:dyDescent="0.2">
      <c r="A5522">
        <v>1794</v>
      </c>
      <c r="B5522">
        <v>10</v>
      </c>
      <c r="C5522">
        <v>21</v>
      </c>
      <c r="E5522" t="s">
        <v>1788</v>
      </c>
      <c r="F5522" t="s">
        <v>1242</v>
      </c>
      <c r="G5522" t="s">
        <v>45</v>
      </c>
      <c r="H5522" t="s">
        <v>174</v>
      </c>
      <c r="I5522" t="s">
        <v>95</v>
      </c>
      <c r="J5522" t="s">
        <v>20</v>
      </c>
      <c r="L5522">
        <v>1</v>
      </c>
      <c r="M5522">
        <v>6</v>
      </c>
      <c r="P5522">
        <f t="shared" si="86"/>
        <v>1793</v>
      </c>
      <c r="Q5522" t="s">
        <v>3802</v>
      </c>
      <c r="R5522">
        <v>1102</v>
      </c>
      <c r="S5522">
        <v>495</v>
      </c>
      <c r="T5522" t="str">
        <f>IF(NOT(ISERROR(VLOOKUP(F5522,Familie!A:A,1,0))),"X","")</f>
        <v/>
      </c>
    </row>
    <row r="5523" spans="1:20" hidden="1" x14ac:dyDescent="0.2">
      <c r="A5523">
        <v>1794</v>
      </c>
      <c r="B5523">
        <v>10</v>
      </c>
      <c r="C5523">
        <v>21</v>
      </c>
      <c r="E5523" t="s">
        <v>1784</v>
      </c>
      <c r="F5523" t="s">
        <v>3370</v>
      </c>
      <c r="G5523" t="s">
        <v>18</v>
      </c>
      <c r="J5523" t="s">
        <v>20</v>
      </c>
      <c r="L5523">
        <v>44</v>
      </c>
      <c r="P5523">
        <f t="shared" si="86"/>
        <v>1750</v>
      </c>
      <c r="Q5523" t="s">
        <v>3866</v>
      </c>
      <c r="R5523">
        <v>1102</v>
      </c>
      <c r="S5523">
        <v>495</v>
      </c>
      <c r="T5523" t="str">
        <f>IF(NOT(ISERROR(VLOOKUP(F5523,Familie!A:A,1,0))),"X","")</f>
        <v/>
      </c>
    </row>
    <row r="5524" spans="1:20" hidden="1" x14ac:dyDescent="0.2">
      <c r="A5524">
        <v>1794</v>
      </c>
      <c r="B5524">
        <v>10</v>
      </c>
      <c r="C5524">
        <v>24</v>
      </c>
      <c r="E5524" t="s">
        <v>1788</v>
      </c>
      <c r="F5524" t="s">
        <v>925</v>
      </c>
      <c r="G5524" t="s">
        <v>95</v>
      </c>
      <c r="H5524" t="s">
        <v>85</v>
      </c>
      <c r="I5524" t="s">
        <v>254</v>
      </c>
      <c r="J5524" t="s">
        <v>20</v>
      </c>
      <c r="M5524">
        <v>6</v>
      </c>
      <c r="P5524">
        <f t="shared" si="86"/>
        <v>1794</v>
      </c>
      <c r="Q5524" t="s">
        <v>3802</v>
      </c>
      <c r="R5524">
        <v>1102</v>
      </c>
      <c r="S5524">
        <v>495</v>
      </c>
      <c r="T5524" t="str">
        <f>IF(NOT(ISERROR(VLOOKUP(F5524,Familie!A:A,1,0))),"X","")</f>
        <v/>
      </c>
    </row>
    <row r="5525" spans="1:20" hidden="1" x14ac:dyDescent="0.2">
      <c r="A5525">
        <v>1794</v>
      </c>
      <c r="B5525">
        <v>10</v>
      </c>
      <c r="C5525">
        <v>26</v>
      </c>
      <c r="E5525" t="s">
        <v>1788</v>
      </c>
      <c r="F5525" t="s">
        <v>3867</v>
      </c>
      <c r="G5525" t="s">
        <v>2599</v>
      </c>
      <c r="H5525" t="s">
        <v>2386</v>
      </c>
      <c r="I5525" t="s">
        <v>376</v>
      </c>
      <c r="J5525" t="s">
        <v>20</v>
      </c>
      <c r="L5525">
        <v>2</v>
      </c>
      <c r="M5525">
        <v>6</v>
      </c>
      <c r="P5525">
        <f t="shared" si="86"/>
        <v>1792</v>
      </c>
      <c r="Q5525" t="s">
        <v>3801</v>
      </c>
      <c r="R5525">
        <v>1102</v>
      </c>
      <c r="S5525">
        <v>495</v>
      </c>
      <c r="T5525" t="str">
        <f>IF(NOT(ISERROR(VLOOKUP(F5525,Familie!A:A,1,0))),"X","")</f>
        <v/>
      </c>
    </row>
    <row r="5526" spans="1:20" hidden="1" x14ac:dyDescent="0.2">
      <c r="A5526">
        <v>1794</v>
      </c>
      <c r="B5526">
        <v>11</v>
      </c>
      <c r="C5526">
        <v>1</v>
      </c>
      <c r="E5526" t="s">
        <v>1788</v>
      </c>
      <c r="F5526" t="s">
        <v>4265</v>
      </c>
      <c r="G5526" t="s">
        <v>84</v>
      </c>
      <c r="H5526" t="s">
        <v>451</v>
      </c>
      <c r="I5526" t="s">
        <v>45</v>
      </c>
      <c r="J5526" t="s">
        <v>20</v>
      </c>
      <c r="L5526">
        <v>2</v>
      </c>
      <c r="P5526">
        <f t="shared" si="86"/>
        <v>1792</v>
      </c>
      <c r="R5526">
        <v>1102</v>
      </c>
      <c r="S5526">
        <v>495</v>
      </c>
      <c r="T5526" t="str">
        <f>IF(NOT(ISERROR(VLOOKUP(F5526,Familie!A:A,1,0))),"X","")</f>
        <v/>
      </c>
    </row>
    <row r="5527" spans="1:20" hidden="1" x14ac:dyDescent="0.2">
      <c r="A5527">
        <v>1794</v>
      </c>
      <c r="B5527">
        <v>11</v>
      </c>
      <c r="C5527">
        <v>6</v>
      </c>
      <c r="E5527" t="s">
        <v>1784</v>
      </c>
      <c r="F5527" t="s">
        <v>2112</v>
      </c>
      <c r="G5527" t="s">
        <v>42</v>
      </c>
      <c r="H5527" t="s">
        <v>42</v>
      </c>
      <c r="J5527" t="s">
        <v>20</v>
      </c>
      <c r="L5527">
        <v>3</v>
      </c>
      <c r="P5527">
        <f t="shared" si="86"/>
        <v>1791</v>
      </c>
      <c r="Q5527" t="s">
        <v>4332</v>
      </c>
      <c r="R5527">
        <v>1102</v>
      </c>
      <c r="S5527">
        <v>495</v>
      </c>
      <c r="T5527" t="str">
        <f>IF(NOT(ISERROR(VLOOKUP(F5527,Familie!A:A,1,0))),"X","")</f>
        <v/>
      </c>
    </row>
    <row r="5528" spans="1:20" hidden="1" x14ac:dyDescent="0.2">
      <c r="A5528">
        <v>1794</v>
      </c>
      <c r="B5528">
        <v>11</v>
      </c>
      <c r="C5528">
        <v>6</v>
      </c>
      <c r="E5528" t="s">
        <v>1784</v>
      </c>
      <c r="F5528" t="s">
        <v>105</v>
      </c>
      <c r="G5528" t="s">
        <v>18</v>
      </c>
      <c r="H5528" t="s">
        <v>18</v>
      </c>
      <c r="J5528" t="s">
        <v>20</v>
      </c>
      <c r="L5528">
        <v>1</v>
      </c>
      <c r="P5528">
        <f t="shared" si="86"/>
        <v>1793</v>
      </c>
      <c r="Q5528" t="s">
        <v>3091</v>
      </c>
      <c r="R5528">
        <v>1102</v>
      </c>
      <c r="S5528">
        <v>496</v>
      </c>
      <c r="T5528" s="15" t="str">
        <f>IF(NOT(ISERROR(VLOOKUP(F5528,Familie!A:A,1,0))),"X","")</f>
        <v>X</v>
      </c>
    </row>
    <row r="5529" spans="1:20" hidden="1" x14ac:dyDescent="0.2">
      <c r="A5529">
        <v>1794</v>
      </c>
      <c r="B5529">
        <v>11</v>
      </c>
      <c r="C5529">
        <v>6</v>
      </c>
      <c r="E5529" t="s">
        <v>1788</v>
      </c>
      <c r="F5529" t="s">
        <v>3868</v>
      </c>
      <c r="G5529" t="s">
        <v>54</v>
      </c>
      <c r="H5529" t="s">
        <v>85</v>
      </c>
      <c r="I5529" t="s">
        <v>3869</v>
      </c>
      <c r="J5529" t="s">
        <v>469</v>
      </c>
      <c r="L5529">
        <v>1</v>
      </c>
      <c r="P5529">
        <f t="shared" si="86"/>
        <v>1793</v>
      </c>
      <c r="Q5529" t="s">
        <v>3626</v>
      </c>
      <c r="R5529">
        <v>1102</v>
      </c>
      <c r="S5529">
        <v>496</v>
      </c>
      <c r="T5529" t="str">
        <f>IF(NOT(ISERROR(VLOOKUP(F5529,Familie!A:A,1,0))),"X","")</f>
        <v/>
      </c>
    </row>
    <row r="5530" spans="1:20" hidden="1" x14ac:dyDescent="0.2">
      <c r="A5530">
        <v>1794</v>
      </c>
      <c r="B5530">
        <v>11</v>
      </c>
      <c r="C5530">
        <v>19</v>
      </c>
      <c r="E5530" t="s">
        <v>1788</v>
      </c>
      <c r="F5530" t="s">
        <v>1204</v>
      </c>
      <c r="G5530" t="s">
        <v>254</v>
      </c>
      <c r="H5530" t="s">
        <v>174</v>
      </c>
      <c r="I5530" t="s">
        <v>116</v>
      </c>
      <c r="J5530" t="s">
        <v>20</v>
      </c>
      <c r="L5530">
        <v>3</v>
      </c>
      <c r="P5530">
        <f t="shared" si="86"/>
        <v>1791</v>
      </c>
      <c r="Q5530" t="s">
        <v>3091</v>
      </c>
      <c r="R5530">
        <v>1102</v>
      </c>
      <c r="S5530">
        <v>496</v>
      </c>
      <c r="T5530" s="15"/>
    </row>
    <row r="5531" spans="1:20" hidden="1" x14ac:dyDescent="0.2">
      <c r="A5531">
        <v>1794</v>
      </c>
      <c r="B5531">
        <v>11</v>
      </c>
      <c r="C5531">
        <v>21</v>
      </c>
      <c r="E5531" t="s">
        <v>1784</v>
      </c>
      <c r="F5531" t="s">
        <v>3870</v>
      </c>
      <c r="G5531" t="s">
        <v>85</v>
      </c>
      <c r="H5531" t="s">
        <v>1965</v>
      </c>
      <c r="I5531" t="s">
        <v>3871</v>
      </c>
      <c r="J5531" t="s">
        <v>20</v>
      </c>
      <c r="L5531">
        <v>5</v>
      </c>
      <c r="P5531">
        <f t="shared" si="86"/>
        <v>1789</v>
      </c>
      <c r="Q5531" t="s">
        <v>4460</v>
      </c>
      <c r="R5531">
        <v>1102</v>
      </c>
      <c r="S5531">
        <v>496</v>
      </c>
      <c r="T5531" t="str">
        <f>IF(NOT(ISERROR(VLOOKUP(F5531,Familie!A:A,1,0))),"X","")</f>
        <v/>
      </c>
    </row>
    <row r="5532" spans="1:20" hidden="1" x14ac:dyDescent="0.2">
      <c r="A5532">
        <v>1794</v>
      </c>
      <c r="B5532">
        <v>11</v>
      </c>
      <c r="C5532">
        <v>22</v>
      </c>
      <c r="E5532" t="s">
        <v>1788</v>
      </c>
      <c r="F5532" t="s">
        <v>3371</v>
      </c>
      <c r="G5532" t="s">
        <v>140</v>
      </c>
      <c r="H5532" s="2" t="s">
        <v>1873</v>
      </c>
      <c r="J5532" t="s">
        <v>20</v>
      </c>
      <c r="L5532">
        <v>76</v>
      </c>
      <c r="P5532">
        <f t="shared" si="86"/>
        <v>1718</v>
      </c>
      <c r="Q5532" t="s">
        <v>2148</v>
      </c>
      <c r="R5532">
        <v>1102</v>
      </c>
      <c r="S5532">
        <v>496</v>
      </c>
      <c r="T5532" t="str">
        <f>IF(NOT(ISERROR(VLOOKUP(F5532,Familie!A:A,1,0))),"X","")</f>
        <v/>
      </c>
    </row>
    <row r="5533" spans="1:20" hidden="1" x14ac:dyDescent="0.2">
      <c r="A5533">
        <v>1794</v>
      </c>
      <c r="B5533">
        <v>11</v>
      </c>
      <c r="C5533">
        <v>22</v>
      </c>
      <c r="E5533" t="s">
        <v>1784</v>
      </c>
      <c r="F5533" t="s">
        <v>3872</v>
      </c>
      <c r="G5533" t="s">
        <v>85</v>
      </c>
      <c r="H5533" t="s">
        <v>58</v>
      </c>
      <c r="I5533" t="s">
        <v>45</v>
      </c>
      <c r="J5533" t="s">
        <v>20</v>
      </c>
      <c r="L5533">
        <v>5</v>
      </c>
      <c r="P5533">
        <f t="shared" si="86"/>
        <v>1789</v>
      </c>
      <c r="Q5533" t="s">
        <v>3802</v>
      </c>
      <c r="R5533">
        <v>1102</v>
      </c>
      <c r="S5533">
        <v>496</v>
      </c>
      <c r="T5533" t="str">
        <f>IF(NOT(ISERROR(VLOOKUP(F5533,Familie!A:A,1,0))),"X","")</f>
        <v/>
      </c>
    </row>
    <row r="5534" spans="1:20" hidden="1" x14ac:dyDescent="0.2">
      <c r="A5534">
        <v>1794</v>
      </c>
      <c r="B5534">
        <v>11</v>
      </c>
      <c r="C5534">
        <v>24</v>
      </c>
      <c r="E5534" t="s">
        <v>1788</v>
      </c>
      <c r="F5534" t="s">
        <v>3728</v>
      </c>
      <c r="G5534" t="s">
        <v>45</v>
      </c>
      <c r="H5534" t="s">
        <v>66</v>
      </c>
      <c r="I5534" t="s">
        <v>737</v>
      </c>
      <c r="J5534" t="s">
        <v>20</v>
      </c>
      <c r="L5534">
        <v>1</v>
      </c>
      <c r="P5534">
        <f t="shared" si="86"/>
        <v>1793</v>
      </c>
      <c r="Q5534" t="s">
        <v>3802</v>
      </c>
      <c r="R5534">
        <v>1102</v>
      </c>
      <c r="S5534">
        <v>496</v>
      </c>
      <c r="T5534" t="str">
        <f>IF(NOT(ISERROR(VLOOKUP(F5534,Familie!A:A,1,0))),"X","")</f>
        <v/>
      </c>
    </row>
    <row r="5535" spans="1:20" hidden="1" x14ac:dyDescent="0.2">
      <c r="A5535">
        <v>1794</v>
      </c>
      <c r="B5535">
        <v>12</v>
      </c>
      <c r="C5535">
        <v>5</v>
      </c>
      <c r="E5535" t="s">
        <v>1784</v>
      </c>
      <c r="F5535" t="s">
        <v>2467</v>
      </c>
      <c r="G5535" t="s">
        <v>93</v>
      </c>
      <c r="H5535" t="s">
        <v>50</v>
      </c>
      <c r="I5535" t="s">
        <v>95</v>
      </c>
      <c r="J5535" t="s">
        <v>20</v>
      </c>
      <c r="L5535">
        <v>7</v>
      </c>
      <c r="P5535">
        <f t="shared" si="86"/>
        <v>1787</v>
      </c>
      <c r="R5535">
        <v>1102</v>
      </c>
      <c r="S5535">
        <v>496</v>
      </c>
      <c r="T5535" t="str">
        <f>IF(NOT(ISERROR(VLOOKUP(F5535,Familie!A:A,1,0))),"X","")</f>
        <v/>
      </c>
    </row>
    <row r="5536" spans="1:20" hidden="1" x14ac:dyDescent="0.2">
      <c r="A5536">
        <v>1794</v>
      </c>
      <c r="B5536">
        <v>12</v>
      </c>
      <c r="C5536">
        <v>6</v>
      </c>
      <c r="E5536" t="s">
        <v>1788</v>
      </c>
      <c r="F5536" t="s">
        <v>3873</v>
      </c>
      <c r="G5536" t="s">
        <v>84</v>
      </c>
      <c r="H5536" t="s">
        <v>66</v>
      </c>
      <c r="P5536">
        <f t="shared" si="86"/>
        <v>1794</v>
      </c>
      <c r="Q5536" t="s">
        <v>6156</v>
      </c>
      <c r="R5536">
        <v>1102</v>
      </c>
      <c r="S5536">
        <v>497</v>
      </c>
      <c r="T5536" t="str">
        <f>IF(NOT(ISERROR(VLOOKUP(F5536,Familie!A:A,1,0))),"X","")</f>
        <v/>
      </c>
    </row>
    <row r="5537" spans="1:20" hidden="1" x14ac:dyDescent="0.2">
      <c r="A5537">
        <v>1794</v>
      </c>
      <c r="B5537">
        <v>12</v>
      </c>
      <c r="C5537">
        <v>9</v>
      </c>
      <c r="E5537" t="s">
        <v>1788</v>
      </c>
      <c r="F5537" t="s">
        <v>2147</v>
      </c>
      <c r="G5537" s="2" t="s">
        <v>95</v>
      </c>
      <c r="H5537" t="s">
        <v>93</v>
      </c>
      <c r="I5537" t="s">
        <v>45</v>
      </c>
      <c r="J5537" t="s">
        <v>20</v>
      </c>
      <c r="L5537">
        <v>2</v>
      </c>
      <c r="P5537">
        <f t="shared" si="86"/>
        <v>1792</v>
      </c>
      <c r="R5537">
        <v>1102</v>
      </c>
      <c r="S5537">
        <v>497</v>
      </c>
      <c r="T5537" s="15"/>
    </row>
    <row r="5538" spans="1:20" hidden="1" x14ac:dyDescent="0.2">
      <c r="A5538">
        <v>1794</v>
      </c>
      <c r="B5538">
        <v>12</v>
      </c>
      <c r="C5538">
        <v>11</v>
      </c>
      <c r="E5538" t="s">
        <v>1788</v>
      </c>
      <c r="F5538" t="s">
        <v>3874</v>
      </c>
      <c r="G5538" t="s">
        <v>45</v>
      </c>
      <c r="H5538" t="s">
        <v>18</v>
      </c>
      <c r="I5538" t="s">
        <v>326</v>
      </c>
      <c r="J5538" t="s">
        <v>20</v>
      </c>
      <c r="L5538">
        <v>1</v>
      </c>
      <c r="P5538">
        <f t="shared" si="86"/>
        <v>1793</v>
      </c>
      <c r="R5538">
        <v>1102</v>
      </c>
      <c r="S5538">
        <v>497</v>
      </c>
      <c r="T5538" t="str">
        <f>IF(NOT(ISERROR(VLOOKUP(F5538,Familie!A:A,1,0))),"X","")</f>
        <v/>
      </c>
    </row>
    <row r="5539" spans="1:20" hidden="1" x14ac:dyDescent="0.2">
      <c r="A5539">
        <v>1794</v>
      </c>
      <c r="B5539">
        <v>12</v>
      </c>
      <c r="C5539">
        <v>11</v>
      </c>
      <c r="E5539" t="s">
        <v>1784</v>
      </c>
      <c r="F5539" t="s">
        <v>2467</v>
      </c>
      <c r="G5539" t="s">
        <v>50</v>
      </c>
      <c r="H5539" s="21" t="s">
        <v>6580</v>
      </c>
      <c r="J5539" t="s">
        <v>20</v>
      </c>
      <c r="L5539">
        <v>49</v>
      </c>
      <c r="P5539">
        <f t="shared" si="86"/>
        <v>1745</v>
      </c>
      <c r="R5539">
        <v>1102</v>
      </c>
      <c r="S5539">
        <v>497</v>
      </c>
      <c r="T5539" t="str">
        <f>IF(NOT(ISERROR(VLOOKUP(F5539,Familie!A:A,1,0))),"X","")</f>
        <v/>
      </c>
    </row>
    <row r="5540" spans="1:20" hidden="1" x14ac:dyDescent="0.2">
      <c r="A5540">
        <v>1794</v>
      </c>
      <c r="B5540">
        <v>12</v>
      </c>
      <c r="C5540">
        <v>11</v>
      </c>
      <c r="E5540" t="s">
        <v>1784</v>
      </c>
      <c r="F5540" t="s">
        <v>1611</v>
      </c>
      <c r="G5540" t="s">
        <v>3775</v>
      </c>
      <c r="H5540" s="21" t="s">
        <v>6581</v>
      </c>
      <c r="L5540">
        <v>77</v>
      </c>
      <c r="P5540">
        <f t="shared" si="86"/>
        <v>1717</v>
      </c>
      <c r="R5540">
        <v>1102</v>
      </c>
      <c r="S5540">
        <v>497</v>
      </c>
      <c r="T5540" t="str">
        <f>IF(NOT(ISERROR(VLOOKUP(F5540,Familie!A:A,1,0))),"X","")</f>
        <v/>
      </c>
    </row>
    <row r="5541" spans="1:20" hidden="1" x14ac:dyDescent="0.2">
      <c r="A5541">
        <v>1794</v>
      </c>
      <c r="B5541">
        <v>12</v>
      </c>
      <c r="C5541">
        <v>11</v>
      </c>
      <c r="E5541" t="s">
        <v>1788</v>
      </c>
      <c r="F5541" t="s">
        <v>3875</v>
      </c>
      <c r="G5541" t="s">
        <v>84</v>
      </c>
      <c r="H5541" t="s">
        <v>3876</v>
      </c>
      <c r="I5541" t="s">
        <v>84</v>
      </c>
      <c r="L5541">
        <v>13</v>
      </c>
      <c r="P5541">
        <f t="shared" si="86"/>
        <v>1781</v>
      </c>
      <c r="R5541">
        <v>1102</v>
      </c>
      <c r="S5541">
        <v>497</v>
      </c>
      <c r="T5541" t="str">
        <f>IF(NOT(ISERROR(VLOOKUP(F5541,Familie!A:A,1,0))),"X","")</f>
        <v/>
      </c>
    </row>
    <row r="5542" spans="1:20" hidden="1" x14ac:dyDescent="0.2">
      <c r="A5542">
        <v>1794</v>
      </c>
      <c r="B5542">
        <v>12</v>
      </c>
      <c r="C5542">
        <v>12</v>
      </c>
      <c r="E5542" t="s">
        <v>1784</v>
      </c>
      <c r="G5542" t="s">
        <v>36</v>
      </c>
      <c r="I5542" t="s">
        <v>254</v>
      </c>
      <c r="J5542" t="s">
        <v>20</v>
      </c>
      <c r="L5542">
        <v>2</v>
      </c>
      <c r="M5542">
        <v>6</v>
      </c>
      <c r="P5542">
        <f t="shared" si="86"/>
        <v>1792</v>
      </c>
      <c r="R5542">
        <v>1102</v>
      </c>
      <c r="S5542">
        <v>497</v>
      </c>
      <c r="T5542" t="str">
        <f>IF(NOT(ISERROR(VLOOKUP(F5542,Familie!A:A,1,0))),"X","")</f>
        <v/>
      </c>
    </row>
    <row r="5543" spans="1:20" hidden="1" x14ac:dyDescent="0.2">
      <c r="A5543">
        <v>1794</v>
      </c>
      <c r="B5543">
        <v>12</v>
      </c>
      <c r="C5543">
        <v>13</v>
      </c>
      <c r="E5543" t="s">
        <v>1788</v>
      </c>
      <c r="F5543" t="s">
        <v>3788</v>
      </c>
      <c r="G5543" t="s">
        <v>95</v>
      </c>
      <c r="H5543" t="s">
        <v>85</v>
      </c>
      <c r="I5543" t="s">
        <v>45</v>
      </c>
      <c r="J5543" t="s">
        <v>20</v>
      </c>
      <c r="L5543">
        <v>13</v>
      </c>
      <c r="P5543">
        <f t="shared" si="86"/>
        <v>1781</v>
      </c>
      <c r="Q5543" t="s">
        <v>2524</v>
      </c>
      <c r="R5543">
        <v>1102</v>
      </c>
      <c r="S5543">
        <v>497</v>
      </c>
      <c r="T5543" t="str">
        <f>IF(NOT(ISERROR(VLOOKUP(F5543,Familie!A:A,1,0))),"X","")</f>
        <v/>
      </c>
    </row>
    <row r="5544" spans="1:20" hidden="1" x14ac:dyDescent="0.2">
      <c r="A5544">
        <v>1794</v>
      </c>
      <c r="B5544">
        <v>12</v>
      </c>
      <c r="C5544">
        <v>16</v>
      </c>
      <c r="E5544" t="s">
        <v>1784</v>
      </c>
      <c r="F5544" t="s">
        <v>2063</v>
      </c>
      <c r="G5544" t="s">
        <v>85</v>
      </c>
      <c r="H5544" t="s">
        <v>451</v>
      </c>
      <c r="I5544" t="s">
        <v>84</v>
      </c>
      <c r="J5544" t="s">
        <v>20</v>
      </c>
      <c r="L5544">
        <v>6</v>
      </c>
      <c r="P5544">
        <f t="shared" si="86"/>
        <v>1788</v>
      </c>
      <c r="R5544">
        <v>1102</v>
      </c>
      <c r="S5544">
        <v>498</v>
      </c>
      <c r="T5544" s="15"/>
    </row>
    <row r="5545" spans="1:20" hidden="1" x14ac:dyDescent="0.2">
      <c r="A5545">
        <v>1794</v>
      </c>
      <c r="B5545">
        <v>12</v>
      </c>
      <c r="C5545">
        <v>19</v>
      </c>
      <c r="E5545" t="s">
        <v>1788</v>
      </c>
      <c r="F5545" s="2" t="s">
        <v>3246</v>
      </c>
      <c r="G5545" t="s">
        <v>95</v>
      </c>
      <c r="H5545" t="s">
        <v>46</v>
      </c>
      <c r="I5545" t="s">
        <v>95</v>
      </c>
      <c r="J5545" t="s">
        <v>20</v>
      </c>
      <c r="L5545">
        <v>2</v>
      </c>
      <c r="P5545">
        <f t="shared" si="86"/>
        <v>1792</v>
      </c>
      <c r="R5545">
        <v>1102</v>
      </c>
      <c r="S5545">
        <v>498</v>
      </c>
      <c r="T5545" t="str">
        <f>IF(NOT(ISERROR(VLOOKUP(F5545,Familie!A:A,1,0))),"X","")</f>
        <v/>
      </c>
    </row>
    <row r="5546" spans="1:20" hidden="1" x14ac:dyDescent="0.2">
      <c r="A5546">
        <v>1794</v>
      </c>
      <c r="B5546">
        <v>12</v>
      </c>
      <c r="C5546">
        <v>20</v>
      </c>
      <c r="E5546" t="s">
        <v>1788</v>
      </c>
      <c r="F5546" t="s">
        <v>121</v>
      </c>
      <c r="G5546" t="s">
        <v>254</v>
      </c>
      <c r="H5546" t="s">
        <v>104</v>
      </c>
      <c r="I5546" t="s">
        <v>45</v>
      </c>
      <c r="J5546" t="s">
        <v>20</v>
      </c>
      <c r="L5546">
        <v>1</v>
      </c>
      <c r="P5546">
        <f t="shared" si="86"/>
        <v>1793</v>
      </c>
      <c r="R5546">
        <v>1102</v>
      </c>
      <c r="S5546">
        <v>498</v>
      </c>
      <c r="T5546" t="str">
        <f>IF(NOT(ISERROR(VLOOKUP(F5546,Familie!A:A,1,0))),"X","")</f>
        <v/>
      </c>
    </row>
    <row r="5547" spans="1:20" hidden="1" x14ac:dyDescent="0.2">
      <c r="A5547">
        <v>1794</v>
      </c>
      <c r="B5547">
        <v>12</v>
      </c>
      <c r="C5547">
        <v>22</v>
      </c>
      <c r="E5547" t="s">
        <v>1784</v>
      </c>
      <c r="F5547" t="s">
        <v>3877</v>
      </c>
      <c r="G5547" t="s">
        <v>18</v>
      </c>
      <c r="L5547">
        <v>25</v>
      </c>
      <c r="P5547">
        <f t="shared" si="86"/>
        <v>1769</v>
      </c>
      <c r="Q5547" t="s">
        <v>67</v>
      </c>
      <c r="R5547">
        <v>1102</v>
      </c>
      <c r="S5547">
        <v>498</v>
      </c>
      <c r="T5547" t="str">
        <f>IF(NOT(ISERROR(VLOOKUP(F5547,Familie!A:A,1,0))),"X","")</f>
        <v/>
      </c>
    </row>
    <row r="5548" spans="1:20" hidden="1" x14ac:dyDescent="0.2">
      <c r="A5548">
        <v>1794</v>
      </c>
      <c r="B5548">
        <v>12</v>
      </c>
      <c r="C5548">
        <v>24</v>
      </c>
      <c r="E5548" t="s">
        <v>1784</v>
      </c>
      <c r="F5548" t="s">
        <v>41</v>
      </c>
      <c r="G5548" t="s">
        <v>18</v>
      </c>
      <c r="J5548" t="s">
        <v>20</v>
      </c>
      <c r="L5548">
        <v>72</v>
      </c>
      <c r="P5548">
        <f t="shared" si="86"/>
        <v>1722</v>
      </c>
      <c r="Q5548" t="s">
        <v>3878</v>
      </c>
      <c r="R5548">
        <v>1102</v>
      </c>
      <c r="S5548">
        <v>498</v>
      </c>
      <c r="T5548" t="str">
        <f>IF(NOT(ISERROR(VLOOKUP(F5548,Familie!A:A,1,0))),"X","")</f>
        <v/>
      </c>
    </row>
    <row r="5549" spans="1:20" hidden="1" x14ac:dyDescent="0.2">
      <c r="A5549">
        <v>1794</v>
      </c>
      <c r="B5549">
        <v>12</v>
      </c>
      <c r="C5549">
        <v>26</v>
      </c>
      <c r="E5549" t="s">
        <v>1784</v>
      </c>
      <c r="F5549" t="s">
        <v>3879</v>
      </c>
      <c r="G5549" t="s">
        <v>46</v>
      </c>
      <c r="H5549" t="s">
        <v>50</v>
      </c>
      <c r="I5549" t="s">
        <v>145</v>
      </c>
      <c r="J5549" t="s">
        <v>20</v>
      </c>
      <c r="L5549">
        <v>1</v>
      </c>
      <c r="P5549">
        <f t="shared" si="86"/>
        <v>1793</v>
      </c>
      <c r="R5549">
        <v>1102</v>
      </c>
      <c r="S5549">
        <v>498</v>
      </c>
      <c r="T5549" t="str">
        <f>IF(NOT(ISERROR(VLOOKUP(F5549,Familie!A:A,1,0))),"X","")</f>
        <v/>
      </c>
    </row>
    <row r="5550" spans="1:20" hidden="1" x14ac:dyDescent="0.2">
      <c r="A5550">
        <v>1795</v>
      </c>
      <c r="B5550">
        <v>1</v>
      </c>
      <c r="C5550">
        <v>2</v>
      </c>
      <c r="E5550" t="s">
        <v>1784</v>
      </c>
      <c r="F5550" t="s">
        <v>280</v>
      </c>
      <c r="G5550" t="s">
        <v>18</v>
      </c>
      <c r="H5550" t="s">
        <v>50</v>
      </c>
      <c r="I5550" t="s">
        <v>95</v>
      </c>
      <c r="J5550" t="s">
        <v>20</v>
      </c>
      <c r="L5550">
        <v>5</v>
      </c>
      <c r="P5550">
        <f t="shared" si="86"/>
        <v>1790</v>
      </c>
      <c r="R5550">
        <v>1102</v>
      </c>
      <c r="S5550">
        <v>498</v>
      </c>
      <c r="T5550" t="str">
        <f>IF(NOT(ISERROR(VLOOKUP(F5550,Familie!A:A,1,0))),"X","")</f>
        <v/>
      </c>
    </row>
    <row r="5551" spans="1:20" hidden="1" x14ac:dyDescent="0.2">
      <c r="A5551">
        <v>1795</v>
      </c>
      <c r="B5551">
        <v>1</v>
      </c>
      <c r="C5551">
        <v>2</v>
      </c>
      <c r="E5551" t="s">
        <v>1784</v>
      </c>
      <c r="F5551" t="s">
        <v>3880</v>
      </c>
      <c r="G5551" t="s">
        <v>50</v>
      </c>
      <c r="H5551" t="s">
        <v>93</v>
      </c>
      <c r="I5551" t="s">
        <v>84</v>
      </c>
      <c r="J5551" t="s">
        <v>20</v>
      </c>
      <c r="L5551">
        <v>6</v>
      </c>
      <c r="P5551">
        <f t="shared" si="86"/>
        <v>1789</v>
      </c>
      <c r="R5551">
        <v>1102</v>
      </c>
      <c r="S5551">
        <v>498</v>
      </c>
      <c r="T5551" t="str">
        <f>IF(NOT(ISERROR(VLOOKUP(F5551,Familie!A:A,1,0))),"X","")</f>
        <v/>
      </c>
    </row>
    <row r="5552" spans="1:20" hidden="1" x14ac:dyDescent="0.2">
      <c r="A5552">
        <v>1795</v>
      </c>
      <c r="B5552">
        <v>1</v>
      </c>
      <c r="C5552">
        <v>3</v>
      </c>
      <c r="E5552" t="s">
        <v>1784</v>
      </c>
      <c r="F5552" t="s">
        <v>2488</v>
      </c>
      <c r="G5552" t="s">
        <v>99</v>
      </c>
      <c r="H5552" t="s">
        <v>93</v>
      </c>
      <c r="I5552" t="s">
        <v>95</v>
      </c>
      <c r="J5552" t="s">
        <v>20</v>
      </c>
      <c r="L5552">
        <v>13</v>
      </c>
      <c r="P5552">
        <f t="shared" si="86"/>
        <v>1782</v>
      </c>
      <c r="R5552">
        <v>1102</v>
      </c>
      <c r="S5552">
        <v>499</v>
      </c>
      <c r="T5552" t="str">
        <f>IF(NOT(ISERROR(VLOOKUP(F5552,Familie!A:A,1,0))),"X","")</f>
        <v/>
      </c>
    </row>
    <row r="5553" spans="1:20" hidden="1" x14ac:dyDescent="0.2">
      <c r="A5553">
        <v>1795</v>
      </c>
      <c r="B5553">
        <v>1</v>
      </c>
      <c r="C5553">
        <v>3</v>
      </c>
      <c r="E5553" t="s">
        <v>1788</v>
      </c>
      <c r="F5553" t="s">
        <v>17</v>
      </c>
      <c r="G5553" t="s">
        <v>95</v>
      </c>
      <c r="H5553" t="s">
        <v>46</v>
      </c>
      <c r="I5553" t="s">
        <v>45</v>
      </c>
      <c r="J5553" t="s">
        <v>20</v>
      </c>
      <c r="L5553">
        <v>2</v>
      </c>
      <c r="P5553">
        <f t="shared" si="86"/>
        <v>1793</v>
      </c>
      <c r="R5553">
        <v>1102</v>
      </c>
      <c r="S5553">
        <v>499</v>
      </c>
      <c r="T5553" t="str">
        <f>IF(NOT(ISERROR(VLOOKUP(F5553,Familie!A:A,1,0))),"X","")</f>
        <v/>
      </c>
    </row>
    <row r="5554" spans="1:20" hidden="1" x14ac:dyDescent="0.2">
      <c r="A5554">
        <v>1795</v>
      </c>
      <c r="B5554">
        <v>1</v>
      </c>
      <c r="C5554">
        <v>3</v>
      </c>
      <c r="E5554" t="s">
        <v>1784</v>
      </c>
      <c r="F5554" t="s">
        <v>3881</v>
      </c>
      <c r="G5554" t="s">
        <v>85</v>
      </c>
      <c r="H5554" s="21" t="s">
        <v>22</v>
      </c>
      <c r="J5554" t="s">
        <v>20</v>
      </c>
      <c r="L5554">
        <v>25</v>
      </c>
      <c r="P5554">
        <f t="shared" si="86"/>
        <v>1770</v>
      </c>
      <c r="Q5554" t="s">
        <v>6584</v>
      </c>
      <c r="R5554">
        <v>1102</v>
      </c>
      <c r="S5554">
        <v>499</v>
      </c>
      <c r="T5554" t="str">
        <f>IF(NOT(ISERROR(VLOOKUP(F5554,Familie!A:A,1,0))),"X","")</f>
        <v/>
      </c>
    </row>
    <row r="5555" spans="1:20" hidden="1" x14ac:dyDescent="0.2">
      <c r="A5555">
        <v>1795</v>
      </c>
      <c r="B5555">
        <v>1</v>
      </c>
      <c r="C5555">
        <v>5</v>
      </c>
      <c r="E5555" t="s">
        <v>1784</v>
      </c>
      <c r="F5555" t="s">
        <v>1890</v>
      </c>
      <c r="G5555" t="s">
        <v>66</v>
      </c>
      <c r="J5555" t="s">
        <v>20</v>
      </c>
      <c r="L5555">
        <v>25</v>
      </c>
      <c r="P5555">
        <f t="shared" si="86"/>
        <v>1770</v>
      </c>
      <c r="Q5555" t="s">
        <v>2420</v>
      </c>
      <c r="R5555">
        <v>1102</v>
      </c>
      <c r="S5555">
        <v>499</v>
      </c>
      <c r="T5555" t="str">
        <f>IF(NOT(ISERROR(VLOOKUP(F5555,Familie!A:A,1,0))),"X","")</f>
        <v/>
      </c>
    </row>
    <row r="5556" spans="1:20" hidden="1" x14ac:dyDescent="0.2">
      <c r="A5556">
        <v>1795</v>
      </c>
      <c r="B5556">
        <v>1</v>
      </c>
      <c r="C5556">
        <v>7</v>
      </c>
      <c r="E5556" t="s">
        <v>1784</v>
      </c>
      <c r="F5556" t="s">
        <v>394</v>
      </c>
      <c r="G5556" t="s">
        <v>174</v>
      </c>
      <c r="H5556" s="21" t="s">
        <v>6585</v>
      </c>
      <c r="J5556" t="s">
        <v>20</v>
      </c>
      <c r="L5556">
        <v>74</v>
      </c>
      <c r="P5556">
        <f t="shared" si="86"/>
        <v>1721</v>
      </c>
      <c r="Q5556" t="s">
        <v>3091</v>
      </c>
      <c r="R5556">
        <v>1102</v>
      </c>
      <c r="S5556">
        <v>499</v>
      </c>
      <c r="T5556" s="15" t="str">
        <f>IF(NOT(ISERROR(VLOOKUP(F5556,Familie!A:A,1,0))),"X","")</f>
        <v>X</v>
      </c>
    </row>
    <row r="5557" spans="1:20" hidden="1" x14ac:dyDescent="0.2">
      <c r="A5557">
        <v>1795</v>
      </c>
      <c r="B5557">
        <v>1</v>
      </c>
      <c r="C5557">
        <v>8</v>
      </c>
      <c r="E5557" t="s">
        <v>1784</v>
      </c>
      <c r="F5557" t="s">
        <v>2207</v>
      </c>
      <c r="G5557" t="s">
        <v>266</v>
      </c>
      <c r="H5557" t="s">
        <v>174</v>
      </c>
      <c r="I5557" t="s">
        <v>3882</v>
      </c>
      <c r="J5557" t="s">
        <v>20</v>
      </c>
      <c r="L5557">
        <v>2</v>
      </c>
      <c r="P5557">
        <f t="shared" si="86"/>
        <v>1793</v>
      </c>
      <c r="R5557">
        <v>1102</v>
      </c>
      <c r="S5557">
        <v>499</v>
      </c>
      <c r="T5557" t="str">
        <f>IF(NOT(ISERROR(VLOOKUP(F5557,Familie!A:A,1,0))),"X","")</f>
        <v/>
      </c>
    </row>
    <row r="5558" spans="1:20" hidden="1" x14ac:dyDescent="0.2">
      <c r="A5558">
        <v>1795</v>
      </c>
      <c r="B5558">
        <v>1</v>
      </c>
      <c r="C5558">
        <v>9</v>
      </c>
      <c r="E5558" t="s">
        <v>1784</v>
      </c>
      <c r="F5558" t="s">
        <v>3880</v>
      </c>
      <c r="G5558" t="s">
        <v>42</v>
      </c>
      <c r="H5558" t="s">
        <v>93</v>
      </c>
      <c r="I5558" t="s">
        <v>84</v>
      </c>
      <c r="J5558" t="s">
        <v>20</v>
      </c>
      <c r="L5558">
        <v>8</v>
      </c>
      <c r="P5558">
        <f t="shared" si="86"/>
        <v>1787</v>
      </c>
      <c r="R5558">
        <v>1102</v>
      </c>
      <c r="S5558">
        <v>499</v>
      </c>
      <c r="T5558" t="str">
        <f>IF(NOT(ISERROR(VLOOKUP(F5558,Familie!A:A,1,0))),"X","")</f>
        <v/>
      </c>
    </row>
    <row r="5559" spans="1:20" hidden="1" x14ac:dyDescent="0.2">
      <c r="A5559">
        <v>1795</v>
      </c>
      <c r="B5559">
        <v>1</v>
      </c>
      <c r="C5559">
        <v>10</v>
      </c>
      <c r="E5559" t="s">
        <v>1788</v>
      </c>
      <c r="F5559" t="s">
        <v>3875</v>
      </c>
      <c r="G5559" t="s">
        <v>190</v>
      </c>
      <c r="H5559" t="s">
        <v>3883</v>
      </c>
      <c r="I5559" t="s">
        <v>326</v>
      </c>
      <c r="J5559" t="s">
        <v>20</v>
      </c>
      <c r="M5559">
        <v>3</v>
      </c>
      <c r="P5559">
        <f t="shared" si="86"/>
        <v>1795</v>
      </c>
      <c r="R5559">
        <v>1102</v>
      </c>
      <c r="S5559">
        <v>499</v>
      </c>
      <c r="T5559" t="str">
        <f>IF(NOT(ISERROR(VLOOKUP(F5559,Familie!A:A,1,0))),"X","")</f>
        <v/>
      </c>
    </row>
    <row r="5560" spans="1:20" hidden="1" x14ac:dyDescent="0.2">
      <c r="A5560">
        <v>1795</v>
      </c>
      <c r="B5560">
        <v>1</v>
      </c>
      <c r="C5560">
        <v>13</v>
      </c>
      <c r="E5560" t="s">
        <v>1784</v>
      </c>
      <c r="F5560" t="s">
        <v>3880</v>
      </c>
      <c r="G5560" t="s">
        <v>36</v>
      </c>
      <c r="H5560" t="s">
        <v>93</v>
      </c>
      <c r="I5560" t="s">
        <v>84</v>
      </c>
      <c r="J5560" t="s">
        <v>20</v>
      </c>
      <c r="L5560">
        <v>1</v>
      </c>
      <c r="P5560">
        <f t="shared" si="86"/>
        <v>1794</v>
      </c>
      <c r="R5560">
        <v>1102</v>
      </c>
      <c r="S5560">
        <v>500</v>
      </c>
      <c r="T5560" t="str">
        <f>IF(NOT(ISERROR(VLOOKUP(F5560,Familie!A:A,1,0))),"X","")</f>
        <v/>
      </c>
    </row>
    <row r="5561" spans="1:20" hidden="1" x14ac:dyDescent="0.2">
      <c r="A5561">
        <v>1795</v>
      </c>
      <c r="B5561">
        <v>1</v>
      </c>
      <c r="C5561">
        <v>19</v>
      </c>
      <c r="E5561" t="s">
        <v>1784</v>
      </c>
      <c r="F5561" t="s">
        <v>65</v>
      </c>
      <c r="G5561" t="s">
        <v>85</v>
      </c>
      <c r="H5561" t="s">
        <v>93</v>
      </c>
      <c r="I5561" t="s">
        <v>145</v>
      </c>
      <c r="J5561" t="s">
        <v>20</v>
      </c>
      <c r="L5561">
        <v>5</v>
      </c>
      <c r="P5561">
        <f t="shared" si="86"/>
        <v>1790</v>
      </c>
      <c r="Q5561" t="s">
        <v>3091</v>
      </c>
      <c r="R5561">
        <v>1102</v>
      </c>
      <c r="S5561">
        <v>500</v>
      </c>
      <c r="T5561" s="15"/>
    </row>
    <row r="5562" spans="1:20" hidden="1" x14ac:dyDescent="0.2">
      <c r="A5562">
        <v>1795</v>
      </c>
      <c r="B5562">
        <v>1</v>
      </c>
      <c r="C5562">
        <v>23</v>
      </c>
      <c r="E5562" t="s">
        <v>1784</v>
      </c>
      <c r="F5562" t="s">
        <v>3884</v>
      </c>
      <c r="G5562" t="s">
        <v>3885</v>
      </c>
      <c r="L5562">
        <v>54</v>
      </c>
      <c r="P5562">
        <f t="shared" si="86"/>
        <v>1741</v>
      </c>
      <c r="Q5562" t="s">
        <v>67</v>
      </c>
      <c r="R5562">
        <v>1102</v>
      </c>
      <c r="S5562">
        <v>500</v>
      </c>
      <c r="T5562" t="str">
        <f>IF(NOT(ISERROR(VLOOKUP(F5562,Familie!A:A,1,0))),"X","")</f>
        <v/>
      </c>
    </row>
    <row r="5563" spans="1:20" hidden="1" x14ac:dyDescent="0.2">
      <c r="A5563">
        <v>1795</v>
      </c>
      <c r="B5563">
        <v>1</v>
      </c>
      <c r="C5563">
        <v>24</v>
      </c>
      <c r="E5563" t="s">
        <v>1788</v>
      </c>
      <c r="F5563" t="s">
        <v>3372</v>
      </c>
      <c r="G5563" t="s">
        <v>45</v>
      </c>
      <c r="H5563" t="s">
        <v>46</v>
      </c>
      <c r="J5563" t="s">
        <v>20</v>
      </c>
      <c r="L5563">
        <v>60</v>
      </c>
      <c r="P5563">
        <f t="shared" si="86"/>
        <v>1735</v>
      </c>
      <c r="Q5563" t="s">
        <v>2148</v>
      </c>
      <c r="R5563">
        <v>1102</v>
      </c>
      <c r="S5563">
        <v>500</v>
      </c>
      <c r="T5563" t="str">
        <f>IF(NOT(ISERROR(VLOOKUP(F5563,Familie!A:A,1,0))),"X","")</f>
        <v/>
      </c>
    </row>
    <row r="5564" spans="1:20" hidden="1" x14ac:dyDescent="0.2">
      <c r="A5564">
        <v>1795</v>
      </c>
      <c r="B5564">
        <v>1</v>
      </c>
      <c r="C5564">
        <v>30</v>
      </c>
      <c r="E5564" t="s">
        <v>1788</v>
      </c>
      <c r="F5564" t="s">
        <v>3837</v>
      </c>
      <c r="G5564" t="s">
        <v>507</v>
      </c>
      <c r="H5564" t="s">
        <v>42</v>
      </c>
      <c r="I5564" t="s">
        <v>84</v>
      </c>
      <c r="L5564">
        <v>4</v>
      </c>
      <c r="P5564">
        <f t="shared" si="86"/>
        <v>1791</v>
      </c>
      <c r="Q5564" t="s">
        <v>67</v>
      </c>
      <c r="R5564">
        <v>1102</v>
      </c>
      <c r="S5564">
        <v>500</v>
      </c>
      <c r="T5564" t="str">
        <f>IF(NOT(ISERROR(VLOOKUP(F5564,Familie!A:A,1,0))),"X","")</f>
        <v/>
      </c>
    </row>
    <row r="5565" spans="1:20" hidden="1" x14ac:dyDescent="0.2">
      <c r="A5565">
        <v>1795</v>
      </c>
      <c r="B5565">
        <v>2</v>
      </c>
      <c r="C5565">
        <v>1</v>
      </c>
      <c r="E5565" t="s">
        <v>1784</v>
      </c>
      <c r="F5565" t="s">
        <v>3886</v>
      </c>
      <c r="G5565" t="s">
        <v>18</v>
      </c>
      <c r="H5565" t="s">
        <v>174</v>
      </c>
      <c r="I5565" t="s">
        <v>84</v>
      </c>
      <c r="L5565">
        <v>3</v>
      </c>
      <c r="P5565">
        <f t="shared" si="86"/>
        <v>1792</v>
      </c>
      <c r="Q5565" t="s">
        <v>67</v>
      </c>
      <c r="R5565">
        <v>1102</v>
      </c>
      <c r="S5565">
        <v>500</v>
      </c>
      <c r="T5565" t="str">
        <f>IF(NOT(ISERROR(VLOOKUP(F5565,Familie!A:A,1,0))),"X","")</f>
        <v/>
      </c>
    </row>
    <row r="5566" spans="1:20" hidden="1" x14ac:dyDescent="0.2">
      <c r="A5566">
        <v>1795</v>
      </c>
      <c r="B5566">
        <v>2</v>
      </c>
      <c r="C5566">
        <v>2</v>
      </c>
      <c r="E5566" t="s">
        <v>1784</v>
      </c>
      <c r="F5566" t="s">
        <v>3370</v>
      </c>
      <c r="G5566" t="s">
        <v>85</v>
      </c>
      <c r="J5566" t="s">
        <v>20</v>
      </c>
      <c r="L5566">
        <v>38</v>
      </c>
      <c r="P5566">
        <f t="shared" si="86"/>
        <v>1757</v>
      </c>
      <c r="R5566">
        <v>1102</v>
      </c>
      <c r="S5566">
        <v>500</v>
      </c>
      <c r="T5566" t="str">
        <f>IF(NOT(ISERROR(VLOOKUP(F5566,Familie!A:A,1,0))),"X","")</f>
        <v/>
      </c>
    </row>
    <row r="5567" spans="1:20" hidden="1" x14ac:dyDescent="0.2">
      <c r="A5567">
        <v>1795</v>
      </c>
      <c r="B5567">
        <v>2</v>
      </c>
      <c r="C5567">
        <v>7</v>
      </c>
      <c r="E5567" t="s">
        <v>1788</v>
      </c>
      <c r="F5567" t="s">
        <v>283</v>
      </c>
      <c r="G5567" t="s">
        <v>254</v>
      </c>
      <c r="H5567" t="s">
        <v>18</v>
      </c>
      <c r="I5567" t="s">
        <v>95</v>
      </c>
      <c r="J5567" t="s">
        <v>20</v>
      </c>
      <c r="N5567">
        <v>4</v>
      </c>
      <c r="P5567">
        <f t="shared" si="86"/>
        <v>1795</v>
      </c>
      <c r="Q5567" t="s">
        <v>3091</v>
      </c>
      <c r="R5567">
        <v>1102</v>
      </c>
      <c r="S5567">
        <v>501</v>
      </c>
      <c r="T5567" t="str">
        <f>IF(NOT(ISERROR(VLOOKUP(F5567,Familie!A:A,1,0))),"X","")</f>
        <v/>
      </c>
    </row>
    <row r="5568" spans="1:20" hidden="1" x14ac:dyDescent="0.2">
      <c r="A5568">
        <v>1795</v>
      </c>
      <c r="B5568">
        <v>2</v>
      </c>
      <c r="C5568">
        <v>13</v>
      </c>
      <c r="E5568" t="s">
        <v>1784</v>
      </c>
      <c r="F5568" t="s">
        <v>1968</v>
      </c>
      <c r="G5568" t="s">
        <v>99</v>
      </c>
      <c r="H5568" t="s">
        <v>99</v>
      </c>
      <c r="I5568" t="s">
        <v>254</v>
      </c>
      <c r="J5568" t="s">
        <v>20</v>
      </c>
      <c r="L5568">
        <v>7</v>
      </c>
      <c r="P5568">
        <f t="shared" si="86"/>
        <v>1788</v>
      </c>
      <c r="R5568">
        <v>1102</v>
      </c>
      <c r="S5568">
        <v>501</v>
      </c>
      <c r="T5568" t="str">
        <f>IF(NOT(ISERROR(VLOOKUP(F5568,Familie!A:A,1,0))),"X","")</f>
        <v/>
      </c>
    </row>
    <row r="5569" spans="1:20" hidden="1" x14ac:dyDescent="0.2">
      <c r="A5569">
        <v>1795</v>
      </c>
      <c r="B5569">
        <v>2</v>
      </c>
      <c r="C5569">
        <v>14</v>
      </c>
      <c r="E5569" t="s">
        <v>1784</v>
      </c>
      <c r="F5569" t="s">
        <v>87</v>
      </c>
      <c r="G5569" t="s">
        <v>174</v>
      </c>
      <c r="H5569" t="s">
        <v>58</v>
      </c>
      <c r="I5569" t="s">
        <v>45</v>
      </c>
      <c r="J5569" t="s">
        <v>32</v>
      </c>
      <c r="N5569">
        <v>19</v>
      </c>
      <c r="P5569">
        <f t="shared" si="86"/>
        <v>1795</v>
      </c>
      <c r="R5569">
        <v>1102</v>
      </c>
      <c r="S5569">
        <v>501</v>
      </c>
      <c r="T5569" t="str">
        <f>IF(NOT(ISERROR(VLOOKUP(F5569,Familie!A:A,1,0))),"X","")</f>
        <v/>
      </c>
    </row>
    <row r="5570" spans="1:20" hidden="1" x14ac:dyDescent="0.2">
      <c r="A5570">
        <v>1795</v>
      </c>
      <c r="B5570">
        <v>2</v>
      </c>
      <c r="C5570">
        <v>15</v>
      </c>
      <c r="E5570" t="s">
        <v>1784</v>
      </c>
      <c r="F5570" t="s">
        <v>394</v>
      </c>
      <c r="G5570" t="s">
        <v>18</v>
      </c>
      <c r="H5570" t="s">
        <v>66</v>
      </c>
      <c r="I5570" t="s">
        <v>45</v>
      </c>
      <c r="J5570" s="2" t="s">
        <v>32</v>
      </c>
      <c r="L5570">
        <v>6</v>
      </c>
      <c r="P5570">
        <f t="shared" ref="P5570:P5633" si="87">A5570-L5570</f>
        <v>1789</v>
      </c>
      <c r="R5570">
        <v>1102</v>
      </c>
      <c r="S5570">
        <v>501</v>
      </c>
      <c r="T5570" s="15"/>
    </row>
    <row r="5571" spans="1:20" hidden="1" x14ac:dyDescent="0.2">
      <c r="A5571">
        <v>1795</v>
      </c>
      <c r="B5571">
        <v>2</v>
      </c>
      <c r="C5571">
        <v>19</v>
      </c>
      <c r="E5571" t="s">
        <v>1788</v>
      </c>
      <c r="F5571" t="s">
        <v>2569</v>
      </c>
      <c r="G5571" t="s">
        <v>84</v>
      </c>
      <c r="H5571" t="s">
        <v>50</v>
      </c>
      <c r="I5571" t="s">
        <v>95</v>
      </c>
      <c r="J5571" t="s">
        <v>20</v>
      </c>
      <c r="L5571">
        <v>2</v>
      </c>
      <c r="P5571">
        <f t="shared" si="87"/>
        <v>1793</v>
      </c>
      <c r="R5571">
        <v>1102</v>
      </c>
      <c r="S5571">
        <v>501</v>
      </c>
      <c r="T5571" t="str">
        <f>IF(NOT(ISERROR(VLOOKUP(F5571,Familie!A:A,1,0))),"X","")</f>
        <v/>
      </c>
    </row>
    <row r="5572" spans="1:20" hidden="1" x14ac:dyDescent="0.2">
      <c r="A5572">
        <v>1795</v>
      </c>
      <c r="B5572">
        <v>2</v>
      </c>
      <c r="C5572">
        <v>20</v>
      </c>
      <c r="E5572" t="s">
        <v>1788</v>
      </c>
      <c r="F5572" t="s">
        <v>3887</v>
      </c>
      <c r="G5572" t="s">
        <v>1324</v>
      </c>
      <c r="H5572" t="s">
        <v>451</v>
      </c>
      <c r="J5572" t="s">
        <v>3888</v>
      </c>
      <c r="L5572">
        <v>50</v>
      </c>
      <c r="P5572">
        <f t="shared" si="87"/>
        <v>1745</v>
      </c>
      <c r="Q5572" t="s">
        <v>2148</v>
      </c>
      <c r="R5572">
        <v>1102</v>
      </c>
      <c r="S5572">
        <v>501</v>
      </c>
      <c r="T5572" t="str">
        <f>IF(NOT(ISERROR(VLOOKUP(F5572,Familie!A:A,1,0))),"X","")</f>
        <v/>
      </c>
    </row>
    <row r="5573" spans="1:20" hidden="1" x14ac:dyDescent="0.2">
      <c r="A5573">
        <v>1795</v>
      </c>
      <c r="B5573">
        <v>2</v>
      </c>
      <c r="C5573">
        <v>23</v>
      </c>
      <c r="E5573" t="s">
        <v>1784</v>
      </c>
      <c r="F5573" t="s">
        <v>220</v>
      </c>
      <c r="G5573" t="s">
        <v>85</v>
      </c>
      <c r="H5573" t="s">
        <v>85</v>
      </c>
      <c r="I5573" t="s">
        <v>45</v>
      </c>
      <c r="J5573" t="s">
        <v>20</v>
      </c>
      <c r="M5573">
        <v>7</v>
      </c>
      <c r="P5573">
        <f t="shared" si="87"/>
        <v>1795</v>
      </c>
      <c r="R5573">
        <v>1102</v>
      </c>
      <c r="S5573">
        <v>501</v>
      </c>
      <c r="T5573" t="str">
        <f>IF(NOT(ISERROR(VLOOKUP(F5573,Familie!A:A,1,0))),"X","")</f>
        <v/>
      </c>
    </row>
    <row r="5574" spans="1:20" hidden="1" x14ac:dyDescent="0.2">
      <c r="A5574">
        <v>1795</v>
      </c>
      <c r="B5574">
        <v>2</v>
      </c>
      <c r="C5574">
        <v>25</v>
      </c>
      <c r="E5574" t="s">
        <v>1784</v>
      </c>
      <c r="F5574" t="s">
        <v>394</v>
      </c>
      <c r="G5574" t="s">
        <v>85</v>
      </c>
      <c r="H5574" t="s">
        <v>66</v>
      </c>
      <c r="I5574" t="s">
        <v>45</v>
      </c>
      <c r="J5574" s="2" t="s">
        <v>32</v>
      </c>
      <c r="L5574">
        <v>1</v>
      </c>
      <c r="P5574">
        <f t="shared" si="87"/>
        <v>1794</v>
      </c>
      <c r="R5574">
        <v>1102</v>
      </c>
      <c r="S5574">
        <v>502</v>
      </c>
      <c r="T5574" s="15"/>
    </row>
    <row r="5575" spans="1:20" hidden="1" x14ac:dyDescent="0.2">
      <c r="A5575">
        <v>1795</v>
      </c>
      <c r="B5575">
        <v>3</v>
      </c>
      <c r="C5575">
        <v>3</v>
      </c>
      <c r="E5575" t="s">
        <v>1788</v>
      </c>
      <c r="F5575" t="s">
        <v>2026</v>
      </c>
      <c r="G5575" t="s">
        <v>45</v>
      </c>
      <c r="H5575" t="s">
        <v>50</v>
      </c>
      <c r="I5575" t="s">
        <v>45</v>
      </c>
      <c r="J5575" t="s">
        <v>20</v>
      </c>
      <c r="O5575">
        <v>9</v>
      </c>
      <c r="P5575">
        <f t="shared" si="87"/>
        <v>1795</v>
      </c>
      <c r="Q5575" t="s">
        <v>4460</v>
      </c>
      <c r="R5575">
        <v>1102</v>
      </c>
      <c r="S5575">
        <v>502</v>
      </c>
      <c r="T5575" t="str">
        <f>IF(NOT(ISERROR(VLOOKUP(F5575,Familie!A:A,1,0))),"X","")</f>
        <v/>
      </c>
    </row>
    <row r="5576" spans="1:20" hidden="1" x14ac:dyDescent="0.2">
      <c r="A5576">
        <v>1795</v>
      </c>
      <c r="B5576">
        <v>3</v>
      </c>
      <c r="C5576">
        <v>8</v>
      </c>
      <c r="E5576" t="s">
        <v>1784</v>
      </c>
      <c r="F5576" t="s">
        <v>3527</v>
      </c>
      <c r="G5576" t="s">
        <v>2109</v>
      </c>
      <c r="H5576" t="s">
        <v>2109</v>
      </c>
      <c r="I5576" t="s">
        <v>84</v>
      </c>
      <c r="J5576" t="s">
        <v>43</v>
      </c>
      <c r="L5576">
        <v>3</v>
      </c>
      <c r="M5576">
        <v>2</v>
      </c>
      <c r="P5576">
        <f t="shared" si="87"/>
        <v>1792</v>
      </c>
      <c r="Q5576" t="s">
        <v>3889</v>
      </c>
      <c r="R5576">
        <v>1102</v>
      </c>
      <c r="S5576">
        <v>502</v>
      </c>
      <c r="T5576" t="str">
        <f>IF(NOT(ISERROR(VLOOKUP(F5576,Familie!A:A,1,0))),"X","")</f>
        <v/>
      </c>
    </row>
    <row r="5577" spans="1:20" hidden="1" x14ac:dyDescent="0.2">
      <c r="A5577">
        <v>1795</v>
      </c>
      <c r="B5577">
        <v>3</v>
      </c>
      <c r="C5577">
        <v>15</v>
      </c>
      <c r="E5577" t="s">
        <v>1784</v>
      </c>
      <c r="F5577" t="s">
        <v>237</v>
      </c>
      <c r="G5577" t="s">
        <v>93</v>
      </c>
      <c r="J5577" t="s">
        <v>20</v>
      </c>
      <c r="L5577">
        <v>65</v>
      </c>
      <c r="P5577">
        <f t="shared" si="87"/>
        <v>1730</v>
      </c>
      <c r="Q5577" t="s">
        <v>2420</v>
      </c>
      <c r="R5577">
        <v>1102</v>
      </c>
      <c r="S5577">
        <v>502</v>
      </c>
      <c r="T5577" t="str">
        <f>IF(NOT(ISERROR(VLOOKUP(F5577,Familie!A:A,1,0))),"X","")</f>
        <v/>
      </c>
    </row>
    <row r="5578" spans="1:20" hidden="1" x14ac:dyDescent="0.2">
      <c r="A5578">
        <v>1795</v>
      </c>
      <c r="B5578">
        <v>3</v>
      </c>
      <c r="C5578">
        <v>15</v>
      </c>
      <c r="E5578" t="s">
        <v>1784</v>
      </c>
      <c r="F5578" t="s">
        <v>2141</v>
      </c>
      <c r="G5578" t="s">
        <v>1516</v>
      </c>
      <c r="J5578" t="s">
        <v>20</v>
      </c>
      <c r="L5578">
        <v>70</v>
      </c>
      <c r="P5578">
        <f t="shared" si="87"/>
        <v>1725</v>
      </c>
      <c r="R5578">
        <v>1102</v>
      </c>
      <c r="S5578">
        <v>502</v>
      </c>
      <c r="T5578" t="str">
        <f>IF(NOT(ISERROR(VLOOKUP(F5578,Familie!A:A,1,0))),"X","")</f>
        <v/>
      </c>
    </row>
    <row r="5579" spans="1:20" hidden="1" x14ac:dyDescent="0.2">
      <c r="A5579">
        <v>1795</v>
      </c>
      <c r="B5579">
        <v>3</v>
      </c>
      <c r="C5579">
        <v>16</v>
      </c>
      <c r="E5579" t="s">
        <v>1784</v>
      </c>
      <c r="F5579" t="s">
        <v>176</v>
      </c>
      <c r="G5579" t="s">
        <v>66</v>
      </c>
      <c r="H5579" t="s">
        <v>1873</v>
      </c>
      <c r="I5579" t="s">
        <v>1877</v>
      </c>
      <c r="J5579" t="s">
        <v>20</v>
      </c>
      <c r="L5579">
        <v>2</v>
      </c>
      <c r="P5579">
        <f t="shared" si="87"/>
        <v>1793</v>
      </c>
      <c r="Q5579" t="s">
        <v>3801</v>
      </c>
      <c r="R5579">
        <v>1102</v>
      </c>
      <c r="S5579">
        <v>502</v>
      </c>
      <c r="T5579" t="str">
        <f>IF(NOT(ISERROR(VLOOKUP(F5579,Familie!A:A,1,0))),"X","")</f>
        <v/>
      </c>
    </row>
    <row r="5580" spans="1:20" hidden="1" x14ac:dyDescent="0.2">
      <c r="A5580">
        <v>1795</v>
      </c>
      <c r="B5580">
        <v>3</v>
      </c>
      <c r="C5580">
        <v>18</v>
      </c>
      <c r="E5580" t="s">
        <v>1784</v>
      </c>
      <c r="F5580" t="s">
        <v>1973</v>
      </c>
      <c r="G5580" t="s">
        <v>174</v>
      </c>
      <c r="H5580" t="s">
        <v>93</v>
      </c>
      <c r="I5580" t="s">
        <v>84</v>
      </c>
      <c r="J5580" t="s">
        <v>20</v>
      </c>
      <c r="L5580">
        <v>18</v>
      </c>
      <c r="P5580">
        <f t="shared" si="87"/>
        <v>1777</v>
      </c>
      <c r="R5580">
        <v>1102</v>
      </c>
      <c r="S5580">
        <v>502</v>
      </c>
      <c r="T5580" t="str">
        <f>IF(NOT(ISERROR(VLOOKUP(F5580,Familie!A:A,1,0))),"X","")</f>
        <v/>
      </c>
    </row>
    <row r="5581" spans="1:20" hidden="1" x14ac:dyDescent="0.2">
      <c r="A5581">
        <v>1795</v>
      </c>
      <c r="B5581">
        <v>3</v>
      </c>
      <c r="C5581">
        <v>19</v>
      </c>
      <c r="E5581" t="s">
        <v>1788</v>
      </c>
      <c r="F5581" t="s">
        <v>3611</v>
      </c>
      <c r="G5581" t="s">
        <v>30</v>
      </c>
      <c r="H5581" t="s">
        <v>93</v>
      </c>
      <c r="I5581" t="s">
        <v>326</v>
      </c>
      <c r="J5581" t="s">
        <v>32</v>
      </c>
      <c r="O5581">
        <v>3</v>
      </c>
      <c r="P5581">
        <f t="shared" si="87"/>
        <v>1795</v>
      </c>
      <c r="R5581">
        <v>1102</v>
      </c>
      <c r="S5581">
        <v>503</v>
      </c>
      <c r="T5581" t="str">
        <f>IF(NOT(ISERROR(VLOOKUP(F5581,Familie!A:A,1,0))),"X","")</f>
        <v/>
      </c>
    </row>
    <row r="5582" spans="1:20" hidden="1" x14ac:dyDescent="0.2">
      <c r="A5582">
        <v>1795</v>
      </c>
      <c r="B5582">
        <v>4</v>
      </c>
      <c r="C5582">
        <v>13</v>
      </c>
      <c r="E5582" t="s">
        <v>1788</v>
      </c>
      <c r="F5582" t="s">
        <v>3699</v>
      </c>
      <c r="G5582" t="s">
        <v>45</v>
      </c>
      <c r="H5582" t="s">
        <v>66</v>
      </c>
      <c r="I5582" t="s">
        <v>38</v>
      </c>
      <c r="J5582" t="s">
        <v>20</v>
      </c>
      <c r="L5582">
        <v>1</v>
      </c>
      <c r="P5582">
        <f t="shared" si="87"/>
        <v>1794</v>
      </c>
      <c r="Q5582" t="s">
        <v>3890</v>
      </c>
      <c r="R5582">
        <v>1102</v>
      </c>
      <c r="S5582">
        <v>503</v>
      </c>
      <c r="T5582" t="str">
        <f>IF(NOT(ISERROR(VLOOKUP(F5582,Familie!A:A,1,0))),"X","")</f>
        <v/>
      </c>
    </row>
    <row r="5583" spans="1:20" hidden="1" x14ac:dyDescent="0.2">
      <c r="A5583">
        <v>1795</v>
      </c>
      <c r="B5583">
        <v>4</v>
      </c>
      <c r="C5583">
        <v>15</v>
      </c>
      <c r="E5583" t="s">
        <v>1788</v>
      </c>
      <c r="F5583" t="s">
        <v>3187</v>
      </c>
      <c r="G5583" t="s">
        <v>95</v>
      </c>
      <c r="H5583" t="s">
        <v>36</v>
      </c>
      <c r="I5583" t="s">
        <v>84</v>
      </c>
      <c r="J5583" t="s">
        <v>32</v>
      </c>
      <c r="L5583">
        <v>7</v>
      </c>
      <c r="P5583">
        <f t="shared" si="87"/>
        <v>1788</v>
      </c>
      <c r="R5583">
        <v>1102</v>
      </c>
      <c r="S5583">
        <v>503</v>
      </c>
      <c r="T5583" s="15"/>
    </row>
    <row r="5584" spans="1:20" hidden="1" x14ac:dyDescent="0.2">
      <c r="A5584">
        <v>1795</v>
      </c>
      <c r="B5584">
        <v>4</v>
      </c>
      <c r="C5584">
        <v>29</v>
      </c>
      <c r="E5584" t="s">
        <v>1788</v>
      </c>
      <c r="F5584" t="s">
        <v>2467</v>
      </c>
      <c r="G5584" t="s">
        <v>254</v>
      </c>
      <c r="H5584" t="s">
        <v>18</v>
      </c>
      <c r="J5584" t="s">
        <v>32</v>
      </c>
      <c r="K5584">
        <v>4</v>
      </c>
      <c r="L5584">
        <v>42</v>
      </c>
      <c r="P5584">
        <f t="shared" si="87"/>
        <v>1753</v>
      </c>
      <c r="Q5584" t="s">
        <v>6525</v>
      </c>
      <c r="R5584">
        <v>1102</v>
      </c>
      <c r="S5584">
        <v>503</v>
      </c>
      <c r="T5584" t="str">
        <f>IF(NOT(ISERROR(VLOOKUP(F5584,Familie!A:A,1,0))),"X","")</f>
        <v/>
      </c>
    </row>
    <row r="5585" spans="1:20" hidden="1" x14ac:dyDescent="0.2">
      <c r="A5585">
        <v>1795</v>
      </c>
      <c r="B5585">
        <v>5</v>
      </c>
      <c r="C5585">
        <v>19</v>
      </c>
      <c r="E5585" t="s">
        <v>1788</v>
      </c>
      <c r="F5585" t="s">
        <v>3358</v>
      </c>
      <c r="G5585" t="s">
        <v>145</v>
      </c>
      <c r="H5585" t="s">
        <v>174</v>
      </c>
      <c r="I5585" t="s">
        <v>95</v>
      </c>
      <c r="J5585" t="s">
        <v>20</v>
      </c>
      <c r="L5585">
        <v>7</v>
      </c>
      <c r="P5585">
        <f t="shared" si="87"/>
        <v>1788</v>
      </c>
      <c r="Q5585" t="s">
        <v>4128</v>
      </c>
      <c r="R5585">
        <v>1102</v>
      </c>
      <c r="S5585">
        <v>503</v>
      </c>
      <c r="T5585" t="str">
        <f>IF(NOT(ISERROR(VLOOKUP(F5585,Familie!A:A,1,0))),"X","")</f>
        <v/>
      </c>
    </row>
    <row r="5586" spans="1:20" hidden="1" x14ac:dyDescent="0.2">
      <c r="A5586">
        <v>1795</v>
      </c>
      <c r="B5586">
        <v>5</v>
      </c>
      <c r="C5586">
        <v>25</v>
      </c>
      <c r="E5586" t="s">
        <v>1788</v>
      </c>
      <c r="F5586" t="s">
        <v>3891</v>
      </c>
      <c r="G5586" t="s">
        <v>38</v>
      </c>
      <c r="H5586" t="s">
        <v>85</v>
      </c>
      <c r="J5586" t="s">
        <v>20</v>
      </c>
      <c r="L5586">
        <v>51</v>
      </c>
      <c r="P5586">
        <f t="shared" si="87"/>
        <v>1744</v>
      </c>
      <c r="Q5586" t="s">
        <v>6526</v>
      </c>
      <c r="R5586">
        <v>1102</v>
      </c>
      <c r="S5586">
        <v>503</v>
      </c>
      <c r="T5586" t="str">
        <f>IF(NOT(ISERROR(VLOOKUP(F5586,Familie!A:A,1,0))),"X","")</f>
        <v/>
      </c>
    </row>
    <row r="5587" spans="1:20" hidden="1" x14ac:dyDescent="0.2">
      <c r="A5587">
        <v>1795</v>
      </c>
      <c r="B5587">
        <v>5</v>
      </c>
      <c r="C5587">
        <v>26</v>
      </c>
      <c r="E5587" t="s">
        <v>1788</v>
      </c>
      <c r="F5587" t="s">
        <v>3892</v>
      </c>
      <c r="G5587" t="s">
        <v>45</v>
      </c>
      <c r="H5587" t="s">
        <v>85</v>
      </c>
      <c r="I5587" t="s">
        <v>84</v>
      </c>
      <c r="J5587" t="s">
        <v>20</v>
      </c>
      <c r="L5587">
        <v>2</v>
      </c>
      <c r="M5587">
        <v>3</v>
      </c>
      <c r="P5587">
        <f t="shared" si="87"/>
        <v>1793</v>
      </c>
      <c r="Q5587" t="s">
        <v>2420</v>
      </c>
      <c r="R5587">
        <v>1102</v>
      </c>
      <c r="S5587">
        <v>503</v>
      </c>
      <c r="T5587" t="str">
        <f>IF(NOT(ISERROR(VLOOKUP(F5587,Familie!A:A,1,0))),"X","")</f>
        <v/>
      </c>
    </row>
    <row r="5588" spans="1:20" hidden="1" x14ac:dyDescent="0.2">
      <c r="A5588">
        <v>1795</v>
      </c>
      <c r="B5588">
        <v>5</v>
      </c>
      <c r="C5588">
        <v>19</v>
      </c>
      <c r="E5588" t="s">
        <v>1784</v>
      </c>
      <c r="F5588" t="s">
        <v>3893</v>
      </c>
      <c r="G5588" t="s">
        <v>36</v>
      </c>
      <c r="L5588">
        <v>20</v>
      </c>
      <c r="P5588">
        <f t="shared" si="87"/>
        <v>1775</v>
      </c>
      <c r="Q5588" t="s">
        <v>67</v>
      </c>
      <c r="R5588">
        <v>1102</v>
      </c>
      <c r="S5588">
        <v>504</v>
      </c>
      <c r="T5588" t="str">
        <f>IF(NOT(ISERROR(VLOOKUP(F5588,Familie!A:A,1,0))),"X","")</f>
        <v/>
      </c>
    </row>
    <row r="5589" spans="1:20" hidden="1" x14ac:dyDescent="0.2">
      <c r="A5589">
        <v>1795</v>
      </c>
      <c r="B5589">
        <v>6</v>
      </c>
      <c r="C5589">
        <v>12</v>
      </c>
      <c r="E5589" t="s">
        <v>1788</v>
      </c>
      <c r="F5589" t="s">
        <v>1085</v>
      </c>
      <c r="G5589" t="s">
        <v>95</v>
      </c>
      <c r="H5589" t="s">
        <v>99</v>
      </c>
      <c r="L5589">
        <v>48</v>
      </c>
      <c r="P5589">
        <f t="shared" si="87"/>
        <v>1747</v>
      </c>
      <c r="Q5589" t="s">
        <v>3894</v>
      </c>
      <c r="R5589">
        <v>1102</v>
      </c>
      <c r="S5589">
        <v>504</v>
      </c>
      <c r="T5589" s="15" t="str">
        <f>IF(NOT(ISERROR(VLOOKUP(F5589,Familie!A:A,1,0))),"X","")</f>
        <v>X</v>
      </c>
    </row>
    <row r="5590" spans="1:20" hidden="1" x14ac:dyDescent="0.2">
      <c r="A5590">
        <v>1795</v>
      </c>
      <c r="B5590">
        <v>6</v>
      </c>
      <c r="C5590">
        <v>15</v>
      </c>
      <c r="E5590" t="s">
        <v>1788</v>
      </c>
      <c r="F5590" t="s">
        <v>369</v>
      </c>
      <c r="G5590" t="s">
        <v>95</v>
      </c>
      <c r="H5590" t="s">
        <v>99</v>
      </c>
      <c r="I5590" t="s">
        <v>3895</v>
      </c>
      <c r="J5590" t="s">
        <v>20</v>
      </c>
      <c r="O5590">
        <v>5</v>
      </c>
      <c r="P5590">
        <f t="shared" si="87"/>
        <v>1795</v>
      </c>
      <c r="Q5590" t="s">
        <v>3802</v>
      </c>
      <c r="R5590">
        <v>1102</v>
      </c>
      <c r="S5590">
        <v>504</v>
      </c>
      <c r="T5590" s="15"/>
    </row>
    <row r="5591" spans="1:20" hidden="1" x14ac:dyDescent="0.2">
      <c r="A5591">
        <v>1795</v>
      </c>
      <c r="B5591">
        <v>6</v>
      </c>
      <c r="C5591">
        <v>21</v>
      </c>
      <c r="E5591" t="s">
        <v>1788</v>
      </c>
      <c r="F5591" t="s">
        <v>2057</v>
      </c>
      <c r="G5591" t="s">
        <v>95</v>
      </c>
      <c r="H5591" t="s">
        <v>18</v>
      </c>
      <c r="J5591" t="s">
        <v>32</v>
      </c>
      <c r="L5591">
        <v>88</v>
      </c>
      <c r="P5591">
        <f t="shared" si="87"/>
        <v>1707</v>
      </c>
      <c r="Q5591" t="s">
        <v>3823</v>
      </c>
      <c r="R5591">
        <v>1102</v>
      </c>
      <c r="S5591">
        <v>504</v>
      </c>
      <c r="T5591" t="str">
        <f>IF(NOT(ISERROR(VLOOKUP(F5591,Familie!A:A,1,0))),"X","")</f>
        <v/>
      </c>
    </row>
    <row r="5592" spans="1:20" hidden="1" x14ac:dyDescent="0.2">
      <c r="A5592">
        <v>1795</v>
      </c>
      <c r="B5592">
        <v>6</v>
      </c>
      <c r="C5592">
        <v>23</v>
      </c>
      <c r="E5592" t="s">
        <v>1788</v>
      </c>
      <c r="F5592" t="s">
        <v>3867</v>
      </c>
      <c r="G5592" t="s">
        <v>84</v>
      </c>
      <c r="H5592" t="s">
        <v>2386</v>
      </c>
      <c r="I5592" t="s">
        <v>376</v>
      </c>
      <c r="J5592" t="s">
        <v>20</v>
      </c>
      <c r="L5592">
        <v>3</v>
      </c>
      <c r="P5592">
        <f t="shared" si="87"/>
        <v>1792</v>
      </c>
      <c r="Q5592" t="s">
        <v>3801</v>
      </c>
      <c r="R5592">
        <v>1102</v>
      </c>
      <c r="S5592">
        <v>504</v>
      </c>
      <c r="T5592" t="str">
        <f>IF(NOT(ISERROR(VLOOKUP(F5592,Familie!A:A,1,0))),"X","")</f>
        <v/>
      </c>
    </row>
    <row r="5593" spans="1:20" hidden="1" x14ac:dyDescent="0.2">
      <c r="A5593">
        <v>1795</v>
      </c>
      <c r="B5593">
        <v>6</v>
      </c>
      <c r="C5593">
        <v>26</v>
      </c>
      <c r="E5593" t="s">
        <v>1784</v>
      </c>
      <c r="F5593" t="s">
        <v>307</v>
      </c>
      <c r="G5593" t="s">
        <v>99</v>
      </c>
      <c r="H5593" t="s">
        <v>3896</v>
      </c>
      <c r="I5593" t="s">
        <v>30</v>
      </c>
      <c r="J5593" t="s">
        <v>20</v>
      </c>
      <c r="L5593">
        <v>10</v>
      </c>
      <c r="P5593">
        <f t="shared" si="87"/>
        <v>1785</v>
      </c>
      <c r="Q5593" t="s">
        <v>3802</v>
      </c>
      <c r="R5593">
        <v>1102</v>
      </c>
      <c r="S5593">
        <v>504</v>
      </c>
      <c r="T5593" t="str">
        <f>IF(NOT(ISERROR(VLOOKUP(F5593,Familie!A:A,1,0))),"X","")</f>
        <v/>
      </c>
    </row>
    <row r="5594" spans="1:20" hidden="1" x14ac:dyDescent="0.2">
      <c r="A5594">
        <v>1795</v>
      </c>
      <c r="B5594">
        <v>6</v>
      </c>
      <c r="C5594">
        <v>27</v>
      </c>
      <c r="E5594" t="s">
        <v>1788</v>
      </c>
      <c r="F5594" t="s">
        <v>3358</v>
      </c>
      <c r="G5594" t="s">
        <v>84</v>
      </c>
      <c r="H5594" t="s">
        <v>174</v>
      </c>
      <c r="I5594" t="s">
        <v>95</v>
      </c>
      <c r="J5594" t="s">
        <v>20</v>
      </c>
      <c r="L5594">
        <v>1</v>
      </c>
      <c r="P5594">
        <f t="shared" si="87"/>
        <v>1794</v>
      </c>
      <c r="R5594">
        <v>1102</v>
      </c>
      <c r="S5594">
        <v>505</v>
      </c>
      <c r="T5594" t="str">
        <f>IF(NOT(ISERROR(VLOOKUP(F5594,Familie!A:A,1,0))),"X","")</f>
        <v/>
      </c>
    </row>
    <row r="5595" spans="1:20" hidden="1" x14ac:dyDescent="0.2">
      <c r="A5595">
        <v>1795</v>
      </c>
      <c r="B5595">
        <v>6</v>
      </c>
      <c r="C5595">
        <v>28</v>
      </c>
      <c r="E5595" t="s">
        <v>1784</v>
      </c>
      <c r="F5595" t="s">
        <v>2255</v>
      </c>
      <c r="G5595" t="s">
        <v>104</v>
      </c>
      <c r="J5595" t="s">
        <v>20</v>
      </c>
      <c r="L5595">
        <v>75</v>
      </c>
      <c r="P5595">
        <f t="shared" si="87"/>
        <v>1720</v>
      </c>
      <c r="Q5595" t="s">
        <v>3897</v>
      </c>
      <c r="R5595">
        <v>1102</v>
      </c>
      <c r="S5595">
        <v>505</v>
      </c>
      <c r="T5595" t="str">
        <f>IF(NOT(ISERROR(VLOOKUP(F5595,Familie!A:A,1,0))),"X","")</f>
        <v/>
      </c>
    </row>
    <row r="5596" spans="1:20" hidden="1" x14ac:dyDescent="0.2">
      <c r="A5596">
        <v>1795</v>
      </c>
      <c r="B5596">
        <v>7</v>
      </c>
      <c r="C5596">
        <v>2</v>
      </c>
      <c r="E5596" t="s">
        <v>1784</v>
      </c>
      <c r="F5596" t="s">
        <v>1968</v>
      </c>
      <c r="G5596" t="s">
        <v>42</v>
      </c>
      <c r="H5596" t="s">
        <v>93</v>
      </c>
      <c r="I5596" t="s">
        <v>54</v>
      </c>
      <c r="J5596" t="s">
        <v>20</v>
      </c>
      <c r="L5596">
        <v>26</v>
      </c>
      <c r="P5596">
        <f t="shared" si="87"/>
        <v>1769</v>
      </c>
      <c r="R5596">
        <v>1102</v>
      </c>
      <c r="S5596">
        <v>505</v>
      </c>
      <c r="T5596" t="str">
        <f>IF(NOT(ISERROR(VLOOKUP(F5596,Familie!A:A,1,0))),"X","")</f>
        <v/>
      </c>
    </row>
    <row r="5597" spans="1:20" hidden="1" x14ac:dyDescent="0.2">
      <c r="A5597">
        <v>1795</v>
      </c>
      <c r="B5597">
        <v>7</v>
      </c>
      <c r="C5597">
        <v>7</v>
      </c>
      <c r="E5597" t="s">
        <v>1784</v>
      </c>
      <c r="F5597" t="s">
        <v>3898</v>
      </c>
      <c r="G5597" t="s">
        <v>255</v>
      </c>
      <c r="J5597" t="s">
        <v>1935</v>
      </c>
      <c r="L5597">
        <v>22</v>
      </c>
      <c r="P5597">
        <f t="shared" si="87"/>
        <v>1773</v>
      </c>
      <c r="Q5597" t="s">
        <v>67</v>
      </c>
      <c r="R5597">
        <v>1102</v>
      </c>
      <c r="S5597">
        <v>505</v>
      </c>
      <c r="T5597" t="str">
        <f>IF(NOT(ISERROR(VLOOKUP(F5597,Familie!A:A,1,0))),"X","")</f>
        <v/>
      </c>
    </row>
    <row r="5598" spans="1:20" hidden="1" x14ac:dyDescent="0.2">
      <c r="A5598">
        <v>1795</v>
      </c>
      <c r="B5598">
        <v>7</v>
      </c>
      <c r="C5598">
        <v>11</v>
      </c>
      <c r="E5598" t="s">
        <v>1788</v>
      </c>
      <c r="F5598" t="s">
        <v>1845</v>
      </c>
      <c r="G5598" t="s">
        <v>254</v>
      </c>
      <c r="H5598" t="s">
        <v>93</v>
      </c>
      <c r="J5598" t="s">
        <v>32</v>
      </c>
      <c r="L5598">
        <v>14</v>
      </c>
      <c r="P5598">
        <f t="shared" si="87"/>
        <v>1781</v>
      </c>
      <c r="Q5598" t="s">
        <v>5495</v>
      </c>
      <c r="R5598">
        <v>1102</v>
      </c>
      <c r="S5598">
        <v>505</v>
      </c>
      <c r="T5598" t="str">
        <f>IF(NOT(ISERROR(VLOOKUP(F5598,Familie!A:A,1,0))),"X","")</f>
        <v/>
      </c>
    </row>
    <row r="5599" spans="1:20" hidden="1" x14ac:dyDescent="0.2">
      <c r="A5599">
        <v>1795</v>
      </c>
      <c r="B5599">
        <v>8</v>
      </c>
      <c r="C5599">
        <v>3</v>
      </c>
      <c r="E5599" t="s">
        <v>1784</v>
      </c>
      <c r="F5599" t="s">
        <v>121</v>
      </c>
      <c r="G5599" t="s">
        <v>93</v>
      </c>
      <c r="H5599" t="s">
        <v>85</v>
      </c>
      <c r="I5599" t="s">
        <v>45</v>
      </c>
      <c r="J5599" t="s">
        <v>32</v>
      </c>
      <c r="L5599">
        <v>4</v>
      </c>
      <c r="P5599">
        <f t="shared" si="87"/>
        <v>1791</v>
      </c>
      <c r="R5599">
        <v>1102</v>
      </c>
      <c r="S5599">
        <v>505</v>
      </c>
      <c r="T5599" t="str">
        <f>IF(NOT(ISERROR(VLOOKUP(F5599,Familie!A:A,1,0))),"X","")</f>
        <v/>
      </c>
    </row>
    <row r="5600" spans="1:20" hidden="1" x14ac:dyDescent="0.2">
      <c r="A5600">
        <v>1795</v>
      </c>
      <c r="B5600">
        <v>8</v>
      </c>
      <c r="C5600">
        <v>9</v>
      </c>
      <c r="E5600" t="s">
        <v>1788</v>
      </c>
      <c r="F5600" t="s">
        <v>68</v>
      </c>
      <c r="G5600" t="s">
        <v>95</v>
      </c>
      <c r="H5600" t="s">
        <v>3899</v>
      </c>
      <c r="I5600" t="s">
        <v>30</v>
      </c>
      <c r="J5600" t="s">
        <v>20</v>
      </c>
      <c r="L5600">
        <v>2</v>
      </c>
      <c r="P5600">
        <f t="shared" si="87"/>
        <v>1793</v>
      </c>
      <c r="R5600">
        <v>1102</v>
      </c>
      <c r="S5600">
        <v>505</v>
      </c>
      <c r="T5600" t="str">
        <f>IF(NOT(ISERROR(VLOOKUP(F5600,Familie!A:A,1,0))),"X","")</f>
        <v/>
      </c>
    </row>
    <row r="5601" spans="1:20" hidden="1" x14ac:dyDescent="0.2">
      <c r="A5601">
        <v>1795</v>
      </c>
      <c r="B5601">
        <v>8</v>
      </c>
      <c r="C5601">
        <v>15</v>
      </c>
      <c r="E5601" t="s">
        <v>1788</v>
      </c>
      <c r="F5601" t="s">
        <v>3796</v>
      </c>
      <c r="G5601" t="s">
        <v>116</v>
      </c>
      <c r="H5601" t="s">
        <v>50</v>
      </c>
      <c r="J5601" t="s">
        <v>20</v>
      </c>
      <c r="L5601">
        <v>2</v>
      </c>
      <c r="P5601">
        <f t="shared" si="87"/>
        <v>1793</v>
      </c>
      <c r="Q5601" t="s">
        <v>2524</v>
      </c>
      <c r="R5601">
        <v>1102</v>
      </c>
      <c r="S5601">
        <v>506</v>
      </c>
      <c r="T5601" t="str">
        <f>IF(NOT(ISERROR(VLOOKUP(F5601,Familie!A:A,1,0))),"X","")</f>
        <v/>
      </c>
    </row>
    <row r="5602" spans="1:20" hidden="1" x14ac:dyDescent="0.2">
      <c r="A5602">
        <v>1795</v>
      </c>
      <c r="B5602">
        <v>8</v>
      </c>
      <c r="C5602">
        <v>15</v>
      </c>
      <c r="E5602" t="s">
        <v>1784</v>
      </c>
      <c r="F5602" t="s">
        <v>3526</v>
      </c>
      <c r="G5602" t="s">
        <v>99</v>
      </c>
      <c r="H5602" t="s">
        <v>50</v>
      </c>
      <c r="I5602" t="s">
        <v>45</v>
      </c>
      <c r="J5602" t="s">
        <v>20</v>
      </c>
      <c r="L5602">
        <v>1</v>
      </c>
      <c r="P5602">
        <f t="shared" si="87"/>
        <v>1794</v>
      </c>
      <c r="R5602">
        <v>1102</v>
      </c>
      <c r="S5602">
        <v>506</v>
      </c>
      <c r="T5602" t="str">
        <f>IF(NOT(ISERROR(VLOOKUP(F5602,Familie!A:A,1,0))),"X","")</f>
        <v/>
      </c>
    </row>
    <row r="5603" spans="1:20" hidden="1" x14ac:dyDescent="0.2">
      <c r="A5603">
        <v>1795</v>
      </c>
      <c r="B5603">
        <v>8</v>
      </c>
      <c r="C5603">
        <v>15</v>
      </c>
      <c r="E5603" t="s">
        <v>1784</v>
      </c>
      <c r="F5603" t="s">
        <v>1973</v>
      </c>
      <c r="G5603" t="s">
        <v>85</v>
      </c>
      <c r="H5603" t="s">
        <v>981</v>
      </c>
      <c r="J5603" t="s">
        <v>32</v>
      </c>
      <c r="L5603">
        <v>15</v>
      </c>
      <c r="P5603">
        <f t="shared" si="87"/>
        <v>1780</v>
      </c>
      <c r="R5603">
        <v>1102</v>
      </c>
      <c r="S5603">
        <v>506</v>
      </c>
      <c r="T5603" t="str">
        <f>IF(NOT(ISERROR(VLOOKUP(F5603,Familie!A:A,1,0))),"X","")</f>
        <v/>
      </c>
    </row>
    <row r="5604" spans="1:20" hidden="1" x14ac:dyDescent="0.2">
      <c r="A5604">
        <v>1795</v>
      </c>
      <c r="B5604">
        <v>8</v>
      </c>
      <c r="C5604">
        <v>18</v>
      </c>
      <c r="E5604" t="s">
        <v>1784</v>
      </c>
      <c r="F5604" t="s">
        <v>3900</v>
      </c>
      <c r="G5604" t="s">
        <v>36</v>
      </c>
      <c r="J5604" t="s">
        <v>3901</v>
      </c>
      <c r="L5604">
        <v>36</v>
      </c>
      <c r="P5604">
        <f t="shared" si="87"/>
        <v>1759</v>
      </c>
      <c r="Q5604" t="s">
        <v>4631</v>
      </c>
      <c r="R5604">
        <v>1102</v>
      </c>
      <c r="S5604">
        <v>506</v>
      </c>
      <c r="T5604" t="str">
        <f>IF(NOT(ISERROR(VLOOKUP(F5604,Familie!A:A,1,0))),"X","")</f>
        <v/>
      </c>
    </row>
    <row r="5605" spans="1:20" hidden="1" x14ac:dyDescent="0.2">
      <c r="A5605">
        <v>1795</v>
      </c>
      <c r="B5605">
        <v>8</v>
      </c>
      <c r="C5605">
        <v>21</v>
      </c>
      <c r="E5605" t="s">
        <v>1784</v>
      </c>
      <c r="F5605" t="s">
        <v>176</v>
      </c>
      <c r="G5605" t="s">
        <v>122</v>
      </c>
      <c r="H5605" t="s">
        <v>46</v>
      </c>
      <c r="I5605" t="s">
        <v>22</v>
      </c>
      <c r="J5605" t="s">
        <v>20</v>
      </c>
      <c r="O5605">
        <v>11</v>
      </c>
      <c r="P5605">
        <f t="shared" si="87"/>
        <v>1795</v>
      </c>
      <c r="Q5605" t="s">
        <v>2986</v>
      </c>
      <c r="R5605">
        <v>1102</v>
      </c>
      <c r="S5605">
        <v>506</v>
      </c>
      <c r="T5605" t="str">
        <f>IF(NOT(ISERROR(VLOOKUP(F5605,Familie!A:A,1,0))),"X","")</f>
        <v/>
      </c>
    </row>
    <row r="5606" spans="1:20" hidden="1" x14ac:dyDescent="0.2">
      <c r="A5606">
        <v>1795</v>
      </c>
      <c r="B5606">
        <v>8</v>
      </c>
      <c r="C5606">
        <v>26</v>
      </c>
      <c r="E5606" t="s">
        <v>1784</v>
      </c>
      <c r="F5606" t="s">
        <v>1932</v>
      </c>
      <c r="G5606" t="s">
        <v>99</v>
      </c>
      <c r="J5606" t="s">
        <v>32</v>
      </c>
      <c r="L5606">
        <v>62</v>
      </c>
      <c r="P5606">
        <f t="shared" si="87"/>
        <v>1733</v>
      </c>
      <c r="Q5606" t="s">
        <v>3091</v>
      </c>
      <c r="R5606">
        <v>1102</v>
      </c>
      <c r="S5606">
        <v>506</v>
      </c>
      <c r="T5606" t="str">
        <f>IF(NOT(ISERROR(VLOOKUP(F5606,Familie!A:A,1,0))),"X","")</f>
        <v/>
      </c>
    </row>
    <row r="5607" spans="1:20" hidden="1" x14ac:dyDescent="0.2">
      <c r="A5607">
        <v>1795</v>
      </c>
      <c r="B5607">
        <v>8</v>
      </c>
      <c r="C5607">
        <v>31</v>
      </c>
      <c r="E5607" t="s">
        <v>1784</v>
      </c>
      <c r="F5607" t="s">
        <v>1288</v>
      </c>
      <c r="G5607" t="s">
        <v>93</v>
      </c>
      <c r="H5607" t="s">
        <v>85</v>
      </c>
      <c r="I5607" t="s">
        <v>2254</v>
      </c>
      <c r="J5607" t="s">
        <v>20</v>
      </c>
      <c r="L5607">
        <v>8</v>
      </c>
      <c r="P5607">
        <f t="shared" si="87"/>
        <v>1787</v>
      </c>
      <c r="R5607">
        <v>1102</v>
      </c>
      <c r="S5607">
        <v>506</v>
      </c>
      <c r="T5607" t="str">
        <f>IF(NOT(ISERROR(VLOOKUP(F5607,Familie!A:A,1,0))),"X","")</f>
        <v/>
      </c>
    </row>
    <row r="5608" spans="1:20" hidden="1" x14ac:dyDescent="0.2">
      <c r="A5608">
        <v>1795</v>
      </c>
      <c r="B5608">
        <v>9</v>
      </c>
      <c r="C5608">
        <v>3</v>
      </c>
      <c r="E5608" t="s">
        <v>1784</v>
      </c>
      <c r="F5608" t="s">
        <v>193</v>
      </c>
      <c r="G5608" t="s">
        <v>46</v>
      </c>
      <c r="H5608" t="s">
        <v>46</v>
      </c>
      <c r="I5608" t="s">
        <v>326</v>
      </c>
      <c r="J5608" t="s">
        <v>20</v>
      </c>
      <c r="L5608">
        <v>1</v>
      </c>
      <c r="P5608">
        <f t="shared" si="87"/>
        <v>1794</v>
      </c>
      <c r="R5608">
        <v>1102</v>
      </c>
      <c r="S5608">
        <v>506</v>
      </c>
      <c r="T5608" t="str">
        <f>IF(NOT(ISERROR(VLOOKUP(F5608,Familie!A:A,1,0))),"X","")</f>
        <v/>
      </c>
    </row>
    <row r="5609" spans="1:20" hidden="1" x14ac:dyDescent="0.2">
      <c r="A5609">
        <v>1795</v>
      </c>
      <c r="B5609">
        <v>9</v>
      </c>
      <c r="C5609">
        <v>14</v>
      </c>
      <c r="E5609" t="s">
        <v>1788</v>
      </c>
      <c r="F5609" t="s">
        <v>3902</v>
      </c>
      <c r="G5609" t="s">
        <v>45</v>
      </c>
      <c r="H5609" t="s">
        <v>50</v>
      </c>
      <c r="I5609" t="s">
        <v>45</v>
      </c>
      <c r="J5609" t="s">
        <v>3903</v>
      </c>
      <c r="L5609">
        <v>2</v>
      </c>
      <c r="P5609">
        <f t="shared" si="87"/>
        <v>1793</v>
      </c>
      <c r="R5609">
        <v>1102</v>
      </c>
      <c r="S5609">
        <v>507</v>
      </c>
      <c r="T5609" t="str">
        <f>IF(NOT(ISERROR(VLOOKUP(F5609,Familie!A:A,1,0))),"X","")</f>
        <v/>
      </c>
    </row>
    <row r="5610" spans="1:20" hidden="1" x14ac:dyDescent="0.2">
      <c r="A5610">
        <v>1795</v>
      </c>
      <c r="B5610">
        <v>9</v>
      </c>
      <c r="C5610">
        <v>23</v>
      </c>
      <c r="E5610" t="s">
        <v>1788</v>
      </c>
      <c r="F5610" t="s">
        <v>3904</v>
      </c>
      <c r="G5610" t="s">
        <v>22</v>
      </c>
      <c r="H5610" t="s">
        <v>85</v>
      </c>
      <c r="I5610" t="s">
        <v>84</v>
      </c>
      <c r="J5610" t="s">
        <v>20</v>
      </c>
      <c r="L5610">
        <v>1</v>
      </c>
      <c r="P5610">
        <f t="shared" si="87"/>
        <v>1794</v>
      </c>
      <c r="Q5610" t="s">
        <v>3905</v>
      </c>
      <c r="R5610">
        <v>1102</v>
      </c>
      <c r="S5610">
        <v>507</v>
      </c>
      <c r="T5610" t="str">
        <f>IF(NOT(ISERROR(VLOOKUP(F5610,Familie!A:A,1,0))),"X","")</f>
        <v/>
      </c>
    </row>
    <row r="5611" spans="1:20" hidden="1" x14ac:dyDescent="0.2">
      <c r="A5611">
        <v>1795</v>
      </c>
      <c r="B5611">
        <v>9</v>
      </c>
      <c r="C5611">
        <v>24</v>
      </c>
      <c r="E5611" t="s">
        <v>1788</v>
      </c>
      <c r="F5611" t="s">
        <v>65</v>
      </c>
      <c r="G5611" t="s">
        <v>95</v>
      </c>
      <c r="H5611" t="s">
        <v>18</v>
      </c>
      <c r="I5611" t="s">
        <v>254</v>
      </c>
      <c r="J5611" t="s">
        <v>20</v>
      </c>
      <c r="O5611">
        <v>64</v>
      </c>
      <c r="P5611">
        <f t="shared" si="87"/>
        <v>1795</v>
      </c>
      <c r="Q5611" t="s">
        <v>3801</v>
      </c>
      <c r="R5611">
        <v>1102</v>
      </c>
      <c r="S5611">
        <v>507</v>
      </c>
      <c r="T5611" s="15"/>
    </row>
    <row r="5612" spans="1:20" hidden="1" x14ac:dyDescent="0.2">
      <c r="A5612">
        <v>1795</v>
      </c>
      <c r="B5612">
        <v>9</v>
      </c>
      <c r="C5612">
        <v>25</v>
      </c>
      <c r="E5612" t="s">
        <v>1784</v>
      </c>
      <c r="F5612" t="s">
        <v>283</v>
      </c>
      <c r="G5612" t="s">
        <v>46</v>
      </c>
      <c r="H5612" t="s">
        <v>85</v>
      </c>
      <c r="I5612" t="s">
        <v>95</v>
      </c>
      <c r="J5612" t="s">
        <v>20</v>
      </c>
      <c r="L5612">
        <v>1</v>
      </c>
      <c r="M5612">
        <v>6</v>
      </c>
      <c r="P5612">
        <f t="shared" si="87"/>
        <v>1794</v>
      </c>
      <c r="Q5612" t="s">
        <v>3801</v>
      </c>
      <c r="R5612">
        <v>1102</v>
      </c>
      <c r="S5612">
        <v>507</v>
      </c>
      <c r="T5612" t="str">
        <f>IF(NOT(ISERROR(VLOOKUP(F5612,Familie!A:A,1,0))),"X","")</f>
        <v/>
      </c>
    </row>
    <row r="5613" spans="1:20" hidden="1" x14ac:dyDescent="0.2">
      <c r="A5613">
        <v>1795</v>
      </c>
      <c r="B5613">
        <v>9</v>
      </c>
      <c r="C5613">
        <v>25</v>
      </c>
      <c r="F5613" t="s">
        <v>1096</v>
      </c>
      <c r="H5613" t="s">
        <v>50</v>
      </c>
      <c r="I5613" s="39" t="s">
        <v>6578</v>
      </c>
      <c r="J5613" t="s">
        <v>20</v>
      </c>
      <c r="L5613">
        <v>3</v>
      </c>
      <c r="M5613">
        <v>3</v>
      </c>
      <c r="P5613">
        <f t="shared" si="87"/>
        <v>1792</v>
      </c>
      <c r="R5613">
        <v>1102</v>
      </c>
      <c r="S5613">
        <v>507</v>
      </c>
      <c r="T5613" t="str">
        <f>IF(NOT(ISERROR(VLOOKUP(F5613,Familie!A:A,1,0))),"X","")</f>
        <v/>
      </c>
    </row>
    <row r="5614" spans="1:20" hidden="1" x14ac:dyDescent="0.2">
      <c r="A5614">
        <v>1795</v>
      </c>
      <c r="B5614">
        <v>9</v>
      </c>
      <c r="C5614">
        <v>29</v>
      </c>
      <c r="E5614" t="s">
        <v>1784</v>
      </c>
      <c r="F5614" t="s">
        <v>121</v>
      </c>
      <c r="G5614" t="s">
        <v>18</v>
      </c>
      <c r="H5614" t="s">
        <v>85</v>
      </c>
      <c r="I5614" t="s">
        <v>45</v>
      </c>
      <c r="J5614" t="s">
        <v>20</v>
      </c>
      <c r="L5614">
        <v>1</v>
      </c>
      <c r="P5614">
        <f t="shared" si="87"/>
        <v>1794</v>
      </c>
      <c r="R5614">
        <v>1102</v>
      </c>
      <c r="S5614">
        <v>507</v>
      </c>
      <c r="T5614" t="str">
        <f>IF(NOT(ISERROR(VLOOKUP(F5614,Familie!A:A,1,0))),"X","")</f>
        <v/>
      </c>
    </row>
    <row r="5615" spans="1:20" hidden="1" x14ac:dyDescent="0.2">
      <c r="A5615">
        <v>1795</v>
      </c>
      <c r="B5615">
        <v>9</v>
      </c>
      <c r="C5615">
        <v>30</v>
      </c>
      <c r="E5615" t="s">
        <v>1788</v>
      </c>
      <c r="F5615" t="s">
        <v>1812</v>
      </c>
      <c r="G5615" t="s">
        <v>45</v>
      </c>
      <c r="J5615" t="s">
        <v>1409</v>
      </c>
      <c r="L5615">
        <v>66</v>
      </c>
      <c r="P5615">
        <f t="shared" si="87"/>
        <v>1729</v>
      </c>
      <c r="Q5615" t="s">
        <v>2148</v>
      </c>
      <c r="R5615">
        <v>1102</v>
      </c>
      <c r="S5615">
        <v>507</v>
      </c>
      <c r="T5615" t="str">
        <f>IF(NOT(ISERROR(VLOOKUP(F5615,Familie!A:A,1,0))),"X","")</f>
        <v/>
      </c>
    </row>
    <row r="5616" spans="1:20" hidden="1" x14ac:dyDescent="0.2">
      <c r="A5616">
        <v>1795</v>
      </c>
      <c r="B5616">
        <v>10</v>
      </c>
      <c r="C5616">
        <v>5</v>
      </c>
      <c r="E5616" t="s">
        <v>1788</v>
      </c>
      <c r="F5616" t="s">
        <v>3906</v>
      </c>
      <c r="G5616" t="s">
        <v>95</v>
      </c>
      <c r="H5616" t="s">
        <v>46</v>
      </c>
      <c r="I5616" t="s">
        <v>45</v>
      </c>
      <c r="J5616" t="s">
        <v>20</v>
      </c>
      <c r="N5616">
        <v>8</v>
      </c>
      <c r="P5616">
        <f t="shared" si="87"/>
        <v>1795</v>
      </c>
      <c r="Q5616" t="s">
        <v>4128</v>
      </c>
      <c r="R5616">
        <v>1102</v>
      </c>
      <c r="S5616">
        <v>507</v>
      </c>
      <c r="T5616" t="str">
        <f>IF(NOT(ISERROR(VLOOKUP(F5616,Familie!A:A,1,0))),"X","")</f>
        <v/>
      </c>
    </row>
    <row r="5617" spans="1:20" hidden="1" x14ac:dyDescent="0.2">
      <c r="A5617">
        <v>1795</v>
      </c>
      <c r="B5617">
        <v>10</v>
      </c>
      <c r="C5617">
        <v>14</v>
      </c>
      <c r="E5617" t="s">
        <v>1788</v>
      </c>
      <c r="F5617" t="s">
        <v>1958</v>
      </c>
      <c r="G5617" t="s">
        <v>254</v>
      </c>
      <c r="H5617" t="s">
        <v>36</v>
      </c>
      <c r="J5617" t="s">
        <v>20</v>
      </c>
      <c r="L5617">
        <v>21</v>
      </c>
      <c r="P5617">
        <f t="shared" si="87"/>
        <v>1774</v>
      </c>
      <c r="Q5617" t="s">
        <v>6698</v>
      </c>
      <c r="R5617">
        <v>1102</v>
      </c>
      <c r="S5617">
        <v>508</v>
      </c>
      <c r="T5617" t="str">
        <f>IF(NOT(ISERROR(VLOOKUP(F5617,Familie!A:A,1,0))),"X","")</f>
        <v/>
      </c>
    </row>
    <row r="5618" spans="1:20" hidden="1" x14ac:dyDescent="0.2">
      <c r="A5618">
        <v>1795</v>
      </c>
      <c r="B5618">
        <v>10</v>
      </c>
      <c r="C5618">
        <v>15</v>
      </c>
      <c r="E5618" t="s">
        <v>1784</v>
      </c>
      <c r="F5618" t="s">
        <v>26</v>
      </c>
      <c r="G5618" t="s">
        <v>174</v>
      </c>
      <c r="H5618" t="s">
        <v>99</v>
      </c>
      <c r="I5618" t="s">
        <v>95</v>
      </c>
      <c r="O5618">
        <v>7</v>
      </c>
      <c r="P5618">
        <f t="shared" si="87"/>
        <v>1795</v>
      </c>
      <c r="R5618">
        <v>1102</v>
      </c>
      <c r="S5618">
        <v>508</v>
      </c>
      <c r="T5618" s="15"/>
    </row>
    <row r="5619" spans="1:20" hidden="1" x14ac:dyDescent="0.2">
      <c r="A5619">
        <v>1795</v>
      </c>
      <c r="B5619">
        <v>10</v>
      </c>
      <c r="C5619">
        <v>16</v>
      </c>
      <c r="E5619" t="s">
        <v>1788</v>
      </c>
      <c r="F5619" t="s">
        <v>237</v>
      </c>
      <c r="G5619" t="s">
        <v>45</v>
      </c>
      <c r="H5619" t="s">
        <v>93</v>
      </c>
      <c r="J5619" t="s">
        <v>20</v>
      </c>
      <c r="L5619">
        <v>65</v>
      </c>
      <c r="P5619">
        <f t="shared" si="87"/>
        <v>1730</v>
      </c>
      <c r="Q5619" t="s">
        <v>6185</v>
      </c>
      <c r="R5619">
        <v>1102</v>
      </c>
      <c r="S5619">
        <v>508</v>
      </c>
      <c r="T5619" t="str">
        <f>IF(NOT(ISERROR(VLOOKUP(F5619,Familie!A:A,1,0))),"X","")</f>
        <v/>
      </c>
    </row>
    <row r="5620" spans="1:20" hidden="1" x14ac:dyDescent="0.2">
      <c r="A5620">
        <v>1795</v>
      </c>
      <c r="B5620">
        <v>11</v>
      </c>
      <c r="C5620">
        <v>4</v>
      </c>
      <c r="E5620" t="s">
        <v>1788</v>
      </c>
      <c r="F5620" t="s">
        <v>3839</v>
      </c>
      <c r="G5620" t="s">
        <v>84</v>
      </c>
      <c r="H5620" t="s">
        <v>50</v>
      </c>
      <c r="I5620" t="s">
        <v>84</v>
      </c>
      <c r="L5620">
        <v>5</v>
      </c>
      <c r="P5620">
        <f t="shared" si="87"/>
        <v>1790</v>
      </c>
      <c r="Q5620" t="s">
        <v>67</v>
      </c>
      <c r="R5620">
        <v>1102</v>
      </c>
      <c r="S5620">
        <v>508</v>
      </c>
      <c r="T5620" t="str">
        <f>IF(NOT(ISERROR(VLOOKUP(F5620,Familie!A:A,1,0))),"X","")</f>
        <v/>
      </c>
    </row>
    <row r="5621" spans="1:20" hidden="1" x14ac:dyDescent="0.2">
      <c r="A5621">
        <v>1795</v>
      </c>
      <c r="B5621">
        <v>11</v>
      </c>
      <c r="C5621">
        <v>5</v>
      </c>
      <c r="E5621" t="s">
        <v>1784</v>
      </c>
      <c r="F5621" t="s">
        <v>193</v>
      </c>
      <c r="G5621" t="s">
        <v>104</v>
      </c>
      <c r="H5621" t="s">
        <v>46</v>
      </c>
      <c r="I5621" t="s">
        <v>326</v>
      </c>
      <c r="J5621" t="s">
        <v>20</v>
      </c>
      <c r="L5621">
        <v>3</v>
      </c>
      <c r="P5621">
        <f t="shared" si="87"/>
        <v>1792</v>
      </c>
      <c r="Q5621" t="s">
        <v>3091</v>
      </c>
      <c r="R5621">
        <v>1102</v>
      </c>
      <c r="S5621">
        <v>508</v>
      </c>
      <c r="T5621" t="str">
        <f>IF(NOT(ISERROR(VLOOKUP(F5621,Familie!A:A,1,0))),"X","")</f>
        <v/>
      </c>
    </row>
    <row r="5622" spans="1:20" hidden="1" x14ac:dyDescent="0.2">
      <c r="A5622">
        <v>1795</v>
      </c>
      <c r="B5622">
        <v>11</v>
      </c>
      <c r="C5622">
        <v>16</v>
      </c>
      <c r="E5622" t="s">
        <v>1784</v>
      </c>
      <c r="F5622" t="s">
        <v>1897</v>
      </c>
      <c r="G5622" t="s">
        <v>46</v>
      </c>
      <c r="J5622" t="s">
        <v>20</v>
      </c>
      <c r="L5622">
        <v>28</v>
      </c>
      <c r="P5622">
        <f t="shared" si="87"/>
        <v>1767</v>
      </c>
      <c r="Q5622" t="s">
        <v>3802</v>
      </c>
      <c r="R5622">
        <v>1102</v>
      </c>
      <c r="S5622">
        <v>508</v>
      </c>
      <c r="T5622" t="str">
        <f>IF(NOT(ISERROR(VLOOKUP(F5622,Familie!A:A,1,0))),"X","")</f>
        <v/>
      </c>
    </row>
    <row r="5623" spans="1:20" hidden="1" x14ac:dyDescent="0.2">
      <c r="A5623">
        <v>1795</v>
      </c>
      <c r="B5623">
        <v>12</v>
      </c>
      <c r="C5623">
        <v>13</v>
      </c>
      <c r="E5623" t="s">
        <v>1784</v>
      </c>
      <c r="F5623" t="s">
        <v>1096</v>
      </c>
      <c r="G5623" t="s">
        <v>46</v>
      </c>
      <c r="H5623" t="s">
        <v>46</v>
      </c>
      <c r="I5623" t="s">
        <v>84</v>
      </c>
      <c r="J5623" t="s">
        <v>20</v>
      </c>
      <c r="O5623">
        <v>7</v>
      </c>
      <c r="P5623">
        <f t="shared" si="87"/>
        <v>1795</v>
      </c>
      <c r="R5623">
        <v>1102</v>
      </c>
      <c r="S5623">
        <v>508</v>
      </c>
      <c r="T5623" t="str">
        <f>IF(NOT(ISERROR(VLOOKUP(F5623,Familie!A:A,1,0))),"X","")</f>
        <v/>
      </c>
    </row>
    <row r="5624" spans="1:20" hidden="1" x14ac:dyDescent="0.2">
      <c r="A5624">
        <v>1795</v>
      </c>
      <c r="B5624">
        <v>12</v>
      </c>
      <c r="C5624">
        <v>25</v>
      </c>
      <c r="E5624" t="s">
        <v>1784</v>
      </c>
      <c r="F5624" t="s">
        <v>193</v>
      </c>
      <c r="G5624" t="s">
        <v>85</v>
      </c>
      <c r="J5624" t="s">
        <v>20</v>
      </c>
      <c r="L5624">
        <v>70</v>
      </c>
      <c r="P5624">
        <f t="shared" si="87"/>
        <v>1725</v>
      </c>
      <c r="Q5624" t="s">
        <v>3802</v>
      </c>
      <c r="R5624">
        <v>1102</v>
      </c>
      <c r="S5624">
        <v>508</v>
      </c>
      <c r="T5624" t="str">
        <f>IF(NOT(ISERROR(VLOOKUP(F5624,Familie!A:A,1,0))),"X","")</f>
        <v/>
      </c>
    </row>
    <row r="5625" spans="1:20" hidden="1" x14ac:dyDescent="0.2">
      <c r="A5625">
        <v>1795</v>
      </c>
      <c r="B5625">
        <v>12</v>
      </c>
      <c r="C5625">
        <v>25</v>
      </c>
      <c r="E5625" t="s">
        <v>1784</v>
      </c>
      <c r="F5625" t="s">
        <v>160</v>
      </c>
      <c r="G5625" t="s">
        <v>174</v>
      </c>
      <c r="H5625" t="s">
        <v>174</v>
      </c>
      <c r="I5625" s="2" t="s">
        <v>45</v>
      </c>
      <c r="J5625" t="s">
        <v>32</v>
      </c>
      <c r="L5625">
        <v>5</v>
      </c>
      <c r="P5625">
        <f t="shared" si="87"/>
        <v>1790</v>
      </c>
      <c r="R5625">
        <v>1102</v>
      </c>
      <c r="S5625">
        <v>509</v>
      </c>
      <c r="T5625" s="15"/>
    </row>
    <row r="5626" spans="1:20" hidden="1" x14ac:dyDescent="0.2">
      <c r="A5626">
        <v>1795</v>
      </c>
      <c r="B5626">
        <v>12</v>
      </c>
      <c r="C5626">
        <v>29</v>
      </c>
      <c r="E5626" t="s">
        <v>1788</v>
      </c>
      <c r="F5626" t="s">
        <v>1054</v>
      </c>
      <c r="G5626" t="s">
        <v>45</v>
      </c>
      <c r="H5626" t="s">
        <v>104</v>
      </c>
      <c r="I5626" t="s">
        <v>254</v>
      </c>
      <c r="J5626" t="s">
        <v>20</v>
      </c>
      <c r="M5626">
        <v>6</v>
      </c>
      <c r="P5626">
        <f t="shared" si="87"/>
        <v>1795</v>
      </c>
      <c r="R5626">
        <v>1102</v>
      </c>
      <c r="S5626">
        <v>509</v>
      </c>
      <c r="T5626" t="str">
        <f>IF(NOT(ISERROR(VLOOKUP(F5626,Familie!A:A,1,0))),"X","")</f>
        <v/>
      </c>
    </row>
    <row r="5627" spans="1:20" hidden="1" x14ac:dyDescent="0.2">
      <c r="A5627">
        <v>1796</v>
      </c>
      <c r="B5627">
        <v>1</v>
      </c>
      <c r="C5627">
        <v>2</v>
      </c>
      <c r="E5627" t="s">
        <v>1784</v>
      </c>
      <c r="F5627" t="s">
        <v>26</v>
      </c>
      <c r="G5627" t="s">
        <v>99</v>
      </c>
      <c r="J5627" t="s">
        <v>20</v>
      </c>
      <c r="L5627">
        <v>74</v>
      </c>
      <c r="P5627">
        <f t="shared" si="87"/>
        <v>1722</v>
      </c>
      <c r="Q5627" t="s">
        <v>3091</v>
      </c>
      <c r="R5627">
        <v>1102</v>
      </c>
      <c r="S5627">
        <v>509</v>
      </c>
      <c r="T5627" s="15" t="str">
        <f>IF(NOT(ISERROR(VLOOKUP(F5627,Familie!A:A,1,0))),"X","")</f>
        <v>X</v>
      </c>
    </row>
    <row r="5628" spans="1:20" hidden="1" x14ac:dyDescent="0.2">
      <c r="A5628">
        <v>1796</v>
      </c>
      <c r="B5628">
        <v>2</v>
      </c>
      <c r="C5628">
        <v>6</v>
      </c>
      <c r="E5628" t="s">
        <v>1788</v>
      </c>
      <c r="F5628" t="s">
        <v>3907</v>
      </c>
      <c r="G5628" t="s">
        <v>45</v>
      </c>
      <c r="J5628" t="s">
        <v>32</v>
      </c>
      <c r="L5628">
        <v>89</v>
      </c>
      <c r="P5628">
        <f t="shared" si="87"/>
        <v>1707</v>
      </c>
      <c r="Q5628" t="s">
        <v>2148</v>
      </c>
      <c r="R5628">
        <v>1102</v>
      </c>
      <c r="S5628">
        <v>509</v>
      </c>
      <c r="T5628" t="str">
        <f>IF(NOT(ISERROR(VLOOKUP(F5628,Familie!A:A,1,0))),"X","")</f>
        <v/>
      </c>
    </row>
    <row r="5629" spans="1:20" hidden="1" x14ac:dyDescent="0.2">
      <c r="A5629">
        <v>1796</v>
      </c>
      <c r="B5629">
        <v>2</v>
      </c>
      <c r="C5629">
        <v>10</v>
      </c>
      <c r="E5629" t="s">
        <v>1788</v>
      </c>
      <c r="F5629" t="s">
        <v>65</v>
      </c>
      <c r="G5629" t="s">
        <v>254</v>
      </c>
      <c r="H5629" t="s">
        <v>46</v>
      </c>
      <c r="I5629" t="s">
        <v>54</v>
      </c>
      <c r="J5629" t="s">
        <v>20</v>
      </c>
      <c r="L5629">
        <v>20</v>
      </c>
      <c r="P5629">
        <f t="shared" si="87"/>
        <v>1776</v>
      </c>
      <c r="R5629">
        <v>1102</v>
      </c>
      <c r="S5629">
        <v>509</v>
      </c>
      <c r="T5629" s="15"/>
    </row>
    <row r="5630" spans="1:20" hidden="1" x14ac:dyDescent="0.2">
      <c r="A5630">
        <v>1796</v>
      </c>
      <c r="B5630">
        <v>3</v>
      </c>
      <c r="C5630">
        <v>4</v>
      </c>
      <c r="E5630" t="s">
        <v>1784</v>
      </c>
      <c r="F5630" t="s">
        <v>2798</v>
      </c>
      <c r="G5630" t="s">
        <v>93</v>
      </c>
      <c r="H5630" t="s">
        <v>99</v>
      </c>
      <c r="I5630" t="s">
        <v>95</v>
      </c>
      <c r="J5630" t="s">
        <v>32</v>
      </c>
      <c r="L5630">
        <v>2</v>
      </c>
      <c r="P5630">
        <f t="shared" si="87"/>
        <v>1794</v>
      </c>
      <c r="R5630">
        <v>1102</v>
      </c>
      <c r="S5630">
        <v>509</v>
      </c>
      <c r="T5630" s="15"/>
    </row>
    <row r="5631" spans="1:20" hidden="1" x14ac:dyDescent="0.2">
      <c r="A5631">
        <v>1796</v>
      </c>
      <c r="B5631">
        <v>3</v>
      </c>
      <c r="C5631">
        <v>8</v>
      </c>
      <c r="E5631" t="s">
        <v>1788</v>
      </c>
      <c r="F5631" t="s">
        <v>220</v>
      </c>
      <c r="G5631" t="s">
        <v>45</v>
      </c>
      <c r="H5631" t="s">
        <v>18</v>
      </c>
      <c r="I5631" t="s">
        <v>45</v>
      </c>
      <c r="J5631" t="s">
        <v>20</v>
      </c>
      <c r="O5631">
        <v>8</v>
      </c>
      <c r="P5631">
        <f t="shared" si="87"/>
        <v>1796</v>
      </c>
      <c r="R5631">
        <v>1102</v>
      </c>
      <c r="S5631">
        <v>509</v>
      </c>
      <c r="T5631" t="str">
        <f>IF(NOT(ISERROR(VLOOKUP(F5631,Familie!A:A,1,0))),"X","")</f>
        <v/>
      </c>
    </row>
    <row r="5632" spans="1:20" hidden="1" x14ac:dyDescent="0.2">
      <c r="A5632">
        <v>1796</v>
      </c>
      <c r="B5632">
        <v>3</v>
      </c>
      <c r="C5632">
        <v>8</v>
      </c>
      <c r="E5632" t="s">
        <v>1788</v>
      </c>
      <c r="F5632" t="s">
        <v>220</v>
      </c>
      <c r="G5632" t="s">
        <v>116</v>
      </c>
      <c r="H5632" t="s">
        <v>18</v>
      </c>
      <c r="I5632" t="s">
        <v>45</v>
      </c>
      <c r="J5632" t="s">
        <v>20</v>
      </c>
      <c r="O5632">
        <v>8</v>
      </c>
      <c r="P5632">
        <f t="shared" si="87"/>
        <v>1796</v>
      </c>
      <c r="R5632">
        <v>1102</v>
      </c>
      <c r="S5632">
        <v>509</v>
      </c>
      <c r="T5632" t="str">
        <f>IF(NOT(ISERROR(VLOOKUP(F5632,Familie!A:A,1,0))),"X","")</f>
        <v/>
      </c>
    </row>
    <row r="5633" spans="1:20" hidden="1" x14ac:dyDescent="0.2">
      <c r="A5633">
        <v>1796</v>
      </c>
      <c r="B5633">
        <v>3</v>
      </c>
      <c r="C5633">
        <v>13</v>
      </c>
      <c r="E5633" t="s">
        <v>1784</v>
      </c>
      <c r="F5633" t="s">
        <v>94</v>
      </c>
      <c r="G5633" t="s">
        <v>85</v>
      </c>
      <c r="J5633" t="s">
        <v>3908</v>
      </c>
      <c r="L5633">
        <v>24</v>
      </c>
      <c r="P5633">
        <f t="shared" si="87"/>
        <v>1772</v>
      </c>
      <c r="Q5633" t="s">
        <v>67</v>
      </c>
      <c r="R5633">
        <v>1102</v>
      </c>
      <c r="S5633">
        <v>510</v>
      </c>
      <c r="T5633" t="str">
        <f>IF(NOT(ISERROR(VLOOKUP(F5633,Familie!A:A,1,0))),"X","")</f>
        <v/>
      </c>
    </row>
    <row r="5634" spans="1:20" hidden="1" x14ac:dyDescent="0.2">
      <c r="A5634">
        <v>1796</v>
      </c>
      <c r="B5634">
        <v>4</v>
      </c>
      <c r="C5634">
        <v>1</v>
      </c>
      <c r="E5634" t="s">
        <v>1784</v>
      </c>
      <c r="F5634" t="s">
        <v>2052</v>
      </c>
      <c r="G5634" t="s">
        <v>46</v>
      </c>
      <c r="H5634" t="s">
        <v>254</v>
      </c>
      <c r="J5634" t="s">
        <v>20</v>
      </c>
      <c r="L5634">
        <v>60</v>
      </c>
      <c r="P5634">
        <f t="shared" ref="P5634:P5697" si="88">A5634-L5634</f>
        <v>1736</v>
      </c>
      <c r="R5634">
        <v>1102</v>
      </c>
      <c r="S5634">
        <v>510</v>
      </c>
      <c r="T5634" t="str">
        <f>IF(NOT(ISERROR(VLOOKUP(F5634,Familie!A:A,1,0))),"X","")</f>
        <v/>
      </c>
    </row>
    <row r="5635" spans="1:20" hidden="1" x14ac:dyDescent="0.2">
      <c r="A5635">
        <v>1796</v>
      </c>
      <c r="B5635">
        <v>4</v>
      </c>
      <c r="C5635">
        <v>3</v>
      </c>
      <c r="E5635" t="s">
        <v>1788</v>
      </c>
      <c r="F5635" t="s">
        <v>3361</v>
      </c>
      <c r="G5635" t="s">
        <v>2254</v>
      </c>
      <c r="J5635" t="s">
        <v>20</v>
      </c>
      <c r="L5635">
        <v>57</v>
      </c>
      <c r="P5635">
        <f t="shared" si="88"/>
        <v>1739</v>
      </c>
      <c r="R5635">
        <v>1102</v>
      </c>
      <c r="S5635">
        <v>510</v>
      </c>
      <c r="T5635" t="str">
        <f>IF(NOT(ISERROR(VLOOKUP(F5635,Familie!A:A,1,0))),"X","")</f>
        <v/>
      </c>
    </row>
    <row r="5636" spans="1:20" hidden="1" x14ac:dyDescent="0.2">
      <c r="A5636">
        <v>1796</v>
      </c>
      <c r="B5636">
        <v>4</v>
      </c>
      <c r="C5636">
        <v>8</v>
      </c>
      <c r="E5636" t="s">
        <v>1788</v>
      </c>
      <c r="F5636" t="s">
        <v>193</v>
      </c>
      <c r="G5636" t="s">
        <v>84</v>
      </c>
      <c r="H5636" t="s">
        <v>93</v>
      </c>
      <c r="J5636" t="s">
        <v>32</v>
      </c>
      <c r="N5636">
        <v>9</v>
      </c>
      <c r="P5636">
        <f t="shared" si="88"/>
        <v>1796</v>
      </c>
      <c r="R5636">
        <v>1102</v>
      </c>
      <c r="S5636">
        <v>510</v>
      </c>
      <c r="T5636" t="str">
        <f>IF(NOT(ISERROR(VLOOKUP(F5636,Familie!A:A,1,0))),"X","")</f>
        <v/>
      </c>
    </row>
    <row r="5637" spans="1:20" hidden="1" x14ac:dyDescent="0.2">
      <c r="A5637">
        <v>1796</v>
      </c>
      <c r="B5637">
        <v>4</v>
      </c>
      <c r="C5637">
        <v>10</v>
      </c>
      <c r="E5637" t="s">
        <v>1784</v>
      </c>
      <c r="F5637" t="s">
        <v>3909</v>
      </c>
      <c r="G5637" t="s">
        <v>36</v>
      </c>
      <c r="J5637" t="s">
        <v>20</v>
      </c>
      <c r="L5637">
        <v>71</v>
      </c>
      <c r="P5637">
        <f t="shared" si="88"/>
        <v>1725</v>
      </c>
      <c r="Q5637" t="s">
        <v>3802</v>
      </c>
      <c r="R5637">
        <v>1102</v>
      </c>
      <c r="S5637">
        <v>510</v>
      </c>
      <c r="T5637" t="str">
        <f>IF(NOT(ISERROR(VLOOKUP(F5637,Familie!A:A,1,0))),"X","")</f>
        <v/>
      </c>
    </row>
    <row r="5638" spans="1:20" hidden="1" x14ac:dyDescent="0.2">
      <c r="A5638">
        <v>1796</v>
      </c>
      <c r="B5638">
        <v>4</v>
      </c>
      <c r="C5638">
        <v>19</v>
      </c>
      <c r="E5638" t="s">
        <v>1788</v>
      </c>
      <c r="F5638" t="s">
        <v>3910</v>
      </c>
      <c r="G5638" t="s">
        <v>84</v>
      </c>
      <c r="H5638" t="s">
        <v>46</v>
      </c>
      <c r="I5638" t="s">
        <v>116</v>
      </c>
      <c r="J5638" t="s">
        <v>32</v>
      </c>
      <c r="O5638">
        <v>14</v>
      </c>
      <c r="P5638">
        <f t="shared" si="88"/>
        <v>1796</v>
      </c>
      <c r="R5638">
        <v>1102</v>
      </c>
      <c r="S5638">
        <v>510</v>
      </c>
      <c r="T5638" t="str">
        <f>IF(NOT(ISERROR(VLOOKUP(F5638,Familie!A:A,1,0))),"X","")</f>
        <v/>
      </c>
    </row>
    <row r="5639" spans="1:20" hidden="1" x14ac:dyDescent="0.2">
      <c r="A5639">
        <v>1796</v>
      </c>
      <c r="B5639">
        <v>4</v>
      </c>
      <c r="C5639">
        <v>16</v>
      </c>
      <c r="E5639" t="s">
        <v>1784</v>
      </c>
      <c r="F5639" t="s">
        <v>2114</v>
      </c>
      <c r="G5639" t="s">
        <v>93</v>
      </c>
      <c r="H5639" s="18" t="s">
        <v>54</v>
      </c>
      <c r="J5639" t="s">
        <v>20</v>
      </c>
      <c r="L5639">
        <v>61</v>
      </c>
      <c r="P5639">
        <f t="shared" si="88"/>
        <v>1735</v>
      </c>
      <c r="Q5639" t="s">
        <v>2429</v>
      </c>
      <c r="R5639">
        <v>1102</v>
      </c>
      <c r="S5639">
        <v>510</v>
      </c>
      <c r="T5639" t="str">
        <f>IF(NOT(ISERROR(VLOOKUP(F5639,Familie!A:A,1,0))),"X","")</f>
        <v/>
      </c>
    </row>
    <row r="5640" spans="1:20" hidden="1" x14ac:dyDescent="0.2">
      <c r="A5640">
        <v>1796</v>
      </c>
      <c r="B5640">
        <v>4</v>
      </c>
      <c r="C5640">
        <v>21</v>
      </c>
      <c r="E5640" t="s">
        <v>1784</v>
      </c>
      <c r="F5640" t="s">
        <v>4055</v>
      </c>
      <c r="G5640" t="s">
        <v>99</v>
      </c>
      <c r="J5640" t="s">
        <v>20</v>
      </c>
      <c r="L5640">
        <v>70</v>
      </c>
      <c r="P5640">
        <f t="shared" si="88"/>
        <v>1726</v>
      </c>
      <c r="Q5640" t="s">
        <v>3802</v>
      </c>
      <c r="R5640">
        <v>1102</v>
      </c>
      <c r="S5640">
        <v>510</v>
      </c>
      <c r="T5640" t="str">
        <f>IF(NOT(ISERROR(VLOOKUP(F5640,Familie!A:A,1,0))),"X","")</f>
        <v/>
      </c>
    </row>
    <row r="5641" spans="1:20" hidden="1" x14ac:dyDescent="0.2">
      <c r="A5641">
        <v>1796</v>
      </c>
      <c r="B5641">
        <v>4</v>
      </c>
      <c r="C5641">
        <v>24</v>
      </c>
      <c r="E5641" t="s">
        <v>1784</v>
      </c>
      <c r="F5641" t="s">
        <v>3911</v>
      </c>
      <c r="G5641" t="s">
        <v>46</v>
      </c>
      <c r="J5641" t="s">
        <v>3912</v>
      </c>
      <c r="L5641">
        <v>60</v>
      </c>
      <c r="P5641">
        <f t="shared" si="88"/>
        <v>1736</v>
      </c>
      <c r="R5641">
        <v>1102</v>
      </c>
      <c r="S5641">
        <v>511</v>
      </c>
      <c r="T5641" t="str">
        <f>IF(NOT(ISERROR(VLOOKUP(F5641,Familie!A:A,1,0))),"X","")</f>
        <v/>
      </c>
    </row>
    <row r="5642" spans="1:20" hidden="1" x14ac:dyDescent="0.2">
      <c r="A5642">
        <v>1796</v>
      </c>
      <c r="B5642">
        <v>4</v>
      </c>
      <c r="C5642">
        <v>29</v>
      </c>
      <c r="E5642" t="s">
        <v>1788</v>
      </c>
      <c r="F5642" t="s">
        <v>131</v>
      </c>
      <c r="G5642" t="s">
        <v>45</v>
      </c>
      <c r="J5642" t="s">
        <v>20</v>
      </c>
      <c r="L5642">
        <v>70</v>
      </c>
      <c r="P5642">
        <f t="shared" si="88"/>
        <v>1726</v>
      </c>
      <c r="Q5642" t="s">
        <v>2148</v>
      </c>
      <c r="R5642">
        <v>1102</v>
      </c>
      <c r="S5642">
        <v>511</v>
      </c>
      <c r="T5642" t="str">
        <f>IF(NOT(ISERROR(VLOOKUP(F5642,Familie!A:A,1,0))),"X","")</f>
        <v/>
      </c>
    </row>
    <row r="5643" spans="1:20" hidden="1" x14ac:dyDescent="0.2">
      <c r="A5643">
        <v>1796</v>
      </c>
      <c r="B5643">
        <v>5</v>
      </c>
      <c r="C5643">
        <v>3</v>
      </c>
      <c r="E5643" t="s">
        <v>1784</v>
      </c>
      <c r="F5643" t="s">
        <v>2400</v>
      </c>
      <c r="G5643" t="s">
        <v>50</v>
      </c>
      <c r="J5643" t="s">
        <v>3913</v>
      </c>
      <c r="L5643">
        <v>49</v>
      </c>
      <c r="P5643">
        <f t="shared" si="88"/>
        <v>1747</v>
      </c>
      <c r="R5643">
        <v>1102</v>
      </c>
      <c r="S5643">
        <v>511</v>
      </c>
      <c r="T5643" t="str">
        <f>IF(NOT(ISERROR(VLOOKUP(F5643,Familie!A:A,1,0))),"X","")</f>
        <v/>
      </c>
    </row>
    <row r="5644" spans="1:20" hidden="1" x14ac:dyDescent="0.2">
      <c r="A5644">
        <v>1796</v>
      </c>
      <c r="B5644">
        <v>5</v>
      </c>
      <c r="C5644">
        <v>7</v>
      </c>
      <c r="E5644" t="s">
        <v>1788</v>
      </c>
      <c r="F5644" t="s">
        <v>26</v>
      </c>
      <c r="G5644" t="s">
        <v>95</v>
      </c>
      <c r="H5644" t="s">
        <v>85</v>
      </c>
      <c r="J5644" t="s">
        <v>20</v>
      </c>
      <c r="L5644">
        <v>51</v>
      </c>
      <c r="P5644">
        <f t="shared" si="88"/>
        <v>1745</v>
      </c>
      <c r="Q5644" t="s">
        <v>6755</v>
      </c>
      <c r="R5644">
        <v>1102</v>
      </c>
      <c r="S5644">
        <v>511</v>
      </c>
      <c r="T5644" s="15" t="str">
        <f>IF(NOT(ISERROR(VLOOKUP(F5644,Familie!A:A,1,0))),"X","")</f>
        <v>X</v>
      </c>
    </row>
    <row r="5645" spans="1:20" hidden="1" x14ac:dyDescent="0.2">
      <c r="A5645">
        <v>1796</v>
      </c>
      <c r="B5645">
        <v>5</v>
      </c>
      <c r="C5645">
        <v>9</v>
      </c>
      <c r="E5645" t="s">
        <v>1788</v>
      </c>
      <c r="F5645" t="s">
        <v>2955</v>
      </c>
      <c r="G5645" t="s">
        <v>84</v>
      </c>
      <c r="H5645" t="s">
        <v>58</v>
      </c>
      <c r="I5645" t="s">
        <v>45</v>
      </c>
      <c r="J5645" t="s">
        <v>20</v>
      </c>
      <c r="O5645">
        <v>8</v>
      </c>
      <c r="P5645">
        <f t="shared" si="88"/>
        <v>1796</v>
      </c>
      <c r="R5645">
        <v>1102</v>
      </c>
      <c r="S5645">
        <v>511</v>
      </c>
      <c r="T5645" t="str">
        <f>IF(NOT(ISERROR(VLOOKUP(F5645,Familie!A:A,1,0))),"X","")</f>
        <v/>
      </c>
    </row>
    <row r="5646" spans="1:20" hidden="1" x14ac:dyDescent="0.2">
      <c r="A5646">
        <v>1796</v>
      </c>
      <c r="B5646">
        <v>5</v>
      </c>
      <c r="C5646">
        <v>10</v>
      </c>
      <c r="E5646" t="s">
        <v>1788</v>
      </c>
      <c r="F5646" t="s">
        <v>2052</v>
      </c>
      <c r="G5646" t="s">
        <v>45</v>
      </c>
      <c r="H5646" t="s">
        <v>85</v>
      </c>
      <c r="I5646" t="s">
        <v>95</v>
      </c>
      <c r="J5646" t="s">
        <v>20</v>
      </c>
      <c r="L5646">
        <v>4</v>
      </c>
      <c r="P5646">
        <f t="shared" si="88"/>
        <v>1792</v>
      </c>
      <c r="Q5646" t="s">
        <v>3091</v>
      </c>
      <c r="R5646">
        <v>1102</v>
      </c>
      <c r="S5646">
        <v>511</v>
      </c>
      <c r="T5646" t="str">
        <f>IF(NOT(ISERROR(VLOOKUP(F5646,Familie!A:A,1,0))),"X","")</f>
        <v/>
      </c>
    </row>
    <row r="5647" spans="1:20" hidden="1" x14ac:dyDescent="0.2">
      <c r="A5647">
        <v>1796</v>
      </c>
      <c r="B5647">
        <v>5</v>
      </c>
      <c r="C5647">
        <v>13</v>
      </c>
      <c r="E5647" t="s">
        <v>1784</v>
      </c>
      <c r="F5647" t="s">
        <v>3914</v>
      </c>
      <c r="G5647" t="s">
        <v>46</v>
      </c>
      <c r="J5647" t="s">
        <v>3915</v>
      </c>
      <c r="L5647">
        <v>50</v>
      </c>
      <c r="P5647">
        <f t="shared" si="88"/>
        <v>1746</v>
      </c>
      <c r="R5647">
        <v>1102</v>
      </c>
      <c r="S5647">
        <v>511</v>
      </c>
      <c r="T5647" t="str">
        <f>IF(NOT(ISERROR(VLOOKUP(F5647,Familie!A:A,1,0))),"X","")</f>
        <v/>
      </c>
    </row>
    <row r="5648" spans="1:20" hidden="1" x14ac:dyDescent="0.2">
      <c r="A5648">
        <v>1796</v>
      </c>
      <c r="B5648">
        <v>5</v>
      </c>
      <c r="C5648">
        <v>25</v>
      </c>
      <c r="E5648" t="s">
        <v>1788</v>
      </c>
      <c r="F5648" t="s">
        <v>998</v>
      </c>
      <c r="G5648" t="s">
        <v>84</v>
      </c>
      <c r="H5648" t="s">
        <v>46</v>
      </c>
      <c r="J5648" t="s">
        <v>3915</v>
      </c>
      <c r="L5648">
        <v>50</v>
      </c>
      <c r="P5648">
        <f t="shared" si="88"/>
        <v>1746</v>
      </c>
      <c r="Q5648" t="s">
        <v>5495</v>
      </c>
      <c r="R5648">
        <v>1102</v>
      </c>
      <c r="S5648">
        <v>512</v>
      </c>
      <c r="T5648" t="str">
        <f>IF(NOT(ISERROR(VLOOKUP(F5648,Familie!A:A,1,0))),"X","")</f>
        <v/>
      </c>
    </row>
    <row r="5649" spans="1:20" hidden="1" x14ac:dyDescent="0.2">
      <c r="A5649">
        <v>1796</v>
      </c>
      <c r="B5649">
        <v>5</v>
      </c>
      <c r="C5649">
        <v>28</v>
      </c>
      <c r="E5649" t="s">
        <v>1784</v>
      </c>
      <c r="F5649" t="s">
        <v>280</v>
      </c>
      <c r="G5649" t="s">
        <v>46</v>
      </c>
      <c r="J5649" t="s">
        <v>20</v>
      </c>
      <c r="L5649">
        <v>50</v>
      </c>
      <c r="P5649">
        <f t="shared" si="88"/>
        <v>1746</v>
      </c>
      <c r="Q5649" t="s">
        <v>3802</v>
      </c>
      <c r="R5649">
        <v>1102</v>
      </c>
      <c r="S5649">
        <v>512</v>
      </c>
      <c r="T5649" t="str">
        <f>IF(NOT(ISERROR(VLOOKUP(F5649,Familie!A:A,1,0))),"X","")</f>
        <v/>
      </c>
    </row>
    <row r="5650" spans="1:20" hidden="1" x14ac:dyDescent="0.2">
      <c r="A5650">
        <v>1796</v>
      </c>
      <c r="B5650">
        <v>5</v>
      </c>
      <c r="C5650">
        <v>29</v>
      </c>
      <c r="E5650" t="s">
        <v>1784</v>
      </c>
      <c r="F5650" t="s">
        <v>3916</v>
      </c>
      <c r="G5650" t="s">
        <v>66</v>
      </c>
      <c r="J5650" t="s">
        <v>2819</v>
      </c>
      <c r="L5650">
        <v>70</v>
      </c>
      <c r="P5650">
        <f t="shared" si="88"/>
        <v>1726</v>
      </c>
      <c r="Q5650" t="s">
        <v>2885</v>
      </c>
      <c r="R5650">
        <v>1102</v>
      </c>
      <c r="S5650">
        <v>512</v>
      </c>
      <c r="T5650" t="str">
        <f>IF(NOT(ISERROR(VLOOKUP(F5650,Familie!A:A,1,0))),"X","")</f>
        <v/>
      </c>
    </row>
    <row r="5651" spans="1:20" hidden="1" x14ac:dyDescent="0.2">
      <c r="A5651">
        <v>1796</v>
      </c>
      <c r="B5651">
        <v>6</v>
      </c>
      <c r="C5651">
        <v>1</v>
      </c>
      <c r="E5651" t="s">
        <v>1788</v>
      </c>
      <c r="F5651" t="s">
        <v>369</v>
      </c>
      <c r="G5651" t="s">
        <v>30</v>
      </c>
      <c r="H5651" t="s">
        <v>18</v>
      </c>
      <c r="I5651" s="39" t="s">
        <v>6577</v>
      </c>
      <c r="J5651" t="s">
        <v>20</v>
      </c>
      <c r="L5651">
        <v>18</v>
      </c>
      <c r="P5651">
        <f t="shared" si="88"/>
        <v>1778</v>
      </c>
      <c r="R5651">
        <v>1102</v>
      </c>
      <c r="S5651">
        <v>512</v>
      </c>
      <c r="T5651" s="15"/>
    </row>
    <row r="5652" spans="1:20" hidden="1" x14ac:dyDescent="0.2">
      <c r="A5652">
        <v>1796</v>
      </c>
      <c r="B5652">
        <v>6</v>
      </c>
      <c r="C5652">
        <v>2</v>
      </c>
      <c r="E5652" t="s">
        <v>1784</v>
      </c>
      <c r="F5652" t="s">
        <v>3917</v>
      </c>
      <c r="G5652" t="s">
        <v>99</v>
      </c>
      <c r="J5652" t="s">
        <v>20</v>
      </c>
      <c r="L5652">
        <v>71</v>
      </c>
      <c r="P5652">
        <f t="shared" si="88"/>
        <v>1725</v>
      </c>
      <c r="Q5652" t="s">
        <v>3801</v>
      </c>
      <c r="R5652">
        <v>1102</v>
      </c>
      <c r="S5652">
        <v>512</v>
      </c>
      <c r="T5652" t="str">
        <f>IF(NOT(ISERROR(VLOOKUP(F5652,Familie!A:A,1,0))),"X","")</f>
        <v/>
      </c>
    </row>
    <row r="5653" spans="1:20" hidden="1" x14ac:dyDescent="0.2">
      <c r="A5653">
        <v>1796</v>
      </c>
      <c r="B5653">
        <v>6</v>
      </c>
      <c r="C5653">
        <v>2</v>
      </c>
      <c r="E5653" t="s">
        <v>1784</v>
      </c>
      <c r="F5653" t="s">
        <v>65</v>
      </c>
      <c r="G5653" t="s">
        <v>99</v>
      </c>
      <c r="J5653" t="s">
        <v>20</v>
      </c>
      <c r="L5653">
        <v>81</v>
      </c>
      <c r="P5653">
        <f t="shared" si="88"/>
        <v>1715</v>
      </c>
      <c r="Q5653" t="s">
        <v>3918</v>
      </c>
      <c r="R5653">
        <v>1102</v>
      </c>
      <c r="S5653">
        <v>512</v>
      </c>
      <c r="T5653" s="15" t="str">
        <f>IF(NOT(ISERROR(VLOOKUP(F5653,Familie!A:A,1,0))),"X","")</f>
        <v>X</v>
      </c>
    </row>
    <row r="5654" spans="1:20" hidden="1" x14ac:dyDescent="0.2">
      <c r="A5654">
        <v>1796</v>
      </c>
      <c r="B5654">
        <v>6</v>
      </c>
      <c r="C5654">
        <v>3</v>
      </c>
      <c r="E5654" t="s">
        <v>1784</v>
      </c>
      <c r="F5654" t="s">
        <v>65</v>
      </c>
      <c r="G5654" t="s">
        <v>50</v>
      </c>
      <c r="H5654" t="s">
        <v>18</v>
      </c>
      <c r="I5654" t="s">
        <v>254</v>
      </c>
      <c r="J5654" t="s">
        <v>20</v>
      </c>
      <c r="L5654">
        <v>3</v>
      </c>
      <c r="P5654">
        <f t="shared" si="88"/>
        <v>1793</v>
      </c>
      <c r="Q5654" t="s">
        <v>3918</v>
      </c>
      <c r="R5654">
        <v>1102</v>
      </c>
      <c r="S5654">
        <v>512</v>
      </c>
      <c r="T5654" s="15"/>
    </row>
    <row r="5655" spans="1:20" hidden="1" x14ac:dyDescent="0.2">
      <c r="A5655">
        <v>1796</v>
      </c>
      <c r="B5655">
        <v>6</v>
      </c>
      <c r="C5655">
        <v>5</v>
      </c>
      <c r="E5655" t="s">
        <v>1784</v>
      </c>
      <c r="F5655" t="s">
        <v>3919</v>
      </c>
      <c r="G5655" t="s">
        <v>104</v>
      </c>
      <c r="L5655">
        <v>38</v>
      </c>
      <c r="P5655">
        <f t="shared" si="88"/>
        <v>1758</v>
      </c>
      <c r="Q5655" t="s">
        <v>67</v>
      </c>
      <c r="R5655">
        <v>1102</v>
      </c>
      <c r="S5655">
        <v>512</v>
      </c>
      <c r="T5655" t="str">
        <f>IF(NOT(ISERROR(VLOOKUP(F5655,Familie!A:A,1,0))),"X","")</f>
        <v/>
      </c>
    </row>
    <row r="5656" spans="1:20" hidden="1" x14ac:dyDescent="0.2">
      <c r="A5656">
        <v>1796</v>
      </c>
      <c r="B5656">
        <v>6</v>
      </c>
      <c r="C5656">
        <v>11</v>
      </c>
      <c r="E5656" t="s">
        <v>1784</v>
      </c>
      <c r="F5656" t="s">
        <v>3920</v>
      </c>
      <c r="G5656" t="s">
        <v>18</v>
      </c>
      <c r="L5656">
        <v>48</v>
      </c>
      <c r="P5656">
        <f t="shared" si="88"/>
        <v>1748</v>
      </c>
      <c r="Q5656" t="s">
        <v>67</v>
      </c>
      <c r="R5656">
        <v>1102</v>
      </c>
      <c r="S5656">
        <v>513</v>
      </c>
      <c r="T5656" t="str">
        <f>IF(NOT(ISERROR(VLOOKUP(F5656,Familie!A:A,1,0))),"X","")</f>
        <v/>
      </c>
    </row>
    <row r="5657" spans="1:20" hidden="1" x14ac:dyDescent="0.2">
      <c r="A5657">
        <v>1796</v>
      </c>
      <c r="B5657">
        <v>6</v>
      </c>
      <c r="C5657">
        <v>14</v>
      </c>
      <c r="E5657" t="s">
        <v>1788</v>
      </c>
      <c r="F5657" t="s">
        <v>5348</v>
      </c>
      <c r="G5657" t="s">
        <v>246</v>
      </c>
      <c r="H5657" t="s">
        <v>46</v>
      </c>
      <c r="J5657" t="s">
        <v>20</v>
      </c>
      <c r="L5657">
        <v>49</v>
      </c>
      <c r="P5657">
        <f t="shared" si="88"/>
        <v>1747</v>
      </c>
      <c r="Q5657" t="s">
        <v>4909</v>
      </c>
      <c r="R5657">
        <v>1102</v>
      </c>
      <c r="S5657">
        <v>513</v>
      </c>
      <c r="T5657" t="str">
        <f>IF(NOT(ISERROR(VLOOKUP(F5657,Familie!A:A,1,0))),"X","")</f>
        <v/>
      </c>
    </row>
    <row r="5658" spans="1:20" hidden="1" x14ac:dyDescent="0.2">
      <c r="A5658">
        <v>1796</v>
      </c>
      <c r="B5658">
        <v>8</v>
      </c>
      <c r="C5658">
        <v>1</v>
      </c>
      <c r="E5658" t="s">
        <v>1788</v>
      </c>
      <c r="F5658" t="s">
        <v>470</v>
      </c>
      <c r="G5658" t="s">
        <v>22</v>
      </c>
      <c r="H5658" t="s">
        <v>36</v>
      </c>
      <c r="J5658" t="s">
        <v>2702</v>
      </c>
      <c r="N5658">
        <v>7</v>
      </c>
      <c r="P5658">
        <f t="shared" si="88"/>
        <v>1796</v>
      </c>
      <c r="Q5658" t="s">
        <v>4631</v>
      </c>
      <c r="R5658">
        <v>1102</v>
      </c>
      <c r="S5658">
        <v>513</v>
      </c>
      <c r="T5658" t="str">
        <f>IF(NOT(ISERROR(VLOOKUP(F5658,Familie!A:A,1,0))),"X","")</f>
        <v/>
      </c>
    </row>
    <row r="5659" spans="1:20" hidden="1" x14ac:dyDescent="0.2">
      <c r="A5659">
        <v>1796</v>
      </c>
      <c r="B5659">
        <v>8</v>
      </c>
      <c r="C5659">
        <v>19</v>
      </c>
      <c r="E5659" t="s">
        <v>1788</v>
      </c>
      <c r="F5659" t="s">
        <v>3921</v>
      </c>
      <c r="G5659" t="s">
        <v>84</v>
      </c>
      <c r="H5659" t="s">
        <v>46</v>
      </c>
      <c r="J5659" t="s">
        <v>20</v>
      </c>
      <c r="L5659">
        <v>64</v>
      </c>
      <c r="P5659">
        <f t="shared" si="88"/>
        <v>1732</v>
      </c>
      <c r="Q5659" t="s">
        <v>2148</v>
      </c>
      <c r="R5659">
        <v>1102</v>
      </c>
      <c r="S5659">
        <v>513</v>
      </c>
      <c r="T5659" t="str">
        <f>IF(NOT(ISERROR(VLOOKUP(F5659,Familie!A:A,1,0))),"X","")</f>
        <v/>
      </c>
    </row>
    <row r="5660" spans="1:20" hidden="1" x14ac:dyDescent="0.2">
      <c r="A5660">
        <v>1796</v>
      </c>
      <c r="B5660">
        <v>8</v>
      </c>
      <c r="C5660">
        <v>28</v>
      </c>
      <c r="E5660" t="s">
        <v>1784</v>
      </c>
      <c r="F5660" t="s">
        <v>3922</v>
      </c>
      <c r="G5660" t="s">
        <v>1965</v>
      </c>
      <c r="J5660" t="s">
        <v>20</v>
      </c>
      <c r="L5660">
        <v>57</v>
      </c>
      <c r="P5660">
        <f t="shared" si="88"/>
        <v>1739</v>
      </c>
      <c r="Q5660" t="s">
        <v>3801</v>
      </c>
      <c r="R5660">
        <v>1102</v>
      </c>
      <c r="S5660">
        <v>513</v>
      </c>
      <c r="T5660" t="str">
        <f>IF(NOT(ISERROR(VLOOKUP(F5660,Familie!A:A,1,0))),"X","")</f>
        <v/>
      </c>
    </row>
    <row r="5661" spans="1:20" hidden="1" x14ac:dyDescent="0.2">
      <c r="A5661">
        <v>1796</v>
      </c>
      <c r="B5661">
        <v>9</v>
      </c>
      <c r="C5661">
        <v>10</v>
      </c>
      <c r="E5661" t="s">
        <v>1784</v>
      </c>
      <c r="F5661" t="s">
        <v>3923</v>
      </c>
      <c r="G5661" t="s">
        <v>85</v>
      </c>
      <c r="H5661" t="s">
        <v>2930</v>
      </c>
      <c r="I5661" t="s">
        <v>45</v>
      </c>
      <c r="J5661" t="s">
        <v>20</v>
      </c>
      <c r="L5661">
        <v>7</v>
      </c>
      <c r="P5661">
        <f t="shared" si="88"/>
        <v>1789</v>
      </c>
      <c r="R5661">
        <v>1102</v>
      </c>
      <c r="S5661">
        <v>513</v>
      </c>
      <c r="T5661" t="str">
        <f>IF(NOT(ISERROR(VLOOKUP(F5661,Familie!A:A,1,0))),"X","")</f>
        <v/>
      </c>
    </row>
    <row r="5662" spans="1:20" hidden="1" x14ac:dyDescent="0.2">
      <c r="A5662">
        <v>1796</v>
      </c>
      <c r="B5662">
        <v>9</v>
      </c>
      <c r="C5662">
        <v>16</v>
      </c>
      <c r="E5662" t="s">
        <v>1788</v>
      </c>
      <c r="F5662" t="s">
        <v>121</v>
      </c>
      <c r="G5662" t="s">
        <v>95</v>
      </c>
      <c r="H5662" t="s">
        <v>85</v>
      </c>
      <c r="I5662" t="s">
        <v>45</v>
      </c>
      <c r="J5662" t="s">
        <v>32</v>
      </c>
      <c r="N5662">
        <v>1</v>
      </c>
      <c r="P5662">
        <f t="shared" si="88"/>
        <v>1796</v>
      </c>
      <c r="R5662">
        <v>1102</v>
      </c>
      <c r="S5662">
        <v>514</v>
      </c>
      <c r="T5662" t="str">
        <f>IF(NOT(ISERROR(VLOOKUP(F5662,Familie!A:A,1,0))),"X","")</f>
        <v/>
      </c>
    </row>
    <row r="5663" spans="1:20" hidden="1" x14ac:dyDescent="0.2">
      <c r="A5663">
        <v>1796</v>
      </c>
      <c r="B5663">
        <v>9</v>
      </c>
      <c r="C5663">
        <v>20</v>
      </c>
      <c r="E5663" t="s">
        <v>1784</v>
      </c>
      <c r="F5663" t="s">
        <v>3448</v>
      </c>
      <c r="G5663" t="s">
        <v>85</v>
      </c>
      <c r="H5663" t="s">
        <v>18</v>
      </c>
      <c r="I5663" t="s">
        <v>45</v>
      </c>
      <c r="J5663" t="s">
        <v>20</v>
      </c>
      <c r="L5663">
        <v>1</v>
      </c>
      <c r="P5663">
        <f t="shared" si="88"/>
        <v>1795</v>
      </c>
      <c r="R5663">
        <v>1102</v>
      </c>
      <c r="S5663">
        <v>514</v>
      </c>
      <c r="T5663" t="str">
        <f>IF(NOT(ISERROR(VLOOKUP(F5663,Familie!A:A,1,0))),"X","")</f>
        <v/>
      </c>
    </row>
    <row r="5664" spans="1:20" hidden="1" x14ac:dyDescent="0.2">
      <c r="A5664">
        <v>1796</v>
      </c>
      <c r="B5664">
        <v>9</v>
      </c>
      <c r="C5664">
        <v>20</v>
      </c>
      <c r="E5664" t="s">
        <v>1788</v>
      </c>
      <c r="F5664" t="s">
        <v>2103</v>
      </c>
      <c r="G5664" t="s">
        <v>95</v>
      </c>
      <c r="H5664" t="s">
        <v>46</v>
      </c>
      <c r="J5664" t="s">
        <v>20</v>
      </c>
      <c r="L5664">
        <v>56</v>
      </c>
      <c r="P5664">
        <f t="shared" si="88"/>
        <v>1740</v>
      </c>
      <c r="Q5664" t="s">
        <v>4909</v>
      </c>
      <c r="R5664">
        <v>1102</v>
      </c>
      <c r="S5664">
        <v>514</v>
      </c>
      <c r="T5664" t="str">
        <f>IF(NOT(ISERROR(VLOOKUP(F5664,Familie!A:A,1,0))),"X","")</f>
        <v/>
      </c>
    </row>
    <row r="5665" spans="1:20" hidden="1" x14ac:dyDescent="0.2">
      <c r="A5665">
        <v>1796</v>
      </c>
      <c r="B5665">
        <v>9</v>
      </c>
      <c r="C5665">
        <v>22</v>
      </c>
      <c r="E5665" t="s">
        <v>1784</v>
      </c>
      <c r="F5665" t="s">
        <v>3260</v>
      </c>
      <c r="G5665" t="s">
        <v>66</v>
      </c>
      <c r="J5665" t="s">
        <v>20</v>
      </c>
      <c r="L5665">
        <v>76</v>
      </c>
      <c r="P5665">
        <f t="shared" si="88"/>
        <v>1720</v>
      </c>
      <c r="R5665">
        <v>1102</v>
      </c>
      <c r="S5665">
        <v>514</v>
      </c>
      <c r="T5665" t="str">
        <f>IF(NOT(ISERROR(VLOOKUP(F5665,Familie!A:A,1,0))),"X","")</f>
        <v/>
      </c>
    </row>
    <row r="5666" spans="1:20" hidden="1" x14ac:dyDescent="0.2">
      <c r="A5666">
        <v>1796</v>
      </c>
      <c r="B5666">
        <v>9</v>
      </c>
      <c r="C5666">
        <v>23</v>
      </c>
      <c r="E5666" t="s">
        <v>1788</v>
      </c>
      <c r="F5666" t="s">
        <v>3924</v>
      </c>
      <c r="G5666" t="s">
        <v>22</v>
      </c>
      <c r="H5666" t="s">
        <v>981</v>
      </c>
      <c r="I5666" t="s">
        <v>84</v>
      </c>
      <c r="J5666" t="s">
        <v>20</v>
      </c>
      <c r="L5666">
        <v>18</v>
      </c>
      <c r="P5666">
        <f t="shared" si="88"/>
        <v>1778</v>
      </c>
      <c r="R5666">
        <v>1102</v>
      </c>
      <c r="S5666">
        <v>514</v>
      </c>
      <c r="T5666" t="str">
        <f>IF(NOT(ISERROR(VLOOKUP(F5666,Familie!A:A,1,0))),"X","")</f>
        <v/>
      </c>
    </row>
    <row r="5667" spans="1:20" hidden="1" x14ac:dyDescent="0.2">
      <c r="A5667">
        <v>1796</v>
      </c>
      <c r="B5667">
        <v>9</v>
      </c>
      <c r="C5667">
        <v>24</v>
      </c>
      <c r="E5667" t="s">
        <v>1784</v>
      </c>
      <c r="F5667" t="s">
        <v>121</v>
      </c>
      <c r="G5667" t="s">
        <v>104</v>
      </c>
      <c r="H5667" t="s">
        <v>93</v>
      </c>
      <c r="I5667" t="s">
        <v>95</v>
      </c>
      <c r="J5667" t="s">
        <v>20</v>
      </c>
      <c r="L5667">
        <v>1</v>
      </c>
      <c r="P5667">
        <f t="shared" si="88"/>
        <v>1795</v>
      </c>
      <c r="R5667">
        <v>1102</v>
      </c>
      <c r="S5667">
        <v>515</v>
      </c>
      <c r="T5667" t="str">
        <f>IF(NOT(ISERROR(VLOOKUP(F5667,Familie!A:A,1,0))),"X","")</f>
        <v/>
      </c>
    </row>
    <row r="5668" spans="1:20" hidden="1" x14ac:dyDescent="0.2">
      <c r="A5668">
        <v>1796</v>
      </c>
      <c r="B5668">
        <v>10</v>
      </c>
      <c r="C5668">
        <v>1</v>
      </c>
      <c r="E5668" t="s">
        <v>1784</v>
      </c>
      <c r="F5668" t="s">
        <v>280</v>
      </c>
      <c r="G5668" t="s">
        <v>104</v>
      </c>
      <c r="H5668" t="s">
        <v>50</v>
      </c>
      <c r="I5668" t="s">
        <v>95</v>
      </c>
      <c r="J5668" t="s">
        <v>32</v>
      </c>
      <c r="L5668">
        <v>1</v>
      </c>
      <c r="P5668">
        <f t="shared" si="88"/>
        <v>1795</v>
      </c>
      <c r="R5668">
        <v>1102</v>
      </c>
      <c r="S5668">
        <v>515</v>
      </c>
      <c r="T5668" t="str">
        <f>IF(NOT(ISERROR(VLOOKUP(F5668,Familie!A:A,1,0))),"X","")</f>
        <v/>
      </c>
    </row>
    <row r="5669" spans="1:20" hidden="1" x14ac:dyDescent="0.2">
      <c r="A5669">
        <v>1796</v>
      </c>
      <c r="B5669">
        <v>10</v>
      </c>
      <c r="C5669">
        <v>13</v>
      </c>
      <c r="E5669" t="s">
        <v>1788</v>
      </c>
      <c r="F5669" t="s">
        <v>2804</v>
      </c>
      <c r="G5669" t="s">
        <v>22</v>
      </c>
      <c r="H5669" t="s">
        <v>50</v>
      </c>
      <c r="I5669" t="s">
        <v>254</v>
      </c>
      <c r="J5669" t="s">
        <v>20</v>
      </c>
      <c r="L5669">
        <v>2</v>
      </c>
      <c r="P5669">
        <f t="shared" si="88"/>
        <v>1794</v>
      </c>
      <c r="Q5669" t="s">
        <v>3925</v>
      </c>
      <c r="R5669">
        <v>1102</v>
      </c>
      <c r="S5669">
        <v>515</v>
      </c>
      <c r="T5669" t="str">
        <f>IF(NOT(ISERROR(VLOOKUP(F5669,Familie!A:A,1,0))),"X","")</f>
        <v/>
      </c>
    </row>
    <row r="5670" spans="1:20" hidden="1" x14ac:dyDescent="0.2">
      <c r="A5670">
        <v>1796</v>
      </c>
      <c r="B5670">
        <v>10</v>
      </c>
      <c r="C5670">
        <v>16</v>
      </c>
      <c r="E5670" t="s">
        <v>1788</v>
      </c>
      <c r="F5670" t="s">
        <v>215</v>
      </c>
      <c r="G5670" t="s">
        <v>254</v>
      </c>
      <c r="H5670" t="s">
        <v>93</v>
      </c>
      <c r="I5670" t="s">
        <v>6457</v>
      </c>
      <c r="J5670" t="s">
        <v>20</v>
      </c>
      <c r="O5670">
        <v>7</v>
      </c>
      <c r="P5670">
        <f t="shared" si="88"/>
        <v>1796</v>
      </c>
      <c r="R5670">
        <v>1102</v>
      </c>
      <c r="S5670">
        <v>515</v>
      </c>
      <c r="T5670" t="str">
        <f>IF(NOT(ISERROR(VLOOKUP(F5670,Familie!A:A,1,0))),"X","")</f>
        <v/>
      </c>
    </row>
    <row r="5671" spans="1:20" hidden="1" x14ac:dyDescent="0.2">
      <c r="A5671">
        <v>1796</v>
      </c>
      <c r="B5671">
        <v>11</v>
      </c>
      <c r="C5671">
        <v>21</v>
      </c>
      <c r="E5671" t="s">
        <v>1788</v>
      </c>
      <c r="F5671" t="s">
        <v>317</v>
      </c>
      <c r="G5671" t="s">
        <v>116</v>
      </c>
      <c r="H5671" t="s">
        <v>93</v>
      </c>
      <c r="J5671" t="s">
        <v>20</v>
      </c>
      <c r="L5671">
        <v>70</v>
      </c>
      <c r="P5671">
        <f t="shared" si="88"/>
        <v>1726</v>
      </c>
      <c r="Q5671" t="s">
        <v>3926</v>
      </c>
      <c r="R5671">
        <v>1102</v>
      </c>
      <c r="S5671">
        <v>516</v>
      </c>
      <c r="T5671" t="str">
        <f>IF(NOT(ISERROR(VLOOKUP(F5671,Familie!A:A,1,0))),"X","")</f>
        <v/>
      </c>
    </row>
    <row r="5672" spans="1:20" hidden="1" x14ac:dyDescent="0.2">
      <c r="A5672">
        <v>1796</v>
      </c>
      <c r="B5672">
        <v>12</v>
      </c>
      <c r="C5672">
        <v>5</v>
      </c>
      <c r="E5672" t="s">
        <v>1784</v>
      </c>
      <c r="F5672" t="s">
        <v>3927</v>
      </c>
      <c r="G5672" t="s">
        <v>93</v>
      </c>
      <c r="H5672" t="s">
        <v>174</v>
      </c>
      <c r="I5672" t="s">
        <v>95</v>
      </c>
      <c r="J5672" t="s">
        <v>20</v>
      </c>
      <c r="L5672">
        <v>3</v>
      </c>
      <c r="P5672">
        <f t="shared" si="88"/>
        <v>1793</v>
      </c>
      <c r="Q5672" t="s">
        <v>2589</v>
      </c>
      <c r="R5672">
        <v>1102</v>
      </c>
      <c r="S5672">
        <v>516</v>
      </c>
      <c r="T5672" t="str">
        <f>IF(NOT(ISERROR(VLOOKUP(F5672,Familie!A:A,1,0))),"X","")</f>
        <v/>
      </c>
    </row>
    <row r="5673" spans="1:20" hidden="1" x14ac:dyDescent="0.2">
      <c r="A5673">
        <v>1796</v>
      </c>
      <c r="B5673">
        <v>12</v>
      </c>
      <c r="C5673">
        <v>9</v>
      </c>
      <c r="E5673" t="s">
        <v>1784</v>
      </c>
      <c r="F5673" t="s">
        <v>3542</v>
      </c>
      <c r="G5673" t="s">
        <v>42</v>
      </c>
      <c r="H5673" s="2" t="s">
        <v>326</v>
      </c>
      <c r="J5673" t="s">
        <v>20</v>
      </c>
      <c r="L5673">
        <v>41</v>
      </c>
      <c r="P5673">
        <f t="shared" si="88"/>
        <v>1755</v>
      </c>
      <c r="Q5673" t="s">
        <v>585</v>
      </c>
      <c r="R5673">
        <v>1102</v>
      </c>
      <c r="S5673">
        <v>516</v>
      </c>
      <c r="T5673" t="str">
        <f>IF(NOT(ISERROR(VLOOKUP(F5673,Familie!A:A,1,0))),"X","")</f>
        <v/>
      </c>
    </row>
    <row r="5674" spans="1:20" hidden="1" x14ac:dyDescent="0.2">
      <c r="A5674">
        <v>1796</v>
      </c>
      <c r="B5674">
        <v>12</v>
      </c>
      <c r="C5674">
        <v>12</v>
      </c>
      <c r="E5674" t="s">
        <v>1784</v>
      </c>
      <c r="F5674" t="s">
        <v>1242</v>
      </c>
      <c r="G5674" t="s">
        <v>46</v>
      </c>
      <c r="H5674" t="s">
        <v>174</v>
      </c>
      <c r="I5674" t="s">
        <v>95</v>
      </c>
      <c r="J5674" t="s">
        <v>20</v>
      </c>
      <c r="L5674">
        <v>2</v>
      </c>
      <c r="P5674">
        <f t="shared" si="88"/>
        <v>1794</v>
      </c>
      <c r="Q5674" t="s">
        <v>3802</v>
      </c>
      <c r="R5674">
        <v>1102</v>
      </c>
      <c r="S5674">
        <v>516</v>
      </c>
      <c r="T5674" t="str">
        <f>IF(NOT(ISERROR(VLOOKUP(F5674,Familie!A:A,1,0))),"X","")</f>
        <v/>
      </c>
    </row>
    <row r="5675" spans="1:20" hidden="1" x14ac:dyDescent="0.2">
      <c r="A5675">
        <v>1796</v>
      </c>
      <c r="B5675">
        <v>12</v>
      </c>
      <c r="C5675">
        <v>12</v>
      </c>
      <c r="E5675" t="s">
        <v>1784</v>
      </c>
      <c r="F5675" t="s">
        <v>3542</v>
      </c>
      <c r="G5675" t="s">
        <v>255</v>
      </c>
      <c r="H5675" t="s">
        <v>3169</v>
      </c>
      <c r="I5675" t="s">
        <v>326</v>
      </c>
      <c r="J5675" t="s">
        <v>20</v>
      </c>
      <c r="M5675">
        <v>6</v>
      </c>
      <c r="P5675">
        <f t="shared" si="88"/>
        <v>1796</v>
      </c>
      <c r="Q5675" t="s">
        <v>585</v>
      </c>
      <c r="R5675">
        <v>1102</v>
      </c>
      <c r="S5675">
        <v>516</v>
      </c>
      <c r="T5675" t="str">
        <f>IF(NOT(ISERROR(VLOOKUP(F5675,Familie!A:A,1,0))),"X","")</f>
        <v/>
      </c>
    </row>
    <row r="5676" spans="1:20" hidden="1" x14ac:dyDescent="0.2">
      <c r="A5676">
        <v>1796</v>
      </c>
      <c r="B5676">
        <v>12</v>
      </c>
      <c r="C5676">
        <v>15</v>
      </c>
      <c r="E5676" t="s">
        <v>1788</v>
      </c>
      <c r="F5676" t="s">
        <v>65</v>
      </c>
      <c r="G5676" t="s">
        <v>95</v>
      </c>
      <c r="H5676" t="s">
        <v>93</v>
      </c>
      <c r="I5676" t="s">
        <v>145</v>
      </c>
      <c r="J5676" t="s">
        <v>20</v>
      </c>
      <c r="L5676">
        <v>1</v>
      </c>
      <c r="P5676">
        <f t="shared" si="88"/>
        <v>1795</v>
      </c>
      <c r="Q5676" t="s">
        <v>3091</v>
      </c>
      <c r="R5676">
        <v>1102</v>
      </c>
      <c r="S5676">
        <v>516</v>
      </c>
      <c r="T5676" s="15"/>
    </row>
    <row r="5677" spans="1:20" hidden="1" x14ac:dyDescent="0.2">
      <c r="A5677">
        <v>1796</v>
      </c>
      <c r="B5677">
        <v>12</v>
      </c>
      <c r="C5677">
        <v>16</v>
      </c>
      <c r="E5677" t="s">
        <v>1788</v>
      </c>
      <c r="F5677" t="s">
        <v>65</v>
      </c>
      <c r="G5677" t="s">
        <v>254</v>
      </c>
      <c r="H5677" t="s">
        <v>50</v>
      </c>
      <c r="J5677" t="s">
        <v>20</v>
      </c>
      <c r="M5677">
        <v>6</v>
      </c>
      <c r="P5677">
        <f t="shared" si="88"/>
        <v>1796</v>
      </c>
      <c r="Q5677" t="s">
        <v>2885</v>
      </c>
      <c r="R5677">
        <v>1102</v>
      </c>
      <c r="S5677">
        <v>517</v>
      </c>
      <c r="T5677" s="15" t="str">
        <f>IF(NOT(ISERROR(VLOOKUP(F5677,Familie!A:A,1,0))),"X","")</f>
        <v>X</v>
      </c>
    </row>
    <row r="5678" spans="1:20" hidden="1" x14ac:dyDescent="0.2">
      <c r="A5678">
        <v>1796</v>
      </c>
      <c r="B5678">
        <v>12</v>
      </c>
      <c r="C5678">
        <v>21</v>
      </c>
      <c r="E5678" t="s">
        <v>1784</v>
      </c>
      <c r="F5678" t="s">
        <v>2100</v>
      </c>
      <c r="G5678" t="s">
        <v>66</v>
      </c>
      <c r="H5678" t="s">
        <v>99</v>
      </c>
      <c r="I5678" t="s">
        <v>45</v>
      </c>
      <c r="J5678" t="s">
        <v>20</v>
      </c>
      <c r="L5678">
        <v>8</v>
      </c>
      <c r="P5678">
        <f t="shared" si="88"/>
        <v>1788</v>
      </c>
      <c r="Q5678" t="s">
        <v>3091</v>
      </c>
      <c r="R5678">
        <v>1102</v>
      </c>
      <c r="S5678">
        <v>517</v>
      </c>
      <c r="T5678" t="str">
        <f>IF(NOT(ISERROR(VLOOKUP(F5678,Familie!A:A,1,0))),"X","")</f>
        <v/>
      </c>
    </row>
    <row r="5679" spans="1:20" hidden="1" x14ac:dyDescent="0.2">
      <c r="A5679">
        <v>1796</v>
      </c>
      <c r="B5679">
        <v>12</v>
      </c>
      <c r="C5679">
        <v>24</v>
      </c>
      <c r="E5679" t="s">
        <v>1784</v>
      </c>
      <c r="F5679" t="s">
        <v>2804</v>
      </c>
      <c r="G5679" t="s">
        <v>50</v>
      </c>
      <c r="H5679" s="2" t="s">
        <v>254</v>
      </c>
      <c r="J5679" t="s">
        <v>20</v>
      </c>
      <c r="L5679">
        <v>47</v>
      </c>
      <c r="P5679">
        <f t="shared" si="88"/>
        <v>1749</v>
      </c>
      <c r="Q5679" t="s">
        <v>3925</v>
      </c>
      <c r="R5679">
        <v>1102</v>
      </c>
      <c r="S5679">
        <v>517</v>
      </c>
      <c r="T5679" t="str">
        <f>IF(NOT(ISERROR(VLOOKUP(F5679,Familie!A:A,1,0))),"X","")</f>
        <v/>
      </c>
    </row>
    <row r="5680" spans="1:20" hidden="1" x14ac:dyDescent="0.2">
      <c r="A5680">
        <v>1796</v>
      </c>
      <c r="B5680">
        <v>12</v>
      </c>
      <c r="C5680">
        <v>24</v>
      </c>
      <c r="E5680" t="s">
        <v>1784</v>
      </c>
      <c r="F5680" t="s">
        <v>1985</v>
      </c>
      <c r="G5680" t="s">
        <v>104</v>
      </c>
      <c r="H5680" t="s">
        <v>1177</v>
      </c>
      <c r="J5680" t="s">
        <v>3928</v>
      </c>
      <c r="L5680">
        <v>6</v>
      </c>
      <c r="P5680">
        <f t="shared" si="88"/>
        <v>1790</v>
      </c>
      <c r="R5680">
        <v>1102</v>
      </c>
      <c r="S5680">
        <v>517</v>
      </c>
      <c r="T5680" t="str">
        <f>IF(NOT(ISERROR(VLOOKUP(F5680,Familie!A:A,1,0))),"X","")</f>
        <v/>
      </c>
    </row>
    <row r="5681" spans="1:20" hidden="1" x14ac:dyDescent="0.2">
      <c r="A5681">
        <v>1796</v>
      </c>
      <c r="B5681">
        <v>12</v>
      </c>
      <c r="C5681">
        <v>24</v>
      </c>
      <c r="E5681" t="s">
        <v>1784</v>
      </c>
      <c r="F5681" t="s">
        <v>3785</v>
      </c>
      <c r="G5681" t="s">
        <v>18</v>
      </c>
      <c r="H5681" t="s">
        <v>18</v>
      </c>
      <c r="I5681" t="s">
        <v>1877</v>
      </c>
      <c r="J5681" t="s">
        <v>20</v>
      </c>
      <c r="L5681">
        <v>2</v>
      </c>
      <c r="P5681">
        <f t="shared" si="88"/>
        <v>1794</v>
      </c>
      <c r="R5681">
        <v>1102</v>
      </c>
      <c r="S5681">
        <v>517</v>
      </c>
      <c r="T5681" t="str">
        <f>IF(NOT(ISERROR(VLOOKUP(F5681,Familie!A:A,1,0))),"X","")</f>
        <v/>
      </c>
    </row>
    <row r="5682" spans="1:20" hidden="1" x14ac:dyDescent="0.2">
      <c r="A5682">
        <v>1796</v>
      </c>
      <c r="B5682">
        <v>12</v>
      </c>
      <c r="C5682">
        <v>24</v>
      </c>
      <c r="E5682" t="s">
        <v>1788</v>
      </c>
      <c r="F5682" t="s">
        <v>1242</v>
      </c>
      <c r="G5682" t="s">
        <v>254</v>
      </c>
      <c r="H5682" t="s">
        <v>174</v>
      </c>
      <c r="I5682" t="s">
        <v>95</v>
      </c>
      <c r="J5682" t="s">
        <v>20</v>
      </c>
      <c r="L5682">
        <v>6</v>
      </c>
      <c r="P5682">
        <f t="shared" si="88"/>
        <v>1790</v>
      </c>
      <c r="Q5682" t="s">
        <v>3802</v>
      </c>
      <c r="R5682">
        <v>1102</v>
      </c>
      <c r="S5682">
        <v>517</v>
      </c>
      <c r="T5682" t="str">
        <f>IF(NOT(ISERROR(VLOOKUP(F5682,Familie!A:A,1,0))),"X","")</f>
        <v/>
      </c>
    </row>
    <row r="5683" spans="1:20" hidden="1" x14ac:dyDescent="0.2">
      <c r="A5683">
        <v>1797</v>
      </c>
      <c r="B5683">
        <v>1</v>
      </c>
      <c r="C5683">
        <v>4</v>
      </c>
      <c r="E5683" t="s">
        <v>1788</v>
      </c>
      <c r="F5683" t="s">
        <v>3655</v>
      </c>
      <c r="G5683" t="s">
        <v>254</v>
      </c>
      <c r="H5683" t="s">
        <v>2040</v>
      </c>
      <c r="I5683" t="s">
        <v>2254</v>
      </c>
      <c r="J5683" t="s">
        <v>20</v>
      </c>
      <c r="M5683">
        <v>6</v>
      </c>
      <c r="P5683">
        <f t="shared" si="88"/>
        <v>1797</v>
      </c>
      <c r="R5683">
        <v>1102</v>
      </c>
      <c r="S5683">
        <v>518</v>
      </c>
      <c r="T5683" t="str">
        <f>IF(NOT(ISERROR(VLOOKUP(F5683,Familie!A:A,1,0))),"X","")</f>
        <v/>
      </c>
    </row>
    <row r="5684" spans="1:20" hidden="1" x14ac:dyDescent="0.2">
      <c r="A5684">
        <v>1797</v>
      </c>
      <c r="B5684">
        <v>1</v>
      </c>
      <c r="C5684">
        <v>9</v>
      </c>
      <c r="E5684" t="s">
        <v>1788</v>
      </c>
      <c r="F5684" t="s">
        <v>2283</v>
      </c>
      <c r="G5684" t="s">
        <v>45</v>
      </c>
      <c r="H5684" t="s">
        <v>93</v>
      </c>
      <c r="I5684" t="s">
        <v>84</v>
      </c>
      <c r="J5684" t="s">
        <v>20</v>
      </c>
      <c r="L5684">
        <v>2</v>
      </c>
      <c r="P5684">
        <f t="shared" si="88"/>
        <v>1795</v>
      </c>
      <c r="R5684">
        <v>1102</v>
      </c>
      <c r="S5684">
        <v>518</v>
      </c>
      <c r="T5684" t="str">
        <f>IF(NOT(ISERROR(VLOOKUP(F5684,Familie!A:A,1,0))),"X","")</f>
        <v/>
      </c>
    </row>
    <row r="5685" spans="1:20" hidden="1" x14ac:dyDescent="0.2">
      <c r="A5685">
        <v>1797</v>
      </c>
      <c r="B5685">
        <v>1</v>
      </c>
      <c r="C5685">
        <v>15</v>
      </c>
      <c r="E5685" t="s">
        <v>1784</v>
      </c>
      <c r="F5685" t="s">
        <v>3867</v>
      </c>
      <c r="G5685" t="s">
        <v>255</v>
      </c>
      <c r="H5685" t="s">
        <v>2386</v>
      </c>
      <c r="I5685" t="s">
        <v>376</v>
      </c>
      <c r="J5685" t="s">
        <v>20</v>
      </c>
      <c r="L5685">
        <v>5</v>
      </c>
      <c r="P5685">
        <f t="shared" si="88"/>
        <v>1792</v>
      </c>
      <c r="Q5685" t="s">
        <v>509</v>
      </c>
      <c r="R5685">
        <v>1102</v>
      </c>
      <c r="S5685">
        <v>518</v>
      </c>
      <c r="T5685" t="str">
        <f>IF(NOT(ISERROR(VLOOKUP(F5685,Familie!A:A,1,0))),"X","")</f>
        <v/>
      </c>
    </row>
    <row r="5686" spans="1:20" hidden="1" x14ac:dyDescent="0.2">
      <c r="A5686">
        <v>1797</v>
      </c>
      <c r="B5686">
        <v>1</v>
      </c>
      <c r="C5686">
        <v>18</v>
      </c>
      <c r="E5686" t="s">
        <v>1788</v>
      </c>
      <c r="F5686" t="s">
        <v>121</v>
      </c>
      <c r="G5686" t="s">
        <v>95</v>
      </c>
      <c r="H5686" t="s">
        <v>46</v>
      </c>
      <c r="I5686" t="s">
        <v>45</v>
      </c>
      <c r="J5686" t="s">
        <v>20</v>
      </c>
      <c r="M5686">
        <v>6</v>
      </c>
      <c r="P5686">
        <f t="shared" si="88"/>
        <v>1797</v>
      </c>
      <c r="R5686">
        <v>1102</v>
      </c>
      <c r="S5686">
        <v>518</v>
      </c>
      <c r="T5686" t="str">
        <f>IF(NOT(ISERROR(VLOOKUP(F5686,Familie!A:A,1,0))),"X","")</f>
        <v/>
      </c>
    </row>
    <row r="5687" spans="1:20" hidden="1" x14ac:dyDescent="0.2">
      <c r="A5687">
        <v>1797</v>
      </c>
      <c r="B5687">
        <v>1</v>
      </c>
      <c r="C5687">
        <v>21</v>
      </c>
      <c r="E5687" t="s">
        <v>1788</v>
      </c>
      <c r="F5687" t="s">
        <v>237</v>
      </c>
      <c r="G5687" t="s">
        <v>254</v>
      </c>
      <c r="H5687" t="s">
        <v>18</v>
      </c>
      <c r="I5687" t="s">
        <v>95</v>
      </c>
      <c r="J5687" t="s">
        <v>20</v>
      </c>
      <c r="L5687">
        <v>6</v>
      </c>
      <c r="P5687">
        <f t="shared" si="88"/>
        <v>1791</v>
      </c>
      <c r="Q5687" t="s">
        <v>3905</v>
      </c>
      <c r="R5687">
        <v>1102</v>
      </c>
      <c r="S5687">
        <v>518</v>
      </c>
      <c r="T5687" t="str">
        <f>IF(NOT(ISERROR(VLOOKUP(F5687,Familie!A:A,1,0))),"X","")</f>
        <v/>
      </c>
    </row>
    <row r="5688" spans="1:20" hidden="1" x14ac:dyDescent="0.2">
      <c r="A5688">
        <v>1797</v>
      </c>
      <c r="B5688">
        <v>1</v>
      </c>
      <c r="C5688">
        <v>27</v>
      </c>
      <c r="E5688" t="s">
        <v>1784</v>
      </c>
      <c r="F5688" t="s">
        <v>3929</v>
      </c>
      <c r="G5688" t="s">
        <v>36</v>
      </c>
      <c r="H5688" t="s">
        <v>85</v>
      </c>
      <c r="I5688" t="s">
        <v>45</v>
      </c>
      <c r="J5688" t="s">
        <v>20</v>
      </c>
      <c r="N5688">
        <v>4</v>
      </c>
      <c r="P5688">
        <f t="shared" si="88"/>
        <v>1797</v>
      </c>
      <c r="Q5688" t="s">
        <v>961</v>
      </c>
      <c r="R5688">
        <v>1102</v>
      </c>
      <c r="S5688">
        <v>518</v>
      </c>
      <c r="T5688" t="str">
        <f>IF(NOT(ISERROR(VLOOKUP(F5688,Familie!A:A,1,0))),"X","")</f>
        <v/>
      </c>
    </row>
    <row r="5689" spans="1:20" hidden="1" x14ac:dyDescent="0.2">
      <c r="A5689">
        <v>1797</v>
      </c>
      <c r="B5689">
        <v>2</v>
      </c>
      <c r="C5689">
        <v>2</v>
      </c>
      <c r="E5689" t="s">
        <v>1788</v>
      </c>
      <c r="F5689" t="s">
        <v>3930</v>
      </c>
      <c r="G5689" t="s">
        <v>45</v>
      </c>
      <c r="H5689" t="s">
        <v>50</v>
      </c>
      <c r="J5689" t="s">
        <v>20</v>
      </c>
      <c r="L5689">
        <v>40</v>
      </c>
      <c r="P5689">
        <f t="shared" si="88"/>
        <v>1757</v>
      </c>
      <c r="Q5689" t="s">
        <v>6527</v>
      </c>
      <c r="R5689">
        <v>1102</v>
      </c>
      <c r="S5689">
        <v>518</v>
      </c>
      <c r="T5689" t="str">
        <f>IF(NOT(ISERROR(VLOOKUP(F5689,Familie!A:A,1,0))),"X","")</f>
        <v/>
      </c>
    </row>
    <row r="5690" spans="1:20" hidden="1" x14ac:dyDescent="0.2">
      <c r="A5690">
        <v>1797</v>
      </c>
      <c r="B5690">
        <v>2</v>
      </c>
      <c r="C5690">
        <v>3</v>
      </c>
      <c r="E5690" t="s">
        <v>1784</v>
      </c>
      <c r="F5690" t="s">
        <v>21</v>
      </c>
      <c r="G5690" t="s">
        <v>104</v>
      </c>
      <c r="H5690" t="s">
        <v>85</v>
      </c>
      <c r="I5690" t="s">
        <v>326</v>
      </c>
      <c r="J5690" t="s">
        <v>20</v>
      </c>
      <c r="N5690">
        <v>6</v>
      </c>
      <c r="P5690">
        <f t="shared" si="88"/>
        <v>1797</v>
      </c>
      <c r="Q5690" t="s">
        <v>3091</v>
      </c>
      <c r="R5690">
        <v>1102</v>
      </c>
      <c r="S5690">
        <v>519</v>
      </c>
      <c r="T5690" t="str">
        <f>IF(NOT(ISERROR(VLOOKUP(F5690,Familie!A:A,1,0))),"X","")</f>
        <v/>
      </c>
    </row>
    <row r="5691" spans="1:20" hidden="1" x14ac:dyDescent="0.2">
      <c r="A5691">
        <v>1797</v>
      </c>
      <c r="B5691">
        <v>2</v>
      </c>
      <c r="C5691">
        <v>5</v>
      </c>
      <c r="E5691" t="s">
        <v>1788</v>
      </c>
      <c r="F5691" t="s">
        <v>2798</v>
      </c>
      <c r="G5691" t="s">
        <v>45</v>
      </c>
      <c r="H5691" t="s">
        <v>99</v>
      </c>
      <c r="I5691" t="s">
        <v>95</v>
      </c>
      <c r="J5691" t="s">
        <v>32</v>
      </c>
      <c r="L5691">
        <v>1</v>
      </c>
      <c r="P5691">
        <f t="shared" si="88"/>
        <v>1796</v>
      </c>
      <c r="R5691">
        <v>1102</v>
      </c>
      <c r="S5691">
        <v>519</v>
      </c>
      <c r="T5691" s="15"/>
    </row>
    <row r="5692" spans="1:20" hidden="1" x14ac:dyDescent="0.2">
      <c r="A5692">
        <v>1797</v>
      </c>
      <c r="B5692">
        <v>2</v>
      </c>
      <c r="C5692">
        <v>8</v>
      </c>
      <c r="E5692" t="s">
        <v>1788</v>
      </c>
      <c r="F5692" t="s">
        <v>5348</v>
      </c>
      <c r="G5692" t="s">
        <v>84</v>
      </c>
      <c r="H5692" t="s">
        <v>46</v>
      </c>
      <c r="J5692" t="s">
        <v>20</v>
      </c>
      <c r="L5692">
        <v>23</v>
      </c>
      <c r="P5692">
        <f t="shared" si="88"/>
        <v>1774</v>
      </c>
      <c r="Q5692" t="s">
        <v>5495</v>
      </c>
      <c r="R5692">
        <v>1102</v>
      </c>
      <c r="S5692">
        <v>519</v>
      </c>
      <c r="T5692" t="str">
        <f>IF(NOT(ISERROR(VLOOKUP(F5692,Familie!A:A,1,0))),"X","")</f>
        <v/>
      </c>
    </row>
    <row r="5693" spans="1:20" hidden="1" x14ac:dyDescent="0.2">
      <c r="A5693">
        <v>1797</v>
      </c>
      <c r="B5693">
        <v>2</v>
      </c>
      <c r="C5693">
        <v>11</v>
      </c>
      <c r="E5693" t="s">
        <v>1788</v>
      </c>
      <c r="F5693" t="s">
        <v>3931</v>
      </c>
      <c r="G5693" t="s">
        <v>22</v>
      </c>
      <c r="H5693" t="s">
        <v>1844</v>
      </c>
      <c r="I5693" t="s">
        <v>22</v>
      </c>
      <c r="J5693" t="s">
        <v>20</v>
      </c>
      <c r="L5693">
        <v>13</v>
      </c>
      <c r="P5693">
        <f t="shared" si="88"/>
        <v>1784</v>
      </c>
      <c r="R5693">
        <v>1102</v>
      </c>
      <c r="S5693">
        <v>519</v>
      </c>
      <c r="T5693" t="str">
        <f>IF(NOT(ISERROR(VLOOKUP(F5693,Familie!A:A,1,0))),"X","")</f>
        <v/>
      </c>
    </row>
    <row r="5694" spans="1:20" hidden="1" x14ac:dyDescent="0.2">
      <c r="A5694">
        <v>1797</v>
      </c>
      <c r="B5694">
        <v>2</v>
      </c>
      <c r="C5694">
        <v>20</v>
      </c>
      <c r="E5694" t="s">
        <v>1784</v>
      </c>
      <c r="F5694" t="s">
        <v>131</v>
      </c>
      <c r="G5694" t="s">
        <v>99</v>
      </c>
      <c r="H5694" t="s">
        <v>93</v>
      </c>
      <c r="I5694" s="39" t="s">
        <v>6575</v>
      </c>
      <c r="J5694" t="s">
        <v>20</v>
      </c>
      <c r="L5694">
        <v>1</v>
      </c>
      <c r="P5694">
        <f t="shared" si="88"/>
        <v>1796</v>
      </c>
      <c r="Q5694" t="s">
        <v>3801</v>
      </c>
      <c r="R5694">
        <v>1102</v>
      </c>
      <c r="S5694">
        <v>519</v>
      </c>
      <c r="T5694" t="str">
        <f>IF(NOT(ISERROR(VLOOKUP(F5694,Familie!A:A,1,0))),"X","")</f>
        <v/>
      </c>
    </row>
    <row r="5695" spans="1:20" hidden="1" x14ac:dyDescent="0.2">
      <c r="A5695">
        <v>1797</v>
      </c>
      <c r="B5695">
        <v>2</v>
      </c>
      <c r="C5695">
        <v>21</v>
      </c>
      <c r="E5695" t="s">
        <v>1784</v>
      </c>
      <c r="F5695" t="s">
        <v>131</v>
      </c>
      <c r="G5695" t="s">
        <v>99</v>
      </c>
      <c r="H5695" t="s">
        <v>104</v>
      </c>
      <c r="I5695" t="s">
        <v>22</v>
      </c>
      <c r="J5695" t="s">
        <v>20</v>
      </c>
      <c r="N5695">
        <v>9</v>
      </c>
      <c r="P5695">
        <f t="shared" si="88"/>
        <v>1797</v>
      </c>
      <c r="Q5695" t="s">
        <v>3801</v>
      </c>
      <c r="R5695">
        <v>1102</v>
      </c>
      <c r="S5695">
        <v>519</v>
      </c>
      <c r="T5695" t="str">
        <f>IF(NOT(ISERROR(VLOOKUP(F5695,Familie!A:A,1,0))),"X","")</f>
        <v/>
      </c>
    </row>
    <row r="5696" spans="1:20" hidden="1" x14ac:dyDescent="0.2">
      <c r="A5696">
        <v>1797</v>
      </c>
      <c r="B5696">
        <v>2</v>
      </c>
      <c r="C5696">
        <v>25</v>
      </c>
      <c r="E5696" t="s">
        <v>1788</v>
      </c>
      <c r="F5696" t="s">
        <v>121</v>
      </c>
      <c r="G5696" s="2" t="s">
        <v>95</v>
      </c>
      <c r="H5696" t="s">
        <v>85</v>
      </c>
      <c r="I5696" t="s">
        <v>45</v>
      </c>
      <c r="J5696" t="s">
        <v>20</v>
      </c>
      <c r="L5696">
        <v>3</v>
      </c>
      <c r="P5696">
        <f t="shared" si="88"/>
        <v>1794</v>
      </c>
      <c r="Q5696" t="s">
        <v>5495</v>
      </c>
      <c r="R5696">
        <v>1102</v>
      </c>
      <c r="S5696">
        <v>519</v>
      </c>
      <c r="T5696" t="str">
        <f>IF(NOT(ISERROR(VLOOKUP(F5696,Familie!A:A,1,0))),"X","")</f>
        <v/>
      </c>
    </row>
    <row r="5697" spans="1:20" hidden="1" x14ac:dyDescent="0.2">
      <c r="A5697">
        <v>1797</v>
      </c>
      <c r="B5697">
        <v>2</v>
      </c>
      <c r="C5697">
        <v>27</v>
      </c>
      <c r="E5697" t="s">
        <v>1784</v>
      </c>
      <c r="F5697" t="s">
        <v>80</v>
      </c>
      <c r="G5697" t="s">
        <v>66</v>
      </c>
      <c r="H5697" t="s">
        <v>46</v>
      </c>
      <c r="I5697" t="s">
        <v>3932</v>
      </c>
      <c r="J5697" t="s">
        <v>20</v>
      </c>
      <c r="O5697">
        <v>8</v>
      </c>
      <c r="P5697">
        <f t="shared" si="88"/>
        <v>1797</v>
      </c>
      <c r="R5697">
        <v>1102</v>
      </c>
      <c r="S5697">
        <v>520</v>
      </c>
      <c r="T5697" s="15"/>
    </row>
    <row r="5698" spans="1:20" hidden="1" x14ac:dyDescent="0.2">
      <c r="A5698">
        <v>1797</v>
      </c>
      <c r="B5698">
        <v>3</v>
      </c>
      <c r="C5698">
        <v>1</v>
      </c>
      <c r="E5698" t="s">
        <v>1784</v>
      </c>
      <c r="F5698" t="s">
        <v>26</v>
      </c>
      <c r="G5698" t="s">
        <v>66</v>
      </c>
      <c r="H5698" t="s">
        <v>46</v>
      </c>
      <c r="I5698" t="s">
        <v>84</v>
      </c>
      <c r="J5698" t="s">
        <v>20</v>
      </c>
      <c r="N5698">
        <v>3</v>
      </c>
      <c r="P5698">
        <f t="shared" ref="P5698:P5761" si="89">A5698-L5698</f>
        <v>1797</v>
      </c>
      <c r="Q5698" t="s">
        <v>3091</v>
      </c>
      <c r="R5698">
        <v>1102</v>
      </c>
      <c r="S5698">
        <v>520</v>
      </c>
      <c r="T5698" s="15"/>
    </row>
    <row r="5699" spans="1:20" hidden="1" x14ac:dyDescent="0.2">
      <c r="A5699">
        <v>1797</v>
      </c>
      <c r="B5699">
        <v>3</v>
      </c>
      <c r="C5699">
        <v>3</v>
      </c>
      <c r="E5699" t="s">
        <v>1784</v>
      </c>
      <c r="F5699" t="s">
        <v>322</v>
      </c>
      <c r="G5699" t="s">
        <v>85</v>
      </c>
      <c r="H5699" t="s">
        <v>85</v>
      </c>
      <c r="I5699" t="s">
        <v>45</v>
      </c>
      <c r="J5699" t="s">
        <v>20</v>
      </c>
      <c r="L5699">
        <v>4</v>
      </c>
      <c r="P5699">
        <f t="shared" si="89"/>
        <v>1793</v>
      </c>
      <c r="R5699">
        <v>1102</v>
      </c>
      <c r="S5699">
        <v>520</v>
      </c>
      <c r="T5699" t="str">
        <f>IF(NOT(ISERROR(VLOOKUP(F5699,Familie!A:A,1,0))),"X","")</f>
        <v/>
      </c>
    </row>
    <row r="5700" spans="1:20" hidden="1" x14ac:dyDescent="0.2">
      <c r="A5700">
        <v>1797</v>
      </c>
      <c r="B5700">
        <v>3</v>
      </c>
      <c r="C5700">
        <v>4</v>
      </c>
      <c r="E5700" t="s">
        <v>1784</v>
      </c>
      <c r="F5700" t="s">
        <v>113</v>
      </c>
      <c r="G5700" t="s">
        <v>18</v>
      </c>
      <c r="H5700" t="s">
        <v>85</v>
      </c>
      <c r="I5700" t="s">
        <v>910</v>
      </c>
      <c r="J5700" t="s">
        <v>20</v>
      </c>
      <c r="N5700">
        <v>7</v>
      </c>
      <c r="P5700">
        <f t="shared" si="89"/>
        <v>1797</v>
      </c>
      <c r="R5700">
        <v>1102</v>
      </c>
      <c r="S5700">
        <v>520</v>
      </c>
      <c r="T5700" t="str">
        <f>IF(NOT(ISERROR(VLOOKUP(F5700,Familie!A:A,1,0))),"X","")</f>
        <v/>
      </c>
    </row>
    <row r="5701" spans="1:20" hidden="1" x14ac:dyDescent="0.2">
      <c r="A5701">
        <v>1797</v>
      </c>
      <c r="B5701">
        <v>3</v>
      </c>
      <c r="C5701">
        <v>4</v>
      </c>
      <c r="E5701" t="s">
        <v>1784</v>
      </c>
      <c r="F5701" t="s">
        <v>103</v>
      </c>
      <c r="G5701" t="s">
        <v>174</v>
      </c>
      <c r="H5701" t="s">
        <v>93</v>
      </c>
      <c r="I5701" t="s">
        <v>95</v>
      </c>
      <c r="J5701" t="s">
        <v>20</v>
      </c>
      <c r="L5701">
        <v>4</v>
      </c>
      <c r="P5701">
        <f t="shared" si="89"/>
        <v>1793</v>
      </c>
      <c r="R5701">
        <v>1102</v>
      </c>
      <c r="S5701">
        <v>520</v>
      </c>
      <c r="T5701" t="str">
        <f>IF(NOT(ISERROR(VLOOKUP(F5701,Familie!A:A,1,0))),"X","")</f>
        <v/>
      </c>
    </row>
    <row r="5702" spans="1:20" hidden="1" x14ac:dyDescent="0.2">
      <c r="A5702">
        <v>1797</v>
      </c>
      <c r="B5702">
        <v>3</v>
      </c>
      <c r="C5702">
        <v>5</v>
      </c>
      <c r="E5702" t="s">
        <v>1784</v>
      </c>
      <c r="F5702" t="s">
        <v>823</v>
      </c>
      <c r="G5702" t="s">
        <v>85</v>
      </c>
      <c r="H5702" t="s">
        <v>85</v>
      </c>
      <c r="I5702" t="s">
        <v>22</v>
      </c>
      <c r="J5702" t="s">
        <v>20</v>
      </c>
      <c r="N5702">
        <v>2</v>
      </c>
      <c r="P5702">
        <f t="shared" si="89"/>
        <v>1797</v>
      </c>
      <c r="R5702">
        <v>1102</v>
      </c>
      <c r="S5702">
        <v>520</v>
      </c>
      <c r="T5702" t="str">
        <f>IF(NOT(ISERROR(VLOOKUP(F5702,Familie!A:A,1,0))),"X","")</f>
        <v/>
      </c>
    </row>
    <row r="5703" spans="1:20" hidden="1" x14ac:dyDescent="0.2">
      <c r="A5703">
        <v>1797</v>
      </c>
      <c r="B5703">
        <v>3</v>
      </c>
      <c r="C5703">
        <v>10</v>
      </c>
      <c r="E5703" t="s">
        <v>1788</v>
      </c>
      <c r="F5703" t="s">
        <v>179</v>
      </c>
      <c r="G5703" t="s">
        <v>254</v>
      </c>
      <c r="H5703" t="s">
        <v>99</v>
      </c>
      <c r="I5703" t="s">
        <v>84</v>
      </c>
      <c r="J5703" t="s">
        <v>20</v>
      </c>
      <c r="L5703">
        <v>8</v>
      </c>
      <c r="P5703">
        <f t="shared" si="89"/>
        <v>1789</v>
      </c>
      <c r="Q5703" t="s">
        <v>2885</v>
      </c>
      <c r="R5703">
        <v>1102</v>
      </c>
      <c r="S5703">
        <v>520</v>
      </c>
      <c r="T5703" t="str">
        <f>IF(NOT(ISERROR(VLOOKUP(F5703,Familie!A:A,1,0))),"X","")</f>
        <v/>
      </c>
    </row>
    <row r="5704" spans="1:20" hidden="1" x14ac:dyDescent="0.2">
      <c r="A5704">
        <v>1797</v>
      </c>
      <c r="B5704">
        <v>3</v>
      </c>
      <c r="C5704">
        <v>10</v>
      </c>
      <c r="E5704" t="s">
        <v>1784</v>
      </c>
      <c r="F5704" t="s">
        <v>3527</v>
      </c>
      <c r="G5704" t="s">
        <v>85</v>
      </c>
      <c r="H5704" t="s">
        <v>174</v>
      </c>
      <c r="I5704" t="s">
        <v>254</v>
      </c>
      <c r="J5704" t="s">
        <v>20</v>
      </c>
      <c r="L5704">
        <v>17</v>
      </c>
      <c r="P5704">
        <f t="shared" si="89"/>
        <v>1780</v>
      </c>
      <c r="Q5704" t="s">
        <v>3889</v>
      </c>
      <c r="R5704">
        <v>1102</v>
      </c>
      <c r="S5704">
        <v>521</v>
      </c>
      <c r="T5704" t="str">
        <f>IF(NOT(ISERROR(VLOOKUP(F5704,Familie!A:A,1,0))),"X","")</f>
        <v/>
      </c>
    </row>
    <row r="5705" spans="1:20" hidden="1" x14ac:dyDescent="0.2">
      <c r="A5705">
        <v>1797</v>
      </c>
      <c r="B5705">
        <v>3</v>
      </c>
      <c r="C5705">
        <v>15</v>
      </c>
      <c r="E5705" t="s">
        <v>1784</v>
      </c>
      <c r="F5705" t="s">
        <v>337</v>
      </c>
      <c r="G5705" t="s">
        <v>85</v>
      </c>
      <c r="H5705" t="s">
        <v>18</v>
      </c>
      <c r="I5705" t="s">
        <v>95</v>
      </c>
      <c r="J5705" t="s">
        <v>20</v>
      </c>
      <c r="O5705">
        <v>7</v>
      </c>
      <c r="P5705">
        <f t="shared" si="89"/>
        <v>1797</v>
      </c>
      <c r="R5705">
        <v>1102</v>
      </c>
      <c r="S5705">
        <v>521</v>
      </c>
      <c r="T5705" t="str">
        <f>IF(NOT(ISERROR(VLOOKUP(F5705,Familie!A:A,1,0))),"X","")</f>
        <v/>
      </c>
    </row>
    <row r="5706" spans="1:20" hidden="1" x14ac:dyDescent="0.2">
      <c r="A5706">
        <v>1797</v>
      </c>
      <c r="B5706">
        <v>4</v>
      </c>
      <c r="C5706">
        <v>7</v>
      </c>
      <c r="E5706" t="s">
        <v>1788</v>
      </c>
      <c r="F5706" t="s">
        <v>3933</v>
      </c>
      <c r="G5706" t="s">
        <v>95</v>
      </c>
      <c r="H5706" t="s">
        <v>66</v>
      </c>
      <c r="I5706" t="s">
        <v>84</v>
      </c>
      <c r="J5706" t="s">
        <v>20</v>
      </c>
      <c r="N5706">
        <v>7</v>
      </c>
      <c r="P5706">
        <f t="shared" si="89"/>
        <v>1797</v>
      </c>
      <c r="R5706">
        <v>1102</v>
      </c>
      <c r="S5706">
        <v>521</v>
      </c>
      <c r="T5706" t="str">
        <f>IF(NOT(ISERROR(VLOOKUP(F5706,Familie!A:A,1,0))),"X","")</f>
        <v/>
      </c>
    </row>
    <row r="5707" spans="1:20" hidden="1" x14ac:dyDescent="0.2">
      <c r="A5707">
        <v>1797</v>
      </c>
      <c r="B5707">
        <v>4</v>
      </c>
      <c r="C5707">
        <v>17</v>
      </c>
      <c r="E5707" t="s">
        <v>1788</v>
      </c>
      <c r="F5707" t="s">
        <v>17</v>
      </c>
      <c r="G5707" s="2" t="s">
        <v>254</v>
      </c>
      <c r="H5707" t="s">
        <v>18</v>
      </c>
      <c r="I5707" t="s">
        <v>254</v>
      </c>
      <c r="J5707" t="s">
        <v>20</v>
      </c>
      <c r="L5707">
        <v>2</v>
      </c>
      <c r="P5707">
        <f t="shared" si="89"/>
        <v>1795</v>
      </c>
      <c r="R5707">
        <v>1102</v>
      </c>
      <c r="S5707">
        <v>521</v>
      </c>
      <c r="T5707" t="str">
        <f>IF(NOT(ISERROR(VLOOKUP(F5707,Familie!A:A,1,0))),"X","")</f>
        <v/>
      </c>
    </row>
    <row r="5708" spans="1:20" hidden="1" x14ac:dyDescent="0.2">
      <c r="A5708">
        <v>1797</v>
      </c>
      <c r="B5708">
        <v>4</v>
      </c>
      <c r="C5708">
        <v>29</v>
      </c>
      <c r="E5708" t="s">
        <v>1784</v>
      </c>
      <c r="F5708" t="s">
        <v>17</v>
      </c>
      <c r="G5708" t="s">
        <v>18</v>
      </c>
      <c r="H5708" t="s">
        <v>46</v>
      </c>
      <c r="I5708" t="s">
        <v>45</v>
      </c>
      <c r="J5708" t="s">
        <v>20</v>
      </c>
      <c r="L5708">
        <v>6</v>
      </c>
      <c r="P5708">
        <f t="shared" si="89"/>
        <v>1791</v>
      </c>
      <c r="R5708">
        <v>1102</v>
      </c>
      <c r="S5708">
        <v>521</v>
      </c>
      <c r="T5708" t="str">
        <f>IF(NOT(ISERROR(VLOOKUP(F5708,Familie!A:A,1,0))),"X","")</f>
        <v/>
      </c>
    </row>
    <row r="5709" spans="1:20" hidden="1" x14ac:dyDescent="0.2">
      <c r="A5709">
        <v>1797</v>
      </c>
      <c r="B5709">
        <v>4</v>
      </c>
      <c r="C5709">
        <v>29</v>
      </c>
      <c r="E5709" t="s">
        <v>1784</v>
      </c>
      <c r="F5709" t="s">
        <v>3934</v>
      </c>
      <c r="G5709" t="s">
        <v>46</v>
      </c>
      <c r="L5709">
        <v>40</v>
      </c>
      <c r="P5709">
        <f t="shared" si="89"/>
        <v>1757</v>
      </c>
      <c r="Q5709" t="s">
        <v>4368</v>
      </c>
      <c r="R5709">
        <v>1102</v>
      </c>
      <c r="S5709">
        <v>521</v>
      </c>
      <c r="T5709" t="str">
        <f>IF(NOT(ISERROR(VLOOKUP(F5709,Familie!A:A,1,0))),"X","")</f>
        <v/>
      </c>
    </row>
    <row r="5710" spans="1:20" hidden="1" x14ac:dyDescent="0.2">
      <c r="A5710">
        <v>1797</v>
      </c>
      <c r="B5710">
        <v>5</v>
      </c>
      <c r="C5710">
        <v>5</v>
      </c>
      <c r="E5710" t="s">
        <v>1788</v>
      </c>
      <c r="F5710" t="s">
        <v>113</v>
      </c>
      <c r="G5710" t="s">
        <v>254</v>
      </c>
      <c r="H5710" t="s">
        <v>85</v>
      </c>
      <c r="I5710" t="s">
        <v>910</v>
      </c>
      <c r="J5710" t="s">
        <v>20</v>
      </c>
      <c r="M5710">
        <v>3</v>
      </c>
      <c r="P5710">
        <f t="shared" si="89"/>
        <v>1797</v>
      </c>
      <c r="R5710">
        <v>1102</v>
      </c>
      <c r="S5710">
        <v>522</v>
      </c>
      <c r="T5710" t="str">
        <f>IF(NOT(ISERROR(VLOOKUP(F5710,Familie!A:A,1,0))),"X","")</f>
        <v/>
      </c>
    </row>
    <row r="5711" spans="1:20" hidden="1" x14ac:dyDescent="0.2">
      <c r="A5711">
        <v>1797</v>
      </c>
      <c r="B5711">
        <v>5</v>
      </c>
      <c r="C5711">
        <v>12</v>
      </c>
      <c r="E5711" t="s">
        <v>1784</v>
      </c>
      <c r="F5711" t="s">
        <v>3935</v>
      </c>
      <c r="G5711" t="s">
        <v>85</v>
      </c>
      <c r="J5711" t="s">
        <v>20</v>
      </c>
      <c r="L5711">
        <v>60</v>
      </c>
      <c r="P5711">
        <f t="shared" si="89"/>
        <v>1737</v>
      </c>
      <c r="Q5711" t="s">
        <v>3936</v>
      </c>
      <c r="R5711">
        <v>1102</v>
      </c>
      <c r="S5711">
        <v>522</v>
      </c>
      <c r="T5711" t="str">
        <f>IF(NOT(ISERROR(VLOOKUP(F5711,Familie!A:A,1,0))),"X","")</f>
        <v/>
      </c>
    </row>
    <row r="5712" spans="1:20" hidden="1" x14ac:dyDescent="0.2">
      <c r="A5712">
        <v>1797</v>
      </c>
      <c r="B5712">
        <v>5</v>
      </c>
      <c r="C5712">
        <v>19</v>
      </c>
      <c r="E5712" t="s">
        <v>1788</v>
      </c>
      <c r="F5712" t="s">
        <v>295</v>
      </c>
      <c r="G5712" t="s">
        <v>84</v>
      </c>
      <c r="H5712" t="s">
        <v>2760</v>
      </c>
      <c r="I5712" s="2" t="s">
        <v>254</v>
      </c>
      <c r="J5712" t="s">
        <v>20</v>
      </c>
      <c r="L5712">
        <v>7</v>
      </c>
      <c r="P5712">
        <f t="shared" si="89"/>
        <v>1790</v>
      </c>
      <c r="R5712">
        <v>1102</v>
      </c>
      <c r="S5712">
        <v>522</v>
      </c>
      <c r="T5712" s="15"/>
    </row>
    <row r="5713" spans="1:20" hidden="1" x14ac:dyDescent="0.2">
      <c r="A5713">
        <v>1797</v>
      </c>
      <c r="B5713">
        <v>5</v>
      </c>
      <c r="C5713">
        <v>25</v>
      </c>
      <c r="E5713" t="s">
        <v>1784</v>
      </c>
      <c r="F5713" t="s">
        <v>2103</v>
      </c>
      <c r="G5713" t="s">
        <v>46</v>
      </c>
      <c r="I5713" t="s">
        <v>254</v>
      </c>
      <c r="O5713">
        <v>3</v>
      </c>
      <c r="P5713">
        <f t="shared" si="89"/>
        <v>1797</v>
      </c>
      <c r="Q5713" t="s">
        <v>2383</v>
      </c>
      <c r="R5713">
        <v>1102</v>
      </c>
      <c r="S5713">
        <v>522</v>
      </c>
      <c r="T5713" t="str">
        <f>IF(NOT(ISERROR(VLOOKUP(F5713,Familie!A:A,1,0))),"X","")</f>
        <v/>
      </c>
    </row>
    <row r="5714" spans="1:20" hidden="1" x14ac:dyDescent="0.2">
      <c r="A5714">
        <v>1797</v>
      </c>
      <c r="B5714">
        <v>6</v>
      </c>
      <c r="C5714">
        <v>2</v>
      </c>
      <c r="E5714" t="s">
        <v>1784</v>
      </c>
      <c r="F5714" t="s">
        <v>3246</v>
      </c>
      <c r="G5714" t="s">
        <v>85</v>
      </c>
      <c r="H5714" t="s">
        <v>85</v>
      </c>
      <c r="I5714" t="s">
        <v>84</v>
      </c>
      <c r="J5714" t="s">
        <v>20</v>
      </c>
      <c r="M5714">
        <v>9</v>
      </c>
      <c r="P5714">
        <f t="shared" si="89"/>
        <v>1797</v>
      </c>
      <c r="Q5714" t="s">
        <v>67</v>
      </c>
      <c r="R5714">
        <v>1102</v>
      </c>
      <c r="S5714">
        <v>522</v>
      </c>
      <c r="T5714" t="str">
        <f>IF(NOT(ISERROR(VLOOKUP(F5714,Familie!A:A,1,0))),"X","")</f>
        <v/>
      </c>
    </row>
    <row r="5715" spans="1:20" hidden="1" x14ac:dyDescent="0.2">
      <c r="A5715">
        <v>1797</v>
      </c>
      <c r="B5715">
        <v>6</v>
      </c>
      <c r="C5715">
        <v>11</v>
      </c>
      <c r="E5715" t="s">
        <v>1784</v>
      </c>
      <c r="F5715" t="s">
        <v>1973</v>
      </c>
      <c r="G5715" t="s">
        <v>981</v>
      </c>
      <c r="H5715" s="21" t="s">
        <v>6586</v>
      </c>
      <c r="J5715" t="s">
        <v>32</v>
      </c>
      <c r="L5715">
        <v>65</v>
      </c>
      <c r="P5715">
        <f t="shared" si="89"/>
        <v>1732</v>
      </c>
      <c r="Q5715" t="s">
        <v>2429</v>
      </c>
      <c r="R5715">
        <v>1102</v>
      </c>
      <c r="S5715">
        <v>523</v>
      </c>
      <c r="T5715" t="str">
        <f>IF(NOT(ISERROR(VLOOKUP(F5715,Familie!A:A,1,0))),"X","")</f>
        <v/>
      </c>
    </row>
    <row r="5716" spans="1:20" hidden="1" x14ac:dyDescent="0.2">
      <c r="A5716">
        <v>1797</v>
      </c>
      <c r="B5716">
        <v>6</v>
      </c>
      <c r="C5716">
        <v>12</v>
      </c>
      <c r="E5716" t="s">
        <v>1788</v>
      </c>
      <c r="F5716" t="s">
        <v>3507</v>
      </c>
      <c r="G5716" t="s">
        <v>45</v>
      </c>
      <c r="H5716" t="s">
        <v>85</v>
      </c>
      <c r="J5716" t="s">
        <v>43</v>
      </c>
      <c r="L5716">
        <v>40</v>
      </c>
      <c r="P5716">
        <f t="shared" si="89"/>
        <v>1757</v>
      </c>
      <c r="Q5716" s="26" t="s">
        <v>4909</v>
      </c>
      <c r="R5716">
        <v>1102</v>
      </c>
      <c r="S5716">
        <v>523</v>
      </c>
      <c r="T5716" t="str">
        <f>IF(NOT(ISERROR(VLOOKUP(F5716,Familie!A:A,1,0))),"X","")</f>
        <v/>
      </c>
    </row>
    <row r="5717" spans="1:20" hidden="1" x14ac:dyDescent="0.2">
      <c r="A5717">
        <v>1797</v>
      </c>
      <c r="B5717">
        <v>6</v>
      </c>
      <c r="C5717">
        <v>14</v>
      </c>
      <c r="E5717" t="s">
        <v>1784</v>
      </c>
      <c r="F5717" t="s">
        <v>3937</v>
      </c>
      <c r="G5717" t="s">
        <v>471</v>
      </c>
      <c r="H5717" t="s">
        <v>50</v>
      </c>
      <c r="I5717" t="s">
        <v>84</v>
      </c>
      <c r="L5717">
        <v>3</v>
      </c>
      <c r="M5717">
        <v>6</v>
      </c>
      <c r="P5717">
        <f t="shared" si="89"/>
        <v>1794</v>
      </c>
      <c r="Q5717" t="s">
        <v>67</v>
      </c>
      <c r="R5717">
        <v>1102</v>
      </c>
      <c r="S5717">
        <v>523</v>
      </c>
      <c r="T5717" t="str">
        <f>IF(NOT(ISERROR(VLOOKUP(F5717,Familie!A:A,1,0))),"X","")</f>
        <v/>
      </c>
    </row>
    <row r="5718" spans="1:20" hidden="1" x14ac:dyDescent="0.2">
      <c r="A5718">
        <v>1797</v>
      </c>
      <c r="B5718">
        <v>6</v>
      </c>
      <c r="C5718">
        <v>16</v>
      </c>
      <c r="E5718" t="s">
        <v>1788</v>
      </c>
      <c r="F5718" t="s">
        <v>3938</v>
      </c>
      <c r="G5718" t="s">
        <v>254</v>
      </c>
      <c r="J5718" t="s">
        <v>2702</v>
      </c>
      <c r="L5718">
        <v>58</v>
      </c>
      <c r="P5718">
        <f t="shared" si="89"/>
        <v>1739</v>
      </c>
      <c r="Q5718" t="s">
        <v>2148</v>
      </c>
      <c r="R5718">
        <v>1102</v>
      </c>
      <c r="S5718">
        <v>523</v>
      </c>
      <c r="T5718" t="str">
        <f>IF(NOT(ISERROR(VLOOKUP(F5718,Familie!A:A,1,0))),"X","")</f>
        <v/>
      </c>
    </row>
    <row r="5719" spans="1:20" hidden="1" x14ac:dyDescent="0.2">
      <c r="A5719">
        <v>1797</v>
      </c>
      <c r="B5719">
        <v>6</v>
      </c>
      <c r="C5719">
        <v>16</v>
      </c>
      <c r="E5719" t="s">
        <v>1784</v>
      </c>
      <c r="F5719" t="s">
        <v>762</v>
      </c>
      <c r="G5719" t="s">
        <v>18</v>
      </c>
      <c r="H5719" t="s">
        <v>18</v>
      </c>
      <c r="I5719" t="s">
        <v>84</v>
      </c>
      <c r="J5719" t="s">
        <v>20</v>
      </c>
      <c r="M5719">
        <v>9</v>
      </c>
      <c r="P5719">
        <f t="shared" si="89"/>
        <v>1797</v>
      </c>
      <c r="R5719">
        <v>1102</v>
      </c>
      <c r="S5719">
        <v>523</v>
      </c>
      <c r="T5719" s="15"/>
    </row>
    <row r="5720" spans="1:20" hidden="1" x14ac:dyDescent="0.2">
      <c r="A5720">
        <v>1797</v>
      </c>
      <c r="B5720">
        <v>6</v>
      </c>
      <c r="C5720">
        <v>18</v>
      </c>
      <c r="E5720" t="s">
        <v>1788</v>
      </c>
      <c r="F5720" t="s">
        <v>317</v>
      </c>
      <c r="G5720" t="s">
        <v>84</v>
      </c>
      <c r="H5720" t="s">
        <v>93</v>
      </c>
      <c r="I5720" t="s">
        <v>30</v>
      </c>
      <c r="J5720" t="s">
        <v>20</v>
      </c>
      <c r="L5720">
        <v>2</v>
      </c>
      <c r="P5720">
        <f t="shared" si="89"/>
        <v>1795</v>
      </c>
      <c r="Q5720" t="s">
        <v>3802</v>
      </c>
      <c r="R5720">
        <v>1102</v>
      </c>
      <c r="S5720">
        <v>523</v>
      </c>
      <c r="T5720" t="str">
        <f>IF(NOT(ISERROR(VLOOKUP(F5720,Familie!A:A,1,0))),"X","")</f>
        <v/>
      </c>
    </row>
    <row r="5721" spans="1:20" hidden="1" x14ac:dyDescent="0.2">
      <c r="A5721">
        <v>1797</v>
      </c>
      <c r="B5721">
        <v>6</v>
      </c>
      <c r="C5721">
        <v>26</v>
      </c>
      <c r="E5721" t="s">
        <v>1784</v>
      </c>
      <c r="F5721" t="s">
        <v>280</v>
      </c>
      <c r="G5721" t="s">
        <v>451</v>
      </c>
      <c r="H5721" t="s">
        <v>50</v>
      </c>
      <c r="I5721" t="s">
        <v>95</v>
      </c>
      <c r="J5721" t="s">
        <v>20</v>
      </c>
      <c r="M5721">
        <v>6</v>
      </c>
      <c r="P5721">
        <f t="shared" si="89"/>
        <v>1797</v>
      </c>
      <c r="R5721">
        <v>1102</v>
      </c>
      <c r="S5721">
        <v>524</v>
      </c>
      <c r="T5721" t="str">
        <f>IF(NOT(ISERROR(VLOOKUP(F5721,Familie!A:A,1,0))),"X","")</f>
        <v/>
      </c>
    </row>
    <row r="5722" spans="1:20" hidden="1" x14ac:dyDescent="0.2">
      <c r="A5722">
        <v>1797</v>
      </c>
      <c r="B5722">
        <v>6</v>
      </c>
      <c r="C5722">
        <v>30</v>
      </c>
      <c r="E5722" t="s">
        <v>1788</v>
      </c>
      <c r="F5722" t="s">
        <v>3939</v>
      </c>
      <c r="G5722" t="s">
        <v>190</v>
      </c>
      <c r="H5722" t="s">
        <v>18</v>
      </c>
      <c r="I5722" t="s">
        <v>1877</v>
      </c>
      <c r="J5722" t="s">
        <v>20</v>
      </c>
      <c r="N5722">
        <v>5</v>
      </c>
      <c r="P5722">
        <f t="shared" si="89"/>
        <v>1797</v>
      </c>
      <c r="R5722">
        <v>1102</v>
      </c>
      <c r="S5722">
        <v>524</v>
      </c>
      <c r="T5722" t="str">
        <f>IF(NOT(ISERROR(VLOOKUP(F5722,Familie!A:A,1,0))),"X","")</f>
        <v/>
      </c>
    </row>
    <row r="5723" spans="1:20" hidden="1" x14ac:dyDescent="0.2">
      <c r="A5723">
        <v>1797</v>
      </c>
      <c r="B5723">
        <v>7</v>
      </c>
      <c r="C5723">
        <v>8</v>
      </c>
      <c r="E5723" t="s">
        <v>1788</v>
      </c>
      <c r="F5723" t="s">
        <v>3940</v>
      </c>
      <c r="G5723" t="s">
        <v>84</v>
      </c>
      <c r="J5723" t="s">
        <v>20</v>
      </c>
      <c r="L5723">
        <v>74</v>
      </c>
      <c r="P5723">
        <f t="shared" si="89"/>
        <v>1723</v>
      </c>
      <c r="Q5723" t="s">
        <v>2148</v>
      </c>
      <c r="R5723">
        <v>1102</v>
      </c>
      <c r="S5723">
        <v>524</v>
      </c>
      <c r="T5723" t="str">
        <f>IF(NOT(ISERROR(VLOOKUP(F5723,Familie!A:A,1,0))),"X","")</f>
        <v/>
      </c>
    </row>
    <row r="5724" spans="1:20" hidden="1" x14ac:dyDescent="0.2">
      <c r="A5724">
        <v>1797</v>
      </c>
      <c r="B5724">
        <v>7</v>
      </c>
      <c r="C5724">
        <v>14</v>
      </c>
      <c r="E5724" t="s">
        <v>1784</v>
      </c>
      <c r="F5724" t="s">
        <v>307</v>
      </c>
      <c r="G5724" t="s">
        <v>36</v>
      </c>
      <c r="I5724" t="s">
        <v>95</v>
      </c>
      <c r="J5724" t="s">
        <v>20</v>
      </c>
      <c r="L5724">
        <v>41</v>
      </c>
      <c r="P5724">
        <f t="shared" si="89"/>
        <v>1756</v>
      </c>
      <c r="Q5724" t="s">
        <v>3802</v>
      </c>
      <c r="R5724">
        <v>1102</v>
      </c>
      <c r="S5724">
        <v>524</v>
      </c>
      <c r="T5724" t="str">
        <f>IF(NOT(ISERROR(VLOOKUP(F5724,Familie!A:A,1,0))),"X","")</f>
        <v/>
      </c>
    </row>
    <row r="5725" spans="1:20" hidden="1" x14ac:dyDescent="0.2">
      <c r="A5725">
        <v>1797</v>
      </c>
      <c r="B5725">
        <v>8</v>
      </c>
      <c r="C5725">
        <v>13</v>
      </c>
      <c r="E5725" t="s">
        <v>1788</v>
      </c>
      <c r="F5725" t="s">
        <v>3396</v>
      </c>
      <c r="G5725" t="s">
        <v>45</v>
      </c>
      <c r="H5725" t="s">
        <v>174</v>
      </c>
      <c r="I5725" t="s">
        <v>145</v>
      </c>
      <c r="J5725" t="s">
        <v>20</v>
      </c>
      <c r="L5725">
        <v>4</v>
      </c>
      <c r="M5725">
        <v>3</v>
      </c>
      <c r="P5725">
        <f t="shared" si="89"/>
        <v>1793</v>
      </c>
      <c r="R5725">
        <v>1102</v>
      </c>
      <c r="S5725">
        <v>524</v>
      </c>
      <c r="T5725" t="str">
        <f>IF(NOT(ISERROR(VLOOKUP(F5725,Familie!A:A,1,0))),"X","")</f>
        <v/>
      </c>
    </row>
    <row r="5726" spans="1:20" hidden="1" x14ac:dyDescent="0.2">
      <c r="A5726">
        <v>1797</v>
      </c>
      <c r="B5726">
        <v>8</v>
      </c>
      <c r="C5726">
        <v>14</v>
      </c>
      <c r="E5726" t="s">
        <v>1788</v>
      </c>
      <c r="F5726" t="s">
        <v>3941</v>
      </c>
      <c r="G5726" t="s">
        <v>30</v>
      </c>
      <c r="H5726" t="s">
        <v>981</v>
      </c>
      <c r="I5726" t="s">
        <v>116</v>
      </c>
      <c r="J5726" t="s">
        <v>20</v>
      </c>
      <c r="L5726">
        <v>2</v>
      </c>
      <c r="P5726">
        <f t="shared" si="89"/>
        <v>1795</v>
      </c>
      <c r="Q5726" t="s">
        <v>3802</v>
      </c>
      <c r="R5726">
        <v>1102</v>
      </c>
      <c r="S5726">
        <v>524</v>
      </c>
      <c r="T5726" t="str">
        <f>IF(NOT(ISERROR(VLOOKUP(F5726,Familie!A:A,1,0))),"X","")</f>
        <v/>
      </c>
    </row>
    <row r="5727" spans="1:20" hidden="1" x14ac:dyDescent="0.2">
      <c r="A5727">
        <v>1797</v>
      </c>
      <c r="B5727">
        <v>8</v>
      </c>
      <c r="C5727">
        <v>14</v>
      </c>
      <c r="E5727" t="s">
        <v>1788</v>
      </c>
      <c r="F5727" t="s">
        <v>68</v>
      </c>
      <c r="G5727" t="s">
        <v>84</v>
      </c>
      <c r="H5727" t="s">
        <v>2696</v>
      </c>
      <c r="I5727" t="s">
        <v>84</v>
      </c>
      <c r="J5727" t="s">
        <v>2702</v>
      </c>
      <c r="L5727">
        <v>7</v>
      </c>
      <c r="M5727">
        <v>6</v>
      </c>
      <c r="P5727">
        <f t="shared" si="89"/>
        <v>1790</v>
      </c>
      <c r="Q5727" t="s">
        <v>3224</v>
      </c>
      <c r="R5727">
        <v>1102</v>
      </c>
      <c r="S5727">
        <v>525</v>
      </c>
      <c r="T5727" t="str">
        <f>IF(NOT(ISERROR(VLOOKUP(F5727,Familie!A:A,1,0))),"X","")</f>
        <v/>
      </c>
    </row>
    <row r="5728" spans="1:20" hidden="1" x14ac:dyDescent="0.2">
      <c r="A5728">
        <v>1797</v>
      </c>
      <c r="B5728">
        <v>8</v>
      </c>
      <c r="C5728">
        <v>21</v>
      </c>
      <c r="E5728" t="s">
        <v>1784</v>
      </c>
      <c r="F5728" t="s">
        <v>2114</v>
      </c>
      <c r="G5728" t="s">
        <v>85</v>
      </c>
      <c r="H5728" t="s">
        <v>46</v>
      </c>
      <c r="I5728" t="s">
        <v>254</v>
      </c>
      <c r="J5728" t="s">
        <v>32</v>
      </c>
      <c r="L5728">
        <v>2</v>
      </c>
      <c r="P5728">
        <f t="shared" si="89"/>
        <v>1795</v>
      </c>
      <c r="R5728">
        <v>1102</v>
      </c>
      <c r="S5728">
        <v>525</v>
      </c>
      <c r="T5728" t="str">
        <f>IF(NOT(ISERROR(VLOOKUP(F5728,Familie!A:A,1,0))),"X","")</f>
        <v/>
      </c>
    </row>
    <row r="5729" spans="1:20" hidden="1" x14ac:dyDescent="0.2">
      <c r="A5729">
        <v>1797</v>
      </c>
      <c r="B5729">
        <v>8</v>
      </c>
      <c r="C5729">
        <v>21</v>
      </c>
      <c r="E5729" t="s">
        <v>1784</v>
      </c>
      <c r="F5729" t="s">
        <v>3937</v>
      </c>
      <c r="G5729" t="s">
        <v>36</v>
      </c>
      <c r="H5729" t="s">
        <v>50</v>
      </c>
      <c r="I5729" t="s">
        <v>84</v>
      </c>
      <c r="L5729">
        <v>10</v>
      </c>
      <c r="P5729">
        <f t="shared" si="89"/>
        <v>1787</v>
      </c>
      <c r="Q5729" t="s">
        <v>67</v>
      </c>
      <c r="R5729">
        <v>1102</v>
      </c>
      <c r="S5729">
        <v>525</v>
      </c>
      <c r="T5729" t="str">
        <f>IF(NOT(ISERROR(VLOOKUP(F5729,Familie!A:A,1,0))),"X","")</f>
        <v/>
      </c>
    </row>
    <row r="5730" spans="1:20" hidden="1" x14ac:dyDescent="0.2">
      <c r="A5730">
        <v>1797</v>
      </c>
      <c r="B5730">
        <v>8</v>
      </c>
      <c r="C5730">
        <v>22</v>
      </c>
      <c r="E5730" t="s">
        <v>1784</v>
      </c>
      <c r="F5730" t="s">
        <v>26</v>
      </c>
      <c r="G5730" t="s">
        <v>66</v>
      </c>
      <c r="H5730" t="s">
        <v>85</v>
      </c>
      <c r="I5730" s="2" t="s">
        <v>54</v>
      </c>
      <c r="J5730" t="s">
        <v>20</v>
      </c>
      <c r="L5730">
        <v>2</v>
      </c>
      <c r="P5730">
        <f t="shared" si="89"/>
        <v>1795</v>
      </c>
      <c r="R5730">
        <v>1102</v>
      </c>
      <c r="S5730">
        <v>525</v>
      </c>
      <c r="T5730" s="15"/>
    </row>
    <row r="5731" spans="1:20" hidden="1" x14ac:dyDescent="0.2">
      <c r="A5731">
        <v>1797</v>
      </c>
      <c r="B5731">
        <v>8</v>
      </c>
      <c r="C5731">
        <v>31</v>
      </c>
      <c r="E5731" t="s">
        <v>1784</v>
      </c>
      <c r="F5731" t="s">
        <v>3942</v>
      </c>
      <c r="G5731" t="s">
        <v>174</v>
      </c>
      <c r="L5731">
        <v>19</v>
      </c>
      <c r="P5731">
        <f t="shared" si="89"/>
        <v>1778</v>
      </c>
      <c r="Q5731" t="s">
        <v>67</v>
      </c>
      <c r="R5731">
        <v>1102</v>
      </c>
      <c r="S5731">
        <v>525</v>
      </c>
      <c r="T5731" t="str">
        <f>IF(NOT(ISERROR(VLOOKUP(F5731,Familie!A:A,1,0))),"X","")</f>
        <v/>
      </c>
    </row>
    <row r="5732" spans="1:20" hidden="1" x14ac:dyDescent="0.2">
      <c r="A5732">
        <v>1797</v>
      </c>
      <c r="B5732">
        <v>9</v>
      </c>
      <c r="C5732">
        <v>4</v>
      </c>
      <c r="E5732" t="s">
        <v>1788</v>
      </c>
      <c r="F5732" t="s">
        <v>2114</v>
      </c>
      <c r="G5732" t="s">
        <v>84</v>
      </c>
      <c r="H5732" t="s">
        <v>46</v>
      </c>
      <c r="I5732" t="s">
        <v>254</v>
      </c>
      <c r="J5732" t="s">
        <v>32</v>
      </c>
      <c r="L5732">
        <v>7</v>
      </c>
      <c r="P5732">
        <f t="shared" si="89"/>
        <v>1790</v>
      </c>
      <c r="R5732">
        <v>1102</v>
      </c>
      <c r="S5732">
        <v>526</v>
      </c>
      <c r="T5732" t="str">
        <f>IF(NOT(ISERROR(VLOOKUP(F5732,Familie!A:A,1,0))),"X","")</f>
        <v/>
      </c>
    </row>
    <row r="5733" spans="1:20" hidden="1" x14ac:dyDescent="0.2">
      <c r="A5733">
        <v>1797</v>
      </c>
      <c r="B5733">
        <v>9</v>
      </c>
      <c r="C5733">
        <v>9</v>
      </c>
      <c r="E5733" t="s">
        <v>1784</v>
      </c>
      <c r="F5733" t="s">
        <v>2848</v>
      </c>
      <c r="G5733" t="s">
        <v>99</v>
      </c>
      <c r="J5733" t="s">
        <v>20</v>
      </c>
      <c r="L5733">
        <v>70</v>
      </c>
      <c r="P5733">
        <f t="shared" si="89"/>
        <v>1727</v>
      </c>
      <c r="R5733">
        <v>1102</v>
      </c>
      <c r="S5733">
        <v>526</v>
      </c>
      <c r="T5733" t="str">
        <f>IF(NOT(ISERROR(VLOOKUP(F5733,Familie!A:A,1,0))),"X","")</f>
        <v/>
      </c>
    </row>
    <row r="5734" spans="1:20" hidden="1" x14ac:dyDescent="0.2">
      <c r="A5734">
        <v>1797</v>
      </c>
      <c r="B5734">
        <v>9</v>
      </c>
      <c r="C5734">
        <v>13</v>
      </c>
      <c r="E5734" t="s">
        <v>1788</v>
      </c>
      <c r="F5734" t="s">
        <v>65</v>
      </c>
      <c r="G5734" t="s">
        <v>326</v>
      </c>
      <c r="H5734" t="s">
        <v>93</v>
      </c>
      <c r="J5734" t="s">
        <v>20</v>
      </c>
      <c r="L5734">
        <v>21</v>
      </c>
      <c r="P5734">
        <f t="shared" si="89"/>
        <v>1776</v>
      </c>
      <c r="Q5734" s="26" t="s">
        <v>4909</v>
      </c>
      <c r="R5734">
        <v>1102</v>
      </c>
      <c r="S5734">
        <v>526</v>
      </c>
      <c r="T5734" s="15" t="str">
        <f>IF(NOT(ISERROR(VLOOKUP(F5734,Familie!A:A,1,0))),"X","")</f>
        <v>X</v>
      </c>
    </row>
    <row r="5735" spans="1:20" hidden="1" x14ac:dyDescent="0.2">
      <c r="A5735">
        <v>1797</v>
      </c>
      <c r="B5735">
        <v>9</v>
      </c>
      <c r="C5735">
        <v>16</v>
      </c>
      <c r="E5735" t="s">
        <v>1788</v>
      </c>
      <c r="F5735" t="s">
        <v>1204</v>
      </c>
      <c r="G5735" t="s">
        <v>45</v>
      </c>
      <c r="H5735" t="s">
        <v>99</v>
      </c>
      <c r="I5735" t="s">
        <v>45</v>
      </c>
      <c r="J5735" t="s">
        <v>20</v>
      </c>
      <c r="O5735">
        <v>5</v>
      </c>
      <c r="P5735">
        <f t="shared" si="89"/>
        <v>1797</v>
      </c>
      <c r="R5735">
        <v>1102</v>
      </c>
      <c r="S5735">
        <v>526</v>
      </c>
      <c r="T5735" s="15"/>
    </row>
    <row r="5736" spans="1:20" hidden="1" x14ac:dyDescent="0.2">
      <c r="A5736">
        <v>1797</v>
      </c>
      <c r="B5736">
        <v>9</v>
      </c>
      <c r="C5736">
        <v>18</v>
      </c>
      <c r="E5736" t="s">
        <v>1788</v>
      </c>
      <c r="F5736" t="s">
        <v>857</v>
      </c>
      <c r="G5736" t="s">
        <v>45</v>
      </c>
      <c r="H5736" t="s">
        <v>85</v>
      </c>
      <c r="I5736" t="s">
        <v>45</v>
      </c>
      <c r="J5736" t="s">
        <v>20</v>
      </c>
      <c r="L5736">
        <v>2</v>
      </c>
      <c r="P5736">
        <f t="shared" si="89"/>
        <v>1795</v>
      </c>
      <c r="Q5736" t="s">
        <v>3802</v>
      </c>
      <c r="R5736">
        <v>1102</v>
      </c>
      <c r="S5736">
        <v>526</v>
      </c>
      <c r="T5736" s="15"/>
    </row>
    <row r="5737" spans="1:20" hidden="1" x14ac:dyDescent="0.2">
      <c r="A5737">
        <v>1797</v>
      </c>
      <c r="B5737">
        <v>9</v>
      </c>
      <c r="C5737">
        <v>22</v>
      </c>
      <c r="E5737" t="s">
        <v>1784</v>
      </c>
      <c r="F5737" t="s">
        <v>2387</v>
      </c>
      <c r="G5737" t="s">
        <v>85</v>
      </c>
      <c r="H5737" t="s">
        <v>451</v>
      </c>
      <c r="J5737" t="s">
        <v>20</v>
      </c>
      <c r="O5737">
        <v>8</v>
      </c>
      <c r="P5737">
        <f t="shared" si="89"/>
        <v>1797</v>
      </c>
      <c r="R5737">
        <v>1102</v>
      </c>
      <c r="S5737">
        <v>526</v>
      </c>
      <c r="T5737" t="str">
        <f>IF(NOT(ISERROR(VLOOKUP(F5737,Familie!A:A,1,0))),"X","")</f>
        <v/>
      </c>
    </row>
    <row r="5738" spans="1:20" hidden="1" x14ac:dyDescent="0.2">
      <c r="A5738">
        <v>1797</v>
      </c>
      <c r="B5738">
        <v>9</v>
      </c>
      <c r="C5738">
        <v>23</v>
      </c>
      <c r="E5738" t="s">
        <v>1788</v>
      </c>
      <c r="F5738" t="s">
        <v>220</v>
      </c>
      <c r="G5738" t="s">
        <v>116</v>
      </c>
      <c r="H5738" t="s">
        <v>18</v>
      </c>
      <c r="I5738" t="s">
        <v>45</v>
      </c>
      <c r="J5738" t="s">
        <v>20</v>
      </c>
      <c r="O5738">
        <v>17</v>
      </c>
      <c r="P5738">
        <f t="shared" si="89"/>
        <v>1797</v>
      </c>
      <c r="R5738">
        <v>1102</v>
      </c>
      <c r="S5738">
        <v>526</v>
      </c>
      <c r="T5738" t="str">
        <f>IF(NOT(ISERROR(VLOOKUP(F5738,Familie!A:A,1,0))),"X","")</f>
        <v/>
      </c>
    </row>
    <row r="5739" spans="1:20" hidden="1" x14ac:dyDescent="0.2">
      <c r="A5739">
        <v>1797</v>
      </c>
      <c r="B5739">
        <v>10</v>
      </c>
      <c r="C5739">
        <v>8</v>
      </c>
      <c r="E5739" t="s">
        <v>1784</v>
      </c>
      <c r="F5739" t="s">
        <v>3880</v>
      </c>
      <c r="G5739" t="s">
        <v>46</v>
      </c>
      <c r="H5739" t="s">
        <v>93</v>
      </c>
      <c r="I5739" t="s">
        <v>84</v>
      </c>
      <c r="J5739" t="s">
        <v>20</v>
      </c>
      <c r="L5739">
        <v>2</v>
      </c>
      <c r="P5739">
        <f t="shared" si="89"/>
        <v>1795</v>
      </c>
      <c r="R5739">
        <v>1102</v>
      </c>
      <c r="S5739">
        <v>527</v>
      </c>
      <c r="T5739" t="str">
        <f>IF(NOT(ISERROR(VLOOKUP(F5739,Familie!A:A,1,0))),"X","")</f>
        <v/>
      </c>
    </row>
    <row r="5740" spans="1:20" hidden="1" x14ac:dyDescent="0.2">
      <c r="A5740">
        <v>1797</v>
      </c>
      <c r="B5740">
        <v>10</v>
      </c>
      <c r="C5740">
        <v>19</v>
      </c>
      <c r="E5740" t="s">
        <v>1784</v>
      </c>
      <c r="F5740" t="s">
        <v>105</v>
      </c>
      <c r="G5740" t="s">
        <v>93</v>
      </c>
      <c r="H5740" t="s">
        <v>85</v>
      </c>
      <c r="I5740" t="s">
        <v>95</v>
      </c>
      <c r="J5740" t="s">
        <v>20</v>
      </c>
      <c r="O5740">
        <v>5</v>
      </c>
      <c r="P5740">
        <f t="shared" si="89"/>
        <v>1797</v>
      </c>
      <c r="R5740">
        <v>1102</v>
      </c>
      <c r="S5740">
        <v>527</v>
      </c>
      <c r="T5740" s="15"/>
    </row>
    <row r="5741" spans="1:20" hidden="1" x14ac:dyDescent="0.2">
      <c r="A5741">
        <v>1797</v>
      </c>
      <c r="B5741">
        <v>10</v>
      </c>
      <c r="C5741">
        <v>19</v>
      </c>
      <c r="E5741" t="s">
        <v>1788</v>
      </c>
      <c r="F5741" t="s">
        <v>2563</v>
      </c>
      <c r="G5741" t="s">
        <v>140</v>
      </c>
      <c r="H5741" t="s">
        <v>46</v>
      </c>
      <c r="J5741" t="s">
        <v>20</v>
      </c>
      <c r="L5741">
        <v>60</v>
      </c>
      <c r="P5741">
        <f t="shared" si="89"/>
        <v>1737</v>
      </c>
      <c r="Q5741" t="s">
        <v>6483</v>
      </c>
      <c r="R5741">
        <v>1102</v>
      </c>
      <c r="S5741">
        <v>527</v>
      </c>
      <c r="T5741" t="str">
        <f>IF(NOT(ISERROR(VLOOKUP(F5741,Familie!A:A,1,0))),"X","")</f>
        <v/>
      </c>
    </row>
    <row r="5742" spans="1:20" hidden="1" x14ac:dyDescent="0.2">
      <c r="A5742">
        <v>1797</v>
      </c>
      <c r="B5742">
        <v>10</v>
      </c>
      <c r="C5742">
        <v>20</v>
      </c>
      <c r="E5742" t="s">
        <v>1788</v>
      </c>
      <c r="F5742" t="s">
        <v>1174</v>
      </c>
      <c r="G5742" t="s">
        <v>95</v>
      </c>
      <c r="H5742" t="s">
        <v>174</v>
      </c>
      <c r="J5742" t="s">
        <v>20</v>
      </c>
      <c r="L5742">
        <v>29</v>
      </c>
      <c r="P5742">
        <f t="shared" si="89"/>
        <v>1768</v>
      </c>
      <c r="Q5742" t="s">
        <v>6186</v>
      </c>
      <c r="R5742">
        <v>1102</v>
      </c>
      <c r="S5742">
        <v>527</v>
      </c>
      <c r="T5742" t="str">
        <f>IF(NOT(ISERROR(VLOOKUP(F5742,Familie!A:A,1,0))),"X","")</f>
        <v/>
      </c>
    </row>
    <row r="5743" spans="1:20" hidden="1" x14ac:dyDescent="0.2">
      <c r="A5743">
        <v>1797</v>
      </c>
      <c r="B5743">
        <v>10</v>
      </c>
      <c r="C5743">
        <v>24</v>
      </c>
      <c r="E5743" t="s">
        <v>1784</v>
      </c>
      <c r="F5743" t="s">
        <v>3943</v>
      </c>
      <c r="G5743" t="s">
        <v>46</v>
      </c>
      <c r="L5743">
        <v>50</v>
      </c>
      <c r="P5743">
        <f t="shared" si="89"/>
        <v>1747</v>
      </c>
      <c r="Q5743" t="s">
        <v>67</v>
      </c>
      <c r="R5743">
        <v>1102</v>
      </c>
      <c r="S5743">
        <v>527</v>
      </c>
      <c r="T5743" t="str">
        <f>IF(NOT(ISERROR(VLOOKUP(F5743,Familie!A:A,1,0))),"X","")</f>
        <v/>
      </c>
    </row>
    <row r="5744" spans="1:20" hidden="1" x14ac:dyDescent="0.2">
      <c r="A5744">
        <v>1797</v>
      </c>
      <c r="B5744">
        <v>10</v>
      </c>
      <c r="C5744">
        <v>25</v>
      </c>
      <c r="E5744" t="s">
        <v>1788</v>
      </c>
      <c r="F5744" t="s">
        <v>3910</v>
      </c>
      <c r="G5744" t="s">
        <v>254</v>
      </c>
      <c r="H5744" t="s">
        <v>46</v>
      </c>
      <c r="J5744" t="s">
        <v>20</v>
      </c>
      <c r="L5744">
        <v>80</v>
      </c>
      <c r="P5744">
        <f t="shared" si="89"/>
        <v>1717</v>
      </c>
      <c r="Q5744" t="s">
        <v>2148</v>
      </c>
      <c r="R5744">
        <v>1102</v>
      </c>
      <c r="S5744">
        <v>527</v>
      </c>
      <c r="T5744" t="str">
        <f>IF(NOT(ISERROR(VLOOKUP(F5744,Familie!A:A,1,0))),"X","")</f>
        <v/>
      </c>
    </row>
    <row r="5745" spans="1:20" hidden="1" x14ac:dyDescent="0.2">
      <c r="A5745">
        <v>1797</v>
      </c>
      <c r="B5745">
        <v>10</v>
      </c>
      <c r="C5745">
        <v>25</v>
      </c>
      <c r="E5745" t="s">
        <v>1784</v>
      </c>
      <c r="F5745" t="s">
        <v>3944</v>
      </c>
      <c r="G5745" t="s">
        <v>1873</v>
      </c>
      <c r="J5745" t="s">
        <v>20</v>
      </c>
      <c r="L5745">
        <v>46</v>
      </c>
      <c r="P5745">
        <f t="shared" si="89"/>
        <v>1751</v>
      </c>
      <c r="R5745">
        <v>1102</v>
      </c>
      <c r="S5745">
        <v>528</v>
      </c>
      <c r="T5745" t="str">
        <f>IF(NOT(ISERROR(VLOOKUP(F5745,Familie!A:A,1,0))),"X","")</f>
        <v/>
      </c>
    </row>
    <row r="5746" spans="1:20" hidden="1" x14ac:dyDescent="0.2">
      <c r="A5746">
        <v>1797</v>
      </c>
      <c r="B5746">
        <v>10</v>
      </c>
      <c r="C5746">
        <v>26</v>
      </c>
      <c r="E5746" t="s">
        <v>1784</v>
      </c>
      <c r="F5746" t="s">
        <v>3945</v>
      </c>
      <c r="G5746" t="s">
        <v>46</v>
      </c>
      <c r="J5746" t="s">
        <v>20</v>
      </c>
      <c r="L5746">
        <v>50</v>
      </c>
      <c r="P5746">
        <f t="shared" si="89"/>
        <v>1747</v>
      </c>
      <c r="Q5746" t="s">
        <v>2640</v>
      </c>
      <c r="R5746">
        <v>1102</v>
      </c>
      <c r="S5746">
        <v>528</v>
      </c>
      <c r="T5746" t="str">
        <f>IF(NOT(ISERROR(VLOOKUP(F5746,Familie!A:A,1,0))),"X","")</f>
        <v/>
      </c>
    </row>
    <row r="5747" spans="1:20" hidden="1" x14ac:dyDescent="0.2">
      <c r="A5747">
        <v>1797</v>
      </c>
      <c r="B5747">
        <v>10</v>
      </c>
      <c r="C5747">
        <v>27</v>
      </c>
      <c r="E5747" t="s">
        <v>1784</v>
      </c>
      <c r="F5747" t="s">
        <v>17</v>
      </c>
      <c r="G5747" t="s">
        <v>104</v>
      </c>
      <c r="H5747" t="s">
        <v>104</v>
      </c>
      <c r="I5747" t="s">
        <v>6587</v>
      </c>
      <c r="J5747" t="s">
        <v>20</v>
      </c>
      <c r="L5747">
        <v>1</v>
      </c>
      <c r="P5747">
        <f t="shared" si="89"/>
        <v>1796</v>
      </c>
      <c r="R5747">
        <v>1102</v>
      </c>
      <c r="S5747">
        <v>528</v>
      </c>
      <c r="T5747" t="str">
        <f>IF(NOT(ISERROR(VLOOKUP(F5747,Familie!A:A,1,0))),"X","")</f>
        <v/>
      </c>
    </row>
    <row r="5748" spans="1:20" hidden="1" x14ac:dyDescent="0.2">
      <c r="A5748">
        <v>1797</v>
      </c>
      <c r="B5748">
        <v>11</v>
      </c>
      <c r="C5748">
        <v>6</v>
      </c>
      <c r="E5748" t="s">
        <v>1784</v>
      </c>
      <c r="F5748" t="s">
        <v>3946</v>
      </c>
      <c r="G5748" t="s">
        <v>66</v>
      </c>
      <c r="H5748" t="s">
        <v>46</v>
      </c>
      <c r="I5748" t="s">
        <v>45</v>
      </c>
      <c r="J5748" t="s">
        <v>20</v>
      </c>
      <c r="L5748">
        <v>3</v>
      </c>
      <c r="P5748">
        <f t="shared" si="89"/>
        <v>1794</v>
      </c>
      <c r="R5748">
        <v>1102</v>
      </c>
      <c r="S5748">
        <v>528</v>
      </c>
      <c r="T5748" t="str">
        <f>IF(NOT(ISERROR(VLOOKUP(F5748,Familie!A:A,1,0))),"X","")</f>
        <v/>
      </c>
    </row>
    <row r="5749" spans="1:20" hidden="1" x14ac:dyDescent="0.2">
      <c r="A5749">
        <v>1797</v>
      </c>
      <c r="B5749">
        <v>11</v>
      </c>
      <c r="C5749">
        <v>7</v>
      </c>
      <c r="E5749" t="s">
        <v>1788</v>
      </c>
      <c r="F5749" t="s">
        <v>21</v>
      </c>
      <c r="G5749" t="s">
        <v>84</v>
      </c>
      <c r="H5749" t="s">
        <v>85</v>
      </c>
      <c r="I5749" t="s">
        <v>326</v>
      </c>
      <c r="J5749" t="s">
        <v>20</v>
      </c>
      <c r="L5749">
        <v>15</v>
      </c>
      <c r="P5749">
        <f t="shared" si="89"/>
        <v>1782</v>
      </c>
      <c r="R5749">
        <v>1102</v>
      </c>
      <c r="S5749">
        <v>528</v>
      </c>
      <c r="T5749" t="str">
        <f>IF(NOT(ISERROR(VLOOKUP(F5749,Familie!A:A,1,0))),"X","")</f>
        <v/>
      </c>
    </row>
    <row r="5750" spans="1:20" hidden="1" x14ac:dyDescent="0.2">
      <c r="A5750">
        <v>1797</v>
      </c>
      <c r="B5750">
        <v>11</v>
      </c>
      <c r="C5750">
        <v>17</v>
      </c>
      <c r="E5750" t="s">
        <v>1784</v>
      </c>
      <c r="F5750" t="s">
        <v>105</v>
      </c>
      <c r="G5750" t="s">
        <v>18</v>
      </c>
      <c r="H5750" s="2" t="s">
        <v>3284</v>
      </c>
      <c r="J5750" t="s">
        <v>20</v>
      </c>
      <c r="L5750">
        <v>68</v>
      </c>
      <c r="P5750">
        <f t="shared" si="89"/>
        <v>1729</v>
      </c>
      <c r="R5750">
        <v>1102</v>
      </c>
      <c r="S5750">
        <v>529</v>
      </c>
      <c r="T5750" s="15" t="str">
        <f>IF(NOT(ISERROR(VLOOKUP(F5750,Familie!A:A,1,0))),"X","")</f>
        <v>X</v>
      </c>
    </row>
    <row r="5751" spans="1:20" hidden="1" x14ac:dyDescent="0.2">
      <c r="A5751">
        <v>1797</v>
      </c>
      <c r="B5751">
        <v>12</v>
      </c>
      <c r="C5751">
        <v>17</v>
      </c>
      <c r="E5751" t="s">
        <v>1784</v>
      </c>
      <c r="F5751" t="s">
        <v>68</v>
      </c>
      <c r="G5751" t="s">
        <v>46</v>
      </c>
      <c r="H5751" t="s">
        <v>85</v>
      </c>
      <c r="I5751" t="s">
        <v>3947</v>
      </c>
      <c r="J5751" t="s">
        <v>32</v>
      </c>
      <c r="L5751">
        <v>4</v>
      </c>
      <c r="P5751">
        <f t="shared" si="89"/>
        <v>1793</v>
      </c>
      <c r="R5751">
        <v>1102</v>
      </c>
      <c r="S5751">
        <v>529</v>
      </c>
      <c r="T5751" t="str">
        <f>IF(NOT(ISERROR(VLOOKUP(F5751,Familie!A:A,1,0))),"X","")</f>
        <v/>
      </c>
    </row>
    <row r="5752" spans="1:20" hidden="1" x14ac:dyDescent="0.2">
      <c r="A5752">
        <v>1797</v>
      </c>
      <c r="B5752">
        <v>12</v>
      </c>
      <c r="C5752">
        <v>27</v>
      </c>
      <c r="E5752" t="s">
        <v>1788</v>
      </c>
      <c r="F5752" t="s">
        <v>322</v>
      </c>
      <c r="G5752" t="s">
        <v>45</v>
      </c>
      <c r="H5752" t="s">
        <v>85</v>
      </c>
      <c r="I5752" t="s">
        <v>45</v>
      </c>
      <c r="J5752" t="s">
        <v>32</v>
      </c>
      <c r="L5752">
        <v>13</v>
      </c>
      <c r="P5752">
        <f t="shared" si="89"/>
        <v>1784</v>
      </c>
      <c r="Q5752" t="s">
        <v>3948</v>
      </c>
      <c r="R5752">
        <v>1102</v>
      </c>
      <c r="S5752">
        <v>529</v>
      </c>
      <c r="T5752" t="str">
        <f>IF(NOT(ISERROR(VLOOKUP(F5752,Familie!A:A,1,0))),"X","")</f>
        <v/>
      </c>
    </row>
    <row r="5753" spans="1:20" hidden="1" x14ac:dyDescent="0.2">
      <c r="A5753">
        <v>1798</v>
      </c>
      <c r="B5753">
        <v>1</v>
      </c>
      <c r="C5753">
        <v>5</v>
      </c>
      <c r="E5753" t="s">
        <v>1784</v>
      </c>
      <c r="F5753" t="s">
        <v>3949</v>
      </c>
      <c r="G5753" t="s">
        <v>85</v>
      </c>
      <c r="L5753">
        <v>34</v>
      </c>
      <c r="P5753">
        <f t="shared" si="89"/>
        <v>1764</v>
      </c>
      <c r="Q5753" t="s">
        <v>67</v>
      </c>
      <c r="R5753">
        <v>1102</v>
      </c>
      <c r="S5753">
        <v>530</v>
      </c>
      <c r="T5753" t="str">
        <f>IF(NOT(ISERROR(VLOOKUP(F5753,Familie!A:A,1,0))),"X","")</f>
        <v/>
      </c>
    </row>
    <row r="5754" spans="1:20" hidden="1" x14ac:dyDescent="0.2">
      <c r="A5754">
        <v>1798</v>
      </c>
      <c r="B5754">
        <v>1</v>
      </c>
      <c r="C5754">
        <v>14</v>
      </c>
      <c r="E5754" t="s">
        <v>1788</v>
      </c>
      <c r="F5754" t="s">
        <v>193</v>
      </c>
      <c r="G5754" t="s">
        <v>22</v>
      </c>
      <c r="H5754" t="s">
        <v>85</v>
      </c>
      <c r="I5754" t="s">
        <v>45</v>
      </c>
      <c r="J5754" t="s">
        <v>20</v>
      </c>
      <c r="L5754">
        <v>6</v>
      </c>
      <c r="P5754">
        <f t="shared" si="89"/>
        <v>1792</v>
      </c>
      <c r="R5754">
        <v>1102</v>
      </c>
      <c r="S5754">
        <v>530</v>
      </c>
      <c r="T5754" t="str">
        <f>IF(NOT(ISERROR(VLOOKUP(F5754,Familie!A:A,1,0))),"X","")</f>
        <v/>
      </c>
    </row>
    <row r="5755" spans="1:20" hidden="1" x14ac:dyDescent="0.2">
      <c r="A5755">
        <v>1798</v>
      </c>
      <c r="B5755">
        <v>1</v>
      </c>
      <c r="C5755">
        <v>21</v>
      </c>
      <c r="E5755" t="s">
        <v>1788</v>
      </c>
      <c r="F5755" t="s">
        <v>3950</v>
      </c>
      <c r="G5755" t="s">
        <v>45</v>
      </c>
      <c r="J5755" t="s">
        <v>3951</v>
      </c>
      <c r="L5755">
        <v>30</v>
      </c>
      <c r="P5755">
        <f t="shared" si="89"/>
        <v>1768</v>
      </c>
      <c r="R5755">
        <v>1102</v>
      </c>
      <c r="S5755">
        <v>530</v>
      </c>
      <c r="T5755" t="str">
        <f>IF(NOT(ISERROR(VLOOKUP(F5755,Familie!A:A,1,0))),"X","")</f>
        <v/>
      </c>
    </row>
    <row r="5756" spans="1:20" hidden="1" x14ac:dyDescent="0.2">
      <c r="A5756">
        <v>1798</v>
      </c>
      <c r="B5756">
        <v>1</v>
      </c>
      <c r="C5756">
        <v>31</v>
      </c>
      <c r="E5756" t="s">
        <v>1784</v>
      </c>
      <c r="F5756" t="s">
        <v>1158</v>
      </c>
      <c r="G5756" t="s">
        <v>18</v>
      </c>
      <c r="H5756" t="s">
        <v>46</v>
      </c>
      <c r="I5756" t="s">
        <v>116</v>
      </c>
      <c r="J5756" t="s">
        <v>20</v>
      </c>
      <c r="L5756">
        <v>2</v>
      </c>
      <c r="M5756">
        <v>6</v>
      </c>
      <c r="P5756">
        <f t="shared" si="89"/>
        <v>1796</v>
      </c>
      <c r="R5756">
        <v>1102</v>
      </c>
      <c r="S5756">
        <v>530</v>
      </c>
      <c r="T5756" t="str">
        <f>IF(NOT(ISERROR(VLOOKUP(F5756,Familie!A:A,1,0))),"X","")</f>
        <v/>
      </c>
    </row>
    <row r="5757" spans="1:20" hidden="1" x14ac:dyDescent="0.2">
      <c r="A5757">
        <v>1798</v>
      </c>
      <c r="B5757">
        <v>2</v>
      </c>
      <c r="C5757">
        <v>2</v>
      </c>
      <c r="E5757" t="s">
        <v>1788</v>
      </c>
      <c r="F5757" t="s">
        <v>427</v>
      </c>
      <c r="G5757" t="s">
        <v>84</v>
      </c>
      <c r="H5757" t="s">
        <v>46</v>
      </c>
      <c r="I5757" t="s">
        <v>1410</v>
      </c>
      <c r="J5757" t="s">
        <v>20</v>
      </c>
      <c r="L5757">
        <v>3</v>
      </c>
      <c r="P5757">
        <f t="shared" si="89"/>
        <v>1795</v>
      </c>
      <c r="R5757">
        <v>1102</v>
      </c>
      <c r="S5757">
        <v>530</v>
      </c>
      <c r="T5757" t="str">
        <f>IF(NOT(ISERROR(VLOOKUP(F5757,Familie!A:A,1,0))),"X","")</f>
        <v/>
      </c>
    </row>
    <row r="5758" spans="1:20" hidden="1" x14ac:dyDescent="0.2">
      <c r="A5758">
        <v>1798</v>
      </c>
      <c r="B5758">
        <v>2</v>
      </c>
      <c r="C5758">
        <v>4</v>
      </c>
      <c r="E5758" t="s">
        <v>1788</v>
      </c>
      <c r="F5758" t="s">
        <v>1958</v>
      </c>
      <c r="G5758" t="s">
        <v>140</v>
      </c>
      <c r="H5758" t="s">
        <v>36</v>
      </c>
      <c r="I5758" t="s">
        <v>22</v>
      </c>
      <c r="J5758" t="s">
        <v>20</v>
      </c>
      <c r="L5758">
        <v>1</v>
      </c>
      <c r="M5758">
        <v>3</v>
      </c>
      <c r="P5758">
        <f t="shared" si="89"/>
        <v>1797</v>
      </c>
      <c r="Q5758" t="s">
        <v>4128</v>
      </c>
      <c r="R5758">
        <v>1102</v>
      </c>
      <c r="S5758">
        <v>530</v>
      </c>
      <c r="T5758" t="str">
        <f>IF(NOT(ISERROR(VLOOKUP(F5758,Familie!A:A,1,0))),"X","")</f>
        <v/>
      </c>
    </row>
    <row r="5759" spans="1:20" hidden="1" x14ac:dyDescent="0.2">
      <c r="A5759">
        <v>1798</v>
      </c>
      <c r="B5759">
        <v>2</v>
      </c>
      <c r="C5759">
        <v>4</v>
      </c>
      <c r="E5759" t="s">
        <v>1784</v>
      </c>
      <c r="F5759" t="s">
        <v>3952</v>
      </c>
      <c r="G5759" t="s">
        <v>18</v>
      </c>
      <c r="H5759" t="s">
        <v>18</v>
      </c>
      <c r="I5759" t="s">
        <v>95</v>
      </c>
      <c r="J5759" t="s">
        <v>20</v>
      </c>
      <c r="L5759">
        <v>2</v>
      </c>
      <c r="M5759">
        <v>6</v>
      </c>
      <c r="P5759">
        <f t="shared" si="89"/>
        <v>1796</v>
      </c>
      <c r="R5759">
        <v>1102</v>
      </c>
      <c r="S5759">
        <v>530</v>
      </c>
      <c r="T5759" t="str">
        <f>IF(NOT(ISERROR(VLOOKUP(F5759,Familie!A:A,1,0))),"X","")</f>
        <v/>
      </c>
    </row>
    <row r="5760" spans="1:20" hidden="1" x14ac:dyDescent="0.2">
      <c r="A5760">
        <v>1798</v>
      </c>
      <c r="B5760">
        <v>2</v>
      </c>
      <c r="C5760">
        <v>5</v>
      </c>
      <c r="E5760" t="s">
        <v>1788</v>
      </c>
      <c r="F5760" t="s">
        <v>3592</v>
      </c>
      <c r="G5760" t="s">
        <v>254</v>
      </c>
      <c r="J5760" t="s">
        <v>3953</v>
      </c>
      <c r="L5760">
        <v>75</v>
      </c>
      <c r="P5760">
        <f t="shared" si="89"/>
        <v>1723</v>
      </c>
      <c r="R5760">
        <v>1102</v>
      </c>
      <c r="S5760">
        <v>530</v>
      </c>
      <c r="T5760" t="str">
        <f>IF(NOT(ISERROR(VLOOKUP(F5760,Familie!A:A,1,0))),"X","")</f>
        <v/>
      </c>
    </row>
    <row r="5761" spans="1:20" hidden="1" x14ac:dyDescent="0.2">
      <c r="A5761">
        <v>1798</v>
      </c>
      <c r="B5761">
        <v>2</v>
      </c>
      <c r="C5761">
        <v>5</v>
      </c>
      <c r="E5761" t="s">
        <v>1784</v>
      </c>
      <c r="F5761" t="s">
        <v>2288</v>
      </c>
      <c r="G5761" t="s">
        <v>174</v>
      </c>
      <c r="J5761" t="s">
        <v>20</v>
      </c>
      <c r="L5761">
        <v>70</v>
      </c>
      <c r="P5761">
        <f t="shared" si="89"/>
        <v>1728</v>
      </c>
      <c r="Q5761" t="s">
        <v>3290</v>
      </c>
      <c r="R5761">
        <v>1102</v>
      </c>
      <c r="S5761">
        <v>531</v>
      </c>
      <c r="T5761" t="str">
        <f>IF(NOT(ISERROR(VLOOKUP(F5761,Familie!A:A,1,0))),"X","")</f>
        <v/>
      </c>
    </row>
    <row r="5762" spans="1:20" hidden="1" x14ac:dyDescent="0.2">
      <c r="A5762">
        <v>1798</v>
      </c>
      <c r="B5762">
        <v>2</v>
      </c>
      <c r="C5762">
        <v>6</v>
      </c>
      <c r="E5762" t="s">
        <v>1788</v>
      </c>
      <c r="F5762" t="s">
        <v>3954</v>
      </c>
      <c r="G5762" t="s">
        <v>140</v>
      </c>
      <c r="H5762" t="s">
        <v>18</v>
      </c>
      <c r="J5762" t="s">
        <v>20</v>
      </c>
      <c r="L5762">
        <v>54</v>
      </c>
      <c r="P5762">
        <f t="shared" ref="P5762:P5825" si="90">A5762-L5762</f>
        <v>1744</v>
      </c>
      <c r="Q5762" t="s">
        <v>2148</v>
      </c>
      <c r="R5762">
        <v>1102</v>
      </c>
      <c r="S5762">
        <v>531</v>
      </c>
      <c r="T5762" t="str">
        <f>IF(NOT(ISERROR(VLOOKUP(F5762,Familie!A:A,1,0))),"X","")</f>
        <v/>
      </c>
    </row>
    <row r="5763" spans="1:20" hidden="1" x14ac:dyDescent="0.2">
      <c r="A5763">
        <v>1798</v>
      </c>
      <c r="B5763">
        <v>2</v>
      </c>
      <c r="C5763">
        <v>7</v>
      </c>
      <c r="E5763" t="s">
        <v>1788</v>
      </c>
      <c r="F5763" t="s">
        <v>3395</v>
      </c>
      <c r="G5763" t="s">
        <v>1506</v>
      </c>
      <c r="H5763" t="s">
        <v>306</v>
      </c>
      <c r="J5763" t="s">
        <v>20</v>
      </c>
      <c r="L5763">
        <v>62</v>
      </c>
      <c r="P5763">
        <f t="shared" si="90"/>
        <v>1736</v>
      </c>
      <c r="Q5763" t="s">
        <v>2148</v>
      </c>
      <c r="R5763">
        <v>1102</v>
      </c>
      <c r="S5763">
        <v>531</v>
      </c>
      <c r="T5763" t="str">
        <f>IF(NOT(ISERROR(VLOOKUP(F5763,Familie!A:A,1,0))),"X","")</f>
        <v/>
      </c>
    </row>
    <row r="5764" spans="1:20" hidden="1" x14ac:dyDescent="0.2">
      <c r="A5764">
        <v>1798</v>
      </c>
      <c r="B5764">
        <v>2</v>
      </c>
      <c r="C5764">
        <v>13</v>
      </c>
      <c r="E5764" t="s">
        <v>1784</v>
      </c>
      <c r="F5764" t="s">
        <v>1911</v>
      </c>
      <c r="G5764" t="s">
        <v>18</v>
      </c>
      <c r="J5764" t="s">
        <v>20</v>
      </c>
      <c r="L5764">
        <v>69</v>
      </c>
      <c r="P5764">
        <f t="shared" si="90"/>
        <v>1729</v>
      </c>
      <c r="Q5764" t="s">
        <v>3955</v>
      </c>
      <c r="R5764">
        <v>1102</v>
      </c>
      <c r="S5764">
        <v>531</v>
      </c>
      <c r="T5764" t="str">
        <f>IF(NOT(ISERROR(VLOOKUP(F5764,Familie!A:A,1,0))),"X","")</f>
        <v/>
      </c>
    </row>
    <row r="5765" spans="1:20" hidden="1" x14ac:dyDescent="0.2">
      <c r="A5765">
        <v>1798</v>
      </c>
      <c r="B5765">
        <v>2</v>
      </c>
      <c r="C5765">
        <v>14</v>
      </c>
      <c r="E5765" t="s">
        <v>1784</v>
      </c>
      <c r="F5765" t="s">
        <v>237</v>
      </c>
      <c r="G5765" t="s">
        <v>50</v>
      </c>
      <c r="J5765" t="s">
        <v>32</v>
      </c>
      <c r="L5765">
        <v>50</v>
      </c>
      <c r="P5765">
        <f t="shared" si="90"/>
        <v>1748</v>
      </c>
      <c r="Q5765" t="s">
        <v>3802</v>
      </c>
      <c r="R5765">
        <v>1102</v>
      </c>
      <c r="S5765">
        <v>531</v>
      </c>
      <c r="T5765" t="str">
        <f>IF(NOT(ISERROR(VLOOKUP(F5765,Familie!A:A,1,0))),"X","")</f>
        <v/>
      </c>
    </row>
    <row r="5766" spans="1:20" hidden="1" x14ac:dyDescent="0.2">
      <c r="A5766">
        <v>1798</v>
      </c>
      <c r="B5766">
        <v>2</v>
      </c>
      <c r="C5766">
        <v>15</v>
      </c>
      <c r="E5766" t="s">
        <v>1784</v>
      </c>
      <c r="F5766" t="s">
        <v>3931</v>
      </c>
      <c r="G5766" t="s">
        <v>42</v>
      </c>
      <c r="H5766" t="s">
        <v>1844</v>
      </c>
      <c r="I5766" t="s">
        <v>22</v>
      </c>
      <c r="J5766" t="s">
        <v>20</v>
      </c>
      <c r="L5766">
        <v>2</v>
      </c>
      <c r="M5766">
        <v>6</v>
      </c>
      <c r="P5766">
        <f t="shared" si="90"/>
        <v>1796</v>
      </c>
      <c r="Q5766" t="s">
        <v>4332</v>
      </c>
      <c r="R5766">
        <v>1102</v>
      </c>
      <c r="S5766">
        <v>531</v>
      </c>
      <c r="T5766" t="str">
        <f>IF(NOT(ISERROR(VLOOKUP(F5766,Familie!A:A,1,0))),"X","")</f>
        <v/>
      </c>
    </row>
    <row r="5767" spans="1:20" hidden="1" x14ac:dyDescent="0.2">
      <c r="A5767">
        <v>1798</v>
      </c>
      <c r="B5767">
        <v>2</v>
      </c>
      <c r="C5767">
        <v>24</v>
      </c>
      <c r="E5767" t="s">
        <v>1784</v>
      </c>
      <c r="F5767" t="s">
        <v>3372</v>
      </c>
      <c r="G5767" t="s">
        <v>46</v>
      </c>
      <c r="H5767" s="21" t="s">
        <v>5391</v>
      </c>
      <c r="J5767" t="s">
        <v>20</v>
      </c>
      <c r="L5767">
        <v>55</v>
      </c>
      <c r="P5767">
        <f t="shared" si="90"/>
        <v>1743</v>
      </c>
      <c r="Q5767" t="s">
        <v>3091</v>
      </c>
      <c r="R5767">
        <v>1102</v>
      </c>
      <c r="S5767">
        <v>531</v>
      </c>
      <c r="T5767" t="str">
        <f>IF(NOT(ISERROR(VLOOKUP(F5767,Familie!A:A,1,0))),"X","")</f>
        <v/>
      </c>
    </row>
    <row r="5768" spans="1:20" hidden="1" x14ac:dyDescent="0.2">
      <c r="A5768">
        <v>1798</v>
      </c>
      <c r="B5768">
        <v>2</v>
      </c>
      <c r="C5768">
        <v>26</v>
      </c>
      <c r="E5768" t="s">
        <v>1788</v>
      </c>
      <c r="F5768" t="s">
        <v>3956</v>
      </c>
      <c r="G5768" t="s">
        <v>246</v>
      </c>
      <c r="J5768" t="s">
        <v>20</v>
      </c>
      <c r="L5768">
        <v>58</v>
      </c>
      <c r="P5768">
        <f t="shared" si="90"/>
        <v>1740</v>
      </c>
      <c r="R5768">
        <v>1102</v>
      </c>
      <c r="S5768">
        <v>531</v>
      </c>
      <c r="T5768" t="str">
        <f>IF(NOT(ISERROR(VLOOKUP(F5768,Familie!A:A,1,0))),"X","")</f>
        <v/>
      </c>
    </row>
    <row r="5769" spans="1:20" hidden="1" x14ac:dyDescent="0.2">
      <c r="A5769">
        <v>1798</v>
      </c>
      <c r="B5769">
        <v>2</v>
      </c>
      <c r="C5769">
        <v>26</v>
      </c>
      <c r="E5769" t="s">
        <v>1788</v>
      </c>
      <c r="F5769" t="s">
        <v>280</v>
      </c>
      <c r="G5769" t="s">
        <v>45</v>
      </c>
      <c r="H5769" t="s">
        <v>58</v>
      </c>
      <c r="J5769" t="s">
        <v>32</v>
      </c>
      <c r="L5769">
        <v>72</v>
      </c>
      <c r="P5769">
        <f t="shared" si="90"/>
        <v>1726</v>
      </c>
      <c r="Q5769" t="s">
        <v>3479</v>
      </c>
      <c r="R5769">
        <v>1102</v>
      </c>
      <c r="S5769">
        <v>532</v>
      </c>
      <c r="T5769" t="str">
        <f>IF(NOT(ISERROR(VLOOKUP(F5769,Familie!A:A,1,0))),"X","")</f>
        <v/>
      </c>
    </row>
    <row r="5770" spans="1:20" hidden="1" x14ac:dyDescent="0.2">
      <c r="A5770">
        <v>1798</v>
      </c>
      <c r="B5770">
        <v>3</v>
      </c>
      <c r="C5770">
        <v>1</v>
      </c>
      <c r="E5770" t="s">
        <v>1788</v>
      </c>
      <c r="F5770" t="s">
        <v>3957</v>
      </c>
      <c r="G5770" t="s">
        <v>254</v>
      </c>
      <c r="L5770">
        <v>16</v>
      </c>
      <c r="P5770">
        <f t="shared" si="90"/>
        <v>1782</v>
      </c>
      <c r="Q5770" t="s">
        <v>3290</v>
      </c>
      <c r="R5770">
        <v>1102</v>
      </c>
      <c r="S5770">
        <v>532</v>
      </c>
      <c r="T5770" t="str">
        <f>IF(NOT(ISERROR(VLOOKUP(F5770,Familie!A:A,1,0))),"X","")</f>
        <v/>
      </c>
    </row>
    <row r="5771" spans="1:20" hidden="1" x14ac:dyDescent="0.2">
      <c r="A5771">
        <v>1798</v>
      </c>
      <c r="B5771">
        <v>3</v>
      </c>
      <c r="C5771">
        <v>3</v>
      </c>
      <c r="E5771" t="s">
        <v>1784</v>
      </c>
      <c r="F5771" t="s">
        <v>3318</v>
      </c>
      <c r="G5771" t="s">
        <v>66</v>
      </c>
      <c r="L5771">
        <v>7</v>
      </c>
      <c r="P5771">
        <f t="shared" si="90"/>
        <v>1791</v>
      </c>
      <c r="Q5771" t="s">
        <v>3290</v>
      </c>
      <c r="R5771">
        <v>1102</v>
      </c>
      <c r="S5771">
        <v>532</v>
      </c>
      <c r="T5771" t="str">
        <f>IF(NOT(ISERROR(VLOOKUP(F5771,Familie!A:A,1,0))),"X","")</f>
        <v/>
      </c>
    </row>
    <row r="5772" spans="1:20" hidden="1" x14ac:dyDescent="0.2">
      <c r="A5772">
        <v>1798</v>
      </c>
      <c r="B5772">
        <v>3</v>
      </c>
      <c r="C5772">
        <v>4</v>
      </c>
      <c r="E5772" t="s">
        <v>1784</v>
      </c>
      <c r="F5772" t="s">
        <v>3958</v>
      </c>
      <c r="G5772" t="s">
        <v>85</v>
      </c>
      <c r="J5772" t="s">
        <v>3959</v>
      </c>
      <c r="L5772">
        <v>26</v>
      </c>
      <c r="P5772">
        <f t="shared" si="90"/>
        <v>1772</v>
      </c>
      <c r="Q5772" t="s">
        <v>961</v>
      </c>
      <c r="R5772">
        <v>1102</v>
      </c>
      <c r="S5772">
        <v>532</v>
      </c>
      <c r="T5772" t="str">
        <f>IF(NOT(ISERROR(VLOOKUP(F5772,Familie!A:A,1,0))),"X","")</f>
        <v/>
      </c>
    </row>
    <row r="5773" spans="1:20" hidden="1" x14ac:dyDescent="0.2">
      <c r="A5773">
        <v>1798</v>
      </c>
      <c r="B5773">
        <v>3</v>
      </c>
      <c r="C5773">
        <v>4</v>
      </c>
      <c r="E5773" t="s">
        <v>1784</v>
      </c>
      <c r="F5773" t="s">
        <v>3960</v>
      </c>
      <c r="G5773" t="s">
        <v>1095</v>
      </c>
      <c r="J5773" t="s">
        <v>3961</v>
      </c>
      <c r="L5773">
        <v>23</v>
      </c>
      <c r="P5773">
        <f t="shared" si="90"/>
        <v>1775</v>
      </c>
      <c r="R5773">
        <v>1102</v>
      </c>
      <c r="S5773">
        <v>532</v>
      </c>
      <c r="T5773" t="str">
        <f>IF(NOT(ISERROR(VLOOKUP(F5773,Familie!A:A,1,0))),"X","")</f>
        <v/>
      </c>
    </row>
    <row r="5774" spans="1:20" hidden="1" x14ac:dyDescent="0.2">
      <c r="A5774">
        <v>1798</v>
      </c>
      <c r="B5774">
        <v>3</v>
      </c>
      <c r="C5774">
        <v>6</v>
      </c>
      <c r="E5774" t="s">
        <v>1784</v>
      </c>
      <c r="F5774" t="s">
        <v>3962</v>
      </c>
      <c r="G5774" t="s">
        <v>174</v>
      </c>
      <c r="J5774" t="s">
        <v>3963</v>
      </c>
      <c r="L5774">
        <v>23</v>
      </c>
      <c r="P5774">
        <f t="shared" si="90"/>
        <v>1775</v>
      </c>
      <c r="Q5774" t="s">
        <v>67</v>
      </c>
      <c r="R5774">
        <v>1102</v>
      </c>
      <c r="S5774">
        <v>532</v>
      </c>
      <c r="T5774" t="str">
        <f>IF(NOT(ISERROR(VLOOKUP(F5774,Familie!A:A,1,0))),"X","")</f>
        <v/>
      </c>
    </row>
    <row r="5775" spans="1:20" hidden="1" x14ac:dyDescent="0.2">
      <c r="A5775">
        <v>1798</v>
      </c>
      <c r="B5775">
        <v>3</v>
      </c>
      <c r="C5775">
        <v>12</v>
      </c>
      <c r="E5775" t="s">
        <v>1788</v>
      </c>
      <c r="F5775" t="s">
        <v>2897</v>
      </c>
      <c r="G5775" t="s">
        <v>254</v>
      </c>
      <c r="H5775" t="s">
        <v>451</v>
      </c>
      <c r="I5775" t="s">
        <v>45</v>
      </c>
      <c r="J5775" t="s">
        <v>32</v>
      </c>
      <c r="L5775">
        <v>2</v>
      </c>
      <c r="P5775">
        <f t="shared" si="90"/>
        <v>1796</v>
      </c>
      <c r="R5775">
        <v>1102</v>
      </c>
      <c r="S5775">
        <v>532</v>
      </c>
      <c r="T5775" t="str">
        <f>IF(NOT(ISERROR(VLOOKUP(F5775,Familie!A:A,1,0))),"X","")</f>
        <v/>
      </c>
    </row>
    <row r="5776" spans="1:20" hidden="1" x14ac:dyDescent="0.2">
      <c r="A5776">
        <v>1798</v>
      </c>
      <c r="B5776">
        <v>3</v>
      </c>
      <c r="C5776">
        <v>12</v>
      </c>
      <c r="E5776" t="s">
        <v>1784</v>
      </c>
      <c r="F5776" t="s">
        <v>1824</v>
      </c>
      <c r="G5776" t="s">
        <v>85</v>
      </c>
      <c r="H5776" t="s">
        <v>85</v>
      </c>
      <c r="I5776" t="s">
        <v>84</v>
      </c>
      <c r="J5776" t="s">
        <v>32</v>
      </c>
      <c r="O5776">
        <v>8</v>
      </c>
      <c r="P5776">
        <f t="shared" si="90"/>
        <v>1798</v>
      </c>
      <c r="R5776">
        <v>1102</v>
      </c>
      <c r="S5776">
        <v>532</v>
      </c>
      <c r="T5776" t="str">
        <f>IF(NOT(ISERROR(VLOOKUP(F5776,Familie!A:A,1,0))),"X","")</f>
        <v/>
      </c>
    </row>
    <row r="5777" spans="1:20" hidden="1" x14ac:dyDescent="0.2">
      <c r="A5777">
        <v>1798</v>
      </c>
      <c r="B5777">
        <v>3</v>
      </c>
      <c r="C5777">
        <v>12</v>
      </c>
      <c r="E5777" t="s">
        <v>1788</v>
      </c>
      <c r="F5777" t="s">
        <v>3964</v>
      </c>
      <c r="G5777" t="s">
        <v>326</v>
      </c>
      <c r="H5777" t="s">
        <v>46</v>
      </c>
      <c r="I5777" t="s">
        <v>84</v>
      </c>
      <c r="J5777" t="s">
        <v>3965</v>
      </c>
      <c r="L5777">
        <v>1</v>
      </c>
      <c r="P5777">
        <f t="shared" si="90"/>
        <v>1797</v>
      </c>
      <c r="R5777">
        <v>1102</v>
      </c>
      <c r="S5777">
        <v>533</v>
      </c>
      <c r="T5777" t="str">
        <f>IF(NOT(ISERROR(VLOOKUP(F5777,Familie!A:A,1,0))),"X","")</f>
        <v/>
      </c>
    </row>
    <row r="5778" spans="1:20" hidden="1" x14ac:dyDescent="0.2">
      <c r="A5778">
        <v>1798</v>
      </c>
      <c r="B5778">
        <v>3</v>
      </c>
      <c r="C5778">
        <v>24</v>
      </c>
      <c r="E5778" t="s">
        <v>1788</v>
      </c>
      <c r="F5778" t="s">
        <v>2563</v>
      </c>
      <c r="G5778" t="s">
        <v>254</v>
      </c>
      <c r="H5778" t="s">
        <v>50</v>
      </c>
      <c r="I5778" t="s">
        <v>95</v>
      </c>
      <c r="J5778" t="s">
        <v>20</v>
      </c>
      <c r="O5778">
        <v>3</v>
      </c>
      <c r="P5778">
        <f t="shared" si="90"/>
        <v>1798</v>
      </c>
      <c r="R5778">
        <v>1102</v>
      </c>
      <c r="S5778">
        <v>533</v>
      </c>
      <c r="T5778" t="str">
        <f>IF(NOT(ISERROR(VLOOKUP(F5778,Familie!A:A,1,0))),"X","")</f>
        <v/>
      </c>
    </row>
    <row r="5779" spans="1:20" hidden="1" x14ac:dyDescent="0.2">
      <c r="A5779">
        <v>1798</v>
      </c>
      <c r="B5779">
        <v>3</v>
      </c>
      <c r="C5779">
        <v>28</v>
      </c>
      <c r="E5779" t="s">
        <v>1788</v>
      </c>
      <c r="F5779" t="s">
        <v>1016</v>
      </c>
      <c r="G5779" t="s">
        <v>84</v>
      </c>
      <c r="H5779" t="s">
        <v>36</v>
      </c>
      <c r="I5779" t="s">
        <v>84</v>
      </c>
      <c r="J5779" t="s">
        <v>20</v>
      </c>
      <c r="L5779">
        <v>2</v>
      </c>
      <c r="P5779">
        <f t="shared" si="90"/>
        <v>1796</v>
      </c>
      <c r="Q5779" t="s">
        <v>3966</v>
      </c>
      <c r="R5779">
        <v>1102</v>
      </c>
      <c r="S5779">
        <v>533</v>
      </c>
      <c r="T5779" t="str">
        <f>IF(NOT(ISERROR(VLOOKUP(F5779,Familie!A:A,1,0))),"X","")</f>
        <v/>
      </c>
    </row>
    <row r="5780" spans="1:20" hidden="1" x14ac:dyDescent="0.2">
      <c r="A5780">
        <v>1798</v>
      </c>
      <c r="B5780">
        <v>4</v>
      </c>
      <c r="C5780">
        <v>10</v>
      </c>
      <c r="E5780" t="s">
        <v>1788</v>
      </c>
      <c r="F5780" t="s">
        <v>394</v>
      </c>
      <c r="G5780" t="s">
        <v>45</v>
      </c>
      <c r="H5780" t="s">
        <v>174</v>
      </c>
      <c r="J5780" t="s">
        <v>20</v>
      </c>
      <c r="L5780">
        <v>21</v>
      </c>
      <c r="P5780">
        <f t="shared" si="90"/>
        <v>1777</v>
      </c>
      <c r="Q5780" t="s">
        <v>6301</v>
      </c>
      <c r="R5780">
        <v>1102</v>
      </c>
      <c r="S5780">
        <v>533</v>
      </c>
      <c r="T5780" s="15" t="str">
        <f>IF(NOT(ISERROR(VLOOKUP(F5780,Familie!A:A,1,0))),"X","")</f>
        <v>X</v>
      </c>
    </row>
    <row r="5781" spans="1:20" hidden="1" x14ac:dyDescent="0.2">
      <c r="A5781">
        <v>1798</v>
      </c>
      <c r="B5781">
        <v>4</v>
      </c>
      <c r="C5781">
        <v>11</v>
      </c>
      <c r="E5781" t="s">
        <v>1788</v>
      </c>
      <c r="F5781" t="s">
        <v>2488</v>
      </c>
      <c r="G5781" t="s">
        <v>95</v>
      </c>
      <c r="H5781" t="s">
        <v>93</v>
      </c>
      <c r="J5781" t="s">
        <v>20</v>
      </c>
      <c r="L5781">
        <v>40</v>
      </c>
      <c r="P5781">
        <f t="shared" si="90"/>
        <v>1758</v>
      </c>
      <c r="Q5781" t="s">
        <v>6545</v>
      </c>
      <c r="R5781">
        <v>1102</v>
      </c>
      <c r="S5781">
        <v>533</v>
      </c>
      <c r="T5781" t="str">
        <f>IF(NOT(ISERROR(VLOOKUP(F5781,Familie!A:A,1,0))),"X","")</f>
        <v/>
      </c>
    </row>
    <row r="5782" spans="1:20" hidden="1" x14ac:dyDescent="0.2">
      <c r="A5782">
        <v>1798</v>
      </c>
      <c r="B5782">
        <v>4</v>
      </c>
      <c r="C5782">
        <v>26</v>
      </c>
      <c r="E5782" t="s">
        <v>1784</v>
      </c>
      <c r="F5782" t="s">
        <v>2023</v>
      </c>
      <c r="G5782" t="s">
        <v>58</v>
      </c>
      <c r="H5782" t="s">
        <v>93</v>
      </c>
      <c r="I5782" t="s">
        <v>95</v>
      </c>
      <c r="J5782" t="s">
        <v>20</v>
      </c>
      <c r="M5782">
        <v>9</v>
      </c>
      <c r="P5782">
        <f t="shared" si="90"/>
        <v>1798</v>
      </c>
      <c r="R5782">
        <v>1102</v>
      </c>
      <c r="S5782">
        <v>533</v>
      </c>
      <c r="T5782" t="str">
        <f>IF(NOT(ISERROR(VLOOKUP(F5782,Familie!A:A,1,0))),"X","")</f>
        <v/>
      </c>
    </row>
    <row r="5783" spans="1:20" hidden="1" x14ac:dyDescent="0.2">
      <c r="A5783">
        <v>1798</v>
      </c>
      <c r="B5783">
        <v>5</v>
      </c>
      <c r="C5783">
        <v>4</v>
      </c>
      <c r="E5783" t="s">
        <v>1788</v>
      </c>
      <c r="F5783" t="s">
        <v>3967</v>
      </c>
      <c r="G5783" t="s">
        <v>45</v>
      </c>
      <c r="H5783" t="s">
        <v>85</v>
      </c>
      <c r="I5783" t="s">
        <v>30</v>
      </c>
      <c r="J5783" t="s">
        <v>32</v>
      </c>
      <c r="L5783">
        <v>2</v>
      </c>
      <c r="M5783">
        <v>6</v>
      </c>
      <c r="P5783">
        <f t="shared" si="90"/>
        <v>1796</v>
      </c>
      <c r="R5783">
        <v>1102</v>
      </c>
      <c r="S5783">
        <v>533</v>
      </c>
      <c r="T5783" t="str">
        <f>IF(NOT(ISERROR(VLOOKUP(F5783,Familie!A:A,1,0))),"X","")</f>
        <v/>
      </c>
    </row>
    <row r="5784" spans="1:20" hidden="1" x14ac:dyDescent="0.2">
      <c r="A5784">
        <v>1798</v>
      </c>
      <c r="B5784">
        <v>5</v>
      </c>
      <c r="C5784">
        <v>7</v>
      </c>
      <c r="E5784" t="s">
        <v>1784</v>
      </c>
      <c r="F5784" t="s">
        <v>3968</v>
      </c>
      <c r="G5784" t="s">
        <v>42</v>
      </c>
      <c r="J5784" t="s">
        <v>3969</v>
      </c>
      <c r="L5784">
        <v>60</v>
      </c>
      <c r="P5784">
        <f t="shared" si="90"/>
        <v>1738</v>
      </c>
      <c r="R5784">
        <v>1102</v>
      </c>
      <c r="S5784">
        <v>534</v>
      </c>
      <c r="T5784" t="str">
        <f>IF(NOT(ISERROR(VLOOKUP(F5784,Familie!A:A,1,0))),"X","")</f>
        <v/>
      </c>
    </row>
    <row r="5785" spans="1:20" x14ac:dyDescent="0.2">
      <c r="A5785">
        <v>1798</v>
      </c>
      <c r="B5785">
        <v>5</v>
      </c>
      <c r="C5785">
        <v>7</v>
      </c>
      <c r="F5785" t="s">
        <v>3355</v>
      </c>
      <c r="J5785" t="s">
        <v>20</v>
      </c>
      <c r="L5785">
        <v>1</v>
      </c>
      <c r="P5785">
        <f t="shared" si="90"/>
        <v>1797</v>
      </c>
      <c r="Q5785" t="s">
        <v>3970</v>
      </c>
      <c r="R5785">
        <v>1102</v>
      </c>
      <c r="S5785">
        <v>534</v>
      </c>
      <c r="T5785" t="str">
        <f>IF(NOT(ISERROR(VLOOKUP(F5785,Familie!A:A,1,0))),"X","")</f>
        <v/>
      </c>
    </row>
    <row r="5786" spans="1:20" hidden="1" x14ac:dyDescent="0.2">
      <c r="A5786">
        <v>1798</v>
      </c>
      <c r="B5786">
        <v>5</v>
      </c>
      <c r="C5786">
        <v>8</v>
      </c>
      <c r="E5786" t="s">
        <v>1784</v>
      </c>
      <c r="F5786" t="s">
        <v>2829</v>
      </c>
      <c r="G5786" t="s">
        <v>42</v>
      </c>
      <c r="H5786" t="s">
        <v>255</v>
      </c>
      <c r="I5786" t="s">
        <v>22</v>
      </c>
      <c r="J5786" t="s">
        <v>20</v>
      </c>
      <c r="L5786">
        <v>1</v>
      </c>
      <c r="P5786">
        <f t="shared" si="90"/>
        <v>1797</v>
      </c>
      <c r="Q5786" t="s">
        <v>5385</v>
      </c>
      <c r="R5786">
        <v>1102</v>
      </c>
      <c r="S5786">
        <v>534</v>
      </c>
      <c r="T5786" t="str">
        <f>IF(NOT(ISERROR(VLOOKUP(F5786,Familie!A:A,1,0))),"X","")</f>
        <v/>
      </c>
    </row>
    <row r="5787" spans="1:20" hidden="1" x14ac:dyDescent="0.2">
      <c r="A5787">
        <v>1798</v>
      </c>
      <c r="B5787">
        <v>5</v>
      </c>
      <c r="C5787">
        <v>26</v>
      </c>
      <c r="E5787" t="s">
        <v>1788</v>
      </c>
      <c r="F5787" t="s">
        <v>711</v>
      </c>
      <c r="G5787" t="s">
        <v>95</v>
      </c>
      <c r="J5787" t="s">
        <v>20</v>
      </c>
      <c r="L5787">
        <v>20</v>
      </c>
      <c r="P5787">
        <f t="shared" si="90"/>
        <v>1778</v>
      </c>
      <c r="Q5787" t="s">
        <v>3290</v>
      </c>
      <c r="R5787">
        <v>1102</v>
      </c>
      <c r="S5787">
        <v>534</v>
      </c>
      <c r="T5787" t="str">
        <f>IF(NOT(ISERROR(VLOOKUP(F5787,Familie!A:A,1,0))),"X","")</f>
        <v/>
      </c>
    </row>
    <row r="5788" spans="1:20" hidden="1" x14ac:dyDescent="0.2">
      <c r="A5788">
        <v>1798</v>
      </c>
      <c r="B5788">
        <v>5</v>
      </c>
      <c r="C5788">
        <v>26</v>
      </c>
      <c r="E5788" t="s">
        <v>1784</v>
      </c>
      <c r="F5788" t="s">
        <v>3971</v>
      </c>
      <c r="G5788" t="s">
        <v>85</v>
      </c>
      <c r="H5788" t="s">
        <v>85</v>
      </c>
      <c r="I5788" t="s">
        <v>116</v>
      </c>
      <c r="J5788" t="s">
        <v>20</v>
      </c>
      <c r="L5788">
        <v>1</v>
      </c>
      <c r="M5788">
        <v>6</v>
      </c>
      <c r="P5788">
        <f t="shared" si="90"/>
        <v>1797</v>
      </c>
      <c r="R5788">
        <v>1102</v>
      </c>
      <c r="S5788">
        <v>534</v>
      </c>
      <c r="T5788" t="str">
        <f>IF(NOT(ISERROR(VLOOKUP(F5788,Familie!A:A,1,0))),"X","")</f>
        <v/>
      </c>
    </row>
    <row r="5789" spans="1:20" hidden="1" x14ac:dyDescent="0.2">
      <c r="A5789">
        <v>1798</v>
      </c>
      <c r="B5789">
        <v>6</v>
      </c>
      <c r="C5789">
        <v>5</v>
      </c>
      <c r="E5789" t="s">
        <v>1784</v>
      </c>
      <c r="F5789" t="s">
        <v>1931</v>
      </c>
      <c r="G5789" t="s">
        <v>99</v>
      </c>
      <c r="J5789" t="s">
        <v>20</v>
      </c>
      <c r="L5789">
        <v>70</v>
      </c>
      <c r="P5789">
        <f t="shared" si="90"/>
        <v>1728</v>
      </c>
      <c r="Q5789" t="s">
        <v>3290</v>
      </c>
      <c r="R5789">
        <v>1102</v>
      </c>
      <c r="S5789">
        <v>534</v>
      </c>
      <c r="T5789" t="str">
        <f>IF(NOT(ISERROR(VLOOKUP(F5789,Familie!A:A,1,0))),"X","")</f>
        <v/>
      </c>
    </row>
    <row r="5790" spans="1:20" hidden="1" x14ac:dyDescent="0.2">
      <c r="A5790">
        <v>1798</v>
      </c>
      <c r="B5790">
        <v>6</v>
      </c>
      <c r="C5790">
        <v>17</v>
      </c>
      <c r="E5790" t="s">
        <v>1784</v>
      </c>
      <c r="F5790" t="s">
        <v>866</v>
      </c>
      <c r="G5790" t="s">
        <v>46</v>
      </c>
      <c r="J5790" t="s">
        <v>20</v>
      </c>
      <c r="L5790">
        <v>80</v>
      </c>
      <c r="P5790">
        <f t="shared" si="90"/>
        <v>1718</v>
      </c>
      <c r="Q5790" t="s">
        <v>3290</v>
      </c>
      <c r="R5790">
        <v>1102</v>
      </c>
      <c r="S5790">
        <v>534</v>
      </c>
      <c r="T5790" t="str">
        <f>IF(NOT(ISERROR(VLOOKUP(F5790,Familie!A:A,1,0))),"X","")</f>
        <v/>
      </c>
    </row>
    <row r="5791" spans="1:20" hidden="1" x14ac:dyDescent="0.2">
      <c r="A5791">
        <v>1798</v>
      </c>
      <c r="B5791">
        <v>6</v>
      </c>
      <c r="C5791">
        <v>19</v>
      </c>
      <c r="E5791" t="s">
        <v>1784</v>
      </c>
      <c r="F5791" t="s">
        <v>3972</v>
      </c>
      <c r="G5791" t="s">
        <v>46</v>
      </c>
      <c r="J5791" t="s">
        <v>20</v>
      </c>
      <c r="L5791">
        <v>78</v>
      </c>
      <c r="P5791">
        <f t="shared" si="90"/>
        <v>1720</v>
      </c>
      <c r="R5791">
        <v>1102</v>
      </c>
      <c r="S5791">
        <v>534</v>
      </c>
      <c r="T5791" t="str">
        <f>IF(NOT(ISERROR(VLOOKUP(F5791,Familie!A:A,1,0))),"X","")</f>
        <v/>
      </c>
    </row>
    <row r="5792" spans="1:20" hidden="1" x14ac:dyDescent="0.2">
      <c r="A5792">
        <v>1798</v>
      </c>
      <c r="B5792">
        <v>6</v>
      </c>
      <c r="C5792">
        <v>19</v>
      </c>
      <c r="E5792" t="s">
        <v>1788</v>
      </c>
      <c r="F5792" t="s">
        <v>3973</v>
      </c>
      <c r="G5792" t="s">
        <v>246</v>
      </c>
      <c r="H5792" t="s">
        <v>58</v>
      </c>
      <c r="J5792" t="s">
        <v>20</v>
      </c>
      <c r="L5792">
        <v>60</v>
      </c>
      <c r="P5792">
        <f t="shared" si="90"/>
        <v>1738</v>
      </c>
      <c r="R5792">
        <v>1102</v>
      </c>
      <c r="S5792">
        <v>534</v>
      </c>
      <c r="T5792" t="str">
        <f>IF(NOT(ISERROR(VLOOKUP(F5792,Familie!A:A,1,0))),"X","")</f>
        <v/>
      </c>
    </row>
    <row r="5793" spans="1:20" hidden="1" x14ac:dyDescent="0.2">
      <c r="A5793">
        <v>1798</v>
      </c>
      <c r="B5793">
        <v>6</v>
      </c>
      <c r="C5793">
        <v>30</v>
      </c>
      <c r="E5793" t="s">
        <v>1788</v>
      </c>
      <c r="F5793" t="s">
        <v>3974</v>
      </c>
      <c r="G5793" t="s">
        <v>84</v>
      </c>
      <c r="H5793" t="s">
        <v>50</v>
      </c>
      <c r="I5793" t="s">
        <v>2130</v>
      </c>
      <c r="J5793" t="s">
        <v>20</v>
      </c>
      <c r="N5793">
        <v>7</v>
      </c>
      <c r="P5793">
        <f t="shared" si="90"/>
        <v>1798</v>
      </c>
      <c r="Q5793" t="s">
        <v>2383</v>
      </c>
      <c r="R5793">
        <v>1102</v>
      </c>
      <c r="S5793">
        <v>535</v>
      </c>
      <c r="T5793" t="str">
        <f>IF(NOT(ISERROR(VLOOKUP(F5793,Familie!A:A,1,0))),"X","")</f>
        <v/>
      </c>
    </row>
    <row r="5794" spans="1:20" hidden="1" x14ac:dyDescent="0.2">
      <c r="A5794">
        <v>1798</v>
      </c>
      <c r="B5794">
        <v>7</v>
      </c>
      <c r="C5794">
        <v>2</v>
      </c>
      <c r="E5794" t="s">
        <v>1788</v>
      </c>
      <c r="F5794" t="s">
        <v>105</v>
      </c>
      <c r="G5794" t="s">
        <v>89</v>
      </c>
      <c r="H5794" t="s">
        <v>46</v>
      </c>
      <c r="J5794" t="s">
        <v>20</v>
      </c>
      <c r="L5794">
        <v>48</v>
      </c>
      <c r="P5794">
        <f t="shared" si="90"/>
        <v>1750</v>
      </c>
      <c r="R5794">
        <v>1102</v>
      </c>
      <c r="S5794">
        <v>535</v>
      </c>
      <c r="T5794" s="15" t="str">
        <f>IF(NOT(ISERROR(VLOOKUP(F5794,Familie!A:A,1,0))),"X","")</f>
        <v>X</v>
      </c>
    </row>
    <row r="5795" spans="1:20" hidden="1" x14ac:dyDescent="0.2">
      <c r="A5795">
        <v>1798</v>
      </c>
      <c r="B5795">
        <v>7</v>
      </c>
      <c r="C5795">
        <v>2</v>
      </c>
      <c r="E5795" t="s">
        <v>1784</v>
      </c>
      <c r="F5795" t="s">
        <v>3358</v>
      </c>
      <c r="G5795" t="s">
        <v>174</v>
      </c>
      <c r="H5795" t="s">
        <v>174</v>
      </c>
      <c r="I5795" t="s">
        <v>95</v>
      </c>
      <c r="J5795" t="s">
        <v>20</v>
      </c>
      <c r="O5795">
        <v>3</v>
      </c>
      <c r="P5795">
        <f t="shared" si="90"/>
        <v>1798</v>
      </c>
      <c r="Q5795" t="s">
        <v>4128</v>
      </c>
      <c r="R5795">
        <v>1102</v>
      </c>
      <c r="S5795">
        <v>535</v>
      </c>
      <c r="T5795" t="str">
        <f>IF(NOT(ISERROR(VLOOKUP(F5795,Familie!A:A,1,0))),"X","")</f>
        <v/>
      </c>
    </row>
    <row r="5796" spans="1:20" hidden="1" x14ac:dyDescent="0.2">
      <c r="A5796">
        <v>1798</v>
      </c>
      <c r="B5796">
        <v>7</v>
      </c>
      <c r="C5796">
        <v>5</v>
      </c>
      <c r="E5796" t="s">
        <v>1788</v>
      </c>
      <c r="F5796" t="s">
        <v>3975</v>
      </c>
      <c r="G5796" t="s">
        <v>95</v>
      </c>
      <c r="H5796" t="s">
        <v>93</v>
      </c>
      <c r="J5796" t="s">
        <v>3976</v>
      </c>
      <c r="L5796">
        <v>30</v>
      </c>
      <c r="P5796">
        <f t="shared" si="90"/>
        <v>1768</v>
      </c>
      <c r="R5796">
        <v>1102</v>
      </c>
      <c r="S5796">
        <v>535</v>
      </c>
      <c r="T5796" t="str">
        <f>IF(NOT(ISERROR(VLOOKUP(F5796,Familie!A:A,1,0))),"X","")</f>
        <v/>
      </c>
    </row>
    <row r="5797" spans="1:20" hidden="1" x14ac:dyDescent="0.2">
      <c r="A5797">
        <v>1798</v>
      </c>
      <c r="B5797">
        <v>7</v>
      </c>
      <c r="C5797">
        <v>6</v>
      </c>
      <c r="E5797" t="s">
        <v>1788</v>
      </c>
      <c r="F5797" t="s">
        <v>711</v>
      </c>
      <c r="G5797" t="s">
        <v>30</v>
      </c>
      <c r="J5797" t="s">
        <v>20</v>
      </c>
      <c r="P5797">
        <f t="shared" si="90"/>
        <v>1798</v>
      </c>
      <c r="R5797">
        <v>1102</v>
      </c>
      <c r="S5797">
        <v>535</v>
      </c>
      <c r="T5797" t="str">
        <f>IF(NOT(ISERROR(VLOOKUP(F5797,Familie!A:A,1,0))),"X","")</f>
        <v/>
      </c>
    </row>
    <row r="5798" spans="1:20" hidden="1" x14ac:dyDescent="0.2">
      <c r="A5798">
        <v>1798</v>
      </c>
      <c r="B5798">
        <v>7</v>
      </c>
      <c r="C5798">
        <v>25</v>
      </c>
      <c r="E5798" t="s">
        <v>1788</v>
      </c>
      <c r="F5798" t="s">
        <v>1255</v>
      </c>
      <c r="G5798" t="s">
        <v>151</v>
      </c>
      <c r="H5798" t="s">
        <v>46</v>
      </c>
      <c r="J5798" t="s">
        <v>20</v>
      </c>
      <c r="L5798">
        <v>29</v>
      </c>
      <c r="P5798">
        <f t="shared" si="90"/>
        <v>1769</v>
      </c>
      <c r="Q5798" t="s">
        <v>6303</v>
      </c>
      <c r="R5798">
        <v>1102</v>
      </c>
      <c r="S5798">
        <v>535</v>
      </c>
      <c r="T5798" t="str">
        <f>IF(NOT(ISERROR(VLOOKUP(F5798,Familie!A:A,1,0))),"X","")</f>
        <v/>
      </c>
    </row>
    <row r="5799" spans="1:20" hidden="1" x14ac:dyDescent="0.2">
      <c r="A5799">
        <v>1798</v>
      </c>
      <c r="B5799">
        <v>8</v>
      </c>
      <c r="C5799">
        <v>1</v>
      </c>
      <c r="E5799" t="s">
        <v>1788</v>
      </c>
      <c r="F5799" t="s">
        <v>160</v>
      </c>
      <c r="G5799" t="s">
        <v>95</v>
      </c>
      <c r="H5799" t="s">
        <v>104</v>
      </c>
      <c r="I5799" t="s">
        <v>95</v>
      </c>
      <c r="J5799" t="s">
        <v>20</v>
      </c>
      <c r="O5799">
        <v>30</v>
      </c>
      <c r="P5799">
        <f t="shared" si="90"/>
        <v>1798</v>
      </c>
      <c r="R5799">
        <v>1102</v>
      </c>
      <c r="S5799">
        <v>535</v>
      </c>
      <c r="T5799" s="15"/>
    </row>
    <row r="5800" spans="1:20" hidden="1" x14ac:dyDescent="0.2">
      <c r="A5800">
        <v>1798</v>
      </c>
      <c r="B5800">
        <v>8</v>
      </c>
      <c r="C5800">
        <v>1</v>
      </c>
      <c r="E5800" t="s">
        <v>1784</v>
      </c>
      <c r="F5800" t="s">
        <v>26</v>
      </c>
      <c r="G5800" t="s">
        <v>85</v>
      </c>
      <c r="H5800" t="s">
        <v>46</v>
      </c>
      <c r="I5800" t="s">
        <v>84</v>
      </c>
      <c r="J5800" t="s">
        <v>20</v>
      </c>
      <c r="L5800">
        <v>10</v>
      </c>
      <c r="P5800">
        <f t="shared" si="90"/>
        <v>1788</v>
      </c>
      <c r="R5800">
        <v>1102</v>
      </c>
      <c r="S5800">
        <v>535</v>
      </c>
      <c r="T5800" s="15"/>
    </row>
    <row r="5801" spans="1:20" hidden="1" x14ac:dyDescent="0.2">
      <c r="A5801">
        <v>1798</v>
      </c>
      <c r="B5801">
        <v>8</v>
      </c>
      <c r="C5801">
        <v>4</v>
      </c>
      <c r="E5801" t="s">
        <v>1784</v>
      </c>
      <c r="F5801" t="s">
        <v>2488</v>
      </c>
      <c r="G5801" t="s">
        <v>93</v>
      </c>
      <c r="H5801" t="s">
        <v>93</v>
      </c>
      <c r="I5801" t="s">
        <v>95</v>
      </c>
      <c r="J5801" t="s">
        <v>20</v>
      </c>
      <c r="M5801">
        <v>11</v>
      </c>
      <c r="P5801">
        <f t="shared" si="90"/>
        <v>1798</v>
      </c>
      <c r="R5801">
        <v>1102</v>
      </c>
      <c r="S5801">
        <v>536</v>
      </c>
      <c r="T5801" t="str">
        <f>IF(NOT(ISERROR(VLOOKUP(F5801,Familie!A:A,1,0))),"X","")</f>
        <v/>
      </c>
    </row>
    <row r="5802" spans="1:20" hidden="1" x14ac:dyDescent="0.2">
      <c r="A5802">
        <v>1798</v>
      </c>
      <c r="B5802">
        <v>8</v>
      </c>
      <c r="C5802">
        <v>8</v>
      </c>
      <c r="E5802" t="s">
        <v>1788</v>
      </c>
      <c r="F5802" t="s">
        <v>3977</v>
      </c>
      <c r="G5802" t="s">
        <v>95</v>
      </c>
      <c r="H5802" t="s">
        <v>18</v>
      </c>
      <c r="I5802" t="s">
        <v>45</v>
      </c>
      <c r="J5802" t="s">
        <v>20</v>
      </c>
      <c r="O5802">
        <v>2</v>
      </c>
      <c r="P5802">
        <f t="shared" si="90"/>
        <v>1798</v>
      </c>
      <c r="R5802">
        <v>1102</v>
      </c>
      <c r="S5802">
        <v>536</v>
      </c>
      <c r="T5802" t="str">
        <f>IF(NOT(ISERROR(VLOOKUP(F5802,Familie!A:A,1,0))),"X","")</f>
        <v/>
      </c>
    </row>
    <row r="5803" spans="1:20" hidden="1" x14ac:dyDescent="0.2">
      <c r="A5803">
        <v>1798</v>
      </c>
      <c r="B5803">
        <v>8</v>
      </c>
      <c r="C5803">
        <v>13</v>
      </c>
      <c r="E5803" t="s">
        <v>1788</v>
      </c>
      <c r="F5803" t="s">
        <v>2563</v>
      </c>
      <c r="G5803" t="s">
        <v>95</v>
      </c>
      <c r="H5803" t="s">
        <v>50</v>
      </c>
      <c r="I5803" t="s">
        <v>95</v>
      </c>
      <c r="J5803" t="s">
        <v>20</v>
      </c>
      <c r="L5803">
        <v>3</v>
      </c>
      <c r="P5803">
        <f t="shared" si="90"/>
        <v>1795</v>
      </c>
      <c r="Q5803" t="s">
        <v>3091</v>
      </c>
      <c r="R5803">
        <v>1102</v>
      </c>
      <c r="S5803">
        <v>536</v>
      </c>
      <c r="T5803" t="str">
        <f>IF(NOT(ISERROR(VLOOKUP(F5803,Familie!A:A,1,0))),"X","")</f>
        <v/>
      </c>
    </row>
    <row r="5804" spans="1:20" hidden="1" x14ac:dyDescent="0.2">
      <c r="A5804">
        <v>1798</v>
      </c>
      <c r="B5804">
        <v>8</v>
      </c>
      <c r="C5804">
        <v>14</v>
      </c>
      <c r="E5804" t="s">
        <v>1784</v>
      </c>
      <c r="F5804" t="s">
        <v>160</v>
      </c>
      <c r="G5804" t="s">
        <v>104</v>
      </c>
      <c r="J5804" t="s">
        <v>20</v>
      </c>
      <c r="L5804">
        <v>32</v>
      </c>
      <c r="P5804">
        <f t="shared" si="90"/>
        <v>1766</v>
      </c>
      <c r="R5804">
        <v>1102</v>
      </c>
      <c r="S5804">
        <v>536</v>
      </c>
      <c r="T5804" s="15" t="str">
        <f>IF(NOT(ISERROR(VLOOKUP(F5804,Familie!A:A,1,0))),"X","")</f>
        <v>X</v>
      </c>
    </row>
    <row r="5805" spans="1:20" hidden="1" x14ac:dyDescent="0.2">
      <c r="A5805">
        <v>1798</v>
      </c>
      <c r="B5805">
        <v>8</v>
      </c>
      <c r="C5805">
        <v>15</v>
      </c>
      <c r="E5805" t="s">
        <v>1788</v>
      </c>
      <c r="F5805" t="s">
        <v>4072</v>
      </c>
      <c r="G5805" t="s">
        <v>45</v>
      </c>
      <c r="H5805" t="s">
        <v>18</v>
      </c>
      <c r="J5805" t="s">
        <v>20</v>
      </c>
      <c r="L5805">
        <v>19</v>
      </c>
      <c r="P5805">
        <f t="shared" si="90"/>
        <v>1779</v>
      </c>
      <c r="Q5805" t="s">
        <v>6528</v>
      </c>
      <c r="R5805">
        <v>1102</v>
      </c>
      <c r="S5805">
        <v>536</v>
      </c>
      <c r="T5805" t="str">
        <f>IF(NOT(ISERROR(VLOOKUP(F5805,Familie!A:A,1,0))),"X","")</f>
        <v/>
      </c>
    </row>
    <row r="5806" spans="1:20" hidden="1" x14ac:dyDescent="0.2">
      <c r="A5806">
        <v>1798</v>
      </c>
      <c r="B5806">
        <v>8</v>
      </c>
      <c r="C5806">
        <v>20</v>
      </c>
      <c r="E5806" t="s">
        <v>1788</v>
      </c>
      <c r="F5806" t="s">
        <v>17</v>
      </c>
      <c r="G5806" t="s">
        <v>84</v>
      </c>
      <c r="H5806" t="s">
        <v>85</v>
      </c>
      <c r="J5806" t="s">
        <v>32</v>
      </c>
      <c r="L5806">
        <v>75</v>
      </c>
      <c r="P5806">
        <f t="shared" si="90"/>
        <v>1723</v>
      </c>
      <c r="Q5806" t="s">
        <v>5057</v>
      </c>
      <c r="R5806">
        <v>1102</v>
      </c>
      <c r="S5806">
        <v>536</v>
      </c>
      <c r="T5806" t="str">
        <f>IF(NOT(ISERROR(VLOOKUP(F5806,Familie!A:A,1,0))),"X","")</f>
        <v/>
      </c>
    </row>
    <row r="5807" spans="1:20" hidden="1" x14ac:dyDescent="0.2">
      <c r="A5807">
        <v>1798</v>
      </c>
      <c r="B5807">
        <v>9</v>
      </c>
      <c r="C5807">
        <v>1</v>
      </c>
      <c r="E5807" t="s">
        <v>1788</v>
      </c>
      <c r="F5807" t="s">
        <v>65</v>
      </c>
      <c r="G5807" t="s">
        <v>254</v>
      </c>
      <c r="H5807" t="s">
        <v>93</v>
      </c>
      <c r="I5807" t="s">
        <v>145</v>
      </c>
      <c r="J5807" t="s">
        <v>20</v>
      </c>
      <c r="L5807">
        <v>6</v>
      </c>
      <c r="P5807">
        <f t="shared" si="90"/>
        <v>1792</v>
      </c>
      <c r="Q5807" t="s">
        <v>3091</v>
      </c>
      <c r="R5807">
        <v>1102</v>
      </c>
      <c r="S5807">
        <v>536</v>
      </c>
      <c r="T5807" s="15"/>
    </row>
    <row r="5808" spans="1:20" hidden="1" x14ac:dyDescent="0.2">
      <c r="A5808">
        <v>1798</v>
      </c>
      <c r="B5808">
        <v>9</v>
      </c>
      <c r="C5808">
        <v>6</v>
      </c>
      <c r="E5808" t="s">
        <v>1784</v>
      </c>
      <c r="F5808" t="s">
        <v>1973</v>
      </c>
      <c r="G5808" t="s">
        <v>18</v>
      </c>
      <c r="H5808" t="s">
        <v>981</v>
      </c>
      <c r="I5808" t="s">
        <v>95</v>
      </c>
      <c r="J5808" t="s">
        <v>20</v>
      </c>
      <c r="L5808">
        <v>13</v>
      </c>
      <c r="P5808">
        <f t="shared" si="90"/>
        <v>1785</v>
      </c>
      <c r="R5808">
        <v>1102</v>
      </c>
      <c r="S5808">
        <v>537</v>
      </c>
      <c r="T5808" t="str">
        <f>IF(NOT(ISERROR(VLOOKUP(F5808,Familie!A:A,1,0))),"X","")</f>
        <v/>
      </c>
    </row>
    <row r="5809" spans="1:20" hidden="1" x14ac:dyDescent="0.2">
      <c r="A5809">
        <v>1798</v>
      </c>
      <c r="B5809">
        <v>9</v>
      </c>
      <c r="C5809">
        <v>19</v>
      </c>
      <c r="E5809" t="s">
        <v>1788</v>
      </c>
      <c r="F5809" t="s">
        <v>3978</v>
      </c>
      <c r="G5809" t="s">
        <v>84</v>
      </c>
      <c r="H5809" t="s">
        <v>266</v>
      </c>
      <c r="I5809" t="s">
        <v>254</v>
      </c>
      <c r="J5809" t="s">
        <v>20</v>
      </c>
      <c r="M5809">
        <v>3</v>
      </c>
      <c r="P5809">
        <f t="shared" si="90"/>
        <v>1798</v>
      </c>
      <c r="Q5809" t="s">
        <v>3979</v>
      </c>
      <c r="R5809">
        <v>1102</v>
      </c>
      <c r="S5809">
        <v>537</v>
      </c>
      <c r="T5809" t="str">
        <f>IF(NOT(ISERROR(VLOOKUP(F5809,Familie!A:A,1,0))),"X","")</f>
        <v/>
      </c>
    </row>
    <row r="5810" spans="1:20" hidden="1" x14ac:dyDescent="0.2">
      <c r="A5810">
        <v>1798</v>
      </c>
      <c r="B5810">
        <v>9</v>
      </c>
      <c r="C5810">
        <v>22</v>
      </c>
      <c r="E5810" t="s">
        <v>1784</v>
      </c>
      <c r="F5810" t="s">
        <v>3699</v>
      </c>
      <c r="G5810" t="s">
        <v>85</v>
      </c>
      <c r="H5810" t="s">
        <v>50</v>
      </c>
      <c r="I5810" t="s">
        <v>84</v>
      </c>
      <c r="J5810" t="s">
        <v>32</v>
      </c>
      <c r="L5810">
        <v>2</v>
      </c>
      <c r="M5810">
        <v>6</v>
      </c>
      <c r="P5810">
        <f t="shared" si="90"/>
        <v>1796</v>
      </c>
      <c r="R5810">
        <v>1102</v>
      </c>
      <c r="S5810">
        <v>537</v>
      </c>
      <c r="T5810" t="str">
        <f>IF(NOT(ISERROR(VLOOKUP(F5810,Familie!A:A,1,0))),"X","")</f>
        <v/>
      </c>
    </row>
    <row r="5811" spans="1:20" hidden="1" x14ac:dyDescent="0.2">
      <c r="A5811">
        <v>1798</v>
      </c>
      <c r="B5811">
        <v>9</v>
      </c>
      <c r="C5811">
        <v>26</v>
      </c>
      <c r="E5811" t="s">
        <v>1788</v>
      </c>
      <c r="F5811" t="s">
        <v>3699</v>
      </c>
      <c r="G5811" t="s">
        <v>254</v>
      </c>
      <c r="H5811" t="s">
        <v>50</v>
      </c>
      <c r="I5811" t="s">
        <v>84</v>
      </c>
      <c r="J5811" t="s">
        <v>32</v>
      </c>
      <c r="L5811">
        <v>2</v>
      </c>
      <c r="M5811">
        <v>6</v>
      </c>
      <c r="P5811">
        <f t="shared" si="90"/>
        <v>1796</v>
      </c>
      <c r="R5811">
        <v>1102</v>
      </c>
      <c r="S5811">
        <v>537</v>
      </c>
      <c r="T5811" t="str">
        <f>IF(NOT(ISERROR(VLOOKUP(F5811,Familie!A:A,1,0))),"X","")</f>
        <v/>
      </c>
    </row>
    <row r="5812" spans="1:20" hidden="1" x14ac:dyDescent="0.2">
      <c r="A5812">
        <v>1798</v>
      </c>
      <c r="B5812">
        <v>10</v>
      </c>
      <c r="C5812">
        <v>8</v>
      </c>
      <c r="E5812" t="s">
        <v>1784</v>
      </c>
      <c r="F5812" t="s">
        <v>4072</v>
      </c>
      <c r="G5812" t="s">
        <v>50</v>
      </c>
      <c r="H5812" s="21" t="s">
        <v>116</v>
      </c>
      <c r="J5812" t="s">
        <v>20</v>
      </c>
      <c r="L5812">
        <v>50</v>
      </c>
      <c r="P5812">
        <f t="shared" si="90"/>
        <v>1748</v>
      </c>
      <c r="Q5812" t="s">
        <v>3091</v>
      </c>
      <c r="R5812">
        <v>1102</v>
      </c>
      <c r="S5812">
        <v>537</v>
      </c>
      <c r="T5812" t="str">
        <f>IF(NOT(ISERROR(VLOOKUP(F5812,Familie!A:A,1,0))),"X","")</f>
        <v/>
      </c>
    </row>
    <row r="5813" spans="1:20" hidden="1" x14ac:dyDescent="0.2">
      <c r="A5813">
        <v>1798</v>
      </c>
      <c r="B5813">
        <v>10</v>
      </c>
      <c r="C5813">
        <v>24</v>
      </c>
      <c r="E5813" t="s">
        <v>1788</v>
      </c>
      <c r="F5813" t="s">
        <v>3980</v>
      </c>
      <c r="G5813" t="s">
        <v>332</v>
      </c>
      <c r="J5813" t="s">
        <v>20</v>
      </c>
      <c r="L5813">
        <v>72</v>
      </c>
      <c r="P5813">
        <f t="shared" si="90"/>
        <v>1726</v>
      </c>
      <c r="Q5813" t="s">
        <v>3981</v>
      </c>
      <c r="R5813">
        <v>1102</v>
      </c>
      <c r="S5813">
        <v>537</v>
      </c>
      <c r="T5813" t="str">
        <f>IF(NOT(ISERROR(VLOOKUP(F5813,Familie!A:A,1,0))),"X","")</f>
        <v/>
      </c>
    </row>
    <row r="5814" spans="1:20" hidden="1" x14ac:dyDescent="0.2">
      <c r="A5814">
        <v>1798</v>
      </c>
      <c r="B5814">
        <v>10</v>
      </c>
      <c r="C5814">
        <v>26</v>
      </c>
      <c r="E5814" t="s">
        <v>1788</v>
      </c>
      <c r="F5814" t="s">
        <v>512</v>
      </c>
      <c r="G5814" t="s">
        <v>95</v>
      </c>
      <c r="H5814" t="s">
        <v>85</v>
      </c>
      <c r="I5814" t="s">
        <v>254</v>
      </c>
      <c r="J5814" t="s">
        <v>20</v>
      </c>
      <c r="N5814">
        <v>16</v>
      </c>
      <c r="P5814">
        <f t="shared" si="90"/>
        <v>1798</v>
      </c>
      <c r="Q5814" t="s">
        <v>3801</v>
      </c>
      <c r="R5814">
        <v>1102</v>
      </c>
      <c r="S5814">
        <v>537</v>
      </c>
      <c r="T5814" t="str">
        <f>IF(NOT(ISERROR(VLOOKUP(F5814,Familie!A:A,1,0))),"X","")</f>
        <v/>
      </c>
    </row>
    <row r="5815" spans="1:20" hidden="1" x14ac:dyDescent="0.2">
      <c r="A5815">
        <v>1798</v>
      </c>
      <c r="B5815">
        <v>10</v>
      </c>
      <c r="C5815">
        <v>28</v>
      </c>
      <c r="E5815" t="s">
        <v>1784</v>
      </c>
      <c r="F5815" t="s">
        <v>3910</v>
      </c>
      <c r="G5815" t="s">
        <v>46</v>
      </c>
      <c r="J5815" t="s">
        <v>32</v>
      </c>
      <c r="L5815">
        <v>28</v>
      </c>
      <c r="P5815">
        <f t="shared" si="90"/>
        <v>1770</v>
      </c>
      <c r="Q5815" t="s">
        <v>2800</v>
      </c>
      <c r="R5815">
        <v>1102</v>
      </c>
      <c r="S5815">
        <v>537</v>
      </c>
      <c r="T5815" t="str">
        <f>IF(NOT(ISERROR(VLOOKUP(F5815,Familie!A:A,1,0))),"X","")</f>
        <v/>
      </c>
    </row>
    <row r="5816" spans="1:20" hidden="1" x14ac:dyDescent="0.2">
      <c r="A5816">
        <v>1798</v>
      </c>
      <c r="B5816">
        <v>11</v>
      </c>
      <c r="C5816">
        <v>15</v>
      </c>
      <c r="E5816" t="s">
        <v>1788</v>
      </c>
      <c r="F5816" t="s">
        <v>1096</v>
      </c>
      <c r="G5816" t="s">
        <v>45</v>
      </c>
      <c r="H5816" t="s">
        <v>46</v>
      </c>
      <c r="I5816" t="s">
        <v>84</v>
      </c>
      <c r="J5816" t="s">
        <v>32</v>
      </c>
      <c r="L5816">
        <v>8</v>
      </c>
      <c r="M5816">
        <v>6</v>
      </c>
      <c r="P5816">
        <f t="shared" si="90"/>
        <v>1790</v>
      </c>
      <c r="Q5816" t="s">
        <v>3802</v>
      </c>
      <c r="R5816">
        <v>1102</v>
      </c>
      <c r="S5816">
        <v>538</v>
      </c>
      <c r="T5816" t="str">
        <f>IF(NOT(ISERROR(VLOOKUP(F5816,Familie!A:A,1,0))),"X","")</f>
        <v/>
      </c>
    </row>
    <row r="5817" spans="1:20" hidden="1" x14ac:dyDescent="0.2">
      <c r="A5817">
        <v>1798</v>
      </c>
      <c r="B5817">
        <v>11</v>
      </c>
      <c r="C5817">
        <v>15</v>
      </c>
      <c r="E5817" t="s">
        <v>1784</v>
      </c>
      <c r="F5817" t="s">
        <v>2233</v>
      </c>
      <c r="G5817" t="s">
        <v>174</v>
      </c>
      <c r="H5817" t="s">
        <v>104</v>
      </c>
      <c r="I5817" t="s">
        <v>45</v>
      </c>
      <c r="J5817" t="s">
        <v>20</v>
      </c>
      <c r="O5817">
        <v>1</v>
      </c>
      <c r="P5817">
        <f t="shared" si="90"/>
        <v>1798</v>
      </c>
      <c r="R5817">
        <v>1102</v>
      </c>
      <c r="S5817">
        <v>538</v>
      </c>
      <c r="T5817" t="str">
        <f>IF(NOT(ISERROR(VLOOKUP(F5817,Familie!A:A,1,0))),"X","")</f>
        <v/>
      </c>
    </row>
    <row r="5818" spans="1:20" hidden="1" x14ac:dyDescent="0.2">
      <c r="A5818">
        <v>1798</v>
      </c>
      <c r="B5818">
        <v>11</v>
      </c>
      <c r="C5818">
        <v>21</v>
      </c>
      <c r="E5818" t="s">
        <v>1784</v>
      </c>
      <c r="F5818" t="s">
        <v>351</v>
      </c>
      <c r="G5818" t="s">
        <v>266</v>
      </c>
      <c r="H5818" t="s">
        <v>36</v>
      </c>
      <c r="L5818">
        <v>12</v>
      </c>
      <c r="P5818">
        <f t="shared" si="90"/>
        <v>1786</v>
      </c>
      <c r="Q5818" t="s">
        <v>2588</v>
      </c>
      <c r="R5818">
        <v>1102</v>
      </c>
      <c r="S5818">
        <v>538</v>
      </c>
      <c r="T5818" t="str">
        <f>IF(NOT(ISERROR(VLOOKUP(F5818,Familie!A:A,1,0))),"X","")</f>
        <v/>
      </c>
    </row>
    <row r="5819" spans="1:20" hidden="1" x14ac:dyDescent="0.2">
      <c r="A5819">
        <v>1798</v>
      </c>
      <c r="B5819">
        <v>11</v>
      </c>
      <c r="C5819">
        <v>27</v>
      </c>
      <c r="E5819" t="s">
        <v>1784</v>
      </c>
      <c r="F5819" t="s">
        <v>3736</v>
      </c>
      <c r="G5819" t="s">
        <v>93</v>
      </c>
      <c r="H5819" t="s">
        <v>58</v>
      </c>
      <c r="I5819" t="s">
        <v>45</v>
      </c>
      <c r="J5819" t="s">
        <v>20</v>
      </c>
      <c r="L5819">
        <v>4</v>
      </c>
      <c r="P5819">
        <f t="shared" si="90"/>
        <v>1794</v>
      </c>
      <c r="R5819">
        <v>1102</v>
      </c>
      <c r="S5819">
        <v>538</v>
      </c>
      <c r="T5819" t="str">
        <f>IF(NOT(ISERROR(VLOOKUP(F5819,Familie!A:A,1,0))),"X","")</f>
        <v/>
      </c>
    </row>
    <row r="5820" spans="1:20" hidden="1" x14ac:dyDescent="0.2">
      <c r="A5820">
        <v>1798</v>
      </c>
      <c r="B5820">
        <v>11</v>
      </c>
      <c r="C5820">
        <v>28</v>
      </c>
      <c r="E5820" t="s">
        <v>1788</v>
      </c>
      <c r="F5820" t="s">
        <v>189</v>
      </c>
      <c r="G5820" t="s">
        <v>254</v>
      </c>
      <c r="H5820" t="s">
        <v>18</v>
      </c>
      <c r="L5820">
        <v>80</v>
      </c>
      <c r="P5820">
        <f t="shared" si="90"/>
        <v>1718</v>
      </c>
      <c r="Q5820" t="s">
        <v>3776</v>
      </c>
      <c r="R5820">
        <v>1102</v>
      </c>
      <c r="S5820">
        <v>538</v>
      </c>
      <c r="T5820" t="str">
        <f>IF(NOT(ISERROR(VLOOKUP(F5820,Familie!A:A,1,0))),"X","")</f>
        <v/>
      </c>
    </row>
    <row r="5821" spans="1:20" hidden="1" x14ac:dyDescent="0.2">
      <c r="A5821">
        <v>1798</v>
      </c>
      <c r="B5821">
        <v>12</v>
      </c>
      <c r="C5821">
        <v>6</v>
      </c>
      <c r="E5821" t="s">
        <v>1784</v>
      </c>
      <c r="F5821" t="s">
        <v>3785</v>
      </c>
      <c r="G5821" t="s">
        <v>18</v>
      </c>
      <c r="H5821" s="21" t="s">
        <v>1877</v>
      </c>
      <c r="J5821" t="s">
        <v>20</v>
      </c>
      <c r="L5821">
        <v>47</v>
      </c>
      <c r="P5821">
        <f t="shared" si="90"/>
        <v>1751</v>
      </c>
      <c r="Q5821" t="s">
        <v>3801</v>
      </c>
      <c r="R5821">
        <v>1102</v>
      </c>
      <c r="S5821">
        <v>538</v>
      </c>
      <c r="T5821" t="str">
        <f>IF(NOT(ISERROR(VLOOKUP(F5821,Familie!A:A,1,0))),"X","")</f>
        <v/>
      </c>
    </row>
    <row r="5822" spans="1:20" hidden="1" x14ac:dyDescent="0.2">
      <c r="A5822">
        <v>1798</v>
      </c>
      <c r="B5822">
        <v>12</v>
      </c>
      <c r="C5822">
        <v>13</v>
      </c>
      <c r="E5822" t="s">
        <v>1784</v>
      </c>
      <c r="F5822" t="s">
        <v>2864</v>
      </c>
      <c r="G5822" t="s">
        <v>50</v>
      </c>
      <c r="J5822" t="s">
        <v>20</v>
      </c>
      <c r="L5822">
        <v>55</v>
      </c>
      <c r="P5822">
        <f t="shared" si="90"/>
        <v>1743</v>
      </c>
      <c r="R5822">
        <v>1102</v>
      </c>
      <c r="S5822">
        <v>538</v>
      </c>
      <c r="T5822" t="str">
        <f>IF(NOT(ISERROR(VLOOKUP(F5822,Familie!A:A,1,0))),"X","")</f>
        <v/>
      </c>
    </row>
    <row r="5823" spans="1:20" hidden="1" x14ac:dyDescent="0.2">
      <c r="A5823">
        <v>1798</v>
      </c>
      <c r="B5823">
        <v>12</v>
      </c>
      <c r="C5823">
        <v>28</v>
      </c>
      <c r="E5823" t="s">
        <v>1788</v>
      </c>
      <c r="F5823" t="s">
        <v>3982</v>
      </c>
      <c r="G5823" t="s">
        <v>84</v>
      </c>
      <c r="J5823" t="s">
        <v>2267</v>
      </c>
      <c r="L5823">
        <v>60</v>
      </c>
      <c r="P5823">
        <f t="shared" si="90"/>
        <v>1738</v>
      </c>
      <c r="R5823">
        <v>1102</v>
      </c>
      <c r="S5823">
        <v>538</v>
      </c>
      <c r="T5823" t="str">
        <f>IF(NOT(ISERROR(VLOOKUP(F5823,Familie!A:A,1,0))),"X","")</f>
        <v/>
      </c>
    </row>
    <row r="5824" spans="1:20" hidden="1" x14ac:dyDescent="0.2">
      <c r="A5824">
        <v>1799</v>
      </c>
      <c r="B5824">
        <v>1</v>
      </c>
      <c r="C5824">
        <v>7</v>
      </c>
      <c r="E5824" t="s">
        <v>1788</v>
      </c>
      <c r="F5824" t="s">
        <v>1845</v>
      </c>
      <c r="G5824" t="s">
        <v>45</v>
      </c>
      <c r="H5824" t="s">
        <v>58</v>
      </c>
      <c r="I5824" t="s">
        <v>95</v>
      </c>
      <c r="J5824" t="s">
        <v>32</v>
      </c>
      <c r="L5824">
        <v>7</v>
      </c>
      <c r="P5824">
        <f t="shared" si="90"/>
        <v>1792</v>
      </c>
      <c r="Q5824" t="s">
        <v>2800</v>
      </c>
      <c r="R5824">
        <v>1102</v>
      </c>
      <c r="S5824">
        <v>539</v>
      </c>
      <c r="T5824" t="str">
        <f>IF(NOT(ISERROR(VLOOKUP(F5824,Familie!A:A,1,0))),"X","")</f>
        <v/>
      </c>
    </row>
    <row r="5825" spans="1:20" hidden="1" x14ac:dyDescent="0.2">
      <c r="A5825">
        <v>1799</v>
      </c>
      <c r="B5825">
        <v>1</v>
      </c>
      <c r="C5825">
        <v>7</v>
      </c>
      <c r="E5825" t="s">
        <v>1784</v>
      </c>
      <c r="F5825" t="s">
        <v>349</v>
      </c>
      <c r="G5825" t="s">
        <v>18</v>
      </c>
      <c r="H5825" t="s">
        <v>174</v>
      </c>
      <c r="I5825" t="s">
        <v>254</v>
      </c>
      <c r="J5825" t="s">
        <v>20</v>
      </c>
      <c r="L5825">
        <v>3</v>
      </c>
      <c r="P5825">
        <f t="shared" si="90"/>
        <v>1796</v>
      </c>
      <c r="R5825">
        <v>1102</v>
      </c>
      <c r="S5825">
        <v>539</v>
      </c>
      <c r="T5825" t="str">
        <f>IF(NOT(ISERROR(VLOOKUP(F5825,Familie!A:A,1,0))),"X","")</f>
        <v/>
      </c>
    </row>
    <row r="5826" spans="1:20" hidden="1" x14ac:dyDescent="0.2">
      <c r="A5826">
        <v>1799</v>
      </c>
      <c r="B5826">
        <v>2</v>
      </c>
      <c r="C5826">
        <v>8</v>
      </c>
      <c r="E5826" t="s">
        <v>1788</v>
      </c>
      <c r="F5826" t="s">
        <v>3983</v>
      </c>
      <c r="G5826" t="s">
        <v>22</v>
      </c>
      <c r="H5826" t="s">
        <v>36</v>
      </c>
      <c r="I5826" t="s">
        <v>2254</v>
      </c>
      <c r="L5826">
        <v>9</v>
      </c>
      <c r="P5826">
        <f t="shared" ref="P5826:P5889" si="91">A5826-L5826</f>
        <v>1790</v>
      </c>
      <c r="Q5826" t="s">
        <v>67</v>
      </c>
      <c r="R5826">
        <v>1102</v>
      </c>
      <c r="S5826">
        <v>539</v>
      </c>
      <c r="T5826" t="str">
        <f>IF(NOT(ISERROR(VLOOKUP(F5826,Familie!A:A,1,0))),"X","")</f>
        <v/>
      </c>
    </row>
    <row r="5827" spans="1:20" hidden="1" x14ac:dyDescent="0.2">
      <c r="A5827">
        <v>1799</v>
      </c>
      <c r="B5827">
        <v>2</v>
      </c>
      <c r="C5827">
        <v>8</v>
      </c>
      <c r="E5827" t="s">
        <v>1784</v>
      </c>
      <c r="F5827" t="s">
        <v>3239</v>
      </c>
      <c r="G5827" t="s">
        <v>66</v>
      </c>
      <c r="J5827" t="s">
        <v>20</v>
      </c>
      <c r="L5827">
        <v>60</v>
      </c>
      <c r="P5827">
        <f t="shared" si="91"/>
        <v>1739</v>
      </c>
      <c r="Q5827" t="s">
        <v>3984</v>
      </c>
      <c r="R5827">
        <v>1102</v>
      </c>
      <c r="S5827">
        <v>539</v>
      </c>
      <c r="T5827" t="str">
        <f>IF(NOT(ISERROR(VLOOKUP(F5827,Familie!A:A,1,0))),"X","")</f>
        <v/>
      </c>
    </row>
    <row r="5828" spans="1:20" hidden="1" x14ac:dyDescent="0.2">
      <c r="A5828">
        <v>1799</v>
      </c>
      <c r="B5828">
        <v>2</v>
      </c>
      <c r="C5828">
        <v>12</v>
      </c>
      <c r="E5828" t="s">
        <v>1788</v>
      </c>
      <c r="F5828" t="s">
        <v>3985</v>
      </c>
      <c r="G5828" t="s">
        <v>45</v>
      </c>
      <c r="H5828" t="s">
        <v>174</v>
      </c>
      <c r="I5828" t="s">
        <v>84</v>
      </c>
      <c r="J5828" t="s">
        <v>3986</v>
      </c>
      <c r="L5828">
        <v>1</v>
      </c>
      <c r="P5828">
        <f t="shared" si="91"/>
        <v>1798</v>
      </c>
      <c r="R5828">
        <v>1102</v>
      </c>
      <c r="S5828">
        <v>539</v>
      </c>
      <c r="T5828" t="str">
        <f>IF(NOT(ISERROR(VLOOKUP(F5828,Familie!A:A,1,0))),"X","")</f>
        <v/>
      </c>
    </row>
    <row r="5829" spans="1:20" hidden="1" x14ac:dyDescent="0.2">
      <c r="A5829">
        <v>1799</v>
      </c>
      <c r="B5829">
        <v>2</v>
      </c>
      <c r="C5829">
        <v>14</v>
      </c>
      <c r="E5829" t="s">
        <v>1784</v>
      </c>
      <c r="F5829" t="s">
        <v>237</v>
      </c>
      <c r="G5829" t="s">
        <v>66</v>
      </c>
      <c r="H5829" t="s">
        <v>18</v>
      </c>
      <c r="I5829" t="s">
        <v>95</v>
      </c>
      <c r="J5829" t="s">
        <v>20</v>
      </c>
      <c r="O5829">
        <v>0</v>
      </c>
      <c r="P5829">
        <f t="shared" si="91"/>
        <v>1799</v>
      </c>
      <c r="Q5829" t="s">
        <v>3984</v>
      </c>
      <c r="R5829">
        <v>1102</v>
      </c>
      <c r="S5829">
        <v>540</v>
      </c>
      <c r="T5829" t="str">
        <f>IF(NOT(ISERROR(VLOOKUP(F5829,Familie!A:A,1,0))),"X","")</f>
        <v/>
      </c>
    </row>
    <row r="5830" spans="1:20" hidden="1" x14ac:dyDescent="0.2">
      <c r="A5830">
        <v>1799</v>
      </c>
      <c r="B5830">
        <v>2</v>
      </c>
      <c r="C5830">
        <v>16</v>
      </c>
      <c r="E5830" t="s">
        <v>1784</v>
      </c>
      <c r="F5830" t="s">
        <v>80</v>
      </c>
      <c r="G5830" t="s">
        <v>66</v>
      </c>
      <c r="H5830" s="2" t="s">
        <v>3987</v>
      </c>
      <c r="J5830" t="s">
        <v>20</v>
      </c>
      <c r="L5830">
        <v>74</v>
      </c>
      <c r="P5830">
        <f t="shared" si="91"/>
        <v>1725</v>
      </c>
      <c r="Q5830" t="s">
        <v>3918</v>
      </c>
      <c r="R5830">
        <v>1102</v>
      </c>
      <c r="S5830">
        <v>540</v>
      </c>
      <c r="T5830" s="15" t="str">
        <f>IF(NOT(ISERROR(VLOOKUP(F5830,Familie!A:A,1,0))),"X","")</f>
        <v>X</v>
      </c>
    </row>
    <row r="5831" spans="1:20" hidden="1" x14ac:dyDescent="0.2">
      <c r="A5831">
        <v>1799</v>
      </c>
      <c r="B5831">
        <v>2</v>
      </c>
      <c r="C5831">
        <v>20</v>
      </c>
      <c r="E5831" t="s">
        <v>1788</v>
      </c>
      <c r="F5831" t="s">
        <v>6571</v>
      </c>
      <c r="G5831" t="s">
        <v>246</v>
      </c>
      <c r="H5831" t="s">
        <v>981</v>
      </c>
      <c r="J5831" t="s">
        <v>20</v>
      </c>
      <c r="L5831">
        <v>77</v>
      </c>
      <c r="P5831">
        <f t="shared" si="91"/>
        <v>1722</v>
      </c>
      <c r="Q5831" t="s">
        <v>6529</v>
      </c>
      <c r="R5831">
        <v>1102</v>
      </c>
      <c r="S5831">
        <v>540</v>
      </c>
      <c r="T5831" t="str">
        <f>IF(NOT(ISERROR(VLOOKUP(F5831,Familie!A:A,1,0))),"X","")</f>
        <v/>
      </c>
    </row>
    <row r="5832" spans="1:20" hidden="1" x14ac:dyDescent="0.2">
      <c r="A5832">
        <v>1799</v>
      </c>
      <c r="B5832">
        <v>2</v>
      </c>
      <c r="C5832">
        <v>20</v>
      </c>
      <c r="E5832" t="s">
        <v>1788</v>
      </c>
      <c r="F5832" t="s">
        <v>237</v>
      </c>
      <c r="G5832" t="s">
        <v>95</v>
      </c>
      <c r="H5832" t="s">
        <v>18</v>
      </c>
      <c r="J5832" t="s">
        <v>20</v>
      </c>
      <c r="L5832">
        <v>30</v>
      </c>
      <c r="P5832">
        <f t="shared" si="91"/>
        <v>1769</v>
      </c>
      <c r="Q5832" t="s">
        <v>6596</v>
      </c>
      <c r="R5832">
        <v>1102</v>
      </c>
      <c r="S5832">
        <v>540</v>
      </c>
      <c r="T5832" t="str">
        <f>IF(NOT(ISERROR(VLOOKUP(F5832,Familie!A:A,1,0))),"X","")</f>
        <v/>
      </c>
    </row>
    <row r="5833" spans="1:20" hidden="1" x14ac:dyDescent="0.2">
      <c r="A5833">
        <v>1799</v>
      </c>
      <c r="B5833">
        <v>2</v>
      </c>
      <c r="C5833">
        <v>25</v>
      </c>
      <c r="E5833" t="s">
        <v>1784</v>
      </c>
      <c r="F5833" t="s">
        <v>222</v>
      </c>
      <c r="G5833" t="s">
        <v>50</v>
      </c>
      <c r="H5833" t="s">
        <v>2711</v>
      </c>
      <c r="I5833" t="s">
        <v>95</v>
      </c>
      <c r="J5833" t="s">
        <v>20</v>
      </c>
      <c r="L5833">
        <v>1</v>
      </c>
      <c r="P5833">
        <f t="shared" si="91"/>
        <v>1798</v>
      </c>
      <c r="R5833">
        <v>1102</v>
      </c>
      <c r="S5833">
        <v>540</v>
      </c>
      <c r="T5833" t="str">
        <f>IF(NOT(ISERROR(VLOOKUP(F5833,Familie!A:A,1,0))),"X","")</f>
        <v/>
      </c>
    </row>
    <row r="5834" spans="1:20" hidden="1" x14ac:dyDescent="0.2">
      <c r="A5834">
        <v>1799</v>
      </c>
      <c r="B5834">
        <v>2</v>
      </c>
      <c r="C5834">
        <v>26</v>
      </c>
      <c r="E5834" t="s">
        <v>1788</v>
      </c>
      <c r="F5834" t="s">
        <v>2467</v>
      </c>
      <c r="G5834" t="s">
        <v>84</v>
      </c>
      <c r="H5834" t="s">
        <v>18</v>
      </c>
      <c r="I5834" t="s">
        <v>254</v>
      </c>
      <c r="J5834" t="s">
        <v>20</v>
      </c>
      <c r="L5834">
        <v>7</v>
      </c>
      <c r="M5834">
        <v>6</v>
      </c>
      <c r="P5834">
        <f t="shared" si="91"/>
        <v>1792</v>
      </c>
      <c r="R5834">
        <v>1102</v>
      </c>
      <c r="S5834">
        <v>540</v>
      </c>
      <c r="T5834" t="str">
        <f>IF(NOT(ISERROR(VLOOKUP(F5834,Familie!A:A,1,0))),"X","")</f>
        <v/>
      </c>
    </row>
    <row r="5835" spans="1:20" hidden="1" x14ac:dyDescent="0.2">
      <c r="A5835">
        <v>1799</v>
      </c>
      <c r="B5835">
        <v>2</v>
      </c>
      <c r="C5835">
        <v>26</v>
      </c>
      <c r="E5835" t="s">
        <v>1788</v>
      </c>
      <c r="F5835" t="s">
        <v>394</v>
      </c>
      <c r="G5835" t="s">
        <v>95</v>
      </c>
      <c r="H5835" t="s">
        <v>46</v>
      </c>
      <c r="I5835" t="s">
        <v>84</v>
      </c>
      <c r="J5835" t="s">
        <v>20</v>
      </c>
      <c r="N5835">
        <v>4</v>
      </c>
      <c r="P5835">
        <f t="shared" si="91"/>
        <v>1799</v>
      </c>
      <c r="Q5835" t="s">
        <v>3091</v>
      </c>
      <c r="R5835">
        <v>1102</v>
      </c>
      <c r="S5835">
        <v>540</v>
      </c>
      <c r="T5835" s="15"/>
    </row>
    <row r="5836" spans="1:20" hidden="1" x14ac:dyDescent="0.2">
      <c r="A5836">
        <v>1799</v>
      </c>
      <c r="B5836">
        <v>3</v>
      </c>
      <c r="C5836">
        <v>1</v>
      </c>
      <c r="E5836" t="s">
        <v>1784</v>
      </c>
      <c r="F5836" t="s">
        <v>394</v>
      </c>
      <c r="G5836" t="s">
        <v>174</v>
      </c>
      <c r="H5836" t="s">
        <v>174</v>
      </c>
      <c r="I5836" t="s">
        <v>45</v>
      </c>
      <c r="J5836" t="s">
        <v>20</v>
      </c>
      <c r="L5836">
        <v>2</v>
      </c>
      <c r="M5836">
        <v>6</v>
      </c>
      <c r="P5836">
        <f t="shared" si="91"/>
        <v>1797</v>
      </c>
      <c r="R5836">
        <v>1102</v>
      </c>
      <c r="S5836">
        <v>540</v>
      </c>
      <c r="T5836" s="15"/>
    </row>
    <row r="5837" spans="1:20" hidden="1" x14ac:dyDescent="0.2">
      <c r="A5837">
        <v>1799</v>
      </c>
      <c r="B5837">
        <v>3</v>
      </c>
      <c r="C5837">
        <v>1</v>
      </c>
      <c r="E5837" t="s">
        <v>1784</v>
      </c>
      <c r="F5837" t="s">
        <v>3988</v>
      </c>
      <c r="G5837" t="s">
        <v>914</v>
      </c>
      <c r="J5837" t="s">
        <v>20</v>
      </c>
      <c r="P5837">
        <f t="shared" si="91"/>
        <v>1799</v>
      </c>
      <c r="R5837">
        <v>1102</v>
      </c>
      <c r="S5837">
        <v>541</v>
      </c>
      <c r="T5837" t="str">
        <f>IF(NOT(ISERROR(VLOOKUP(F5837,Familie!A:A,1,0))),"X","")</f>
        <v/>
      </c>
    </row>
    <row r="5838" spans="1:20" hidden="1" x14ac:dyDescent="0.2">
      <c r="A5838">
        <v>1799</v>
      </c>
      <c r="B5838">
        <v>3</v>
      </c>
      <c r="C5838">
        <v>4</v>
      </c>
      <c r="E5838" t="s">
        <v>1788</v>
      </c>
      <c r="F5838" t="s">
        <v>3187</v>
      </c>
      <c r="G5838" t="s">
        <v>30</v>
      </c>
      <c r="H5838" t="s">
        <v>36</v>
      </c>
      <c r="I5838" t="s">
        <v>84</v>
      </c>
      <c r="J5838" t="s">
        <v>32</v>
      </c>
      <c r="L5838">
        <v>3</v>
      </c>
      <c r="M5838">
        <v>6</v>
      </c>
      <c r="P5838">
        <f t="shared" si="91"/>
        <v>1796</v>
      </c>
      <c r="R5838">
        <v>1102</v>
      </c>
      <c r="S5838">
        <v>541</v>
      </c>
      <c r="T5838" s="15"/>
    </row>
    <row r="5839" spans="1:20" hidden="1" x14ac:dyDescent="0.2">
      <c r="A5839">
        <v>1799</v>
      </c>
      <c r="B5839">
        <v>3</v>
      </c>
      <c r="C5839">
        <v>9</v>
      </c>
      <c r="E5839" t="s">
        <v>1788</v>
      </c>
      <c r="F5839" t="s">
        <v>2294</v>
      </c>
      <c r="G5839" t="s">
        <v>145</v>
      </c>
      <c r="H5839" t="s">
        <v>104</v>
      </c>
      <c r="I5839" t="s">
        <v>45</v>
      </c>
      <c r="J5839" t="s">
        <v>20</v>
      </c>
      <c r="L5839">
        <v>1</v>
      </c>
      <c r="M5839">
        <v>6</v>
      </c>
      <c r="P5839">
        <f t="shared" si="91"/>
        <v>1798</v>
      </c>
      <c r="Q5839" t="s">
        <v>2521</v>
      </c>
      <c r="R5839">
        <v>1102</v>
      </c>
      <c r="S5839">
        <v>541</v>
      </c>
      <c r="T5839" t="str">
        <f>IF(NOT(ISERROR(VLOOKUP(F5839,Familie!A:A,1,0))),"X","")</f>
        <v/>
      </c>
    </row>
    <row r="5840" spans="1:20" hidden="1" x14ac:dyDescent="0.2">
      <c r="A5840">
        <v>1799</v>
      </c>
      <c r="B5840">
        <v>3</v>
      </c>
      <c r="C5840">
        <v>18</v>
      </c>
      <c r="E5840" t="s">
        <v>1784</v>
      </c>
      <c r="F5840" t="s">
        <v>378</v>
      </c>
      <c r="G5840" t="s">
        <v>85</v>
      </c>
      <c r="H5840" t="s">
        <v>85</v>
      </c>
      <c r="I5840" t="s">
        <v>84</v>
      </c>
      <c r="J5840" t="s">
        <v>20</v>
      </c>
      <c r="O5840">
        <v>4</v>
      </c>
      <c r="P5840">
        <f t="shared" si="91"/>
        <v>1799</v>
      </c>
      <c r="R5840">
        <v>1102</v>
      </c>
      <c r="S5840">
        <v>541</v>
      </c>
      <c r="T5840" t="str">
        <f>IF(NOT(ISERROR(VLOOKUP(F5840,Familie!A:A,1,0))),"X","")</f>
        <v/>
      </c>
    </row>
    <row r="5841" spans="1:20" hidden="1" x14ac:dyDescent="0.2">
      <c r="A5841">
        <v>1799</v>
      </c>
      <c r="B5841">
        <v>3</v>
      </c>
      <c r="C5841">
        <v>26</v>
      </c>
      <c r="E5841" t="s">
        <v>1788</v>
      </c>
      <c r="F5841" t="s">
        <v>295</v>
      </c>
      <c r="G5841" t="s">
        <v>45</v>
      </c>
      <c r="H5841" t="s">
        <v>174</v>
      </c>
      <c r="I5841" t="s">
        <v>22</v>
      </c>
      <c r="J5841" t="s">
        <v>20</v>
      </c>
      <c r="O5841">
        <v>11</v>
      </c>
      <c r="P5841">
        <f t="shared" si="91"/>
        <v>1799</v>
      </c>
      <c r="R5841">
        <v>1102</v>
      </c>
      <c r="S5841">
        <v>541</v>
      </c>
      <c r="T5841" s="15"/>
    </row>
    <row r="5842" spans="1:20" hidden="1" x14ac:dyDescent="0.2">
      <c r="A5842">
        <v>1799</v>
      </c>
      <c r="B5842">
        <v>3</v>
      </c>
      <c r="C5842">
        <v>27</v>
      </c>
      <c r="E5842" t="s">
        <v>1784</v>
      </c>
      <c r="F5842" t="s">
        <v>1798</v>
      </c>
      <c r="G5842" t="s">
        <v>46</v>
      </c>
      <c r="J5842" t="s">
        <v>20</v>
      </c>
      <c r="L5842">
        <v>78</v>
      </c>
      <c r="P5842">
        <f t="shared" si="91"/>
        <v>1721</v>
      </c>
      <c r="R5842">
        <v>1102</v>
      </c>
      <c r="S5842">
        <v>541</v>
      </c>
      <c r="T5842" t="str">
        <f>IF(NOT(ISERROR(VLOOKUP(F5842,Familie!A:A,1,0))),"X","")</f>
        <v/>
      </c>
    </row>
    <row r="5843" spans="1:20" hidden="1" x14ac:dyDescent="0.2">
      <c r="A5843">
        <v>1799</v>
      </c>
      <c r="B5843">
        <v>3</v>
      </c>
      <c r="C5843">
        <v>30</v>
      </c>
      <c r="E5843" t="s">
        <v>1788</v>
      </c>
      <c r="F5843" t="s">
        <v>3910</v>
      </c>
      <c r="G5843" t="s">
        <v>22</v>
      </c>
      <c r="H5843" t="s">
        <v>1516</v>
      </c>
      <c r="I5843" t="s">
        <v>30</v>
      </c>
      <c r="J5843" t="s">
        <v>20</v>
      </c>
      <c r="N5843">
        <v>13</v>
      </c>
      <c r="P5843">
        <f t="shared" si="91"/>
        <v>1799</v>
      </c>
      <c r="Q5843" t="s">
        <v>475</v>
      </c>
      <c r="R5843">
        <v>1102</v>
      </c>
      <c r="S5843">
        <v>541</v>
      </c>
      <c r="T5843" t="str">
        <f>IF(NOT(ISERROR(VLOOKUP(F5843,Familie!A:A,1,0))),"X","")</f>
        <v/>
      </c>
    </row>
    <row r="5844" spans="1:20" hidden="1" x14ac:dyDescent="0.2">
      <c r="A5844">
        <v>1799</v>
      </c>
      <c r="B5844">
        <v>4</v>
      </c>
      <c r="C5844">
        <v>16</v>
      </c>
      <c r="E5844" t="s">
        <v>1784</v>
      </c>
      <c r="F5844" t="s">
        <v>68</v>
      </c>
      <c r="G5844" t="s">
        <v>66</v>
      </c>
      <c r="H5844" t="s">
        <v>66</v>
      </c>
      <c r="I5844" t="s">
        <v>95</v>
      </c>
      <c r="J5844" t="s">
        <v>20</v>
      </c>
      <c r="L5844">
        <v>2</v>
      </c>
      <c r="M5844">
        <v>6</v>
      </c>
      <c r="P5844">
        <f t="shared" si="91"/>
        <v>1797</v>
      </c>
      <c r="R5844">
        <v>1102</v>
      </c>
      <c r="S5844">
        <v>541</v>
      </c>
      <c r="T5844" t="str">
        <f>IF(NOT(ISERROR(VLOOKUP(F5844,Familie!A:A,1,0))),"X","")</f>
        <v/>
      </c>
    </row>
    <row r="5845" spans="1:20" hidden="1" x14ac:dyDescent="0.2">
      <c r="A5845">
        <v>1799</v>
      </c>
      <c r="B5845">
        <v>4</v>
      </c>
      <c r="C5845">
        <v>16</v>
      </c>
      <c r="E5845" t="s">
        <v>1788</v>
      </c>
      <c r="F5845" t="s">
        <v>3989</v>
      </c>
      <c r="G5845" t="s">
        <v>190</v>
      </c>
      <c r="I5845" t="s">
        <v>2363</v>
      </c>
      <c r="J5845" t="s">
        <v>20</v>
      </c>
      <c r="O5845">
        <v>11</v>
      </c>
      <c r="P5845">
        <f t="shared" si="91"/>
        <v>1799</v>
      </c>
      <c r="Q5845" t="s">
        <v>2383</v>
      </c>
      <c r="R5845">
        <v>1102</v>
      </c>
      <c r="S5845">
        <v>541</v>
      </c>
      <c r="T5845" t="str">
        <f>IF(NOT(ISERROR(VLOOKUP(F5845,Familie!A:A,1,0))),"X","")</f>
        <v/>
      </c>
    </row>
    <row r="5846" spans="1:20" hidden="1" x14ac:dyDescent="0.2">
      <c r="A5846">
        <v>1799</v>
      </c>
      <c r="B5846">
        <v>4</v>
      </c>
      <c r="C5846">
        <v>17</v>
      </c>
      <c r="E5846" t="s">
        <v>1788</v>
      </c>
      <c r="F5846" t="s">
        <v>1845</v>
      </c>
      <c r="G5846" t="s">
        <v>95</v>
      </c>
      <c r="H5846" t="s">
        <v>46</v>
      </c>
      <c r="I5846" t="s">
        <v>95</v>
      </c>
      <c r="J5846" t="s">
        <v>32</v>
      </c>
      <c r="L5846">
        <v>1</v>
      </c>
      <c r="P5846">
        <f t="shared" si="91"/>
        <v>1798</v>
      </c>
      <c r="R5846">
        <v>1102</v>
      </c>
      <c r="S5846">
        <v>541</v>
      </c>
      <c r="T5846" t="str">
        <f>IF(NOT(ISERROR(VLOOKUP(F5846,Familie!A:A,1,0))),"X","")</f>
        <v/>
      </c>
    </row>
    <row r="5847" spans="1:20" hidden="1" x14ac:dyDescent="0.2">
      <c r="A5847">
        <v>1799</v>
      </c>
      <c r="B5847">
        <v>4</v>
      </c>
      <c r="C5847">
        <v>18</v>
      </c>
      <c r="E5847" t="s">
        <v>1784</v>
      </c>
      <c r="F5847" t="s">
        <v>762</v>
      </c>
      <c r="G5847" t="s">
        <v>46</v>
      </c>
      <c r="H5847" t="s">
        <v>18</v>
      </c>
      <c r="I5847" t="s">
        <v>84</v>
      </c>
      <c r="J5847" t="s">
        <v>20</v>
      </c>
      <c r="L5847">
        <v>1</v>
      </c>
      <c r="P5847">
        <f t="shared" si="91"/>
        <v>1798</v>
      </c>
      <c r="R5847">
        <v>1102</v>
      </c>
      <c r="S5847">
        <v>542</v>
      </c>
      <c r="T5847" s="15"/>
    </row>
    <row r="5848" spans="1:20" hidden="1" x14ac:dyDescent="0.2">
      <c r="A5848">
        <v>1799</v>
      </c>
      <c r="B5848">
        <v>4</v>
      </c>
      <c r="C5848">
        <v>20</v>
      </c>
      <c r="E5848" t="s">
        <v>1784</v>
      </c>
      <c r="F5848" t="s">
        <v>26</v>
      </c>
      <c r="G5848" t="s">
        <v>46</v>
      </c>
      <c r="H5848" t="s">
        <v>46</v>
      </c>
      <c r="I5848" t="s">
        <v>84</v>
      </c>
      <c r="J5848" t="s">
        <v>20</v>
      </c>
      <c r="L5848">
        <v>6</v>
      </c>
      <c r="P5848">
        <f t="shared" si="91"/>
        <v>1793</v>
      </c>
      <c r="Q5848" t="s">
        <v>3918</v>
      </c>
      <c r="R5848">
        <v>1102</v>
      </c>
      <c r="S5848">
        <v>542</v>
      </c>
      <c r="T5848" s="15"/>
    </row>
    <row r="5849" spans="1:20" hidden="1" x14ac:dyDescent="0.2">
      <c r="A5849">
        <v>1799</v>
      </c>
      <c r="B5849">
        <v>4</v>
      </c>
      <c r="C5849">
        <v>22</v>
      </c>
      <c r="E5849" t="s">
        <v>1788</v>
      </c>
      <c r="F5849" t="s">
        <v>3239</v>
      </c>
      <c r="G5849" t="s">
        <v>2130</v>
      </c>
      <c r="H5849" t="s">
        <v>66</v>
      </c>
      <c r="J5849" t="s">
        <v>20</v>
      </c>
      <c r="L5849">
        <v>28</v>
      </c>
      <c r="P5849">
        <f t="shared" si="91"/>
        <v>1771</v>
      </c>
      <c r="Q5849" t="s">
        <v>4909</v>
      </c>
      <c r="R5849">
        <v>1102</v>
      </c>
      <c r="S5849">
        <v>542</v>
      </c>
      <c r="T5849" t="str">
        <f>IF(NOT(ISERROR(VLOOKUP(F5849,Familie!A:A,1,0))),"X","")</f>
        <v/>
      </c>
    </row>
    <row r="5850" spans="1:20" hidden="1" x14ac:dyDescent="0.2">
      <c r="A5850">
        <v>1799</v>
      </c>
      <c r="B5850">
        <v>5</v>
      </c>
      <c r="C5850">
        <v>7</v>
      </c>
      <c r="E5850" t="s">
        <v>1784</v>
      </c>
      <c r="F5850" t="s">
        <v>21</v>
      </c>
      <c r="G5850" t="s">
        <v>99</v>
      </c>
      <c r="H5850" t="s">
        <v>46</v>
      </c>
      <c r="I5850" t="s">
        <v>45</v>
      </c>
      <c r="J5850" t="s">
        <v>20</v>
      </c>
      <c r="L5850">
        <v>2</v>
      </c>
      <c r="P5850">
        <f t="shared" si="91"/>
        <v>1797</v>
      </c>
      <c r="R5850">
        <v>1102</v>
      </c>
      <c r="S5850">
        <v>542</v>
      </c>
      <c r="T5850" t="str">
        <f>IF(NOT(ISERROR(VLOOKUP(F5850,Familie!A:A,1,0))),"X","")</f>
        <v/>
      </c>
    </row>
    <row r="5851" spans="1:20" hidden="1" x14ac:dyDescent="0.2">
      <c r="A5851">
        <v>1799</v>
      </c>
      <c r="B5851">
        <v>5</v>
      </c>
      <c r="C5851">
        <v>10</v>
      </c>
      <c r="E5851" t="s">
        <v>1788</v>
      </c>
      <c r="F5851" t="s">
        <v>866</v>
      </c>
      <c r="G5851" t="s">
        <v>84</v>
      </c>
      <c r="I5851" t="s">
        <v>254</v>
      </c>
      <c r="J5851" t="s">
        <v>20</v>
      </c>
      <c r="L5851">
        <v>2</v>
      </c>
      <c r="P5851">
        <f t="shared" si="91"/>
        <v>1797</v>
      </c>
      <c r="Q5851" t="s">
        <v>2383</v>
      </c>
      <c r="R5851">
        <v>1102</v>
      </c>
      <c r="S5851">
        <v>542</v>
      </c>
      <c r="T5851" t="str">
        <f>IF(NOT(ISERROR(VLOOKUP(F5851,Familie!A:A,1,0))),"X","")</f>
        <v/>
      </c>
    </row>
    <row r="5852" spans="1:20" hidden="1" x14ac:dyDescent="0.2">
      <c r="A5852">
        <v>1799</v>
      </c>
      <c r="B5852">
        <v>5</v>
      </c>
      <c r="C5852">
        <v>15</v>
      </c>
      <c r="E5852" t="s">
        <v>1788</v>
      </c>
      <c r="F5852" t="s">
        <v>1990</v>
      </c>
      <c r="G5852" t="s">
        <v>22</v>
      </c>
      <c r="J5852" t="s">
        <v>20</v>
      </c>
      <c r="P5852">
        <f t="shared" si="91"/>
        <v>1799</v>
      </c>
      <c r="Q5852" t="s">
        <v>3290</v>
      </c>
      <c r="R5852">
        <v>1102</v>
      </c>
      <c r="S5852">
        <v>542</v>
      </c>
      <c r="T5852" s="15" t="str">
        <f>IF(NOT(ISERROR(VLOOKUP(F5852,Familie!A:A,1,0))),"X","")</f>
        <v>X</v>
      </c>
    </row>
    <row r="5853" spans="1:20" hidden="1" x14ac:dyDescent="0.2">
      <c r="A5853">
        <v>1799</v>
      </c>
      <c r="B5853">
        <v>5</v>
      </c>
      <c r="C5853">
        <v>15</v>
      </c>
      <c r="E5853" t="s">
        <v>1784</v>
      </c>
      <c r="F5853" t="s">
        <v>3990</v>
      </c>
      <c r="G5853" t="s">
        <v>66</v>
      </c>
      <c r="J5853" t="s">
        <v>20</v>
      </c>
      <c r="P5853">
        <f t="shared" si="91"/>
        <v>1799</v>
      </c>
      <c r="Q5853" t="s">
        <v>3290</v>
      </c>
      <c r="R5853">
        <v>1102</v>
      </c>
      <c r="S5853">
        <v>542</v>
      </c>
      <c r="T5853" t="str">
        <f>IF(NOT(ISERROR(VLOOKUP(F5853,Familie!A:A,1,0))),"X","")</f>
        <v/>
      </c>
    </row>
    <row r="5854" spans="1:20" hidden="1" x14ac:dyDescent="0.2">
      <c r="A5854">
        <v>1799</v>
      </c>
      <c r="B5854">
        <v>5</v>
      </c>
      <c r="C5854">
        <v>16</v>
      </c>
      <c r="E5854" t="s">
        <v>1784</v>
      </c>
      <c r="F5854" t="s">
        <v>3788</v>
      </c>
      <c r="G5854" t="s">
        <v>18</v>
      </c>
      <c r="H5854" t="s">
        <v>85</v>
      </c>
      <c r="I5854" t="s">
        <v>45</v>
      </c>
      <c r="J5854" t="s">
        <v>20</v>
      </c>
      <c r="L5854">
        <v>14</v>
      </c>
      <c r="P5854">
        <f t="shared" si="91"/>
        <v>1785</v>
      </c>
      <c r="R5854">
        <v>1102</v>
      </c>
      <c r="S5854">
        <v>542</v>
      </c>
      <c r="T5854" t="str">
        <f>IF(NOT(ISERROR(VLOOKUP(F5854,Familie!A:A,1,0))),"X","")</f>
        <v/>
      </c>
    </row>
    <row r="5855" spans="1:20" hidden="1" x14ac:dyDescent="0.2">
      <c r="A5855">
        <v>1799</v>
      </c>
      <c r="B5855">
        <v>5</v>
      </c>
      <c r="C5855">
        <v>19</v>
      </c>
      <c r="E5855" t="s">
        <v>1784</v>
      </c>
      <c r="F5855" t="s">
        <v>154</v>
      </c>
      <c r="G5855" t="s">
        <v>93</v>
      </c>
      <c r="H5855" t="s">
        <v>46</v>
      </c>
      <c r="I5855" t="s">
        <v>116</v>
      </c>
      <c r="J5855" t="s">
        <v>32</v>
      </c>
      <c r="L5855">
        <v>2</v>
      </c>
      <c r="M5855">
        <v>6</v>
      </c>
      <c r="P5855">
        <f t="shared" si="91"/>
        <v>1797</v>
      </c>
      <c r="R5855">
        <v>1102</v>
      </c>
      <c r="S5855">
        <v>542</v>
      </c>
      <c r="T5855" s="15"/>
    </row>
    <row r="5856" spans="1:20" hidden="1" x14ac:dyDescent="0.2">
      <c r="A5856">
        <v>1799</v>
      </c>
      <c r="B5856">
        <v>5</v>
      </c>
      <c r="C5856">
        <v>27</v>
      </c>
      <c r="E5856" t="s">
        <v>1788</v>
      </c>
      <c r="F5856" t="s">
        <v>223</v>
      </c>
      <c r="G5856" t="s">
        <v>95</v>
      </c>
      <c r="J5856" t="s">
        <v>20</v>
      </c>
      <c r="L5856">
        <v>65</v>
      </c>
      <c r="P5856">
        <f t="shared" si="91"/>
        <v>1734</v>
      </c>
      <c r="R5856">
        <v>1102</v>
      </c>
      <c r="S5856">
        <v>542</v>
      </c>
      <c r="T5856" t="str">
        <f>IF(NOT(ISERROR(VLOOKUP(F5856,Familie!A:A,1,0))),"X","")</f>
        <v/>
      </c>
    </row>
    <row r="5857" spans="1:20" hidden="1" x14ac:dyDescent="0.2">
      <c r="A5857">
        <v>1799</v>
      </c>
      <c r="B5857">
        <v>5</v>
      </c>
      <c r="C5857">
        <v>28</v>
      </c>
      <c r="E5857" t="s">
        <v>1784</v>
      </c>
      <c r="F5857" t="s">
        <v>65</v>
      </c>
      <c r="G5857" t="s">
        <v>18</v>
      </c>
      <c r="H5857" t="s">
        <v>93</v>
      </c>
      <c r="I5857" t="s">
        <v>30</v>
      </c>
      <c r="J5857" t="s">
        <v>20</v>
      </c>
      <c r="L5857">
        <v>12</v>
      </c>
      <c r="P5857">
        <f t="shared" si="91"/>
        <v>1787</v>
      </c>
      <c r="R5857">
        <v>1102</v>
      </c>
      <c r="S5857">
        <v>543</v>
      </c>
      <c r="T5857" s="15"/>
    </row>
    <row r="5858" spans="1:20" hidden="1" x14ac:dyDescent="0.2">
      <c r="A5858">
        <v>1799</v>
      </c>
      <c r="B5858">
        <v>5</v>
      </c>
      <c r="C5858">
        <v>30</v>
      </c>
      <c r="E5858" t="s">
        <v>1788</v>
      </c>
      <c r="F5858" t="s">
        <v>230</v>
      </c>
      <c r="G5858" t="s">
        <v>45</v>
      </c>
      <c r="H5858" t="s">
        <v>93</v>
      </c>
      <c r="J5858" t="s">
        <v>20</v>
      </c>
      <c r="L5858">
        <v>34</v>
      </c>
      <c r="P5858">
        <f t="shared" si="91"/>
        <v>1765</v>
      </c>
      <c r="Q5858" t="s">
        <v>3091</v>
      </c>
      <c r="R5858">
        <v>1102</v>
      </c>
      <c r="S5858">
        <v>543</v>
      </c>
      <c r="T5858" t="str">
        <f>IF(NOT(ISERROR(VLOOKUP(F5858,Familie!A:A,1,0))),"X","")</f>
        <v/>
      </c>
    </row>
    <row r="5859" spans="1:20" hidden="1" x14ac:dyDescent="0.2">
      <c r="A5859">
        <v>1799</v>
      </c>
      <c r="B5859">
        <v>6</v>
      </c>
      <c r="C5859">
        <v>12</v>
      </c>
      <c r="E5859" t="s">
        <v>1784</v>
      </c>
      <c r="F5859" t="s">
        <v>501</v>
      </c>
      <c r="G5859" t="s">
        <v>50</v>
      </c>
      <c r="J5859" t="s">
        <v>20</v>
      </c>
      <c r="L5859">
        <v>54</v>
      </c>
      <c r="P5859">
        <f t="shared" si="91"/>
        <v>1745</v>
      </c>
      <c r="R5859">
        <v>1102</v>
      </c>
      <c r="S5859">
        <v>543</v>
      </c>
      <c r="T5859" t="str">
        <f>IF(NOT(ISERROR(VLOOKUP(F5859,Familie!A:A,1,0))),"X","")</f>
        <v/>
      </c>
    </row>
    <row r="5860" spans="1:20" hidden="1" x14ac:dyDescent="0.2">
      <c r="A5860">
        <v>1799</v>
      </c>
      <c r="B5860">
        <v>7</v>
      </c>
      <c r="C5860">
        <v>1</v>
      </c>
      <c r="E5860" t="s">
        <v>1784</v>
      </c>
      <c r="F5860" t="s">
        <v>3906</v>
      </c>
      <c r="G5860" t="s">
        <v>46</v>
      </c>
      <c r="H5860" t="s">
        <v>46</v>
      </c>
      <c r="I5860" t="s">
        <v>45</v>
      </c>
      <c r="J5860" t="s">
        <v>20</v>
      </c>
      <c r="O5860">
        <v>31</v>
      </c>
      <c r="P5860">
        <f t="shared" si="91"/>
        <v>1799</v>
      </c>
      <c r="Q5860" t="s">
        <v>4128</v>
      </c>
      <c r="R5860">
        <v>1102</v>
      </c>
      <c r="S5860">
        <v>543</v>
      </c>
      <c r="T5860" t="str">
        <f>IF(NOT(ISERROR(VLOOKUP(F5860,Familie!A:A,1,0))),"X","")</f>
        <v/>
      </c>
    </row>
    <row r="5861" spans="1:20" hidden="1" x14ac:dyDescent="0.2">
      <c r="A5861">
        <v>1799</v>
      </c>
      <c r="B5861">
        <v>7</v>
      </c>
      <c r="C5861">
        <v>2</v>
      </c>
      <c r="E5861" t="s">
        <v>1784</v>
      </c>
      <c r="F5861" t="s">
        <v>3991</v>
      </c>
      <c r="G5861" t="s">
        <v>58</v>
      </c>
      <c r="J5861" t="s">
        <v>20</v>
      </c>
      <c r="L5861">
        <v>40</v>
      </c>
      <c r="P5861">
        <f t="shared" si="91"/>
        <v>1759</v>
      </c>
      <c r="Q5861" t="s">
        <v>2899</v>
      </c>
      <c r="R5861">
        <v>1102</v>
      </c>
      <c r="S5861">
        <v>543</v>
      </c>
      <c r="T5861" t="str">
        <f>IF(NOT(ISERROR(VLOOKUP(F5861,Familie!A:A,1,0))),"X","")</f>
        <v/>
      </c>
    </row>
    <row r="5862" spans="1:20" hidden="1" x14ac:dyDescent="0.2">
      <c r="A5862">
        <v>1799</v>
      </c>
      <c r="B5862">
        <v>7</v>
      </c>
      <c r="C5862">
        <v>3</v>
      </c>
      <c r="E5862" t="s">
        <v>1788</v>
      </c>
      <c r="F5862" t="s">
        <v>3992</v>
      </c>
      <c r="G5862" t="s">
        <v>140</v>
      </c>
      <c r="H5862" t="s">
        <v>85</v>
      </c>
      <c r="I5862" t="s">
        <v>145</v>
      </c>
      <c r="J5862" t="s">
        <v>20</v>
      </c>
      <c r="O5862">
        <v>1</v>
      </c>
      <c r="P5862">
        <f t="shared" si="91"/>
        <v>1799</v>
      </c>
      <c r="R5862">
        <v>1102</v>
      </c>
      <c r="S5862">
        <v>543</v>
      </c>
      <c r="T5862" t="str">
        <f>IF(NOT(ISERROR(VLOOKUP(F5862,Familie!A:A,1,0))),"X","")</f>
        <v/>
      </c>
    </row>
    <row r="5863" spans="1:20" hidden="1" x14ac:dyDescent="0.2">
      <c r="A5863">
        <v>1799</v>
      </c>
      <c r="B5863">
        <v>7</v>
      </c>
      <c r="C5863">
        <v>10</v>
      </c>
      <c r="E5863" t="s">
        <v>1784</v>
      </c>
      <c r="F5863" t="s">
        <v>65</v>
      </c>
      <c r="G5863" t="s">
        <v>93</v>
      </c>
      <c r="H5863" t="s">
        <v>93</v>
      </c>
      <c r="I5863" t="s">
        <v>145</v>
      </c>
      <c r="J5863" t="s">
        <v>20</v>
      </c>
      <c r="L5863">
        <v>1</v>
      </c>
      <c r="M5863">
        <v>6</v>
      </c>
      <c r="P5863">
        <f t="shared" si="91"/>
        <v>1798</v>
      </c>
      <c r="R5863">
        <v>1102</v>
      </c>
      <c r="S5863">
        <v>543</v>
      </c>
      <c r="T5863" s="15"/>
    </row>
    <row r="5864" spans="1:20" hidden="1" x14ac:dyDescent="0.2">
      <c r="A5864">
        <v>1799</v>
      </c>
      <c r="B5864">
        <v>7</v>
      </c>
      <c r="C5864">
        <v>12</v>
      </c>
      <c r="E5864" t="s">
        <v>1788</v>
      </c>
      <c r="F5864" t="s">
        <v>2129</v>
      </c>
      <c r="G5864" t="s">
        <v>2144</v>
      </c>
      <c r="J5864" t="s">
        <v>20</v>
      </c>
      <c r="L5864">
        <v>78</v>
      </c>
      <c r="P5864">
        <f t="shared" si="91"/>
        <v>1721</v>
      </c>
      <c r="R5864">
        <v>1102</v>
      </c>
      <c r="S5864">
        <v>543</v>
      </c>
      <c r="T5864" t="str">
        <f>IF(NOT(ISERROR(VLOOKUP(F5864,Familie!A:A,1,0))),"X","")</f>
        <v/>
      </c>
    </row>
    <row r="5865" spans="1:20" hidden="1" x14ac:dyDescent="0.2">
      <c r="A5865">
        <v>1799</v>
      </c>
      <c r="B5865">
        <v>7</v>
      </c>
      <c r="C5865">
        <v>15</v>
      </c>
      <c r="E5865" t="s">
        <v>1788</v>
      </c>
      <c r="F5865" t="s">
        <v>105</v>
      </c>
      <c r="G5865" t="s">
        <v>95</v>
      </c>
      <c r="H5865" t="s">
        <v>18</v>
      </c>
      <c r="I5865" t="s">
        <v>95</v>
      </c>
      <c r="J5865" t="s">
        <v>20</v>
      </c>
      <c r="M5865">
        <v>6</v>
      </c>
      <c r="P5865">
        <f t="shared" si="91"/>
        <v>1799</v>
      </c>
      <c r="R5865">
        <v>1102</v>
      </c>
      <c r="S5865">
        <v>544</v>
      </c>
      <c r="T5865" s="15"/>
    </row>
    <row r="5866" spans="1:20" hidden="1" x14ac:dyDescent="0.2">
      <c r="A5866">
        <v>1799</v>
      </c>
      <c r="B5866">
        <v>7</v>
      </c>
      <c r="C5866">
        <v>23</v>
      </c>
      <c r="E5866" t="s">
        <v>1788</v>
      </c>
      <c r="F5866" t="s">
        <v>1016</v>
      </c>
      <c r="G5866" t="s">
        <v>190</v>
      </c>
      <c r="H5866" t="s">
        <v>36</v>
      </c>
      <c r="I5866" t="s">
        <v>84</v>
      </c>
      <c r="J5866" t="s">
        <v>20</v>
      </c>
      <c r="L5866">
        <v>2</v>
      </c>
      <c r="P5866">
        <f t="shared" si="91"/>
        <v>1797</v>
      </c>
      <c r="Q5866" t="s">
        <v>475</v>
      </c>
      <c r="R5866">
        <v>1102</v>
      </c>
      <c r="S5866">
        <v>544</v>
      </c>
      <c r="T5866" t="str">
        <f>IF(NOT(ISERROR(VLOOKUP(F5866,Familie!A:A,1,0))),"X","")</f>
        <v/>
      </c>
    </row>
    <row r="5867" spans="1:20" hidden="1" x14ac:dyDescent="0.2">
      <c r="A5867">
        <v>1799</v>
      </c>
      <c r="B5867">
        <v>7</v>
      </c>
      <c r="C5867">
        <v>24</v>
      </c>
      <c r="E5867" t="s">
        <v>1784</v>
      </c>
      <c r="F5867" t="s">
        <v>2193</v>
      </c>
      <c r="G5867" t="s">
        <v>46</v>
      </c>
      <c r="P5867">
        <f t="shared" si="91"/>
        <v>1799</v>
      </c>
      <c r="Q5867" t="s">
        <v>3290</v>
      </c>
      <c r="R5867">
        <v>1102</v>
      </c>
      <c r="S5867">
        <v>544</v>
      </c>
      <c r="T5867" t="str">
        <f>IF(NOT(ISERROR(VLOOKUP(F5867,Familie!A:A,1,0))),"X","")</f>
        <v/>
      </c>
    </row>
    <row r="5868" spans="1:20" hidden="1" x14ac:dyDescent="0.2">
      <c r="A5868">
        <v>1799</v>
      </c>
      <c r="B5868">
        <v>7</v>
      </c>
      <c r="C5868">
        <v>26</v>
      </c>
      <c r="E5868" t="s">
        <v>1784</v>
      </c>
      <c r="F5868" t="s">
        <v>3993</v>
      </c>
      <c r="G5868" t="s">
        <v>50</v>
      </c>
      <c r="H5868" t="s">
        <v>46</v>
      </c>
      <c r="I5868" t="s">
        <v>2130</v>
      </c>
      <c r="J5868" t="s">
        <v>20</v>
      </c>
      <c r="L5868">
        <v>2</v>
      </c>
      <c r="P5868">
        <f t="shared" si="91"/>
        <v>1797</v>
      </c>
      <c r="Q5868" t="s">
        <v>2420</v>
      </c>
      <c r="R5868">
        <v>1102</v>
      </c>
      <c r="S5868">
        <v>544</v>
      </c>
      <c r="T5868" t="str">
        <f>IF(NOT(ISERROR(VLOOKUP(F5868,Familie!A:A,1,0))),"X","")</f>
        <v/>
      </c>
    </row>
    <row r="5869" spans="1:20" hidden="1" x14ac:dyDescent="0.2">
      <c r="A5869">
        <v>1799</v>
      </c>
      <c r="B5869">
        <v>7</v>
      </c>
      <c r="C5869">
        <v>28</v>
      </c>
      <c r="E5869" t="s">
        <v>1784</v>
      </c>
      <c r="F5869" t="s">
        <v>3358</v>
      </c>
      <c r="G5869" t="s">
        <v>36</v>
      </c>
      <c r="H5869" t="s">
        <v>174</v>
      </c>
      <c r="I5869" t="s">
        <v>95</v>
      </c>
      <c r="J5869" t="s">
        <v>20</v>
      </c>
      <c r="O5869">
        <v>12</v>
      </c>
      <c r="P5869">
        <f t="shared" si="91"/>
        <v>1799</v>
      </c>
      <c r="Q5869" t="s">
        <v>4128</v>
      </c>
      <c r="R5869">
        <v>1102</v>
      </c>
      <c r="S5869">
        <v>544</v>
      </c>
      <c r="T5869" t="str">
        <f>IF(NOT(ISERROR(VLOOKUP(F5869,Familie!A:A,1,0))),"X","")</f>
        <v/>
      </c>
    </row>
    <row r="5870" spans="1:20" hidden="1" x14ac:dyDescent="0.2">
      <c r="A5870">
        <v>1799</v>
      </c>
      <c r="B5870">
        <v>8</v>
      </c>
      <c r="C5870">
        <v>11</v>
      </c>
      <c r="E5870" t="s">
        <v>1784</v>
      </c>
      <c r="F5870" t="s">
        <v>2059</v>
      </c>
      <c r="G5870" t="s">
        <v>1625</v>
      </c>
      <c r="P5870">
        <f t="shared" si="91"/>
        <v>1799</v>
      </c>
      <c r="Q5870" t="s">
        <v>3290</v>
      </c>
      <c r="R5870">
        <v>1102</v>
      </c>
      <c r="S5870">
        <v>544</v>
      </c>
      <c r="T5870" t="str">
        <f>IF(NOT(ISERROR(VLOOKUP(F5870,Familie!A:A,1,0))),"X","")</f>
        <v/>
      </c>
    </row>
    <row r="5871" spans="1:20" hidden="1" x14ac:dyDescent="0.2">
      <c r="A5871">
        <v>1799</v>
      </c>
      <c r="B5871">
        <v>8</v>
      </c>
      <c r="C5871">
        <v>17</v>
      </c>
      <c r="E5871" t="s">
        <v>1788</v>
      </c>
      <c r="F5871" t="s">
        <v>3785</v>
      </c>
      <c r="G5871" t="s">
        <v>95</v>
      </c>
      <c r="H5871" t="s">
        <v>2711</v>
      </c>
      <c r="I5871" s="21" t="s">
        <v>1877</v>
      </c>
      <c r="J5871" t="s">
        <v>20</v>
      </c>
      <c r="L5871">
        <v>2</v>
      </c>
      <c r="M5871">
        <v>6</v>
      </c>
      <c r="P5871">
        <f t="shared" si="91"/>
        <v>1797</v>
      </c>
      <c r="R5871">
        <v>1102</v>
      </c>
      <c r="S5871">
        <v>544</v>
      </c>
      <c r="T5871" t="str">
        <f>IF(NOT(ISERROR(VLOOKUP(F5871,Familie!A:A,1,0))),"X","")</f>
        <v/>
      </c>
    </row>
    <row r="5872" spans="1:20" hidden="1" x14ac:dyDescent="0.2">
      <c r="A5872">
        <v>1799</v>
      </c>
      <c r="B5872">
        <v>8</v>
      </c>
      <c r="C5872">
        <v>23</v>
      </c>
      <c r="E5872" t="s">
        <v>1788</v>
      </c>
      <c r="F5872" t="s">
        <v>1174</v>
      </c>
      <c r="G5872" t="s">
        <v>45</v>
      </c>
      <c r="H5872" t="s">
        <v>42</v>
      </c>
      <c r="J5872" t="s">
        <v>20</v>
      </c>
      <c r="L5872">
        <v>19</v>
      </c>
      <c r="P5872">
        <f t="shared" si="91"/>
        <v>1780</v>
      </c>
      <c r="Q5872" t="s">
        <v>5057</v>
      </c>
      <c r="R5872">
        <v>1102</v>
      </c>
      <c r="S5872">
        <v>544</v>
      </c>
      <c r="T5872" t="str">
        <f>IF(NOT(ISERROR(VLOOKUP(F5872,Familie!A:A,1,0))),"X","")</f>
        <v/>
      </c>
    </row>
    <row r="5873" spans="1:20" hidden="1" x14ac:dyDescent="0.2">
      <c r="A5873">
        <v>1799</v>
      </c>
      <c r="B5873">
        <v>9</v>
      </c>
      <c r="C5873">
        <v>9</v>
      </c>
      <c r="E5873" t="s">
        <v>1784</v>
      </c>
      <c r="F5873" t="s">
        <v>1813</v>
      </c>
      <c r="G5873" t="s">
        <v>104</v>
      </c>
      <c r="H5873" t="s">
        <v>104</v>
      </c>
      <c r="I5873" t="s">
        <v>95</v>
      </c>
      <c r="J5873" t="s">
        <v>20</v>
      </c>
      <c r="L5873">
        <v>8</v>
      </c>
      <c r="P5873">
        <f t="shared" si="91"/>
        <v>1791</v>
      </c>
      <c r="R5873">
        <v>1102</v>
      </c>
      <c r="S5873">
        <v>544</v>
      </c>
      <c r="T5873" t="str">
        <f>IF(NOT(ISERROR(VLOOKUP(F5873,Familie!A:A,1,0))),"X","")</f>
        <v/>
      </c>
    </row>
    <row r="5874" spans="1:20" hidden="1" x14ac:dyDescent="0.2">
      <c r="A5874">
        <v>1799</v>
      </c>
      <c r="B5874">
        <v>9</v>
      </c>
      <c r="C5874">
        <v>14</v>
      </c>
      <c r="E5874" t="s">
        <v>1788</v>
      </c>
      <c r="F5874" t="s">
        <v>21</v>
      </c>
      <c r="G5874" t="s">
        <v>254</v>
      </c>
      <c r="H5874" t="s">
        <v>58</v>
      </c>
      <c r="J5874" t="s">
        <v>20</v>
      </c>
      <c r="L5874">
        <v>82</v>
      </c>
      <c r="P5874">
        <f t="shared" si="91"/>
        <v>1717</v>
      </c>
      <c r="Q5874" s="26" t="s">
        <v>4909</v>
      </c>
      <c r="R5874">
        <v>1102</v>
      </c>
      <c r="S5874">
        <v>545</v>
      </c>
      <c r="T5874" t="str">
        <f>IF(NOT(ISERROR(VLOOKUP(F5874,Familie!A:A,1,0))),"X","")</f>
        <v/>
      </c>
    </row>
    <row r="5875" spans="1:20" hidden="1" x14ac:dyDescent="0.2">
      <c r="A5875">
        <v>1799</v>
      </c>
      <c r="B5875">
        <v>10</v>
      </c>
      <c r="C5875">
        <v>4</v>
      </c>
      <c r="E5875" t="s">
        <v>1784</v>
      </c>
      <c r="F5875" t="s">
        <v>3994</v>
      </c>
      <c r="G5875" t="s">
        <v>36</v>
      </c>
      <c r="L5875">
        <v>25</v>
      </c>
      <c r="P5875">
        <f t="shared" si="91"/>
        <v>1774</v>
      </c>
      <c r="Q5875" t="s">
        <v>67</v>
      </c>
      <c r="R5875">
        <v>1102</v>
      </c>
      <c r="S5875">
        <v>545</v>
      </c>
      <c r="T5875" t="str">
        <f>IF(NOT(ISERROR(VLOOKUP(F5875,Familie!A:A,1,0))),"X","")</f>
        <v/>
      </c>
    </row>
    <row r="5876" spans="1:20" hidden="1" x14ac:dyDescent="0.2">
      <c r="A5876">
        <v>1799</v>
      </c>
      <c r="B5876">
        <v>10</v>
      </c>
      <c r="C5876">
        <v>19</v>
      </c>
      <c r="E5876" t="s">
        <v>1784</v>
      </c>
      <c r="F5876" t="s">
        <v>3995</v>
      </c>
      <c r="G5876" t="s">
        <v>42</v>
      </c>
      <c r="L5876">
        <v>52</v>
      </c>
      <c r="P5876">
        <f t="shared" si="91"/>
        <v>1747</v>
      </c>
      <c r="Q5876" t="s">
        <v>67</v>
      </c>
      <c r="R5876">
        <v>1102</v>
      </c>
      <c r="S5876">
        <v>545</v>
      </c>
      <c r="T5876" t="str">
        <f>IF(NOT(ISERROR(VLOOKUP(F5876,Familie!A:A,1,0))),"X","")</f>
        <v/>
      </c>
    </row>
    <row r="5877" spans="1:20" hidden="1" x14ac:dyDescent="0.2">
      <c r="A5877">
        <v>1799</v>
      </c>
      <c r="B5877">
        <v>10</v>
      </c>
      <c r="C5877">
        <v>20</v>
      </c>
      <c r="E5877" t="s">
        <v>1788</v>
      </c>
      <c r="F5877" t="s">
        <v>105</v>
      </c>
      <c r="G5877" t="s">
        <v>254</v>
      </c>
      <c r="H5877" t="s">
        <v>85</v>
      </c>
      <c r="I5877" t="s">
        <v>95</v>
      </c>
      <c r="J5877" t="s">
        <v>20</v>
      </c>
      <c r="L5877">
        <v>1</v>
      </c>
      <c r="P5877">
        <f t="shared" si="91"/>
        <v>1798</v>
      </c>
      <c r="Q5877" t="s">
        <v>3091</v>
      </c>
      <c r="R5877">
        <v>1102</v>
      </c>
      <c r="S5877">
        <v>545</v>
      </c>
      <c r="T5877" s="15"/>
    </row>
    <row r="5878" spans="1:20" hidden="1" x14ac:dyDescent="0.2">
      <c r="A5878">
        <v>1799</v>
      </c>
      <c r="B5878">
        <v>10</v>
      </c>
      <c r="C5878">
        <v>27</v>
      </c>
      <c r="E5878" t="s">
        <v>1788</v>
      </c>
      <c r="F5878" t="s">
        <v>1085</v>
      </c>
      <c r="G5878" t="s">
        <v>95</v>
      </c>
      <c r="H5878" t="s">
        <v>93</v>
      </c>
      <c r="I5878" t="s">
        <v>45</v>
      </c>
      <c r="J5878" t="s">
        <v>32</v>
      </c>
      <c r="L5878">
        <v>1</v>
      </c>
      <c r="P5878">
        <f t="shared" si="91"/>
        <v>1798</v>
      </c>
      <c r="R5878">
        <v>1102</v>
      </c>
      <c r="S5878">
        <v>545</v>
      </c>
      <c r="T5878" s="15"/>
    </row>
    <row r="5879" spans="1:20" hidden="1" x14ac:dyDescent="0.2">
      <c r="A5879">
        <v>1799</v>
      </c>
      <c r="B5879">
        <v>10</v>
      </c>
      <c r="C5879">
        <v>29</v>
      </c>
      <c r="E5879" t="s">
        <v>1784</v>
      </c>
      <c r="F5879" t="s">
        <v>154</v>
      </c>
      <c r="G5879" t="s">
        <v>93</v>
      </c>
      <c r="H5879" t="s">
        <v>46</v>
      </c>
      <c r="I5879" t="s">
        <v>84</v>
      </c>
      <c r="J5879" t="s">
        <v>32</v>
      </c>
      <c r="L5879">
        <v>1</v>
      </c>
      <c r="P5879">
        <f t="shared" si="91"/>
        <v>1798</v>
      </c>
      <c r="Q5879" t="s">
        <v>2800</v>
      </c>
      <c r="R5879">
        <v>1102</v>
      </c>
      <c r="S5879">
        <v>545</v>
      </c>
      <c r="T5879" s="15"/>
    </row>
    <row r="5880" spans="1:20" hidden="1" x14ac:dyDescent="0.2">
      <c r="A5880">
        <v>1799</v>
      </c>
      <c r="B5880">
        <v>11</v>
      </c>
      <c r="C5880">
        <v>2</v>
      </c>
      <c r="E5880" t="s">
        <v>1788</v>
      </c>
      <c r="F5880" t="s">
        <v>3996</v>
      </c>
      <c r="G5880" t="s">
        <v>95</v>
      </c>
      <c r="H5880" t="s">
        <v>174</v>
      </c>
      <c r="I5880" t="s">
        <v>45</v>
      </c>
      <c r="J5880" t="s">
        <v>32</v>
      </c>
      <c r="L5880">
        <v>2</v>
      </c>
      <c r="P5880">
        <f t="shared" si="91"/>
        <v>1797</v>
      </c>
      <c r="Q5880" t="s">
        <v>2800</v>
      </c>
      <c r="R5880">
        <v>1102</v>
      </c>
      <c r="S5880">
        <v>545</v>
      </c>
      <c r="T5880" t="str">
        <f>IF(NOT(ISERROR(VLOOKUP(F5880,Familie!A:A,1,0))),"X","")</f>
        <v/>
      </c>
    </row>
    <row r="5881" spans="1:20" hidden="1" x14ac:dyDescent="0.2">
      <c r="A5881">
        <v>1799</v>
      </c>
      <c r="B5881">
        <v>11</v>
      </c>
      <c r="C5881">
        <v>13</v>
      </c>
      <c r="E5881" t="s">
        <v>1784</v>
      </c>
      <c r="F5881" t="s">
        <v>3836</v>
      </c>
      <c r="G5881" t="s">
        <v>36</v>
      </c>
      <c r="J5881" t="s">
        <v>3997</v>
      </c>
      <c r="L5881">
        <v>48</v>
      </c>
      <c r="P5881">
        <f t="shared" si="91"/>
        <v>1751</v>
      </c>
      <c r="Q5881" t="s">
        <v>67</v>
      </c>
      <c r="R5881">
        <v>1102</v>
      </c>
      <c r="S5881">
        <v>546</v>
      </c>
      <c r="T5881" t="str">
        <f>IF(NOT(ISERROR(VLOOKUP(F5881,Familie!A:A,1,0))),"X","")</f>
        <v/>
      </c>
    </row>
    <row r="5882" spans="1:20" hidden="1" x14ac:dyDescent="0.2">
      <c r="A5882">
        <v>1799</v>
      </c>
      <c r="B5882">
        <v>11</v>
      </c>
      <c r="C5882">
        <v>19</v>
      </c>
      <c r="E5882" t="s">
        <v>1784</v>
      </c>
      <c r="F5882" t="s">
        <v>3958</v>
      </c>
      <c r="G5882" t="s">
        <v>85</v>
      </c>
      <c r="H5882" t="s">
        <v>2760</v>
      </c>
      <c r="I5882" t="s">
        <v>45</v>
      </c>
      <c r="J5882" t="s">
        <v>20</v>
      </c>
      <c r="L5882">
        <v>1</v>
      </c>
      <c r="M5882">
        <v>6</v>
      </c>
      <c r="P5882">
        <f t="shared" si="91"/>
        <v>1798</v>
      </c>
      <c r="Q5882" t="s">
        <v>2721</v>
      </c>
      <c r="R5882">
        <v>1102</v>
      </c>
      <c r="S5882">
        <v>546</v>
      </c>
      <c r="T5882" t="str">
        <f>IF(NOT(ISERROR(VLOOKUP(F5882,Familie!A:A,1,0))),"X","")</f>
        <v/>
      </c>
    </row>
    <row r="5883" spans="1:20" hidden="1" x14ac:dyDescent="0.2">
      <c r="A5883">
        <v>1799</v>
      </c>
      <c r="B5883">
        <v>11</v>
      </c>
      <c r="C5883">
        <v>27</v>
      </c>
      <c r="E5883" t="s">
        <v>1788</v>
      </c>
      <c r="F5883" t="s">
        <v>2300</v>
      </c>
      <c r="G5883" t="s">
        <v>254</v>
      </c>
      <c r="J5883" t="s">
        <v>712</v>
      </c>
      <c r="L5883">
        <v>70</v>
      </c>
      <c r="P5883">
        <f t="shared" si="91"/>
        <v>1729</v>
      </c>
      <c r="R5883">
        <v>1102</v>
      </c>
      <c r="S5883">
        <v>546</v>
      </c>
      <c r="T5883" t="str">
        <f>IF(NOT(ISERROR(VLOOKUP(F5883,Familie!A:A,1,0))),"X","")</f>
        <v/>
      </c>
    </row>
    <row r="5884" spans="1:20" hidden="1" x14ac:dyDescent="0.2">
      <c r="A5884">
        <v>1799</v>
      </c>
      <c r="B5884">
        <v>12</v>
      </c>
      <c r="C5884">
        <v>10</v>
      </c>
      <c r="E5884" t="s">
        <v>1784</v>
      </c>
      <c r="F5884" t="s">
        <v>17</v>
      </c>
      <c r="G5884" t="s">
        <v>174</v>
      </c>
      <c r="H5884" t="s">
        <v>66</v>
      </c>
      <c r="I5884" t="s">
        <v>95</v>
      </c>
      <c r="J5884" t="s">
        <v>32</v>
      </c>
      <c r="O5884">
        <v>10</v>
      </c>
      <c r="P5884">
        <f t="shared" si="91"/>
        <v>1799</v>
      </c>
      <c r="Q5884" t="s">
        <v>2800</v>
      </c>
      <c r="R5884">
        <v>1102</v>
      </c>
      <c r="S5884">
        <v>546</v>
      </c>
      <c r="T5884" t="str">
        <f>IF(NOT(ISERROR(VLOOKUP(F5884,Familie!A:A,1,0))),"X","")</f>
        <v/>
      </c>
    </row>
    <row r="5885" spans="1:20" hidden="1" x14ac:dyDescent="0.2">
      <c r="A5885">
        <v>1800</v>
      </c>
      <c r="B5885">
        <v>1</v>
      </c>
      <c r="C5885">
        <v>8</v>
      </c>
      <c r="E5885" t="s">
        <v>1788</v>
      </c>
      <c r="F5885" t="s">
        <v>3998</v>
      </c>
      <c r="G5885" t="s">
        <v>140</v>
      </c>
      <c r="J5885" t="s">
        <v>3999</v>
      </c>
      <c r="L5885">
        <v>40</v>
      </c>
      <c r="P5885">
        <f t="shared" si="91"/>
        <v>1760</v>
      </c>
      <c r="Q5885" t="s">
        <v>5495</v>
      </c>
      <c r="R5885">
        <v>1102</v>
      </c>
      <c r="S5885">
        <v>546</v>
      </c>
      <c r="T5885" t="str">
        <f>IF(NOT(ISERROR(VLOOKUP(F5885,Familie!A:A,1,0))),"X","")</f>
        <v/>
      </c>
    </row>
    <row r="5886" spans="1:20" hidden="1" x14ac:dyDescent="0.2">
      <c r="A5886">
        <v>1800</v>
      </c>
      <c r="B5886">
        <v>1</v>
      </c>
      <c r="C5886">
        <v>17</v>
      </c>
      <c r="E5886" t="s">
        <v>1788</v>
      </c>
      <c r="F5886" t="s">
        <v>2211</v>
      </c>
      <c r="G5886" t="s">
        <v>84</v>
      </c>
      <c r="H5886" t="s">
        <v>174</v>
      </c>
      <c r="J5886" t="s">
        <v>20</v>
      </c>
      <c r="L5886">
        <v>50</v>
      </c>
      <c r="P5886">
        <f t="shared" si="91"/>
        <v>1750</v>
      </c>
      <c r="Q5886" t="s">
        <v>6530</v>
      </c>
      <c r="R5886">
        <v>1102</v>
      </c>
      <c r="S5886">
        <v>546</v>
      </c>
      <c r="T5886" t="str">
        <f>IF(NOT(ISERROR(VLOOKUP(F5886,Familie!A:A,1,0))),"X","")</f>
        <v/>
      </c>
    </row>
    <row r="5887" spans="1:20" hidden="1" x14ac:dyDescent="0.2">
      <c r="A5887">
        <v>1800</v>
      </c>
      <c r="B5887">
        <v>1</v>
      </c>
      <c r="C5887">
        <v>17</v>
      </c>
      <c r="E5887" t="s">
        <v>1784</v>
      </c>
      <c r="F5887" t="s">
        <v>4000</v>
      </c>
      <c r="G5887" t="s">
        <v>42</v>
      </c>
      <c r="L5887">
        <v>27</v>
      </c>
      <c r="P5887">
        <f t="shared" si="91"/>
        <v>1773</v>
      </c>
      <c r="Q5887" t="s">
        <v>4001</v>
      </c>
      <c r="R5887">
        <v>1102</v>
      </c>
      <c r="S5887">
        <v>547</v>
      </c>
      <c r="T5887" t="str">
        <f>IF(NOT(ISERROR(VLOOKUP(F5887,Familie!A:A,1,0))),"X","")</f>
        <v/>
      </c>
    </row>
    <row r="5888" spans="1:20" hidden="1" x14ac:dyDescent="0.2">
      <c r="A5888">
        <v>1800</v>
      </c>
      <c r="B5888">
        <v>1</v>
      </c>
      <c r="C5888">
        <v>19</v>
      </c>
      <c r="E5888" t="s">
        <v>1788</v>
      </c>
      <c r="F5888" t="s">
        <v>220</v>
      </c>
      <c r="G5888" t="s">
        <v>326</v>
      </c>
      <c r="H5888" t="s">
        <v>18</v>
      </c>
      <c r="I5888" t="s">
        <v>254</v>
      </c>
      <c r="J5888" t="s">
        <v>20</v>
      </c>
      <c r="O5888">
        <v>30</v>
      </c>
      <c r="P5888">
        <f t="shared" si="91"/>
        <v>1800</v>
      </c>
      <c r="Q5888" t="s">
        <v>3091</v>
      </c>
      <c r="R5888">
        <v>1102</v>
      </c>
      <c r="S5888">
        <v>547</v>
      </c>
      <c r="T5888" t="str">
        <f>IF(NOT(ISERROR(VLOOKUP(F5888,Familie!A:A,1,0))),"X","")</f>
        <v/>
      </c>
    </row>
    <row r="5889" spans="1:20" hidden="1" x14ac:dyDescent="0.2">
      <c r="A5889">
        <v>1800</v>
      </c>
      <c r="B5889">
        <v>1</v>
      </c>
      <c r="C5889">
        <v>20</v>
      </c>
      <c r="E5889" t="s">
        <v>1784</v>
      </c>
      <c r="F5889" t="s">
        <v>1146</v>
      </c>
      <c r="G5889" t="s">
        <v>66</v>
      </c>
      <c r="H5889" t="s">
        <v>50</v>
      </c>
      <c r="I5889" t="s">
        <v>45</v>
      </c>
      <c r="J5889" t="s">
        <v>32</v>
      </c>
      <c r="O5889">
        <v>16</v>
      </c>
      <c r="P5889">
        <f t="shared" si="91"/>
        <v>1800</v>
      </c>
      <c r="Q5889" t="s">
        <v>2800</v>
      </c>
      <c r="R5889">
        <v>1102</v>
      </c>
      <c r="S5889">
        <v>547</v>
      </c>
      <c r="T5889" t="str">
        <f>IF(NOT(ISERROR(VLOOKUP(F5889,Familie!A:A,1,0))),"X","")</f>
        <v/>
      </c>
    </row>
    <row r="5890" spans="1:20" hidden="1" x14ac:dyDescent="0.2">
      <c r="A5890">
        <v>1800</v>
      </c>
      <c r="B5890">
        <v>1</v>
      </c>
      <c r="C5890">
        <v>20</v>
      </c>
      <c r="E5890" t="s">
        <v>1788</v>
      </c>
      <c r="F5890" t="s">
        <v>2052</v>
      </c>
      <c r="G5890" t="s">
        <v>326</v>
      </c>
      <c r="H5890" t="s">
        <v>85</v>
      </c>
      <c r="I5890" t="s">
        <v>95</v>
      </c>
      <c r="J5890" t="s">
        <v>20</v>
      </c>
      <c r="L5890">
        <v>2</v>
      </c>
      <c r="M5890">
        <v>6</v>
      </c>
      <c r="P5890">
        <f t="shared" ref="P5890:P5953" si="92">A5890-L5890</f>
        <v>1798</v>
      </c>
      <c r="Q5890" t="s">
        <v>3091</v>
      </c>
      <c r="R5890">
        <v>1102</v>
      </c>
      <c r="S5890">
        <v>547</v>
      </c>
      <c r="T5890" t="str">
        <f>IF(NOT(ISERROR(VLOOKUP(F5890,Familie!A:A,1,0))),"X","")</f>
        <v/>
      </c>
    </row>
    <row r="5891" spans="1:20" hidden="1" x14ac:dyDescent="0.2">
      <c r="A5891">
        <v>1800</v>
      </c>
      <c r="B5891">
        <v>2</v>
      </c>
      <c r="C5891">
        <v>14</v>
      </c>
      <c r="E5891" t="s">
        <v>1788</v>
      </c>
      <c r="F5891" t="s">
        <v>2819</v>
      </c>
      <c r="G5891" t="s">
        <v>95</v>
      </c>
      <c r="H5891" t="s">
        <v>85</v>
      </c>
      <c r="I5891" t="s">
        <v>84</v>
      </c>
      <c r="J5891" t="s">
        <v>20</v>
      </c>
      <c r="L5891">
        <v>2</v>
      </c>
      <c r="P5891">
        <f t="shared" si="92"/>
        <v>1798</v>
      </c>
      <c r="Q5891" t="s">
        <v>2420</v>
      </c>
      <c r="R5891">
        <v>1102</v>
      </c>
      <c r="S5891">
        <v>547</v>
      </c>
      <c r="T5891" t="str">
        <f>IF(NOT(ISERROR(VLOOKUP(F5891,Familie!A:A,1,0))),"X","")</f>
        <v/>
      </c>
    </row>
    <row r="5892" spans="1:20" hidden="1" x14ac:dyDescent="0.2">
      <c r="A5892">
        <v>1800</v>
      </c>
      <c r="B5892">
        <v>2</v>
      </c>
      <c r="C5892">
        <v>17</v>
      </c>
      <c r="E5892" t="s">
        <v>1784</v>
      </c>
      <c r="F5892" t="s">
        <v>3592</v>
      </c>
      <c r="G5892" t="s">
        <v>85</v>
      </c>
      <c r="H5892" t="s">
        <v>50</v>
      </c>
      <c r="I5892" t="s">
        <v>6570</v>
      </c>
      <c r="J5892" t="s">
        <v>32</v>
      </c>
      <c r="L5892">
        <v>3</v>
      </c>
      <c r="P5892">
        <f t="shared" si="92"/>
        <v>1797</v>
      </c>
      <c r="Q5892" t="s">
        <v>2800</v>
      </c>
      <c r="R5892">
        <v>1102</v>
      </c>
      <c r="S5892">
        <v>547</v>
      </c>
      <c r="T5892" t="str">
        <f>IF(NOT(ISERROR(VLOOKUP(F5892,Familie!A:A,1,0))),"X","")</f>
        <v/>
      </c>
    </row>
    <row r="5893" spans="1:20" hidden="1" x14ac:dyDescent="0.2">
      <c r="A5893">
        <v>1800</v>
      </c>
      <c r="B5893">
        <v>3</v>
      </c>
      <c r="C5893">
        <v>8</v>
      </c>
      <c r="E5893" t="s">
        <v>1784</v>
      </c>
      <c r="F5893" t="s">
        <v>1896</v>
      </c>
      <c r="G5893" t="s">
        <v>85</v>
      </c>
      <c r="H5893" t="s">
        <v>174</v>
      </c>
      <c r="I5893" t="s">
        <v>45</v>
      </c>
      <c r="J5893" t="s">
        <v>32</v>
      </c>
      <c r="O5893">
        <v>3</v>
      </c>
      <c r="P5893">
        <f t="shared" si="92"/>
        <v>1800</v>
      </c>
      <c r="Q5893" t="s">
        <v>3091</v>
      </c>
      <c r="R5893">
        <v>1102</v>
      </c>
      <c r="S5893">
        <v>547</v>
      </c>
      <c r="T5893" t="str">
        <f>IF(NOT(ISERROR(VLOOKUP(F5893,Familie!A:A,1,0))),"X","")</f>
        <v/>
      </c>
    </row>
    <row r="5894" spans="1:20" hidden="1" x14ac:dyDescent="0.2">
      <c r="A5894">
        <v>1800</v>
      </c>
      <c r="B5894">
        <v>3</v>
      </c>
      <c r="C5894">
        <v>14</v>
      </c>
      <c r="E5894" t="s">
        <v>1784</v>
      </c>
      <c r="F5894" t="s">
        <v>1899</v>
      </c>
      <c r="G5894" t="s">
        <v>104</v>
      </c>
      <c r="H5894" s="2" t="s">
        <v>95</v>
      </c>
      <c r="J5894" t="s">
        <v>20</v>
      </c>
      <c r="L5894">
        <v>38</v>
      </c>
      <c r="P5894">
        <f t="shared" si="92"/>
        <v>1762</v>
      </c>
      <c r="Q5894" t="s">
        <v>2589</v>
      </c>
      <c r="R5894">
        <v>1102</v>
      </c>
      <c r="S5894">
        <v>548</v>
      </c>
      <c r="T5894" s="15" t="str">
        <f>IF(NOT(ISERROR(VLOOKUP(F5894,Familie!A:A,1,0))),"X","")</f>
        <v>X</v>
      </c>
    </row>
    <row r="5895" spans="1:20" hidden="1" x14ac:dyDescent="0.2">
      <c r="A5895">
        <v>1800</v>
      </c>
      <c r="B5895">
        <v>3</v>
      </c>
      <c r="C5895">
        <v>19</v>
      </c>
      <c r="E5895" t="s">
        <v>1784</v>
      </c>
      <c r="F5895" t="s">
        <v>2145</v>
      </c>
      <c r="G5895" t="s">
        <v>18</v>
      </c>
      <c r="H5895" t="s">
        <v>18</v>
      </c>
      <c r="J5895" t="s">
        <v>20</v>
      </c>
      <c r="L5895">
        <v>4</v>
      </c>
      <c r="M5895">
        <v>6</v>
      </c>
      <c r="P5895">
        <f t="shared" si="92"/>
        <v>1796</v>
      </c>
      <c r="Q5895" t="s">
        <v>3290</v>
      </c>
      <c r="R5895">
        <v>1102</v>
      </c>
      <c r="S5895">
        <v>548</v>
      </c>
      <c r="T5895" t="str">
        <f>IF(NOT(ISERROR(VLOOKUP(F5895,Familie!A:A,1,0))),"X","")</f>
        <v/>
      </c>
    </row>
    <row r="5896" spans="1:20" hidden="1" x14ac:dyDescent="0.2">
      <c r="A5896">
        <v>1800</v>
      </c>
      <c r="B5896">
        <v>3</v>
      </c>
      <c r="C5896">
        <v>20</v>
      </c>
      <c r="E5896" t="s">
        <v>1788</v>
      </c>
      <c r="F5896" t="s">
        <v>2063</v>
      </c>
      <c r="G5896" t="s">
        <v>45</v>
      </c>
      <c r="H5896" s="2" t="s">
        <v>93</v>
      </c>
      <c r="J5896" t="s">
        <v>20</v>
      </c>
      <c r="L5896">
        <v>75</v>
      </c>
      <c r="P5896">
        <f t="shared" si="92"/>
        <v>1725</v>
      </c>
      <c r="Q5896" t="s">
        <v>4002</v>
      </c>
      <c r="R5896">
        <v>1102</v>
      </c>
      <c r="S5896">
        <v>548</v>
      </c>
      <c r="T5896" s="15" t="str">
        <f>IF(NOT(ISERROR(VLOOKUP(F5896,Familie!A:A,1,0))),"X","")</f>
        <v>X</v>
      </c>
    </row>
    <row r="5897" spans="1:20" hidden="1" x14ac:dyDescent="0.2">
      <c r="A5897">
        <v>1800</v>
      </c>
      <c r="B5897">
        <v>3</v>
      </c>
      <c r="C5897">
        <v>23</v>
      </c>
      <c r="E5897" t="s">
        <v>1784</v>
      </c>
      <c r="F5897" t="s">
        <v>17</v>
      </c>
      <c r="G5897" t="s">
        <v>174</v>
      </c>
      <c r="H5897" t="s">
        <v>46</v>
      </c>
      <c r="I5897" t="s">
        <v>45</v>
      </c>
      <c r="J5897" t="s">
        <v>20</v>
      </c>
      <c r="N5897">
        <v>21</v>
      </c>
      <c r="P5897">
        <f t="shared" si="92"/>
        <v>1800</v>
      </c>
      <c r="R5897">
        <v>1102</v>
      </c>
      <c r="S5897">
        <v>548</v>
      </c>
      <c r="T5897" t="str">
        <f>IF(NOT(ISERROR(VLOOKUP(F5897,Familie!A:A,1,0))),"X","")</f>
        <v/>
      </c>
    </row>
    <row r="5898" spans="1:20" hidden="1" x14ac:dyDescent="0.2">
      <c r="A5898">
        <v>1800</v>
      </c>
      <c r="B5898">
        <v>3</v>
      </c>
      <c r="C5898">
        <v>24</v>
      </c>
      <c r="E5898" t="s">
        <v>1784</v>
      </c>
      <c r="F5898" t="s">
        <v>2193</v>
      </c>
      <c r="G5898" t="s">
        <v>18</v>
      </c>
      <c r="J5898" t="s">
        <v>20</v>
      </c>
      <c r="L5898">
        <v>36</v>
      </c>
      <c r="P5898">
        <f t="shared" si="92"/>
        <v>1764</v>
      </c>
      <c r="Q5898" t="s">
        <v>3290</v>
      </c>
      <c r="R5898">
        <v>1102</v>
      </c>
      <c r="S5898">
        <v>548</v>
      </c>
      <c r="T5898" t="str">
        <f>IF(NOT(ISERROR(VLOOKUP(F5898,Familie!A:A,1,0))),"X","")</f>
        <v/>
      </c>
    </row>
    <row r="5899" spans="1:20" hidden="1" x14ac:dyDescent="0.2">
      <c r="A5899">
        <v>1800</v>
      </c>
      <c r="B5899">
        <v>4</v>
      </c>
      <c r="C5899">
        <v>6</v>
      </c>
      <c r="E5899" t="s">
        <v>1784</v>
      </c>
      <c r="F5899" t="s">
        <v>65</v>
      </c>
      <c r="G5899" t="s">
        <v>93</v>
      </c>
      <c r="H5899" s="2" t="s">
        <v>4003</v>
      </c>
      <c r="J5899" t="s">
        <v>20</v>
      </c>
      <c r="L5899">
        <v>35</v>
      </c>
      <c r="P5899">
        <f t="shared" si="92"/>
        <v>1765</v>
      </c>
      <c r="Q5899" t="s">
        <v>3091</v>
      </c>
      <c r="R5899">
        <v>1102</v>
      </c>
      <c r="S5899">
        <v>548</v>
      </c>
      <c r="T5899" s="15" t="str">
        <f>IF(NOT(ISERROR(VLOOKUP(F5899,Familie!A:A,1,0))),"X","")</f>
        <v>X</v>
      </c>
    </row>
    <row r="5900" spans="1:20" hidden="1" x14ac:dyDescent="0.2">
      <c r="A5900">
        <v>1800</v>
      </c>
      <c r="B5900">
        <v>4</v>
      </c>
      <c r="C5900">
        <v>28</v>
      </c>
      <c r="E5900" t="s">
        <v>1784</v>
      </c>
      <c r="F5900" t="s">
        <v>4004</v>
      </c>
      <c r="G5900" t="s">
        <v>42</v>
      </c>
      <c r="L5900">
        <v>41</v>
      </c>
      <c r="P5900">
        <f t="shared" si="92"/>
        <v>1759</v>
      </c>
      <c r="Q5900" t="s">
        <v>67</v>
      </c>
      <c r="R5900">
        <v>1102</v>
      </c>
      <c r="S5900">
        <v>548</v>
      </c>
      <c r="T5900" t="str">
        <f>IF(NOT(ISERROR(VLOOKUP(F5900,Familie!A:A,1,0))),"X","")</f>
        <v/>
      </c>
    </row>
    <row r="5901" spans="1:20" hidden="1" x14ac:dyDescent="0.2">
      <c r="A5901">
        <v>1800</v>
      </c>
      <c r="B5901">
        <v>4</v>
      </c>
      <c r="C5901">
        <v>30</v>
      </c>
      <c r="E5901" t="s">
        <v>1784</v>
      </c>
      <c r="F5901" t="s">
        <v>4005</v>
      </c>
      <c r="G5901" t="s">
        <v>99</v>
      </c>
      <c r="H5901" t="s">
        <v>18</v>
      </c>
      <c r="I5901" t="s">
        <v>95</v>
      </c>
      <c r="J5901" t="s">
        <v>20</v>
      </c>
      <c r="O5901">
        <v>15</v>
      </c>
      <c r="P5901">
        <f t="shared" si="92"/>
        <v>1800</v>
      </c>
      <c r="R5901">
        <v>1102</v>
      </c>
      <c r="S5901">
        <v>549</v>
      </c>
      <c r="T5901" t="str">
        <f>IF(NOT(ISERROR(VLOOKUP(F5901,Familie!A:A,1,0))),"X","")</f>
        <v/>
      </c>
    </row>
    <row r="5902" spans="1:20" hidden="1" x14ac:dyDescent="0.2">
      <c r="A5902">
        <v>1800</v>
      </c>
      <c r="B5902">
        <v>6</v>
      </c>
      <c r="C5902">
        <v>4</v>
      </c>
      <c r="E5902" t="s">
        <v>1784</v>
      </c>
      <c r="F5902" t="s">
        <v>4006</v>
      </c>
      <c r="G5902" t="s">
        <v>66</v>
      </c>
      <c r="H5902" t="s">
        <v>66</v>
      </c>
      <c r="I5902" t="s">
        <v>95</v>
      </c>
      <c r="J5902" t="s">
        <v>20</v>
      </c>
      <c r="L5902">
        <v>12</v>
      </c>
      <c r="P5902">
        <f t="shared" si="92"/>
        <v>1788</v>
      </c>
      <c r="Q5902" t="s">
        <v>2589</v>
      </c>
      <c r="R5902">
        <v>1102</v>
      </c>
      <c r="S5902">
        <v>549</v>
      </c>
      <c r="T5902" t="str">
        <f>IF(NOT(ISERROR(VLOOKUP(F5902,Familie!A:A,1,0))),"X","")</f>
        <v/>
      </c>
    </row>
    <row r="5903" spans="1:20" hidden="1" x14ac:dyDescent="0.2">
      <c r="A5903">
        <v>1800</v>
      </c>
      <c r="B5903">
        <v>6</v>
      </c>
      <c r="C5903">
        <v>13</v>
      </c>
      <c r="E5903" t="s">
        <v>1788</v>
      </c>
      <c r="F5903" t="s">
        <v>4007</v>
      </c>
      <c r="G5903" t="s">
        <v>45</v>
      </c>
      <c r="J5903" t="s">
        <v>20</v>
      </c>
      <c r="L5903">
        <v>78</v>
      </c>
      <c r="P5903">
        <f t="shared" si="92"/>
        <v>1722</v>
      </c>
      <c r="R5903">
        <v>1102</v>
      </c>
      <c r="S5903">
        <v>549</v>
      </c>
      <c r="T5903" t="str">
        <f>IF(NOT(ISERROR(VLOOKUP(F5903,Familie!A:A,1,0))),"X","")</f>
        <v/>
      </c>
    </row>
    <row r="5904" spans="1:20" hidden="1" x14ac:dyDescent="0.2">
      <c r="A5904">
        <v>1800</v>
      </c>
      <c r="B5904">
        <v>6</v>
      </c>
      <c r="C5904">
        <v>14</v>
      </c>
      <c r="E5904" t="s">
        <v>1784</v>
      </c>
      <c r="F5904" t="s">
        <v>4008</v>
      </c>
      <c r="G5904" t="s">
        <v>46</v>
      </c>
      <c r="H5904" t="s">
        <v>4009</v>
      </c>
      <c r="I5904" t="s">
        <v>84</v>
      </c>
      <c r="J5904" t="s">
        <v>20</v>
      </c>
      <c r="M5904">
        <v>3</v>
      </c>
      <c r="P5904">
        <f t="shared" si="92"/>
        <v>1800</v>
      </c>
      <c r="R5904">
        <v>1102</v>
      </c>
      <c r="S5904">
        <v>549</v>
      </c>
      <c r="T5904" t="str">
        <f>IF(NOT(ISERROR(VLOOKUP(F5904,Familie!A:A,1,0))),"X","")</f>
        <v/>
      </c>
    </row>
    <row r="5905" spans="1:20" hidden="1" x14ac:dyDescent="0.2">
      <c r="A5905">
        <v>1800</v>
      </c>
      <c r="B5905">
        <v>6</v>
      </c>
      <c r="C5905">
        <v>17</v>
      </c>
      <c r="E5905" t="s">
        <v>1784</v>
      </c>
      <c r="F5905" t="s">
        <v>1973</v>
      </c>
      <c r="G5905" t="s">
        <v>18</v>
      </c>
      <c r="H5905" t="s">
        <v>85</v>
      </c>
      <c r="I5905" t="s">
        <v>95</v>
      </c>
      <c r="J5905" t="s">
        <v>20</v>
      </c>
      <c r="L5905">
        <v>4</v>
      </c>
      <c r="P5905">
        <f t="shared" si="92"/>
        <v>1796</v>
      </c>
      <c r="R5905">
        <v>1102</v>
      </c>
      <c r="S5905">
        <v>549</v>
      </c>
      <c r="T5905" t="str">
        <f>IF(NOT(ISERROR(VLOOKUP(F5905,Familie!A:A,1,0))),"X","")</f>
        <v/>
      </c>
    </row>
    <row r="5906" spans="1:20" hidden="1" x14ac:dyDescent="0.2">
      <c r="A5906">
        <v>1800</v>
      </c>
      <c r="B5906">
        <v>6</v>
      </c>
      <c r="C5906">
        <v>27</v>
      </c>
      <c r="E5906" t="s">
        <v>1788</v>
      </c>
      <c r="F5906" t="s">
        <v>1845</v>
      </c>
      <c r="G5906" t="s">
        <v>84</v>
      </c>
      <c r="H5906" t="s">
        <v>46</v>
      </c>
      <c r="I5906" t="s">
        <v>95</v>
      </c>
      <c r="J5906" t="s">
        <v>32</v>
      </c>
      <c r="O5906">
        <v>3</v>
      </c>
      <c r="P5906">
        <f t="shared" si="92"/>
        <v>1800</v>
      </c>
      <c r="R5906">
        <v>1102</v>
      </c>
      <c r="S5906">
        <v>549</v>
      </c>
      <c r="T5906" t="str">
        <f>IF(NOT(ISERROR(VLOOKUP(F5906,Familie!A:A,1,0))),"X","")</f>
        <v/>
      </c>
    </row>
    <row r="5907" spans="1:20" hidden="1" x14ac:dyDescent="0.2">
      <c r="A5907">
        <v>1800</v>
      </c>
      <c r="B5907">
        <v>6</v>
      </c>
      <c r="C5907">
        <v>28</v>
      </c>
      <c r="E5907" t="s">
        <v>1788</v>
      </c>
      <c r="F5907" t="s">
        <v>3318</v>
      </c>
      <c r="G5907" t="s">
        <v>22</v>
      </c>
      <c r="J5907" t="s">
        <v>20</v>
      </c>
      <c r="L5907">
        <v>24</v>
      </c>
      <c r="P5907">
        <f t="shared" si="92"/>
        <v>1776</v>
      </c>
      <c r="Q5907" t="s">
        <v>3290</v>
      </c>
      <c r="R5907">
        <v>1102</v>
      </c>
      <c r="S5907">
        <v>549</v>
      </c>
      <c r="T5907" t="str">
        <f>IF(NOT(ISERROR(VLOOKUP(F5907,Familie!A:A,1,0))),"X","")</f>
        <v/>
      </c>
    </row>
    <row r="5908" spans="1:20" hidden="1" x14ac:dyDescent="0.2">
      <c r="A5908">
        <v>1800</v>
      </c>
      <c r="B5908">
        <v>7</v>
      </c>
      <c r="C5908">
        <v>7</v>
      </c>
      <c r="E5908" t="s">
        <v>1784</v>
      </c>
      <c r="F5908" t="s">
        <v>337</v>
      </c>
      <c r="G5908" t="s">
        <v>46</v>
      </c>
      <c r="H5908" t="s">
        <v>46</v>
      </c>
      <c r="I5908" t="s">
        <v>145</v>
      </c>
      <c r="J5908" t="s">
        <v>20</v>
      </c>
      <c r="O5908">
        <v>8</v>
      </c>
      <c r="P5908">
        <f t="shared" si="92"/>
        <v>1800</v>
      </c>
      <c r="Q5908" t="s">
        <v>3091</v>
      </c>
      <c r="R5908">
        <v>1102</v>
      </c>
      <c r="S5908">
        <v>550</v>
      </c>
      <c r="T5908" t="str">
        <f>IF(NOT(ISERROR(VLOOKUP(F5908,Familie!A:A,1,0))),"X","")</f>
        <v/>
      </c>
    </row>
    <row r="5909" spans="1:20" hidden="1" x14ac:dyDescent="0.2">
      <c r="A5909">
        <v>1800</v>
      </c>
      <c r="B5909">
        <v>7</v>
      </c>
      <c r="C5909">
        <v>20</v>
      </c>
      <c r="E5909" t="s">
        <v>1784</v>
      </c>
      <c r="F5909" t="s">
        <v>21</v>
      </c>
      <c r="G5909" t="s">
        <v>104</v>
      </c>
      <c r="H5909" t="s">
        <v>46</v>
      </c>
      <c r="I5909" t="s">
        <v>1877</v>
      </c>
      <c r="J5909" t="s">
        <v>20</v>
      </c>
      <c r="L5909">
        <v>1</v>
      </c>
      <c r="M5909">
        <v>6</v>
      </c>
      <c r="P5909">
        <f t="shared" si="92"/>
        <v>1799</v>
      </c>
      <c r="Q5909" t="s">
        <v>2589</v>
      </c>
      <c r="R5909">
        <v>1102</v>
      </c>
      <c r="S5909">
        <v>550</v>
      </c>
      <c r="T5909" t="str">
        <f>IF(NOT(ISERROR(VLOOKUP(F5909,Familie!A:A,1,0))),"X","")</f>
        <v/>
      </c>
    </row>
    <row r="5910" spans="1:20" hidden="1" x14ac:dyDescent="0.2">
      <c r="A5910">
        <v>1800</v>
      </c>
      <c r="B5910">
        <v>7</v>
      </c>
      <c r="C5910">
        <v>28</v>
      </c>
      <c r="E5910" t="s">
        <v>1784</v>
      </c>
      <c r="F5910" t="s">
        <v>4010</v>
      </c>
      <c r="G5910" t="s">
        <v>2869</v>
      </c>
      <c r="H5910" t="s">
        <v>36</v>
      </c>
      <c r="I5910" t="s">
        <v>134</v>
      </c>
      <c r="O5910">
        <v>36</v>
      </c>
      <c r="P5910">
        <f t="shared" si="92"/>
        <v>1800</v>
      </c>
      <c r="R5910">
        <v>1102</v>
      </c>
      <c r="S5910">
        <v>550</v>
      </c>
      <c r="T5910" t="str">
        <f>IF(NOT(ISERROR(VLOOKUP(F5910,Familie!A:A,1,0))),"X","")</f>
        <v/>
      </c>
    </row>
    <row r="5911" spans="1:20" hidden="1" x14ac:dyDescent="0.2">
      <c r="A5911">
        <v>1800</v>
      </c>
      <c r="B5911">
        <v>8</v>
      </c>
      <c r="C5911">
        <v>7</v>
      </c>
      <c r="E5911" t="s">
        <v>1784</v>
      </c>
      <c r="F5911" t="s">
        <v>4011</v>
      </c>
      <c r="G5911" t="s">
        <v>4012</v>
      </c>
      <c r="J5911" t="s">
        <v>20</v>
      </c>
      <c r="L5911">
        <v>78</v>
      </c>
      <c r="P5911">
        <f t="shared" si="92"/>
        <v>1722</v>
      </c>
      <c r="R5911">
        <v>1102</v>
      </c>
      <c r="S5911">
        <v>550</v>
      </c>
      <c r="T5911" t="str">
        <f>IF(NOT(ISERROR(VLOOKUP(F5911,Familie!A:A,1,0))),"X","")</f>
        <v/>
      </c>
    </row>
    <row r="5912" spans="1:20" hidden="1" x14ac:dyDescent="0.2">
      <c r="A5912">
        <v>1800</v>
      </c>
      <c r="B5912">
        <v>8</v>
      </c>
      <c r="C5912">
        <v>14</v>
      </c>
      <c r="E5912" t="s">
        <v>1788</v>
      </c>
      <c r="F5912" t="s">
        <v>1911</v>
      </c>
      <c r="G5912" t="s">
        <v>3116</v>
      </c>
      <c r="J5912" t="s">
        <v>20</v>
      </c>
      <c r="L5912">
        <v>85</v>
      </c>
      <c r="P5912">
        <f t="shared" si="92"/>
        <v>1715</v>
      </c>
      <c r="R5912">
        <v>1102</v>
      </c>
      <c r="S5912">
        <v>550</v>
      </c>
      <c r="T5912" t="str">
        <f>IF(NOT(ISERROR(VLOOKUP(F5912,Familie!A:A,1,0))),"X","")</f>
        <v/>
      </c>
    </row>
    <row r="5913" spans="1:20" hidden="1" x14ac:dyDescent="0.2">
      <c r="A5913">
        <v>1800</v>
      </c>
      <c r="B5913">
        <v>8</v>
      </c>
      <c r="C5913">
        <v>21</v>
      </c>
      <c r="E5913" t="s">
        <v>1784</v>
      </c>
      <c r="F5913" t="s">
        <v>280</v>
      </c>
      <c r="G5913" t="s">
        <v>99</v>
      </c>
      <c r="H5913" t="s">
        <v>50</v>
      </c>
      <c r="I5913" t="s">
        <v>95</v>
      </c>
      <c r="J5913" t="s">
        <v>32</v>
      </c>
      <c r="N5913">
        <v>7</v>
      </c>
      <c r="P5913">
        <f t="shared" si="92"/>
        <v>1800</v>
      </c>
      <c r="R5913">
        <v>1102</v>
      </c>
      <c r="S5913">
        <v>550</v>
      </c>
      <c r="T5913" t="str">
        <f>IF(NOT(ISERROR(VLOOKUP(F5913,Familie!A:A,1,0))),"X","")</f>
        <v/>
      </c>
    </row>
    <row r="5914" spans="1:20" hidden="1" x14ac:dyDescent="0.2">
      <c r="A5914">
        <v>1800</v>
      </c>
      <c r="B5914">
        <v>8</v>
      </c>
      <c r="C5914">
        <v>21</v>
      </c>
      <c r="E5914" t="s">
        <v>1784</v>
      </c>
      <c r="F5914" t="s">
        <v>2387</v>
      </c>
      <c r="G5914" t="s">
        <v>66</v>
      </c>
      <c r="H5914" s="21" t="s">
        <v>6588</v>
      </c>
      <c r="J5914" t="s">
        <v>20</v>
      </c>
      <c r="L5914">
        <v>89</v>
      </c>
      <c r="P5914">
        <f t="shared" si="92"/>
        <v>1711</v>
      </c>
      <c r="R5914">
        <v>1102</v>
      </c>
      <c r="S5914">
        <v>550</v>
      </c>
      <c r="T5914" t="str">
        <f>IF(NOT(ISERROR(VLOOKUP(F5914,Familie!A:A,1,0))),"X","")</f>
        <v/>
      </c>
    </row>
    <row r="5915" spans="1:20" hidden="1" x14ac:dyDescent="0.2">
      <c r="A5915">
        <v>1800</v>
      </c>
      <c r="B5915">
        <v>8</v>
      </c>
      <c r="C5915">
        <v>21</v>
      </c>
      <c r="E5915" t="s">
        <v>1788</v>
      </c>
      <c r="F5915" t="s">
        <v>4013</v>
      </c>
      <c r="G5915" t="s">
        <v>45</v>
      </c>
      <c r="H5915" t="s">
        <v>36</v>
      </c>
      <c r="I5915" t="s">
        <v>84</v>
      </c>
      <c r="J5915" t="s">
        <v>20</v>
      </c>
      <c r="O5915">
        <v>2</v>
      </c>
      <c r="P5915">
        <f t="shared" si="92"/>
        <v>1800</v>
      </c>
      <c r="R5915">
        <v>1102</v>
      </c>
      <c r="S5915">
        <v>551</v>
      </c>
      <c r="T5915" t="str">
        <f>IF(NOT(ISERROR(VLOOKUP(F5915,Familie!A:A,1,0))),"X","")</f>
        <v/>
      </c>
    </row>
    <row r="5916" spans="1:20" hidden="1" x14ac:dyDescent="0.2">
      <c r="A5916">
        <v>1800</v>
      </c>
      <c r="B5916">
        <v>8</v>
      </c>
      <c r="C5916">
        <v>23</v>
      </c>
      <c r="E5916" t="s">
        <v>1788</v>
      </c>
      <c r="F5916" t="s">
        <v>1016</v>
      </c>
      <c r="G5916" t="s">
        <v>376</v>
      </c>
      <c r="H5916" t="s">
        <v>85</v>
      </c>
      <c r="I5916" t="s">
        <v>45</v>
      </c>
      <c r="J5916" t="s">
        <v>20</v>
      </c>
      <c r="O5916">
        <v>2</v>
      </c>
      <c r="P5916">
        <f t="shared" si="92"/>
        <v>1800</v>
      </c>
      <c r="R5916">
        <v>1102</v>
      </c>
      <c r="S5916">
        <v>551</v>
      </c>
      <c r="T5916" t="str">
        <f>IF(NOT(ISERROR(VLOOKUP(F5916,Familie!A:A,1,0))),"X","")</f>
        <v/>
      </c>
    </row>
    <row r="5917" spans="1:20" hidden="1" x14ac:dyDescent="0.2">
      <c r="A5917">
        <v>1800</v>
      </c>
      <c r="B5917">
        <v>8</v>
      </c>
      <c r="C5917">
        <v>24</v>
      </c>
      <c r="E5917" t="s">
        <v>1784</v>
      </c>
      <c r="F5917" t="s">
        <v>1108</v>
      </c>
      <c r="G5917" t="s">
        <v>2040</v>
      </c>
      <c r="J5917" t="s">
        <v>20</v>
      </c>
      <c r="L5917">
        <v>42</v>
      </c>
      <c r="P5917">
        <f t="shared" si="92"/>
        <v>1758</v>
      </c>
      <c r="Q5917" t="s">
        <v>4460</v>
      </c>
      <c r="R5917">
        <v>1102</v>
      </c>
      <c r="S5917">
        <v>551</v>
      </c>
      <c r="T5917" t="str">
        <f>IF(NOT(ISERROR(VLOOKUP(F5917,Familie!A:A,1,0))),"X","")</f>
        <v/>
      </c>
    </row>
    <row r="5918" spans="1:20" hidden="1" x14ac:dyDescent="0.2">
      <c r="A5918">
        <v>1800</v>
      </c>
      <c r="B5918">
        <v>8</v>
      </c>
      <c r="C5918">
        <v>29</v>
      </c>
      <c r="E5918" t="s">
        <v>1788</v>
      </c>
      <c r="F5918" t="s">
        <v>3023</v>
      </c>
      <c r="G5918" t="s">
        <v>45</v>
      </c>
      <c r="H5918" t="s">
        <v>46</v>
      </c>
      <c r="J5918" t="s">
        <v>32</v>
      </c>
      <c r="L5918">
        <v>76</v>
      </c>
      <c r="P5918">
        <f t="shared" si="92"/>
        <v>1724</v>
      </c>
      <c r="Q5918" s="26" t="s">
        <v>4909</v>
      </c>
      <c r="R5918">
        <v>1102</v>
      </c>
      <c r="S5918">
        <v>551</v>
      </c>
      <c r="T5918" t="str">
        <f>IF(NOT(ISERROR(VLOOKUP(F5918,Familie!A:A,1,0))),"X","")</f>
        <v/>
      </c>
    </row>
    <row r="5919" spans="1:20" hidden="1" x14ac:dyDescent="0.2">
      <c r="A5919">
        <v>1800</v>
      </c>
      <c r="B5919">
        <v>9</v>
      </c>
      <c r="C5919">
        <v>4</v>
      </c>
      <c r="E5919" t="s">
        <v>1784</v>
      </c>
      <c r="F5919" t="s">
        <v>780</v>
      </c>
      <c r="G5919" t="s">
        <v>46</v>
      </c>
      <c r="H5919" t="s">
        <v>85</v>
      </c>
      <c r="I5919" t="s">
        <v>45</v>
      </c>
      <c r="J5919" t="s">
        <v>32</v>
      </c>
      <c r="L5919">
        <v>1</v>
      </c>
      <c r="M5919">
        <v>6</v>
      </c>
      <c r="P5919">
        <f t="shared" si="92"/>
        <v>1799</v>
      </c>
      <c r="R5919">
        <v>1102</v>
      </c>
      <c r="S5919">
        <v>551</v>
      </c>
      <c r="T5919" t="str">
        <f>IF(NOT(ISERROR(VLOOKUP(F5919,Familie!A:A,1,0))),"X","")</f>
        <v/>
      </c>
    </row>
    <row r="5920" spans="1:20" hidden="1" x14ac:dyDescent="0.2">
      <c r="A5920">
        <v>1800</v>
      </c>
      <c r="B5920">
        <v>9</v>
      </c>
      <c r="C5920">
        <v>8</v>
      </c>
      <c r="E5920" t="s">
        <v>1784</v>
      </c>
      <c r="F5920" t="s">
        <v>4014</v>
      </c>
      <c r="G5920" t="s">
        <v>42</v>
      </c>
      <c r="H5920" t="s">
        <v>726</v>
      </c>
      <c r="I5920" t="s">
        <v>84</v>
      </c>
      <c r="L5920">
        <v>1</v>
      </c>
      <c r="P5920">
        <f t="shared" si="92"/>
        <v>1799</v>
      </c>
      <c r="Q5920" t="s">
        <v>67</v>
      </c>
      <c r="R5920">
        <v>1102</v>
      </c>
      <c r="S5920">
        <v>551</v>
      </c>
      <c r="T5920" t="str">
        <f>IF(NOT(ISERROR(VLOOKUP(F5920,Familie!A:A,1,0))),"X","")</f>
        <v/>
      </c>
    </row>
    <row r="5921" spans="1:20" hidden="1" x14ac:dyDescent="0.2">
      <c r="A5921">
        <v>1800</v>
      </c>
      <c r="B5921">
        <v>9</v>
      </c>
      <c r="C5921">
        <v>11</v>
      </c>
      <c r="E5921" t="s">
        <v>1788</v>
      </c>
      <c r="F5921" t="s">
        <v>3657</v>
      </c>
      <c r="G5921" t="s">
        <v>84</v>
      </c>
      <c r="H5921" t="s">
        <v>46</v>
      </c>
      <c r="I5921" t="s">
        <v>84</v>
      </c>
      <c r="J5921" t="s">
        <v>20</v>
      </c>
      <c r="L5921">
        <v>3</v>
      </c>
      <c r="P5921">
        <f t="shared" si="92"/>
        <v>1797</v>
      </c>
      <c r="Q5921" t="s">
        <v>2589</v>
      </c>
      <c r="R5921">
        <v>1102</v>
      </c>
      <c r="S5921">
        <v>551</v>
      </c>
      <c r="T5921" t="str">
        <f>IF(NOT(ISERROR(VLOOKUP(F5921,Familie!A:A,1,0))),"X","")</f>
        <v/>
      </c>
    </row>
    <row r="5922" spans="1:20" hidden="1" x14ac:dyDescent="0.2">
      <c r="A5922">
        <v>1800</v>
      </c>
      <c r="B5922">
        <v>9</v>
      </c>
      <c r="C5922">
        <v>12</v>
      </c>
      <c r="E5922" t="s">
        <v>1788</v>
      </c>
      <c r="F5922" t="s">
        <v>2294</v>
      </c>
      <c r="G5922" t="s">
        <v>145</v>
      </c>
      <c r="H5922" t="s">
        <v>46</v>
      </c>
      <c r="J5922" t="s">
        <v>20</v>
      </c>
      <c r="L5922">
        <v>80</v>
      </c>
      <c r="P5922">
        <f t="shared" si="92"/>
        <v>1720</v>
      </c>
      <c r="Q5922" t="s">
        <v>6765</v>
      </c>
      <c r="R5922">
        <v>1102</v>
      </c>
      <c r="S5922">
        <v>552</v>
      </c>
      <c r="T5922" t="str">
        <f>IF(NOT(ISERROR(VLOOKUP(F5922,Familie!A:A,1,0))),"X","")</f>
        <v/>
      </c>
    </row>
    <row r="5923" spans="1:20" hidden="1" x14ac:dyDescent="0.2">
      <c r="A5923">
        <v>1800</v>
      </c>
      <c r="B5923">
        <v>9</v>
      </c>
      <c r="C5923">
        <v>20</v>
      </c>
      <c r="E5923" t="s">
        <v>1788</v>
      </c>
      <c r="F5923" t="s">
        <v>1881</v>
      </c>
      <c r="G5923" t="s">
        <v>84</v>
      </c>
      <c r="H5923" t="s">
        <v>46</v>
      </c>
      <c r="I5923" t="s">
        <v>2130</v>
      </c>
      <c r="J5923" t="s">
        <v>20</v>
      </c>
      <c r="L5923">
        <v>1</v>
      </c>
      <c r="P5923">
        <f t="shared" si="92"/>
        <v>1799</v>
      </c>
      <c r="Q5923" t="s">
        <v>2589</v>
      </c>
      <c r="R5923">
        <v>1102</v>
      </c>
      <c r="S5923">
        <v>552</v>
      </c>
      <c r="T5923" t="str">
        <f>IF(NOT(ISERROR(VLOOKUP(F5923,Familie!A:A,1,0))),"X","")</f>
        <v/>
      </c>
    </row>
    <row r="5924" spans="1:20" hidden="1" x14ac:dyDescent="0.2">
      <c r="A5924">
        <v>1800</v>
      </c>
      <c r="B5924">
        <v>9</v>
      </c>
      <c r="C5924">
        <v>22</v>
      </c>
      <c r="E5924" t="s">
        <v>1788</v>
      </c>
      <c r="F5924" t="s">
        <v>1355</v>
      </c>
      <c r="G5924" t="s">
        <v>326</v>
      </c>
      <c r="H5924" t="s">
        <v>93</v>
      </c>
      <c r="J5924" t="s">
        <v>20</v>
      </c>
      <c r="L5924">
        <v>60</v>
      </c>
      <c r="P5924">
        <f t="shared" si="92"/>
        <v>1740</v>
      </c>
      <c r="Q5924" s="43" t="s">
        <v>4909</v>
      </c>
      <c r="R5924">
        <v>1102</v>
      </c>
      <c r="S5924">
        <v>552</v>
      </c>
      <c r="T5924" t="str">
        <f>IF(NOT(ISERROR(VLOOKUP(F5924,Familie!A:A,1,0))),"X","")</f>
        <v/>
      </c>
    </row>
    <row r="5925" spans="1:20" hidden="1" x14ac:dyDescent="0.2">
      <c r="A5925">
        <v>1800</v>
      </c>
      <c r="B5925">
        <v>9</v>
      </c>
      <c r="C5925">
        <v>23</v>
      </c>
      <c r="E5925" t="s">
        <v>1788</v>
      </c>
      <c r="F5925" t="s">
        <v>692</v>
      </c>
      <c r="G5925" t="s">
        <v>84</v>
      </c>
      <c r="H5925" t="s">
        <v>66</v>
      </c>
      <c r="I5925" t="s">
        <v>84</v>
      </c>
      <c r="J5925" t="s">
        <v>32</v>
      </c>
      <c r="M5925">
        <v>9</v>
      </c>
      <c r="P5925">
        <f t="shared" si="92"/>
        <v>1800</v>
      </c>
      <c r="Q5925" t="s">
        <v>3091</v>
      </c>
      <c r="R5925">
        <v>1102</v>
      </c>
      <c r="S5925">
        <v>552</v>
      </c>
      <c r="T5925" t="str">
        <f>IF(NOT(ISERROR(VLOOKUP(F5925,Familie!A:A,1,0))),"X","")</f>
        <v/>
      </c>
    </row>
    <row r="5926" spans="1:20" hidden="1" x14ac:dyDescent="0.2">
      <c r="A5926">
        <v>1800</v>
      </c>
      <c r="B5926">
        <v>9</v>
      </c>
      <c r="C5926">
        <v>24</v>
      </c>
      <c r="E5926" t="s">
        <v>1788</v>
      </c>
      <c r="F5926" t="s">
        <v>2150</v>
      </c>
      <c r="G5926" t="s">
        <v>45</v>
      </c>
      <c r="J5926" t="s">
        <v>20</v>
      </c>
      <c r="L5926">
        <v>60</v>
      </c>
      <c r="P5926">
        <f t="shared" si="92"/>
        <v>1740</v>
      </c>
      <c r="Q5926" t="s">
        <v>3290</v>
      </c>
      <c r="R5926">
        <v>1102</v>
      </c>
      <c r="S5926">
        <v>552</v>
      </c>
      <c r="T5926" t="str">
        <f>IF(NOT(ISERROR(VLOOKUP(F5926,Familie!A:A,1,0))),"X","")</f>
        <v/>
      </c>
    </row>
    <row r="5927" spans="1:20" hidden="1" x14ac:dyDescent="0.2">
      <c r="A5927">
        <v>1800</v>
      </c>
      <c r="B5927">
        <v>10</v>
      </c>
      <c r="C5927">
        <v>1</v>
      </c>
      <c r="E5927" t="s">
        <v>1788</v>
      </c>
      <c r="F5927" t="s">
        <v>2141</v>
      </c>
      <c r="G5927" t="s">
        <v>134</v>
      </c>
      <c r="H5927" t="s">
        <v>46</v>
      </c>
      <c r="J5927" t="s">
        <v>4015</v>
      </c>
      <c r="L5927">
        <v>23</v>
      </c>
      <c r="P5927">
        <f t="shared" si="92"/>
        <v>1777</v>
      </c>
      <c r="Q5927" t="s">
        <v>5495</v>
      </c>
      <c r="R5927">
        <v>1102</v>
      </c>
      <c r="S5927">
        <v>552</v>
      </c>
      <c r="T5927" t="str">
        <f>IF(NOT(ISERROR(VLOOKUP(F5927,Familie!A:A,1,0))),"X","")</f>
        <v/>
      </c>
    </row>
    <row r="5928" spans="1:20" hidden="1" x14ac:dyDescent="0.2">
      <c r="A5928">
        <v>1800</v>
      </c>
      <c r="B5928">
        <v>10</v>
      </c>
      <c r="C5928">
        <v>2</v>
      </c>
      <c r="E5928" t="s">
        <v>1788</v>
      </c>
      <c r="F5928" t="s">
        <v>1096</v>
      </c>
      <c r="G5928" t="s">
        <v>95</v>
      </c>
      <c r="H5928" t="s">
        <v>46</v>
      </c>
      <c r="J5928" t="s">
        <v>20</v>
      </c>
      <c r="L5928">
        <v>60</v>
      </c>
      <c r="P5928">
        <f t="shared" si="92"/>
        <v>1740</v>
      </c>
      <c r="Q5928" t="s">
        <v>6212</v>
      </c>
      <c r="R5928">
        <v>1102</v>
      </c>
      <c r="S5928">
        <v>552</v>
      </c>
      <c r="T5928" t="str">
        <f>IF(NOT(ISERROR(VLOOKUP(F5928,Familie!A:A,1,0))),"X","")</f>
        <v/>
      </c>
    </row>
    <row r="5929" spans="1:20" hidden="1" x14ac:dyDescent="0.2">
      <c r="A5929">
        <v>1800</v>
      </c>
      <c r="B5929">
        <v>10</v>
      </c>
      <c r="C5929">
        <v>3</v>
      </c>
      <c r="E5929" t="s">
        <v>1788</v>
      </c>
      <c r="F5929" t="s">
        <v>220</v>
      </c>
      <c r="G5929" t="s">
        <v>45</v>
      </c>
      <c r="H5929" t="s">
        <v>50</v>
      </c>
      <c r="I5929" t="s">
        <v>254</v>
      </c>
      <c r="J5929" t="s">
        <v>20</v>
      </c>
      <c r="O5929">
        <v>19</v>
      </c>
      <c r="P5929">
        <f t="shared" si="92"/>
        <v>1800</v>
      </c>
      <c r="Q5929" t="s">
        <v>3091</v>
      </c>
      <c r="R5929">
        <v>1102</v>
      </c>
      <c r="S5929">
        <v>553</v>
      </c>
      <c r="T5929" t="str">
        <f>IF(NOT(ISERROR(VLOOKUP(F5929,Familie!A:A,1,0))),"X","")</f>
        <v/>
      </c>
    </row>
    <row r="5930" spans="1:20" hidden="1" x14ac:dyDescent="0.2">
      <c r="A5930">
        <v>1800</v>
      </c>
      <c r="B5930">
        <v>10</v>
      </c>
      <c r="C5930">
        <v>6</v>
      </c>
      <c r="E5930" t="s">
        <v>1788</v>
      </c>
      <c r="F5930" t="s">
        <v>154</v>
      </c>
      <c r="G5930" t="s">
        <v>4017</v>
      </c>
      <c r="H5930" t="s">
        <v>18</v>
      </c>
      <c r="I5930" t="s">
        <v>22</v>
      </c>
      <c r="J5930" t="s">
        <v>20</v>
      </c>
      <c r="L5930">
        <v>20</v>
      </c>
      <c r="P5930">
        <f t="shared" si="92"/>
        <v>1780</v>
      </c>
      <c r="Q5930" t="s">
        <v>5495</v>
      </c>
      <c r="R5930">
        <v>1102</v>
      </c>
      <c r="S5930">
        <v>553</v>
      </c>
      <c r="T5930" s="15"/>
    </row>
    <row r="5931" spans="1:20" hidden="1" x14ac:dyDescent="0.2">
      <c r="A5931">
        <v>1800</v>
      </c>
      <c r="B5931">
        <v>10</v>
      </c>
      <c r="C5931">
        <v>9</v>
      </c>
      <c r="E5931" t="s">
        <v>1788</v>
      </c>
      <c r="F5931" t="s">
        <v>2872</v>
      </c>
      <c r="G5931" t="s">
        <v>737</v>
      </c>
      <c r="H5931" t="s">
        <v>58</v>
      </c>
      <c r="J5931" t="s">
        <v>20</v>
      </c>
      <c r="L5931">
        <v>64</v>
      </c>
      <c r="P5931">
        <f t="shared" si="92"/>
        <v>1736</v>
      </c>
      <c r="R5931">
        <v>1102</v>
      </c>
      <c r="S5931">
        <v>553</v>
      </c>
      <c r="T5931" t="str">
        <f>IF(NOT(ISERROR(VLOOKUP(F5931,Familie!A:A,1,0))),"X","")</f>
        <v/>
      </c>
    </row>
    <row r="5932" spans="1:20" hidden="1" x14ac:dyDescent="0.2">
      <c r="A5932">
        <v>1800</v>
      </c>
      <c r="B5932">
        <v>10</v>
      </c>
      <c r="C5932">
        <v>9</v>
      </c>
      <c r="E5932" t="s">
        <v>1784</v>
      </c>
      <c r="F5932" t="s">
        <v>4018</v>
      </c>
      <c r="G5932" t="s">
        <v>46</v>
      </c>
      <c r="L5932">
        <v>32</v>
      </c>
      <c r="P5932">
        <f t="shared" si="92"/>
        <v>1768</v>
      </c>
      <c r="Q5932" t="s">
        <v>6561</v>
      </c>
      <c r="R5932">
        <v>1102</v>
      </c>
      <c r="S5932">
        <v>553</v>
      </c>
      <c r="T5932" t="str">
        <f>IF(NOT(ISERROR(VLOOKUP(F5932,Familie!A:A,1,0))),"X","")</f>
        <v/>
      </c>
    </row>
    <row r="5933" spans="1:20" hidden="1" x14ac:dyDescent="0.2">
      <c r="A5933">
        <v>1800</v>
      </c>
      <c r="B5933">
        <v>10</v>
      </c>
      <c r="C5933">
        <v>14</v>
      </c>
      <c r="E5933" t="s">
        <v>1784</v>
      </c>
      <c r="F5933" t="s">
        <v>3813</v>
      </c>
      <c r="G5933" t="s">
        <v>104</v>
      </c>
      <c r="H5933" t="s">
        <v>85</v>
      </c>
      <c r="I5933" t="s">
        <v>1506</v>
      </c>
      <c r="J5933" t="s">
        <v>20</v>
      </c>
      <c r="L5933">
        <v>3</v>
      </c>
      <c r="P5933">
        <f t="shared" si="92"/>
        <v>1797</v>
      </c>
      <c r="Q5933" t="s">
        <v>3802</v>
      </c>
      <c r="R5933">
        <v>1102</v>
      </c>
      <c r="S5933">
        <v>553</v>
      </c>
      <c r="T5933" t="str">
        <f>IF(NOT(ISERROR(VLOOKUP(F5933,Familie!A:A,1,0))),"X","")</f>
        <v/>
      </c>
    </row>
    <row r="5934" spans="1:20" hidden="1" x14ac:dyDescent="0.2">
      <c r="A5934">
        <v>1800</v>
      </c>
      <c r="B5934">
        <v>10</v>
      </c>
      <c r="C5934">
        <v>15</v>
      </c>
      <c r="E5934" t="s">
        <v>1784</v>
      </c>
      <c r="F5934" t="s">
        <v>2114</v>
      </c>
      <c r="G5934" t="s">
        <v>99</v>
      </c>
      <c r="H5934" t="s">
        <v>46</v>
      </c>
      <c r="I5934" t="s">
        <v>254</v>
      </c>
      <c r="J5934" t="s">
        <v>32</v>
      </c>
      <c r="L5934">
        <v>3</v>
      </c>
      <c r="P5934">
        <f t="shared" si="92"/>
        <v>1797</v>
      </c>
      <c r="R5934">
        <v>1102</v>
      </c>
      <c r="S5934">
        <v>553</v>
      </c>
      <c r="T5934" t="str">
        <f>IF(NOT(ISERROR(VLOOKUP(F5934,Familie!A:A,1,0))),"X","")</f>
        <v/>
      </c>
    </row>
    <row r="5935" spans="1:20" hidden="1" x14ac:dyDescent="0.2">
      <c r="A5935">
        <v>1800</v>
      </c>
      <c r="B5935">
        <v>10</v>
      </c>
      <c r="C5935">
        <v>16</v>
      </c>
      <c r="E5935" t="s">
        <v>1784</v>
      </c>
      <c r="F5935" t="s">
        <v>26</v>
      </c>
      <c r="G5935" t="s">
        <v>36</v>
      </c>
      <c r="H5935" t="s">
        <v>85</v>
      </c>
      <c r="I5935" t="s">
        <v>254</v>
      </c>
      <c r="J5935" t="s">
        <v>20</v>
      </c>
      <c r="L5935">
        <v>2</v>
      </c>
      <c r="M5935">
        <v>6</v>
      </c>
      <c r="P5935">
        <f t="shared" si="92"/>
        <v>1798</v>
      </c>
      <c r="Q5935" t="s">
        <v>3802</v>
      </c>
      <c r="R5935">
        <v>1102</v>
      </c>
      <c r="S5935">
        <v>553</v>
      </c>
      <c r="T5935" s="15"/>
    </row>
    <row r="5936" spans="1:20" hidden="1" x14ac:dyDescent="0.2">
      <c r="A5936">
        <v>1800</v>
      </c>
      <c r="B5936">
        <v>10</v>
      </c>
      <c r="C5936">
        <v>17</v>
      </c>
      <c r="E5936" t="s">
        <v>1788</v>
      </c>
      <c r="F5936" t="s">
        <v>2771</v>
      </c>
      <c r="G5936" t="s">
        <v>95</v>
      </c>
      <c r="H5936" t="s">
        <v>18</v>
      </c>
      <c r="J5936" t="s">
        <v>20</v>
      </c>
      <c r="L5936">
        <v>60</v>
      </c>
      <c r="P5936">
        <f t="shared" si="92"/>
        <v>1740</v>
      </c>
      <c r="Q5936" t="s">
        <v>4589</v>
      </c>
      <c r="R5936">
        <v>1102</v>
      </c>
      <c r="S5936">
        <v>554</v>
      </c>
      <c r="T5936" t="str">
        <f>IF(NOT(ISERROR(VLOOKUP(F5936,Familie!A:A,1,0))),"X","")</f>
        <v/>
      </c>
    </row>
    <row r="5937" spans="1:20" hidden="1" x14ac:dyDescent="0.2">
      <c r="A5937">
        <v>1800</v>
      </c>
      <c r="B5937">
        <v>10</v>
      </c>
      <c r="C5937">
        <v>25</v>
      </c>
      <c r="E5937" t="s">
        <v>1784</v>
      </c>
      <c r="F5937" t="s">
        <v>4019</v>
      </c>
      <c r="G5937" t="s">
        <v>58</v>
      </c>
      <c r="J5937" t="s">
        <v>20</v>
      </c>
      <c r="L5937">
        <v>30</v>
      </c>
      <c r="P5937">
        <f t="shared" si="92"/>
        <v>1770</v>
      </c>
      <c r="Q5937" t="s">
        <v>3091</v>
      </c>
      <c r="R5937">
        <v>1102</v>
      </c>
      <c r="S5937">
        <v>554</v>
      </c>
      <c r="T5937" t="str">
        <f>IF(NOT(ISERROR(VLOOKUP(F5937,Familie!A:A,1,0))),"X","")</f>
        <v/>
      </c>
    </row>
    <row r="5938" spans="1:20" hidden="1" x14ac:dyDescent="0.2">
      <c r="A5938">
        <v>1800</v>
      </c>
      <c r="B5938">
        <v>10</v>
      </c>
      <c r="C5938">
        <v>26</v>
      </c>
      <c r="E5938" t="s">
        <v>1788</v>
      </c>
      <c r="F5938" t="s">
        <v>280</v>
      </c>
      <c r="G5938" t="s">
        <v>254</v>
      </c>
      <c r="H5938" t="s">
        <v>46</v>
      </c>
      <c r="J5938" t="s">
        <v>20</v>
      </c>
      <c r="P5938">
        <f t="shared" si="92"/>
        <v>1800</v>
      </c>
      <c r="R5938">
        <v>1102</v>
      </c>
      <c r="S5938">
        <v>554</v>
      </c>
      <c r="T5938" t="str">
        <f>IF(NOT(ISERROR(VLOOKUP(F5938,Familie!A:A,1,0))),"X","")</f>
        <v/>
      </c>
    </row>
    <row r="5939" spans="1:20" hidden="1" x14ac:dyDescent="0.2">
      <c r="A5939">
        <v>1800</v>
      </c>
      <c r="B5939">
        <v>10</v>
      </c>
      <c r="C5939">
        <v>27</v>
      </c>
      <c r="E5939" t="s">
        <v>1784</v>
      </c>
      <c r="F5939" t="s">
        <v>4020</v>
      </c>
      <c r="G5939" t="s">
        <v>66</v>
      </c>
      <c r="J5939" t="s">
        <v>20</v>
      </c>
      <c r="L5939">
        <v>65</v>
      </c>
      <c r="P5939">
        <f t="shared" si="92"/>
        <v>1735</v>
      </c>
      <c r="R5939">
        <v>1102</v>
      </c>
      <c r="S5939">
        <v>554</v>
      </c>
      <c r="T5939" t="str">
        <f>IF(NOT(ISERROR(VLOOKUP(F5939,Familie!A:A,1,0))),"X","")</f>
        <v/>
      </c>
    </row>
    <row r="5940" spans="1:20" hidden="1" x14ac:dyDescent="0.2">
      <c r="A5940">
        <v>1800</v>
      </c>
      <c r="B5940">
        <v>11</v>
      </c>
      <c r="C5940">
        <v>7</v>
      </c>
      <c r="E5940" t="s">
        <v>1788</v>
      </c>
      <c r="F5940" t="s">
        <v>1108</v>
      </c>
      <c r="G5940" t="s">
        <v>45</v>
      </c>
      <c r="L5940">
        <v>23</v>
      </c>
      <c r="P5940">
        <f t="shared" si="92"/>
        <v>1777</v>
      </c>
      <c r="Q5940" t="s">
        <v>3290</v>
      </c>
      <c r="R5940">
        <v>1102</v>
      </c>
      <c r="S5940">
        <v>554</v>
      </c>
      <c r="T5940" t="str">
        <f>IF(NOT(ISERROR(VLOOKUP(F5940,Familie!A:A,1,0))),"X","")</f>
        <v/>
      </c>
    </row>
    <row r="5941" spans="1:20" hidden="1" x14ac:dyDescent="0.2">
      <c r="A5941">
        <v>1800</v>
      </c>
      <c r="B5941">
        <v>11</v>
      </c>
      <c r="C5941">
        <v>13</v>
      </c>
      <c r="E5941" t="s">
        <v>1784</v>
      </c>
      <c r="F5941" t="s">
        <v>3513</v>
      </c>
      <c r="G5941" t="s">
        <v>36</v>
      </c>
      <c r="J5941" t="s">
        <v>20</v>
      </c>
      <c r="L5941">
        <v>30</v>
      </c>
      <c r="P5941">
        <f t="shared" si="92"/>
        <v>1770</v>
      </c>
      <c r="Q5941" t="s">
        <v>4021</v>
      </c>
      <c r="R5941">
        <v>1102</v>
      </c>
      <c r="S5941">
        <v>554</v>
      </c>
      <c r="T5941" t="str">
        <f>IF(NOT(ISERROR(VLOOKUP(F5941,Familie!A:A,1,0))),"X","")</f>
        <v/>
      </c>
    </row>
    <row r="5942" spans="1:20" hidden="1" x14ac:dyDescent="0.2">
      <c r="A5942">
        <v>1800</v>
      </c>
      <c r="B5942">
        <v>11</v>
      </c>
      <c r="C5942">
        <v>17</v>
      </c>
      <c r="E5942" t="s">
        <v>1784</v>
      </c>
      <c r="F5942" t="s">
        <v>4022</v>
      </c>
      <c r="G5942" t="s">
        <v>122</v>
      </c>
      <c r="H5942" t="s">
        <v>46</v>
      </c>
      <c r="I5942" t="s">
        <v>45</v>
      </c>
      <c r="J5942" t="s">
        <v>20</v>
      </c>
      <c r="L5942">
        <v>1</v>
      </c>
      <c r="P5942">
        <f t="shared" si="92"/>
        <v>1799</v>
      </c>
      <c r="R5942">
        <v>1102</v>
      </c>
      <c r="S5942">
        <v>554</v>
      </c>
      <c r="T5942" t="str">
        <f>IF(NOT(ISERROR(VLOOKUP(F5942,Familie!A:A,1,0))),"X","")</f>
        <v/>
      </c>
    </row>
    <row r="5943" spans="1:20" hidden="1" x14ac:dyDescent="0.2">
      <c r="A5943">
        <v>1800</v>
      </c>
      <c r="B5943">
        <v>11</v>
      </c>
      <c r="C5943">
        <v>18</v>
      </c>
      <c r="E5943" t="s">
        <v>1788</v>
      </c>
      <c r="F5943" t="s">
        <v>5348</v>
      </c>
      <c r="G5943" t="s">
        <v>22</v>
      </c>
      <c r="J5943" t="s">
        <v>20</v>
      </c>
      <c r="L5943">
        <v>58</v>
      </c>
      <c r="P5943">
        <f t="shared" si="92"/>
        <v>1742</v>
      </c>
      <c r="R5943">
        <v>1102</v>
      </c>
      <c r="S5943">
        <v>555</v>
      </c>
      <c r="T5943" t="str">
        <f>IF(NOT(ISERROR(VLOOKUP(F5943,Familie!A:A,1,0))),"X","")</f>
        <v/>
      </c>
    </row>
    <row r="5944" spans="1:20" hidden="1" x14ac:dyDescent="0.2">
      <c r="A5944">
        <v>1800</v>
      </c>
      <c r="B5944">
        <v>11</v>
      </c>
      <c r="C5944">
        <v>19</v>
      </c>
      <c r="E5944" t="s">
        <v>1788</v>
      </c>
      <c r="F5944" t="s">
        <v>4023</v>
      </c>
      <c r="G5944" t="s">
        <v>376</v>
      </c>
      <c r="H5944" t="s">
        <v>3772</v>
      </c>
      <c r="L5944">
        <v>40</v>
      </c>
      <c r="P5944">
        <f t="shared" si="92"/>
        <v>1760</v>
      </c>
      <c r="Q5944" t="s">
        <v>67</v>
      </c>
      <c r="R5944">
        <v>1102</v>
      </c>
      <c r="S5944">
        <v>555</v>
      </c>
      <c r="T5944" t="str">
        <f>IF(NOT(ISERROR(VLOOKUP(F5944,Familie!A:A,1,0))),"X","")</f>
        <v/>
      </c>
    </row>
    <row r="5945" spans="1:20" hidden="1" x14ac:dyDescent="0.2">
      <c r="A5945">
        <v>1800</v>
      </c>
      <c r="B5945">
        <v>11</v>
      </c>
      <c r="C5945">
        <v>26</v>
      </c>
      <c r="E5945" t="s">
        <v>1784</v>
      </c>
      <c r="F5945" t="s">
        <v>94</v>
      </c>
      <c r="G5945" t="s">
        <v>93</v>
      </c>
      <c r="H5945" t="s">
        <v>93</v>
      </c>
      <c r="I5945" t="s">
        <v>140</v>
      </c>
      <c r="J5945" t="s">
        <v>20</v>
      </c>
      <c r="L5945">
        <v>1</v>
      </c>
      <c r="M5945">
        <v>6</v>
      </c>
      <c r="P5945">
        <f t="shared" si="92"/>
        <v>1799</v>
      </c>
      <c r="R5945">
        <v>1102</v>
      </c>
      <c r="S5945">
        <v>555</v>
      </c>
      <c r="T5945" t="str">
        <f>IF(NOT(ISERROR(VLOOKUP(F5945,Familie!A:A,1,0))),"X","")</f>
        <v/>
      </c>
    </row>
    <row r="5946" spans="1:20" hidden="1" x14ac:dyDescent="0.2">
      <c r="A5946">
        <v>1800</v>
      </c>
      <c r="B5946">
        <v>12</v>
      </c>
      <c r="C5946">
        <v>1</v>
      </c>
      <c r="E5946" t="s">
        <v>1788</v>
      </c>
      <c r="F5946" t="s">
        <v>4024</v>
      </c>
      <c r="G5946" t="s">
        <v>45</v>
      </c>
      <c r="H5946" t="s">
        <v>18</v>
      </c>
      <c r="I5946" t="s">
        <v>145</v>
      </c>
      <c r="J5946" t="s">
        <v>20</v>
      </c>
      <c r="L5946">
        <v>3</v>
      </c>
      <c r="P5946">
        <f t="shared" si="92"/>
        <v>1797</v>
      </c>
      <c r="R5946">
        <v>1102</v>
      </c>
      <c r="S5946">
        <v>555</v>
      </c>
      <c r="T5946" t="str">
        <f>IF(NOT(ISERROR(VLOOKUP(F5946,Familie!A:A,1,0))),"X","")</f>
        <v/>
      </c>
    </row>
    <row r="5947" spans="1:20" hidden="1" x14ac:dyDescent="0.2">
      <c r="A5947">
        <v>1800</v>
      </c>
      <c r="B5947">
        <v>12</v>
      </c>
      <c r="C5947">
        <v>2</v>
      </c>
      <c r="E5947" t="s">
        <v>1788</v>
      </c>
      <c r="F5947" t="s">
        <v>1973</v>
      </c>
      <c r="G5947" t="s">
        <v>84</v>
      </c>
      <c r="H5947" t="s">
        <v>93</v>
      </c>
      <c r="J5947" t="s">
        <v>20</v>
      </c>
      <c r="L5947">
        <v>62</v>
      </c>
      <c r="P5947">
        <f t="shared" si="92"/>
        <v>1738</v>
      </c>
      <c r="Q5947" s="26" t="s">
        <v>4909</v>
      </c>
      <c r="R5947">
        <v>1102</v>
      </c>
      <c r="S5947">
        <v>555</v>
      </c>
      <c r="T5947" t="str">
        <f>IF(NOT(ISERROR(VLOOKUP(F5947,Familie!A:A,1,0))),"X","")</f>
        <v/>
      </c>
    </row>
    <row r="5948" spans="1:20" hidden="1" x14ac:dyDescent="0.2">
      <c r="A5948">
        <v>1800</v>
      </c>
      <c r="B5948">
        <v>12</v>
      </c>
      <c r="C5948">
        <v>9</v>
      </c>
      <c r="E5948" t="s">
        <v>1784</v>
      </c>
      <c r="F5948" t="s">
        <v>2103</v>
      </c>
      <c r="G5948" t="s">
        <v>46</v>
      </c>
      <c r="J5948" t="s">
        <v>20</v>
      </c>
      <c r="L5948">
        <v>75</v>
      </c>
      <c r="P5948">
        <f t="shared" si="92"/>
        <v>1725</v>
      </c>
      <c r="Q5948" t="s">
        <v>3091</v>
      </c>
      <c r="R5948">
        <v>1102</v>
      </c>
      <c r="S5948">
        <v>555</v>
      </c>
      <c r="T5948" t="str">
        <f>IF(NOT(ISERROR(VLOOKUP(F5948,Familie!A:A,1,0))),"X","")</f>
        <v/>
      </c>
    </row>
    <row r="5949" spans="1:20" hidden="1" x14ac:dyDescent="0.2">
      <c r="A5949">
        <v>1800</v>
      </c>
      <c r="B5949">
        <v>12</v>
      </c>
      <c r="C5949">
        <v>12</v>
      </c>
      <c r="E5949" t="s">
        <v>1784</v>
      </c>
      <c r="F5949" t="s">
        <v>3964</v>
      </c>
      <c r="G5949" t="s">
        <v>46</v>
      </c>
      <c r="H5949" t="s">
        <v>46</v>
      </c>
      <c r="I5949" t="s">
        <v>84</v>
      </c>
      <c r="J5949" t="s">
        <v>20</v>
      </c>
      <c r="M5949">
        <v>6</v>
      </c>
      <c r="P5949">
        <f t="shared" si="92"/>
        <v>1800</v>
      </c>
      <c r="R5949">
        <v>1102</v>
      </c>
      <c r="S5949">
        <v>555</v>
      </c>
      <c r="T5949" t="str">
        <f>IF(NOT(ISERROR(VLOOKUP(F5949,Familie!A:A,1,0))),"X","")</f>
        <v/>
      </c>
    </row>
    <row r="5950" spans="1:20" hidden="1" x14ac:dyDescent="0.2">
      <c r="A5950">
        <v>1800</v>
      </c>
      <c r="B5950">
        <v>12</v>
      </c>
      <c r="C5950">
        <v>13</v>
      </c>
      <c r="E5950" t="s">
        <v>1784</v>
      </c>
      <c r="F5950" t="s">
        <v>3927</v>
      </c>
      <c r="G5950" t="s">
        <v>85</v>
      </c>
      <c r="H5950" t="s">
        <v>174</v>
      </c>
      <c r="I5950" t="s">
        <v>95</v>
      </c>
      <c r="J5950" t="s">
        <v>20</v>
      </c>
      <c r="L5950">
        <v>3</v>
      </c>
      <c r="P5950">
        <f t="shared" si="92"/>
        <v>1797</v>
      </c>
      <c r="R5950">
        <v>1102</v>
      </c>
      <c r="S5950">
        <v>556</v>
      </c>
      <c r="T5950" t="str">
        <f>IF(NOT(ISERROR(VLOOKUP(F5950,Familie!A:A,1,0))),"X","")</f>
        <v/>
      </c>
    </row>
    <row r="5951" spans="1:20" hidden="1" x14ac:dyDescent="0.2">
      <c r="A5951">
        <v>1800</v>
      </c>
      <c r="B5951">
        <v>12</v>
      </c>
      <c r="C5951">
        <v>14</v>
      </c>
      <c r="E5951" t="s">
        <v>1788</v>
      </c>
      <c r="F5951" t="s">
        <v>4265</v>
      </c>
      <c r="G5951" t="s">
        <v>254</v>
      </c>
      <c r="H5951" t="s">
        <v>451</v>
      </c>
      <c r="I5951" t="s">
        <v>45</v>
      </c>
      <c r="J5951" t="s">
        <v>20</v>
      </c>
      <c r="L5951">
        <v>1</v>
      </c>
      <c r="M5951">
        <v>6</v>
      </c>
      <c r="P5951">
        <f t="shared" si="92"/>
        <v>1799</v>
      </c>
      <c r="R5951">
        <v>1102</v>
      </c>
      <c r="S5951">
        <v>556</v>
      </c>
      <c r="T5951" t="str">
        <f>IF(NOT(ISERROR(VLOOKUP(F5951,Familie!A:A,1,0))),"X","")</f>
        <v/>
      </c>
    </row>
    <row r="5952" spans="1:20" hidden="1" x14ac:dyDescent="0.2">
      <c r="A5952">
        <v>1800</v>
      </c>
      <c r="B5952">
        <v>12</v>
      </c>
      <c r="C5952">
        <v>18</v>
      </c>
      <c r="E5952" t="s">
        <v>1784</v>
      </c>
      <c r="F5952" t="s">
        <v>3813</v>
      </c>
      <c r="G5952" t="s">
        <v>18</v>
      </c>
      <c r="H5952" t="s">
        <v>85</v>
      </c>
      <c r="I5952" t="s">
        <v>1506</v>
      </c>
      <c r="J5952" t="s">
        <v>20</v>
      </c>
      <c r="L5952">
        <v>11</v>
      </c>
      <c r="M5952">
        <v>6</v>
      </c>
      <c r="P5952">
        <f t="shared" si="92"/>
        <v>1789</v>
      </c>
      <c r="R5952">
        <v>1102</v>
      </c>
      <c r="S5952">
        <v>556</v>
      </c>
      <c r="T5952" t="str">
        <f>IF(NOT(ISERROR(VLOOKUP(F5952,Familie!A:A,1,0))),"X","")</f>
        <v/>
      </c>
    </row>
    <row r="5953" spans="1:20" hidden="1" x14ac:dyDescent="0.2">
      <c r="A5953">
        <v>1800</v>
      </c>
      <c r="B5953">
        <v>12</v>
      </c>
      <c r="C5953">
        <v>19</v>
      </c>
      <c r="E5953" t="s">
        <v>1784</v>
      </c>
      <c r="F5953" t="s">
        <v>87</v>
      </c>
      <c r="G5953" t="s">
        <v>174</v>
      </c>
      <c r="H5953" t="s">
        <v>58</v>
      </c>
      <c r="I5953" t="s">
        <v>45</v>
      </c>
      <c r="J5953" t="s">
        <v>20</v>
      </c>
      <c r="L5953">
        <v>2</v>
      </c>
      <c r="P5953">
        <f t="shared" si="92"/>
        <v>1798</v>
      </c>
      <c r="Q5953" t="s">
        <v>3091</v>
      </c>
      <c r="R5953">
        <v>1102</v>
      </c>
      <c r="S5953">
        <v>556</v>
      </c>
      <c r="T5953" t="str">
        <f>IF(NOT(ISERROR(VLOOKUP(F5953,Familie!A:A,1,0))),"X","")</f>
        <v/>
      </c>
    </row>
    <row r="5954" spans="1:20" hidden="1" x14ac:dyDescent="0.2">
      <c r="A5954">
        <v>1800</v>
      </c>
      <c r="B5954">
        <v>12</v>
      </c>
      <c r="C5954">
        <v>20</v>
      </c>
      <c r="E5954" t="s">
        <v>1784</v>
      </c>
      <c r="F5954" t="s">
        <v>65</v>
      </c>
      <c r="G5954" t="s">
        <v>104</v>
      </c>
      <c r="H5954" t="s">
        <v>174</v>
      </c>
      <c r="I5954" t="s">
        <v>45</v>
      </c>
      <c r="J5954" t="s">
        <v>20</v>
      </c>
      <c r="O5954">
        <v>6</v>
      </c>
      <c r="P5954">
        <f t="shared" ref="P5954:P6017" si="93">A5954-L5954</f>
        <v>1800</v>
      </c>
      <c r="R5954">
        <v>1102</v>
      </c>
      <c r="S5954">
        <v>556</v>
      </c>
      <c r="T5954" s="15"/>
    </row>
    <row r="5955" spans="1:20" hidden="1" x14ac:dyDescent="0.2">
      <c r="A5955">
        <v>1800</v>
      </c>
      <c r="B5955">
        <v>12</v>
      </c>
      <c r="C5955">
        <v>20</v>
      </c>
      <c r="E5955" t="s">
        <v>1784</v>
      </c>
      <c r="F5955" t="s">
        <v>3813</v>
      </c>
      <c r="G5955" t="s">
        <v>85</v>
      </c>
      <c r="J5955" t="s">
        <v>20</v>
      </c>
      <c r="L5955">
        <v>46</v>
      </c>
      <c r="P5955">
        <f t="shared" si="93"/>
        <v>1754</v>
      </c>
      <c r="Q5955" t="s">
        <v>3091</v>
      </c>
      <c r="R5955">
        <v>1102</v>
      </c>
      <c r="S5955">
        <v>556</v>
      </c>
      <c r="T5955" t="str">
        <f>IF(NOT(ISERROR(VLOOKUP(F5955,Familie!A:A,1,0))),"X","")</f>
        <v/>
      </c>
    </row>
    <row r="5956" spans="1:20" hidden="1" x14ac:dyDescent="0.2">
      <c r="A5956">
        <v>1800</v>
      </c>
      <c r="B5956">
        <v>12</v>
      </c>
      <c r="C5956">
        <v>22</v>
      </c>
      <c r="E5956" t="s">
        <v>1788</v>
      </c>
      <c r="F5956" t="s">
        <v>482</v>
      </c>
      <c r="G5956" t="s">
        <v>95</v>
      </c>
      <c r="H5956" t="s">
        <v>18</v>
      </c>
      <c r="J5956" t="s">
        <v>20</v>
      </c>
      <c r="L5956">
        <v>36</v>
      </c>
      <c r="P5956">
        <f t="shared" si="93"/>
        <v>1764</v>
      </c>
      <c r="Q5956" t="s">
        <v>4025</v>
      </c>
      <c r="R5956">
        <v>1102</v>
      </c>
      <c r="S5956">
        <v>556</v>
      </c>
      <c r="T5956" s="15" t="str">
        <f>IF(NOT(ISERROR(VLOOKUP(F5956,Familie!A:A,1,0))),"X","")</f>
        <v>X</v>
      </c>
    </row>
    <row r="5957" spans="1:20" hidden="1" x14ac:dyDescent="0.2">
      <c r="A5957">
        <v>1800</v>
      </c>
      <c r="B5957">
        <v>12</v>
      </c>
      <c r="C5957">
        <v>22</v>
      </c>
      <c r="E5957" t="s">
        <v>1788</v>
      </c>
      <c r="F5957" t="s">
        <v>226</v>
      </c>
      <c r="G5957" t="s">
        <v>84</v>
      </c>
      <c r="H5957" t="s">
        <v>46</v>
      </c>
      <c r="I5957" t="s">
        <v>254</v>
      </c>
      <c r="J5957" t="s">
        <v>20</v>
      </c>
      <c r="O5957">
        <v>5</v>
      </c>
      <c r="P5957">
        <f t="shared" si="93"/>
        <v>1800</v>
      </c>
      <c r="R5957">
        <v>1102</v>
      </c>
      <c r="S5957">
        <v>557</v>
      </c>
      <c r="T5957" t="str">
        <f>IF(NOT(ISERROR(VLOOKUP(F5957,Familie!A:A,1,0))),"X","")</f>
        <v/>
      </c>
    </row>
    <row r="5958" spans="1:20" hidden="1" x14ac:dyDescent="0.2">
      <c r="A5958">
        <v>1800</v>
      </c>
      <c r="B5958">
        <v>12</v>
      </c>
      <c r="C5958">
        <v>24</v>
      </c>
      <c r="E5958" t="s">
        <v>1788</v>
      </c>
      <c r="F5958" t="s">
        <v>3358</v>
      </c>
      <c r="G5958" t="s">
        <v>22</v>
      </c>
      <c r="H5958" t="s">
        <v>174</v>
      </c>
      <c r="I5958" t="s">
        <v>95</v>
      </c>
      <c r="J5958" t="s">
        <v>20</v>
      </c>
      <c r="M5958">
        <v>3</v>
      </c>
      <c r="P5958">
        <f t="shared" si="93"/>
        <v>1800</v>
      </c>
      <c r="R5958">
        <v>1102</v>
      </c>
      <c r="S5958">
        <v>557</v>
      </c>
      <c r="T5958" t="str">
        <f>IF(NOT(ISERROR(VLOOKUP(F5958,Familie!A:A,1,0))),"X","")</f>
        <v/>
      </c>
    </row>
    <row r="5959" spans="1:20" hidden="1" x14ac:dyDescent="0.2">
      <c r="A5959">
        <v>1800</v>
      </c>
      <c r="B5959">
        <v>12</v>
      </c>
      <c r="C5959">
        <v>26</v>
      </c>
      <c r="E5959" t="s">
        <v>1788</v>
      </c>
      <c r="F5959" t="s">
        <v>3239</v>
      </c>
      <c r="G5959" t="s">
        <v>254</v>
      </c>
      <c r="J5959" t="s">
        <v>20</v>
      </c>
      <c r="L5959">
        <v>94</v>
      </c>
      <c r="P5959">
        <f t="shared" si="93"/>
        <v>1706</v>
      </c>
      <c r="R5959">
        <v>1102</v>
      </c>
      <c r="S5959">
        <v>557</v>
      </c>
      <c r="T5959" t="str">
        <f>IF(NOT(ISERROR(VLOOKUP(F5959,Familie!A:A,1,0))),"X","")</f>
        <v/>
      </c>
    </row>
    <row r="5960" spans="1:20" hidden="1" x14ac:dyDescent="0.2">
      <c r="A5960">
        <v>1800</v>
      </c>
      <c r="B5960">
        <v>12</v>
      </c>
      <c r="C5960">
        <v>26</v>
      </c>
      <c r="E5960" t="s">
        <v>1788</v>
      </c>
      <c r="F5960" t="s">
        <v>2619</v>
      </c>
      <c r="G5960" s="2" t="s">
        <v>95</v>
      </c>
      <c r="H5960" t="s">
        <v>85</v>
      </c>
      <c r="J5960" t="s">
        <v>20</v>
      </c>
      <c r="L5960">
        <v>75</v>
      </c>
      <c r="P5960">
        <f t="shared" si="93"/>
        <v>1725</v>
      </c>
      <c r="Q5960" t="s">
        <v>2148</v>
      </c>
      <c r="R5960">
        <v>1102</v>
      </c>
      <c r="S5960">
        <v>557</v>
      </c>
      <c r="T5960" t="str">
        <f>IF(NOT(ISERROR(VLOOKUP(F5960,Familie!A:A,1,0))),"X","")</f>
        <v/>
      </c>
    </row>
    <row r="5961" spans="1:20" hidden="1" x14ac:dyDescent="0.2">
      <c r="A5961">
        <v>1800</v>
      </c>
      <c r="B5961">
        <v>12</v>
      </c>
      <c r="C5961">
        <v>28</v>
      </c>
      <c r="E5961" t="s">
        <v>1788</v>
      </c>
      <c r="F5961" t="s">
        <v>3234</v>
      </c>
      <c r="G5961" t="s">
        <v>45</v>
      </c>
      <c r="H5961" t="s">
        <v>50</v>
      </c>
      <c r="J5961" t="s">
        <v>20</v>
      </c>
      <c r="L5961">
        <v>80</v>
      </c>
      <c r="P5961">
        <f t="shared" si="93"/>
        <v>1720</v>
      </c>
      <c r="Q5961" s="26" t="s">
        <v>4909</v>
      </c>
      <c r="R5961">
        <v>1102</v>
      </c>
      <c r="S5961">
        <v>557</v>
      </c>
      <c r="T5961" t="str">
        <f>IF(NOT(ISERROR(VLOOKUP(F5961,Familie!A:A,1,0))),"X","")</f>
        <v/>
      </c>
    </row>
    <row r="5962" spans="1:20" hidden="1" x14ac:dyDescent="0.2">
      <c r="A5962">
        <v>1800</v>
      </c>
      <c r="B5962">
        <v>12</v>
      </c>
      <c r="C5962">
        <v>31</v>
      </c>
      <c r="E5962" t="s">
        <v>1788</v>
      </c>
      <c r="F5962" t="s">
        <v>3964</v>
      </c>
      <c r="G5962" t="s">
        <v>254</v>
      </c>
      <c r="H5962" t="s">
        <v>46</v>
      </c>
      <c r="I5962" t="s">
        <v>84</v>
      </c>
      <c r="J5962" t="s">
        <v>20</v>
      </c>
      <c r="L5962">
        <v>4</v>
      </c>
      <c r="P5962">
        <f t="shared" si="93"/>
        <v>1796</v>
      </c>
      <c r="R5962">
        <v>1102</v>
      </c>
      <c r="S5962">
        <v>557</v>
      </c>
      <c r="T5962" t="str">
        <f>IF(NOT(ISERROR(VLOOKUP(F5962,Familie!A:A,1,0))),"X","")</f>
        <v/>
      </c>
    </row>
    <row r="5963" spans="1:20" hidden="1" x14ac:dyDescent="0.2">
      <c r="A5963">
        <v>1801</v>
      </c>
      <c r="B5963">
        <v>1</v>
      </c>
      <c r="C5963">
        <v>2</v>
      </c>
      <c r="E5963" t="s">
        <v>1784</v>
      </c>
      <c r="F5963" t="s">
        <v>4026</v>
      </c>
      <c r="G5963" t="s">
        <v>93</v>
      </c>
      <c r="H5963" t="s">
        <v>85</v>
      </c>
      <c r="I5963" t="s">
        <v>45</v>
      </c>
      <c r="J5963" t="s">
        <v>20</v>
      </c>
      <c r="L5963">
        <v>2</v>
      </c>
      <c r="P5963">
        <f t="shared" si="93"/>
        <v>1799</v>
      </c>
      <c r="R5963">
        <v>1102</v>
      </c>
      <c r="S5963">
        <v>558</v>
      </c>
      <c r="T5963" t="str">
        <f>IF(NOT(ISERROR(VLOOKUP(F5963,Familie!A:A,1,0))),"X","")</f>
        <v/>
      </c>
    </row>
    <row r="5964" spans="1:20" hidden="1" x14ac:dyDescent="0.2">
      <c r="A5964">
        <v>1801</v>
      </c>
      <c r="B5964">
        <v>1</v>
      </c>
      <c r="C5964">
        <v>3</v>
      </c>
      <c r="E5964" t="s">
        <v>1784</v>
      </c>
      <c r="F5964" t="s">
        <v>2100</v>
      </c>
      <c r="G5964" t="s">
        <v>46</v>
      </c>
      <c r="H5964" t="s">
        <v>99</v>
      </c>
      <c r="I5964" t="s">
        <v>45</v>
      </c>
      <c r="J5964" t="s">
        <v>20</v>
      </c>
      <c r="O5964">
        <v>8</v>
      </c>
      <c r="P5964">
        <f t="shared" si="93"/>
        <v>1801</v>
      </c>
      <c r="R5964">
        <v>1102</v>
      </c>
      <c r="S5964">
        <v>558</v>
      </c>
      <c r="T5964" t="str">
        <f>IF(NOT(ISERROR(VLOOKUP(F5964,Familie!A:A,1,0))),"X","")</f>
        <v/>
      </c>
    </row>
    <row r="5965" spans="1:20" hidden="1" x14ac:dyDescent="0.2">
      <c r="A5965">
        <v>1801</v>
      </c>
      <c r="B5965">
        <v>1</v>
      </c>
      <c r="C5965">
        <v>7</v>
      </c>
      <c r="E5965" t="s">
        <v>1788</v>
      </c>
      <c r="F5965" t="s">
        <v>4027</v>
      </c>
      <c r="G5965" t="s">
        <v>254</v>
      </c>
      <c r="H5965" t="s">
        <v>50</v>
      </c>
      <c r="I5965" t="s">
        <v>145</v>
      </c>
      <c r="J5965" t="s">
        <v>20</v>
      </c>
      <c r="L5965">
        <v>6</v>
      </c>
      <c r="P5965">
        <f t="shared" si="93"/>
        <v>1795</v>
      </c>
      <c r="R5965">
        <v>1102</v>
      </c>
      <c r="S5965">
        <v>558</v>
      </c>
      <c r="T5965" t="str">
        <f>IF(NOT(ISERROR(VLOOKUP(F5965,Familie!A:A,1,0))),"X","")</f>
        <v/>
      </c>
    </row>
    <row r="5966" spans="1:20" hidden="1" x14ac:dyDescent="0.2">
      <c r="A5966">
        <v>1801</v>
      </c>
      <c r="B5966">
        <v>1</v>
      </c>
      <c r="C5966">
        <v>8</v>
      </c>
      <c r="E5966" t="s">
        <v>1788</v>
      </c>
      <c r="F5966" t="s">
        <v>3813</v>
      </c>
      <c r="G5966" t="s">
        <v>1506</v>
      </c>
      <c r="H5966" t="s">
        <v>85</v>
      </c>
      <c r="J5966" t="s">
        <v>20</v>
      </c>
      <c r="L5966">
        <v>40</v>
      </c>
      <c r="P5966">
        <f t="shared" si="93"/>
        <v>1761</v>
      </c>
      <c r="R5966">
        <v>1102</v>
      </c>
      <c r="S5966">
        <v>558</v>
      </c>
      <c r="T5966" t="str">
        <f>IF(NOT(ISERROR(VLOOKUP(F5966,Familie!A:A,1,0))),"X","")</f>
        <v/>
      </c>
    </row>
    <row r="5967" spans="1:20" hidden="1" x14ac:dyDescent="0.2">
      <c r="A5967">
        <v>1801</v>
      </c>
      <c r="B5967">
        <v>1</v>
      </c>
      <c r="C5967">
        <v>20</v>
      </c>
      <c r="E5967" t="s">
        <v>1784</v>
      </c>
      <c r="F5967" t="s">
        <v>4007</v>
      </c>
      <c r="G5967" t="s">
        <v>46</v>
      </c>
      <c r="L5967">
        <v>86</v>
      </c>
      <c r="P5967">
        <f t="shared" si="93"/>
        <v>1715</v>
      </c>
      <c r="Q5967" t="s">
        <v>67</v>
      </c>
      <c r="R5967">
        <v>1102</v>
      </c>
      <c r="S5967">
        <v>558</v>
      </c>
      <c r="T5967" t="str">
        <f>IF(NOT(ISERROR(VLOOKUP(F5967,Familie!A:A,1,0))),"X","")</f>
        <v/>
      </c>
    </row>
    <row r="5968" spans="1:20" hidden="1" x14ac:dyDescent="0.2">
      <c r="A5968">
        <v>1801</v>
      </c>
      <c r="B5968">
        <v>1</v>
      </c>
      <c r="C5968">
        <v>19</v>
      </c>
      <c r="E5968" t="s">
        <v>1788</v>
      </c>
      <c r="F5968" t="s">
        <v>4028</v>
      </c>
      <c r="G5968" t="s">
        <v>22</v>
      </c>
      <c r="H5968" t="s">
        <v>46</v>
      </c>
      <c r="I5968" t="s">
        <v>376</v>
      </c>
      <c r="J5968" t="s">
        <v>20</v>
      </c>
      <c r="L5968">
        <v>8</v>
      </c>
      <c r="P5968">
        <f t="shared" si="93"/>
        <v>1793</v>
      </c>
      <c r="R5968">
        <v>1102</v>
      </c>
      <c r="S5968">
        <v>558</v>
      </c>
      <c r="T5968" t="str">
        <f>IF(NOT(ISERROR(VLOOKUP(F5968,Familie!A:A,1,0))),"X","")</f>
        <v/>
      </c>
    </row>
    <row r="5969" spans="1:20" hidden="1" x14ac:dyDescent="0.2">
      <c r="A5969">
        <v>1801</v>
      </c>
      <c r="B5969">
        <v>1</v>
      </c>
      <c r="C5969">
        <v>21</v>
      </c>
      <c r="E5969" t="s">
        <v>1788</v>
      </c>
      <c r="F5969" t="s">
        <v>1973</v>
      </c>
      <c r="G5969" t="s">
        <v>95</v>
      </c>
      <c r="H5969" t="s">
        <v>85</v>
      </c>
      <c r="J5969" t="s">
        <v>20</v>
      </c>
      <c r="L5969">
        <v>28</v>
      </c>
      <c r="P5969">
        <f t="shared" si="93"/>
        <v>1773</v>
      </c>
      <c r="Q5969" t="s">
        <v>6531</v>
      </c>
      <c r="R5969">
        <v>1102</v>
      </c>
      <c r="S5969">
        <v>558</v>
      </c>
      <c r="T5969" t="str">
        <f>IF(NOT(ISERROR(VLOOKUP(F5969,Familie!A:A,1,0))),"X","")</f>
        <v/>
      </c>
    </row>
    <row r="5970" spans="1:20" hidden="1" x14ac:dyDescent="0.2">
      <c r="A5970">
        <v>1801</v>
      </c>
      <c r="B5970">
        <v>1</v>
      </c>
      <c r="C5970">
        <v>22</v>
      </c>
      <c r="E5970" t="s">
        <v>1784</v>
      </c>
      <c r="F5970" t="s">
        <v>1845</v>
      </c>
      <c r="G5970" t="s">
        <v>58</v>
      </c>
      <c r="J5970" t="s">
        <v>32</v>
      </c>
      <c r="L5970">
        <v>35</v>
      </c>
      <c r="P5970">
        <f t="shared" si="93"/>
        <v>1766</v>
      </c>
      <c r="R5970">
        <v>1102</v>
      </c>
      <c r="S5970">
        <v>559</v>
      </c>
      <c r="T5970" t="str">
        <f>IF(NOT(ISERROR(VLOOKUP(F5970,Familie!A:A,1,0))),"X","")</f>
        <v/>
      </c>
    </row>
    <row r="5971" spans="1:20" hidden="1" x14ac:dyDescent="0.2">
      <c r="A5971">
        <v>1801</v>
      </c>
      <c r="B5971">
        <v>1</v>
      </c>
      <c r="C5971">
        <v>24</v>
      </c>
      <c r="E5971" t="s">
        <v>1788</v>
      </c>
      <c r="F5971" t="s">
        <v>3187</v>
      </c>
      <c r="G5971" t="s">
        <v>45</v>
      </c>
      <c r="H5971" t="s">
        <v>99</v>
      </c>
      <c r="J5971" t="s">
        <v>20</v>
      </c>
      <c r="L5971">
        <v>75</v>
      </c>
      <c r="P5971">
        <f t="shared" si="93"/>
        <v>1726</v>
      </c>
      <c r="Q5971" t="s">
        <v>4029</v>
      </c>
      <c r="R5971">
        <v>1102</v>
      </c>
      <c r="S5971">
        <v>559</v>
      </c>
      <c r="T5971" s="15" t="str">
        <f>IF(NOT(ISERROR(VLOOKUP(F5971,Familie!A:A,1,0))),"X","")</f>
        <v>X</v>
      </c>
    </row>
    <row r="5972" spans="1:20" hidden="1" x14ac:dyDescent="0.2">
      <c r="A5972">
        <v>1801</v>
      </c>
      <c r="B5972">
        <v>1</v>
      </c>
      <c r="C5972">
        <v>25</v>
      </c>
      <c r="E5972" t="s">
        <v>1788</v>
      </c>
      <c r="F5972" t="s">
        <v>4030</v>
      </c>
      <c r="G5972" t="s">
        <v>4031</v>
      </c>
      <c r="H5972" t="s">
        <v>4032</v>
      </c>
      <c r="I5972" t="s">
        <v>4033</v>
      </c>
      <c r="O5972">
        <v>24</v>
      </c>
      <c r="P5972">
        <f t="shared" si="93"/>
        <v>1801</v>
      </c>
      <c r="R5972">
        <v>1102</v>
      </c>
      <c r="S5972">
        <v>559</v>
      </c>
      <c r="T5972" t="str">
        <f>IF(NOT(ISERROR(VLOOKUP(F5972,Familie!A:A,1,0))),"X","")</f>
        <v/>
      </c>
    </row>
    <row r="5973" spans="1:20" hidden="1" x14ac:dyDescent="0.2">
      <c r="A5973">
        <v>1801</v>
      </c>
      <c r="B5973">
        <v>1</v>
      </c>
      <c r="C5973">
        <v>26</v>
      </c>
      <c r="E5973" t="s">
        <v>1788</v>
      </c>
      <c r="F5973" t="s">
        <v>2829</v>
      </c>
      <c r="G5973" t="s">
        <v>84</v>
      </c>
      <c r="H5973" t="s">
        <v>18</v>
      </c>
      <c r="I5973" t="s">
        <v>22</v>
      </c>
      <c r="J5973" t="s">
        <v>20</v>
      </c>
      <c r="L5973">
        <v>1</v>
      </c>
      <c r="M5973">
        <v>6</v>
      </c>
      <c r="P5973">
        <f t="shared" si="93"/>
        <v>1800</v>
      </c>
      <c r="Q5973" t="s">
        <v>5385</v>
      </c>
      <c r="R5973">
        <v>1102</v>
      </c>
      <c r="S5973">
        <v>559</v>
      </c>
      <c r="T5973" t="str">
        <f>IF(NOT(ISERROR(VLOOKUP(F5973,Familie!A:A,1,0))),"X","")</f>
        <v/>
      </c>
    </row>
    <row r="5974" spans="1:20" hidden="1" x14ac:dyDescent="0.2">
      <c r="A5974">
        <v>1801</v>
      </c>
      <c r="B5974">
        <v>1</v>
      </c>
      <c r="C5974">
        <v>29</v>
      </c>
      <c r="E5974" t="s">
        <v>1784</v>
      </c>
      <c r="F5974" t="s">
        <v>1968</v>
      </c>
      <c r="G5974" t="s">
        <v>104</v>
      </c>
      <c r="H5974" t="s">
        <v>99</v>
      </c>
      <c r="I5974" t="s">
        <v>254</v>
      </c>
      <c r="J5974" t="s">
        <v>32</v>
      </c>
      <c r="N5974">
        <v>24</v>
      </c>
      <c r="P5974">
        <f t="shared" si="93"/>
        <v>1801</v>
      </c>
      <c r="Q5974" t="s">
        <v>2800</v>
      </c>
      <c r="R5974">
        <v>1102</v>
      </c>
      <c r="S5974">
        <v>559</v>
      </c>
      <c r="T5974" t="str">
        <f>IF(NOT(ISERROR(VLOOKUP(F5974,Familie!A:A,1,0))),"X","")</f>
        <v/>
      </c>
    </row>
    <row r="5975" spans="1:20" hidden="1" x14ac:dyDescent="0.2">
      <c r="A5975">
        <v>1801</v>
      </c>
      <c r="B5975">
        <v>2</v>
      </c>
      <c r="C5975">
        <v>5</v>
      </c>
      <c r="E5975" t="s">
        <v>1784</v>
      </c>
      <c r="F5975" t="s">
        <v>4034</v>
      </c>
      <c r="G5975" t="s">
        <v>2359</v>
      </c>
      <c r="L5975">
        <v>76</v>
      </c>
      <c r="P5975">
        <f t="shared" si="93"/>
        <v>1725</v>
      </c>
      <c r="R5975">
        <v>1102</v>
      </c>
      <c r="S5975">
        <v>559</v>
      </c>
      <c r="T5975" t="str">
        <f>IF(NOT(ISERROR(VLOOKUP(F5975,Familie!A:A,1,0))),"X","")</f>
        <v/>
      </c>
    </row>
    <row r="5976" spans="1:20" hidden="1" x14ac:dyDescent="0.2">
      <c r="A5976">
        <v>1801</v>
      </c>
      <c r="B5976">
        <v>2</v>
      </c>
      <c r="C5976">
        <v>8</v>
      </c>
      <c r="E5976" t="s">
        <v>1788</v>
      </c>
      <c r="F5976" t="s">
        <v>4026</v>
      </c>
      <c r="G5976" t="s">
        <v>95</v>
      </c>
      <c r="H5976" t="s">
        <v>85</v>
      </c>
      <c r="I5976" t="s">
        <v>45</v>
      </c>
      <c r="J5976" t="s">
        <v>20</v>
      </c>
      <c r="N5976">
        <v>14</v>
      </c>
      <c r="P5976">
        <f t="shared" si="93"/>
        <v>1801</v>
      </c>
      <c r="Q5976" t="s">
        <v>2524</v>
      </c>
      <c r="R5976">
        <v>1102</v>
      </c>
      <c r="S5976">
        <v>559</v>
      </c>
      <c r="T5976" t="str">
        <f>IF(NOT(ISERROR(VLOOKUP(F5976,Familie!A:A,1,0))),"X","")</f>
        <v/>
      </c>
    </row>
    <row r="5977" spans="1:20" hidden="1" x14ac:dyDescent="0.2">
      <c r="A5977">
        <v>1801</v>
      </c>
      <c r="B5977">
        <v>2</v>
      </c>
      <c r="C5977">
        <v>9</v>
      </c>
      <c r="E5977" t="s">
        <v>1788</v>
      </c>
      <c r="F5977" t="s">
        <v>3309</v>
      </c>
      <c r="G5977" t="s">
        <v>22</v>
      </c>
      <c r="H5977" t="s">
        <v>18</v>
      </c>
      <c r="I5977" t="s">
        <v>45</v>
      </c>
      <c r="J5977" t="s">
        <v>20</v>
      </c>
      <c r="L5977">
        <v>1</v>
      </c>
      <c r="M5977">
        <v>6</v>
      </c>
      <c r="P5977">
        <f t="shared" si="93"/>
        <v>1800</v>
      </c>
      <c r="R5977">
        <v>1102</v>
      </c>
      <c r="S5977">
        <v>560</v>
      </c>
      <c r="T5977" t="str">
        <f>IF(NOT(ISERROR(VLOOKUP(F5977,Familie!A:A,1,0))),"X","")</f>
        <v/>
      </c>
    </row>
    <row r="5978" spans="1:20" hidden="1" x14ac:dyDescent="0.2">
      <c r="A5978">
        <v>1801</v>
      </c>
      <c r="B5978">
        <v>2</v>
      </c>
      <c r="C5978">
        <v>12</v>
      </c>
      <c r="E5978" t="s">
        <v>1788</v>
      </c>
      <c r="F5978" t="s">
        <v>121</v>
      </c>
      <c r="G5978" t="s">
        <v>45</v>
      </c>
      <c r="H5978" t="s">
        <v>93</v>
      </c>
      <c r="I5978" t="s">
        <v>95</v>
      </c>
      <c r="J5978" t="s">
        <v>20</v>
      </c>
      <c r="L5978">
        <v>8</v>
      </c>
      <c r="P5978">
        <f t="shared" si="93"/>
        <v>1793</v>
      </c>
      <c r="Q5978" t="s">
        <v>3091</v>
      </c>
      <c r="R5978">
        <v>1102</v>
      </c>
      <c r="S5978">
        <v>560</v>
      </c>
      <c r="T5978" t="str">
        <f>IF(NOT(ISERROR(VLOOKUP(F5978,Familie!A:A,1,0))),"X","")</f>
        <v/>
      </c>
    </row>
    <row r="5979" spans="1:20" hidden="1" x14ac:dyDescent="0.2">
      <c r="A5979">
        <v>1801</v>
      </c>
      <c r="B5979">
        <v>2</v>
      </c>
      <c r="C5979">
        <v>16</v>
      </c>
      <c r="E5979" t="s">
        <v>1784</v>
      </c>
      <c r="F5979" t="s">
        <v>4035</v>
      </c>
      <c r="G5979" t="s">
        <v>85</v>
      </c>
      <c r="H5979" t="s">
        <v>46</v>
      </c>
      <c r="I5979" t="s">
        <v>95</v>
      </c>
      <c r="J5979" t="s">
        <v>20</v>
      </c>
      <c r="L5979">
        <v>1</v>
      </c>
      <c r="P5979">
        <f t="shared" si="93"/>
        <v>1800</v>
      </c>
      <c r="R5979">
        <v>1102</v>
      </c>
      <c r="S5979">
        <v>560</v>
      </c>
      <c r="T5979" t="str">
        <f>IF(NOT(ISERROR(VLOOKUP(F5979,Familie!A:A,1,0))),"X","")</f>
        <v/>
      </c>
    </row>
    <row r="5980" spans="1:20" hidden="1" x14ac:dyDescent="0.2">
      <c r="A5980">
        <v>1801</v>
      </c>
      <c r="B5980">
        <v>2</v>
      </c>
      <c r="C5980">
        <v>17</v>
      </c>
      <c r="E5980" t="s">
        <v>1784</v>
      </c>
      <c r="F5980" t="s">
        <v>2141</v>
      </c>
      <c r="G5980" t="s">
        <v>85</v>
      </c>
      <c r="H5980" t="s">
        <v>85</v>
      </c>
      <c r="I5980" t="s">
        <v>326</v>
      </c>
      <c r="J5980" t="s">
        <v>20</v>
      </c>
      <c r="L5980">
        <v>3</v>
      </c>
      <c r="M5980">
        <v>6</v>
      </c>
      <c r="P5980">
        <f t="shared" si="93"/>
        <v>1798</v>
      </c>
      <c r="R5980">
        <v>1102</v>
      </c>
      <c r="S5980">
        <v>560</v>
      </c>
      <c r="T5980" t="str">
        <f>IF(NOT(ISERROR(VLOOKUP(F5980,Familie!A:A,1,0))),"X","")</f>
        <v/>
      </c>
    </row>
    <row r="5981" spans="1:20" hidden="1" x14ac:dyDescent="0.2">
      <c r="A5981">
        <v>1801</v>
      </c>
      <c r="B5981">
        <v>2</v>
      </c>
      <c r="C5981">
        <v>18</v>
      </c>
      <c r="E5981" t="s">
        <v>1784</v>
      </c>
      <c r="F5981" t="s">
        <v>105</v>
      </c>
      <c r="G5981" t="s">
        <v>104</v>
      </c>
      <c r="H5981" t="s">
        <v>46</v>
      </c>
      <c r="I5981" t="s">
        <v>4036</v>
      </c>
      <c r="J5981" t="s">
        <v>20</v>
      </c>
      <c r="L5981">
        <v>10</v>
      </c>
      <c r="P5981">
        <f t="shared" si="93"/>
        <v>1791</v>
      </c>
      <c r="R5981">
        <v>1102</v>
      </c>
      <c r="S5981">
        <v>560</v>
      </c>
      <c r="T5981" s="15"/>
    </row>
    <row r="5982" spans="1:20" hidden="1" x14ac:dyDescent="0.2">
      <c r="A5982">
        <v>1801</v>
      </c>
      <c r="B5982">
        <v>2</v>
      </c>
      <c r="C5982">
        <v>21</v>
      </c>
      <c r="E5982" t="s">
        <v>1784</v>
      </c>
      <c r="F5982" t="s">
        <v>4037</v>
      </c>
      <c r="G5982" t="s">
        <v>122</v>
      </c>
      <c r="J5982" t="s">
        <v>20</v>
      </c>
      <c r="L5982">
        <v>35</v>
      </c>
      <c r="P5982">
        <f t="shared" si="93"/>
        <v>1766</v>
      </c>
      <c r="Q5982" t="s">
        <v>4038</v>
      </c>
      <c r="R5982">
        <v>1102</v>
      </c>
      <c r="S5982">
        <v>560</v>
      </c>
      <c r="T5982" t="str">
        <f>IF(NOT(ISERROR(VLOOKUP(F5982,Familie!A:A,1,0))),"X","")</f>
        <v/>
      </c>
    </row>
    <row r="5983" spans="1:20" hidden="1" x14ac:dyDescent="0.2">
      <c r="A5983">
        <v>1801</v>
      </c>
      <c r="B5983">
        <v>2</v>
      </c>
      <c r="C5983">
        <v>26</v>
      </c>
      <c r="E5983" t="s">
        <v>1784</v>
      </c>
      <c r="F5983" t="s">
        <v>1183</v>
      </c>
      <c r="G5983" t="s">
        <v>18</v>
      </c>
      <c r="J5983" t="s">
        <v>20</v>
      </c>
      <c r="L5983">
        <v>45</v>
      </c>
      <c r="P5983">
        <f t="shared" si="93"/>
        <v>1756</v>
      </c>
      <c r="Q5983" t="s">
        <v>3290</v>
      </c>
      <c r="R5983">
        <v>1102</v>
      </c>
      <c r="S5983">
        <v>560</v>
      </c>
      <c r="T5983" t="str">
        <f>IF(NOT(ISERROR(VLOOKUP(F5983,Familie!A:A,1,0))),"X","")</f>
        <v/>
      </c>
    </row>
    <row r="5984" spans="1:20" hidden="1" x14ac:dyDescent="0.2">
      <c r="A5984">
        <v>1801</v>
      </c>
      <c r="B5984">
        <v>3</v>
      </c>
      <c r="C5984">
        <v>3</v>
      </c>
      <c r="E5984" t="s">
        <v>1784</v>
      </c>
      <c r="F5984" t="s">
        <v>1845</v>
      </c>
      <c r="G5984" t="s">
        <v>18</v>
      </c>
      <c r="J5984" t="s">
        <v>32</v>
      </c>
      <c r="L5984">
        <v>56</v>
      </c>
      <c r="P5984">
        <f t="shared" si="93"/>
        <v>1745</v>
      </c>
      <c r="Q5984" t="s">
        <v>3865</v>
      </c>
      <c r="R5984">
        <v>1102</v>
      </c>
      <c r="S5984">
        <v>560</v>
      </c>
      <c r="T5984" t="str">
        <f>IF(NOT(ISERROR(VLOOKUP(F5984,Familie!A:A,1,0))),"X","")</f>
        <v/>
      </c>
    </row>
    <row r="5985" spans="1:20" hidden="1" x14ac:dyDescent="0.2">
      <c r="A5985">
        <v>1801</v>
      </c>
      <c r="B5985">
        <v>3</v>
      </c>
      <c r="C5985">
        <v>5</v>
      </c>
      <c r="E5985" t="s">
        <v>1784</v>
      </c>
      <c r="F5985" t="s">
        <v>4000</v>
      </c>
      <c r="G5985" t="s">
        <v>36</v>
      </c>
      <c r="H5985" t="s">
        <v>3169</v>
      </c>
      <c r="I5985" t="s">
        <v>30</v>
      </c>
      <c r="J5985" t="s">
        <v>20</v>
      </c>
      <c r="L5985">
        <v>1</v>
      </c>
      <c r="M5985">
        <v>6</v>
      </c>
      <c r="P5985">
        <f t="shared" si="93"/>
        <v>1800</v>
      </c>
      <c r="R5985">
        <v>1102</v>
      </c>
      <c r="S5985">
        <v>560</v>
      </c>
      <c r="T5985" t="str">
        <f>IF(NOT(ISERROR(VLOOKUP(F5985,Familie!A:A,1,0))),"X","")</f>
        <v/>
      </c>
    </row>
    <row r="5986" spans="1:20" hidden="1" x14ac:dyDescent="0.2">
      <c r="A5986">
        <v>1801</v>
      </c>
      <c r="B5986">
        <v>3</v>
      </c>
      <c r="C5986">
        <v>11</v>
      </c>
      <c r="E5986" t="s">
        <v>1788</v>
      </c>
      <c r="F5986" t="s">
        <v>220</v>
      </c>
      <c r="G5986" t="s">
        <v>95</v>
      </c>
      <c r="H5986" t="s">
        <v>85</v>
      </c>
      <c r="I5986" t="s">
        <v>45</v>
      </c>
      <c r="J5986" t="s">
        <v>20</v>
      </c>
      <c r="L5986">
        <v>5</v>
      </c>
      <c r="P5986">
        <f t="shared" si="93"/>
        <v>1796</v>
      </c>
      <c r="R5986">
        <v>1102</v>
      </c>
      <c r="S5986">
        <v>561</v>
      </c>
      <c r="T5986" t="str">
        <f>IF(NOT(ISERROR(VLOOKUP(F5986,Familie!A:A,1,0))),"X","")</f>
        <v/>
      </c>
    </row>
    <row r="5987" spans="1:20" hidden="1" x14ac:dyDescent="0.2">
      <c r="A5987">
        <v>1801</v>
      </c>
      <c r="B5987">
        <v>3</v>
      </c>
      <c r="C5987">
        <v>11</v>
      </c>
      <c r="E5987" t="s">
        <v>1784</v>
      </c>
      <c r="F5987" t="s">
        <v>4039</v>
      </c>
      <c r="G5987" t="s">
        <v>174</v>
      </c>
      <c r="H5987" t="s">
        <v>58</v>
      </c>
      <c r="I5987" t="s">
        <v>254</v>
      </c>
      <c r="J5987" t="s">
        <v>20</v>
      </c>
      <c r="M5987">
        <v>6</v>
      </c>
      <c r="P5987">
        <f t="shared" si="93"/>
        <v>1801</v>
      </c>
      <c r="R5987">
        <v>1102</v>
      </c>
      <c r="S5987">
        <v>561</v>
      </c>
      <c r="T5987" t="str">
        <f>IF(NOT(ISERROR(VLOOKUP(F5987,Familie!A:A,1,0))),"X","")</f>
        <v/>
      </c>
    </row>
    <row r="5988" spans="1:20" hidden="1" x14ac:dyDescent="0.2">
      <c r="A5988">
        <v>1801</v>
      </c>
      <c r="B5988">
        <v>3</v>
      </c>
      <c r="C5988">
        <v>13</v>
      </c>
      <c r="E5988" t="s">
        <v>1788</v>
      </c>
      <c r="F5988" t="s">
        <v>3549</v>
      </c>
      <c r="G5988" t="s">
        <v>2054</v>
      </c>
      <c r="J5988" t="s">
        <v>2267</v>
      </c>
      <c r="L5988">
        <v>86</v>
      </c>
      <c r="P5988">
        <f t="shared" si="93"/>
        <v>1715</v>
      </c>
      <c r="R5988">
        <v>1102</v>
      </c>
      <c r="S5988">
        <v>561</v>
      </c>
      <c r="T5988" t="str">
        <f>IF(NOT(ISERROR(VLOOKUP(F5988,Familie!A:A,1,0))),"X","")</f>
        <v/>
      </c>
    </row>
    <row r="5989" spans="1:20" hidden="1" x14ac:dyDescent="0.2">
      <c r="A5989">
        <v>1801</v>
      </c>
      <c r="B5989">
        <v>3</v>
      </c>
      <c r="C5989">
        <v>14</v>
      </c>
      <c r="E5989" t="s">
        <v>1788</v>
      </c>
      <c r="F5989" t="s">
        <v>1932</v>
      </c>
      <c r="G5989" t="s">
        <v>140</v>
      </c>
      <c r="H5989" t="s">
        <v>99</v>
      </c>
      <c r="J5989" t="s">
        <v>32</v>
      </c>
      <c r="L5989">
        <v>75</v>
      </c>
      <c r="P5989">
        <f t="shared" si="93"/>
        <v>1726</v>
      </c>
      <c r="Q5989" t="s">
        <v>4040</v>
      </c>
      <c r="R5989">
        <v>1102</v>
      </c>
      <c r="S5989">
        <v>561</v>
      </c>
      <c r="T5989" t="str">
        <f>IF(NOT(ISERROR(VLOOKUP(F5989,Familie!A:A,1,0))),"X","")</f>
        <v/>
      </c>
    </row>
    <row r="5990" spans="1:20" hidden="1" x14ac:dyDescent="0.2">
      <c r="A5990">
        <v>1801</v>
      </c>
      <c r="B5990">
        <v>3</v>
      </c>
      <c r="C5990">
        <v>21</v>
      </c>
      <c r="E5990" t="s">
        <v>1784</v>
      </c>
      <c r="F5990" t="s">
        <v>394</v>
      </c>
      <c r="G5990" t="s">
        <v>93</v>
      </c>
      <c r="H5990" t="s">
        <v>46</v>
      </c>
      <c r="I5990" t="s">
        <v>84</v>
      </c>
      <c r="J5990" t="s">
        <v>20</v>
      </c>
      <c r="M5990">
        <v>6</v>
      </c>
      <c r="P5990">
        <f t="shared" si="93"/>
        <v>1801</v>
      </c>
      <c r="Q5990" t="s">
        <v>3091</v>
      </c>
      <c r="R5990">
        <v>1102</v>
      </c>
      <c r="S5990">
        <v>561</v>
      </c>
      <c r="T5990" s="15"/>
    </row>
    <row r="5991" spans="1:20" hidden="1" x14ac:dyDescent="0.2">
      <c r="A5991">
        <v>1801</v>
      </c>
      <c r="B5991">
        <v>3</v>
      </c>
      <c r="C5991">
        <v>23</v>
      </c>
      <c r="E5991" t="s">
        <v>1784</v>
      </c>
      <c r="F5991" t="s">
        <v>143</v>
      </c>
      <c r="G5991" t="s">
        <v>46</v>
      </c>
      <c r="H5991" s="21" t="s">
        <v>6589</v>
      </c>
      <c r="J5991" t="s">
        <v>20</v>
      </c>
      <c r="L5991">
        <v>36</v>
      </c>
      <c r="P5991">
        <f t="shared" si="93"/>
        <v>1765</v>
      </c>
      <c r="Q5991" t="s">
        <v>3091</v>
      </c>
      <c r="R5991">
        <v>1102</v>
      </c>
      <c r="S5991">
        <v>561</v>
      </c>
      <c r="T5991" t="str">
        <f>IF(NOT(ISERROR(VLOOKUP(F5991,Familie!A:A,1,0))),"X","")</f>
        <v/>
      </c>
    </row>
    <row r="5992" spans="1:20" hidden="1" x14ac:dyDescent="0.2">
      <c r="A5992">
        <v>1801</v>
      </c>
      <c r="B5992">
        <v>3</v>
      </c>
      <c r="C5992">
        <v>24</v>
      </c>
      <c r="E5992" t="s">
        <v>1788</v>
      </c>
      <c r="F5992" t="s">
        <v>17</v>
      </c>
      <c r="H5992" t="s">
        <v>46</v>
      </c>
      <c r="J5992" t="s">
        <v>20</v>
      </c>
      <c r="L5992">
        <v>78</v>
      </c>
      <c r="P5992">
        <f t="shared" si="93"/>
        <v>1723</v>
      </c>
      <c r="Q5992" s="26" t="s">
        <v>4909</v>
      </c>
      <c r="R5992">
        <v>1102</v>
      </c>
      <c r="S5992">
        <v>561</v>
      </c>
      <c r="T5992" t="str">
        <f>IF(NOT(ISERROR(VLOOKUP(F5992,Familie!A:A,1,0))),"X","")</f>
        <v/>
      </c>
    </row>
    <row r="5993" spans="1:20" hidden="1" x14ac:dyDescent="0.2">
      <c r="A5993">
        <v>1801</v>
      </c>
      <c r="B5993">
        <v>3</v>
      </c>
      <c r="C5993">
        <v>24</v>
      </c>
      <c r="E5993" t="s">
        <v>1784</v>
      </c>
      <c r="F5993" t="s">
        <v>17</v>
      </c>
      <c r="G5993" t="s">
        <v>50</v>
      </c>
      <c r="H5993" t="s">
        <v>46</v>
      </c>
      <c r="I5993" t="s">
        <v>45</v>
      </c>
      <c r="J5993" t="s">
        <v>20</v>
      </c>
      <c r="O5993">
        <v>6</v>
      </c>
      <c r="P5993">
        <f t="shared" si="93"/>
        <v>1801</v>
      </c>
      <c r="R5993">
        <v>1102</v>
      </c>
      <c r="S5993">
        <v>561</v>
      </c>
      <c r="T5993" t="str">
        <f>IF(NOT(ISERROR(VLOOKUP(F5993,Familie!A:A,1,0))),"X","")</f>
        <v/>
      </c>
    </row>
    <row r="5994" spans="1:20" hidden="1" x14ac:dyDescent="0.2">
      <c r="A5994">
        <v>1801</v>
      </c>
      <c r="B5994">
        <v>3</v>
      </c>
      <c r="C5994">
        <v>27</v>
      </c>
      <c r="E5994" t="s">
        <v>1788</v>
      </c>
      <c r="F5994" t="s">
        <v>17</v>
      </c>
      <c r="G5994" t="s">
        <v>45</v>
      </c>
      <c r="H5994" t="s">
        <v>46</v>
      </c>
      <c r="J5994" t="s">
        <v>20</v>
      </c>
      <c r="L5994">
        <v>36</v>
      </c>
      <c r="P5994">
        <f t="shared" si="93"/>
        <v>1765</v>
      </c>
      <c r="R5994">
        <v>1102</v>
      </c>
      <c r="S5994">
        <v>561</v>
      </c>
      <c r="T5994" t="str">
        <f>IF(NOT(ISERROR(VLOOKUP(F5994,Familie!A:A,1,0))),"X","")</f>
        <v/>
      </c>
    </row>
    <row r="5995" spans="1:20" hidden="1" x14ac:dyDescent="0.2">
      <c r="A5995">
        <v>1801</v>
      </c>
      <c r="B5995">
        <v>3</v>
      </c>
      <c r="C5995">
        <v>28</v>
      </c>
      <c r="E5995" t="s">
        <v>1784</v>
      </c>
      <c r="F5995" t="s">
        <v>3023</v>
      </c>
      <c r="G5995" t="s">
        <v>85</v>
      </c>
      <c r="J5995" t="s">
        <v>20</v>
      </c>
      <c r="L5995">
        <v>36</v>
      </c>
      <c r="P5995">
        <f t="shared" si="93"/>
        <v>1765</v>
      </c>
      <c r="Q5995" t="s">
        <v>3091</v>
      </c>
      <c r="R5995">
        <v>1102</v>
      </c>
      <c r="S5995">
        <v>562</v>
      </c>
      <c r="T5995" t="str">
        <f>IF(NOT(ISERROR(VLOOKUP(F5995,Familie!A:A,1,0))),"X","")</f>
        <v/>
      </c>
    </row>
    <row r="5996" spans="1:20" hidden="1" x14ac:dyDescent="0.2">
      <c r="A5996">
        <v>1801</v>
      </c>
      <c r="B5996">
        <v>3</v>
      </c>
      <c r="C5996">
        <v>31</v>
      </c>
      <c r="E5996" t="s">
        <v>1784</v>
      </c>
      <c r="F5996" t="s">
        <v>17</v>
      </c>
      <c r="G5996" t="s">
        <v>85</v>
      </c>
      <c r="H5996" s="2" t="s">
        <v>84</v>
      </c>
      <c r="J5996" t="s">
        <v>32</v>
      </c>
      <c r="L5996">
        <v>82</v>
      </c>
      <c r="P5996">
        <f t="shared" si="93"/>
        <v>1719</v>
      </c>
      <c r="Q5996" t="s">
        <v>3091</v>
      </c>
      <c r="R5996">
        <v>1102</v>
      </c>
      <c r="S5996">
        <v>562</v>
      </c>
      <c r="T5996" t="str">
        <f>IF(NOT(ISERROR(VLOOKUP(F5996,Familie!A:A,1,0))),"X","")</f>
        <v/>
      </c>
    </row>
    <row r="5997" spans="1:20" hidden="1" x14ac:dyDescent="0.2">
      <c r="A5997">
        <v>1801</v>
      </c>
      <c r="B5997">
        <v>4</v>
      </c>
      <c r="C5997">
        <v>5</v>
      </c>
      <c r="E5997" t="s">
        <v>1784</v>
      </c>
      <c r="F5997" t="s">
        <v>2563</v>
      </c>
      <c r="G5997" t="s">
        <v>18</v>
      </c>
      <c r="H5997" t="s">
        <v>50</v>
      </c>
      <c r="I5997" t="s">
        <v>95</v>
      </c>
      <c r="J5997" t="s">
        <v>20</v>
      </c>
      <c r="L5997">
        <v>8</v>
      </c>
      <c r="M5997">
        <v>6</v>
      </c>
      <c r="P5997">
        <f t="shared" si="93"/>
        <v>1793</v>
      </c>
      <c r="Q5997" t="s">
        <v>3802</v>
      </c>
      <c r="R5997">
        <v>1102</v>
      </c>
      <c r="S5997">
        <v>562</v>
      </c>
      <c r="T5997" t="str">
        <f>IF(NOT(ISERROR(VLOOKUP(F5997,Familie!A:A,1,0))),"X","")</f>
        <v/>
      </c>
    </row>
    <row r="5998" spans="1:20" hidden="1" x14ac:dyDescent="0.2">
      <c r="A5998">
        <v>1801</v>
      </c>
      <c r="B5998">
        <v>4</v>
      </c>
      <c r="C5998">
        <v>7</v>
      </c>
      <c r="E5998" t="s">
        <v>1788</v>
      </c>
      <c r="F5998" t="s">
        <v>4041</v>
      </c>
      <c r="G5998" t="s">
        <v>45</v>
      </c>
      <c r="J5998" t="s">
        <v>20</v>
      </c>
      <c r="L5998">
        <v>80</v>
      </c>
      <c r="P5998">
        <f t="shared" si="93"/>
        <v>1721</v>
      </c>
      <c r="R5998">
        <v>1102</v>
      </c>
      <c r="S5998">
        <v>562</v>
      </c>
      <c r="T5998" t="str">
        <f>IF(NOT(ISERROR(VLOOKUP(F5998,Familie!A:A,1,0))),"X","")</f>
        <v/>
      </c>
    </row>
    <row r="5999" spans="1:20" hidden="1" x14ac:dyDescent="0.2">
      <c r="A5999">
        <v>1801</v>
      </c>
      <c r="B5999">
        <v>4</v>
      </c>
      <c r="C5999">
        <v>8</v>
      </c>
      <c r="E5999" t="s">
        <v>1788</v>
      </c>
      <c r="F5999" t="s">
        <v>3389</v>
      </c>
      <c r="G5999" t="s">
        <v>190</v>
      </c>
      <c r="J5999" t="s">
        <v>20</v>
      </c>
      <c r="L5999">
        <v>54</v>
      </c>
      <c r="P5999">
        <f t="shared" si="93"/>
        <v>1747</v>
      </c>
      <c r="Q5999" t="s">
        <v>5495</v>
      </c>
      <c r="R5999">
        <v>1102</v>
      </c>
      <c r="S5999">
        <v>562</v>
      </c>
      <c r="T5999" t="str">
        <f>IF(NOT(ISERROR(VLOOKUP(F5999,Familie!A:A,1,0))),"X","")</f>
        <v/>
      </c>
    </row>
    <row r="6000" spans="1:20" hidden="1" x14ac:dyDescent="0.2">
      <c r="A6000">
        <v>1801</v>
      </c>
      <c r="B6000">
        <v>4</v>
      </c>
      <c r="C6000">
        <v>9</v>
      </c>
      <c r="E6000" t="s">
        <v>1784</v>
      </c>
      <c r="F6000" t="s">
        <v>3779</v>
      </c>
      <c r="G6000" t="s">
        <v>46</v>
      </c>
      <c r="J6000" t="s">
        <v>20</v>
      </c>
      <c r="L6000">
        <v>44</v>
      </c>
      <c r="P6000">
        <f t="shared" si="93"/>
        <v>1757</v>
      </c>
      <c r="Q6000" t="s">
        <v>4042</v>
      </c>
      <c r="R6000">
        <v>1102</v>
      </c>
      <c r="S6000">
        <v>562</v>
      </c>
      <c r="T6000" t="str">
        <f>IF(NOT(ISERROR(VLOOKUP(F6000,Familie!A:A,1,0))),"X","")</f>
        <v/>
      </c>
    </row>
    <row r="6001" spans="1:20" hidden="1" x14ac:dyDescent="0.2">
      <c r="A6001">
        <v>1801</v>
      </c>
      <c r="B6001">
        <v>4</v>
      </c>
      <c r="C6001">
        <v>9</v>
      </c>
      <c r="E6001" t="s">
        <v>1788</v>
      </c>
      <c r="F6001" t="s">
        <v>1878</v>
      </c>
      <c r="G6001" t="s">
        <v>116</v>
      </c>
      <c r="J6001" t="s">
        <v>20</v>
      </c>
      <c r="P6001">
        <f t="shared" si="93"/>
        <v>1801</v>
      </c>
      <c r="Q6001" t="s">
        <v>3290</v>
      </c>
      <c r="R6001">
        <v>1102</v>
      </c>
      <c r="S6001">
        <v>562</v>
      </c>
      <c r="T6001" t="str">
        <f>IF(NOT(ISERROR(VLOOKUP(F6001,Familie!A:A,1,0))),"X","")</f>
        <v/>
      </c>
    </row>
    <row r="6002" spans="1:20" hidden="1" x14ac:dyDescent="0.2">
      <c r="A6002">
        <v>1801</v>
      </c>
      <c r="B6002">
        <v>4</v>
      </c>
      <c r="C6002">
        <v>27</v>
      </c>
      <c r="E6002" t="s">
        <v>1784</v>
      </c>
      <c r="F6002" t="s">
        <v>925</v>
      </c>
      <c r="G6002" t="s">
        <v>66</v>
      </c>
      <c r="H6002" t="s">
        <v>46</v>
      </c>
      <c r="I6002" t="s">
        <v>95</v>
      </c>
      <c r="J6002" t="s">
        <v>20</v>
      </c>
      <c r="L6002">
        <v>5</v>
      </c>
      <c r="M6002">
        <v>6</v>
      </c>
      <c r="P6002">
        <f t="shared" si="93"/>
        <v>1796</v>
      </c>
      <c r="R6002">
        <v>1102</v>
      </c>
      <c r="S6002">
        <v>562</v>
      </c>
      <c r="T6002" t="str">
        <f>IF(NOT(ISERROR(VLOOKUP(F6002,Familie!A:A,1,0))),"X","")</f>
        <v/>
      </c>
    </row>
    <row r="6003" spans="1:20" hidden="1" x14ac:dyDescent="0.2">
      <c r="A6003">
        <v>1801</v>
      </c>
      <c r="B6003">
        <v>4</v>
      </c>
      <c r="C6003">
        <v>29</v>
      </c>
      <c r="E6003" t="s">
        <v>1784</v>
      </c>
      <c r="F6003" t="s">
        <v>21</v>
      </c>
      <c r="G6003" t="s">
        <v>85</v>
      </c>
      <c r="H6003" t="s">
        <v>93</v>
      </c>
      <c r="I6003" t="s">
        <v>254</v>
      </c>
      <c r="J6003" t="s">
        <v>20</v>
      </c>
      <c r="M6003">
        <v>4</v>
      </c>
      <c r="P6003">
        <f t="shared" si="93"/>
        <v>1801</v>
      </c>
      <c r="Q6003" t="s">
        <v>3865</v>
      </c>
      <c r="R6003">
        <v>1102</v>
      </c>
      <c r="S6003">
        <v>562</v>
      </c>
      <c r="T6003" t="str">
        <f>IF(NOT(ISERROR(VLOOKUP(F6003,Familie!A:A,1,0))),"X","")</f>
        <v/>
      </c>
    </row>
    <row r="6004" spans="1:20" hidden="1" x14ac:dyDescent="0.2">
      <c r="A6004">
        <v>1801</v>
      </c>
      <c r="B6004">
        <v>5</v>
      </c>
      <c r="C6004">
        <v>11</v>
      </c>
      <c r="E6004" t="s">
        <v>1788</v>
      </c>
      <c r="F6004" t="s">
        <v>4043</v>
      </c>
      <c r="G6004" t="s">
        <v>140</v>
      </c>
      <c r="H6004" t="s">
        <v>66</v>
      </c>
      <c r="J6004" t="s">
        <v>20</v>
      </c>
      <c r="L6004">
        <v>50</v>
      </c>
      <c r="P6004">
        <f t="shared" si="93"/>
        <v>1751</v>
      </c>
      <c r="Q6004" t="s">
        <v>6532</v>
      </c>
      <c r="R6004">
        <v>1102</v>
      </c>
      <c r="S6004">
        <v>562</v>
      </c>
      <c r="T6004" t="str">
        <f>IF(NOT(ISERROR(VLOOKUP(F6004,Familie!A:A,1,0))),"X","")</f>
        <v/>
      </c>
    </row>
    <row r="6005" spans="1:20" hidden="1" x14ac:dyDescent="0.2">
      <c r="A6005">
        <v>1801</v>
      </c>
      <c r="B6005">
        <v>5</v>
      </c>
      <c r="C6005">
        <v>15</v>
      </c>
      <c r="E6005" t="s">
        <v>1784</v>
      </c>
      <c r="F6005" t="s">
        <v>4044</v>
      </c>
      <c r="G6005" t="s">
        <v>18</v>
      </c>
      <c r="H6005" t="s">
        <v>46</v>
      </c>
      <c r="I6005" t="s">
        <v>190</v>
      </c>
      <c r="J6005" t="s">
        <v>20</v>
      </c>
      <c r="O6005">
        <v>27</v>
      </c>
      <c r="P6005">
        <f t="shared" si="93"/>
        <v>1801</v>
      </c>
      <c r="R6005">
        <v>1102</v>
      </c>
      <c r="S6005">
        <v>563</v>
      </c>
      <c r="T6005" t="str">
        <f>IF(NOT(ISERROR(VLOOKUP(F6005,Familie!A:A,1,0))),"X","")</f>
        <v/>
      </c>
    </row>
    <row r="6006" spans="1:20" hidden="1" x14ac:dyDescent="0.2">
      <c r="A6006">
        <v>1801</v>
      </c>
      <c r="B6006">
        <v>5</v>
      </c>
      <c r="C6006">
        <v>16</v>
      </c>
      <c r="E6006" t="s">
        <v>1784</v>
      </c>
      <c r="F6006" t="s">
        <v>2112</v>
      </c>
      <c r="G6006" t="s">
        <v>1873</v>
      </c>
      <c r="J6006" t="s">
        <v>20</v>
      </c>
      <c r="L6006">
        <v>26</v>
      </c>
      <c r="P6006">
        <f t="shared" si="93"/>
        <v>1775</v>
      </c>
      <c r="Q6006" t="s">
        <v>5495</v>
      </c>
      <c r="R6006">
        <v>1102</v>
      </c>
      <c r="S6006">
        <v>563</v>
      </c>
      <c r="T6006" t="str">
        <f>IF(NOT(ISERROR(VLOOKUP(F6006,Familie!A:A,1,0))),"X","")</f>
        <v/>
      </c>
    </row>
    <row r="6007" spans="1:20" hidden="1" x14ac:dyDescent="0.2">
      <c r="A6007">
        <v>1801</v>
      </c>
      <c r="B6007">
        <v>5</v>
      </c>
      <c r="C6007">
        <v>17</v>
      </c>
      <c r="E6007" t="s">
        <v>1788</v>
      </c>
      <c r="F6007" t="s">
        <v>823</v>
      </c>
      <c r="G6007" t="s">
        <v>246</v>
      </c>
      <c r="H6007" t="s">
        <v>85</v>
      </c>
      <c r="I6007" t="s">
        <v>22</v>
      </c>
      <c r="J6007" t="s">
        <v>20</v>
      </c>
      <c r="L6007">
        <v>3</v>
      </c>
      <c r="P6007">
        <f t="shared" si="93"/>
        <v>1798</v>
      </c>
      <c r="R6007">
        <v>1102</v>
      </c>
      <c r="S6007">
        <v>563</v>
      </c>
      <c r="T6007" t="str">
        <f>IF(NOT(ISERROR(VLOOKUP(F6007,Familie!A:A,1,0))),"X","")</f>
        <v/>
      </c>
    </row>
    <row r="6008" spans="1:20" hidden="1" x14ac:dyDescent="0.2">
      <c r="A6008">
        <v>1801</v>
      </c>
      <c r="B6008">
        <v>5</v>
      </c>
      <c r="C6008">
        <v>29</v>
      </c>
      <c r="E6008" t="s">
        <v>1788</v>
      </c>
      <c r="F6008" t="s">
        <v>21</v>
      </c>
      <c r="G6008" t="s">
        <v>30</v>
      </c>
      <c r="H6008" t="s">
        <v>174</v>
      </c>
      <c r="J6008" t="s">
        <v>20</v>
      </c>
      <c r="L6008">
        <v>80</v>
      </c>
      <c r="P6008">
        <f t="shared" si="93"/>
        <v>1721</v>
      </c>
      <c r="Q6008" t="s">
        <v>6533</v>
      </c>
      <c r="R6008">
        <v>1102</v>
      </c>
      <c r="S6008">
        <v>563</v>
      </c>
      <c r="T6008" t="str">
        <f>IF(NOT(ISERROR(VLOOKUP(F6008,Familie!A:A,1,0))),"X","")</f>
        <v/>
      </c>
    </row>
    <row r="6009" spans="1:20" hidden="1" x14ac:dyDescent="0.2">
      <c r="A6009">
        <v>1801</v>
      </c>
      <c r="B6009">
        <v>6</v>
      </c>
      <c r="C6009">
        <v>2</v>
      </c>
      <c r="E6009" t="s">
        <v>1784</v>
      </c>
      <c r="F6009" t="s">
        <v>176</v>
      </c>
      <c r="G6009" t="s">
        <v>99</v>
      </c>
      <c r="H6009" t="s">
        <v>66</v>
      </c>
      <c r="I6009" t="s">
        <v>45</v>
      </c>
      <c r="J6009" t="s">
        <v>20</v>
      </c>
      <c r="L6009">
        <v>5</v>
      </c>
      <c r="P6009">
        <f t="shared" si="93"/>
        <v>1796</v>
      </c>
      <c r="R6009">
        <v>1102</v>
      </c>
      <c r="S6009">
        <v>563</v>
      </c>
      <c r="T6009" t="str">
        <f>IF(NOT(ISERROR(VLOOKUP(F6009,Familie!A:A,1,0))),"X","")</f>
        <v/>
      </c>
    </row>
    <row r="6010" spans="1:20" hidden="1" x14ac:dyDescent="0.2">
      <c r="A6010">
        <v>1801</v>
      </c>
      <c r="B6010">
        <v>6</v>
      </c>
      <c r="C6010">
        <v>4</v>
      </c>
      <c r="E6010" t="s">
        <v>1784</v>
      </c>
      <c r="F6010" t="s">
        <v>1899</v>
      </c>
      <c r="G6010" t="s">
        <v>18</v>
      </c>
      <c r="J6010" t="s">
        <v>20</v>
      </c>
      <c r="L6010">
        <v>76</v>
      </c>
      <c r="P6010">
        <f t="shared" si="93"/>
        <v>1725</v>
      </c>
      <c r="R6010">
        <v>1102</v>
      </c>
      <c r="S6010">
        <v>563</v>
      </c>
      <c r="T6010" s="15" t="str">
        <f>IF(NOT(ISERROR(VLOOKUP(F6010,Familie!A:A,1,0))),"X","")</f>
        <v>X</v>
      </c>
    </row>
    <row r="6011" spans="1:20" hidden="1" x14ac:dyDescent="0.2">
      <c r="A6011">
        <v>1801</v>
      </c>
      <c r="B6011">
        <v>6</v>
      </c>
      <c r="C6011">
        <v>6</v>
      </c>
      <c r="E6011" t="s">
        <v>1788</v>
      </c>
      <c r="F6011" t="s">
        <v>6143</v>
      </c>
      <c r="G6011" t="s">
        <v>45</v>
      </c>
      <c r="J6011" t="s">
        <v>20</v>
      </c>
      <c r="L6011">
        <v>75</v>
      </c>
      <c r="P6011">
        <f t="shared" si="93"/>
        <v>1726</v>
      </c>
      <c r="R6011">
        <v>1102</v>
      </c>
      <c r="S6011">
        <v>563</v>
      </c>
      <c r="T6011" t="str">
        <f>IF(NOT(ISERROR(VLOOKUP(F6011,Familie!A:A,1,0))),"X","")</f>
        <v/>
      </c>
    </row>
    <row r="6012" spans="1:20" hidden="1" x14ac:dyDescent="0.2">
      <c r="A6012">
        <v>1801</v>
      </c>
      <c r="B6012">
        <v>6</v>
      </c>
      <c r="C6012">
        <v>12</v>
      </c>
      <c r="E6012" t="s">
        <v>1784</v>
      </c>
      <c r="F6012" t="s">
        <v>857</v>
      </c>
      <c r="G6012" t="s">
        <v>46</v>
      </c>
      <c r="H6012" t="s">
        <v>85</v>
      </c>
      <c r="I6012" t="s">
        <v>45</v>
      </c>
      <c r="J6012" t="s">
        <v>20</v>
      </c>
      <c r="O6012">
        <v>1</v>
      </c>
      <c r="P6012">
        <f t="shared" si="93"/>
        <v>1801</v>
      </c>
      <c r="R6012">
        <v>1102</v>
      </c>
      <c r="S6012">
        <v>563</v>
      </c>
      <c r="T6012" s="15"/>
    </row>
    <row r="6013" spans="1:20" hidden="1" x14ac:dyDescent="0.2">
      <c r="A6013">
        <v>1801</v>
      </c>
      <c r="B6013">
        <v>6</v>
      </c>
      <c r="C6013">
        <v>17</v>
      </c>
      <c r="E6013" t="s">
        <v>1784</v>
      </c>
      <c r="F6013" t="s">
        <v>3906</v>
      </c>
      <c r="G6013" t="s">
        <v>1873</v>
      </c>
      <c r="H6013" t="s">
        <v>46</v>
      </c>
      <c r="I6013" t="s">
        <v>45</v>
      </c>
      <c r="J6013" t="s">
        <v>20</v>
      </c>
      <c r="N6013">
        <v>9</v>
      </c>
      <c r="P6013">
        <f t="shared" si="93"/>
        <v>1801</v>
      </c>
      <c r="Q6013" t="s">
        <v>6484</v>
      </c>
      <c r="R6013">
        <v>1102</v>
      </c>
      <c r="S6013">
        <v>563</v>
      </c>
      <c r="T6013" t="str">
        <f>IF(NOT(ISERROR(VLOOKUP(F6013,Familie!A:A,1,0))),"X","")</f>
        <v/>
      </c>
    </row>
    <row r="6014" spans="1:20" hidden="1" x14ac:dyDescent="0.2">
      <c r="A6014">
        <v>1801</v>
      </c>
      <c r="B6014">
        <v>6</v>
      </c>
      <c r="C6014">
        <v>19</v>
      </c>
      <c r="E6014" t="s">
        <v>1784</v>
      </c>
      <c r="F6014" t="s">
        <v>780</v>
      </c>
      <c r="G6014" t="s">
        <v>93</v>
      </c>
      <c r="H6014" t="s">
        <v>85</v>
      </c>
      <c r="I6014" t="s">
        <v>45</v>
      </c>
      <c r="J6014" t="s">
        <v>20</v>
      </c>
      <c r="L6014">
        <v>5</v>
      </c>
      <c r="P6014">
        <f t="shared" si="93"/>
        <v>1796</v>
      </c>
      <c r="R6014">
        <v>1102</v>
      </c>
      <c r="S6014">
        <v>563</v>
      </c>
      <c r="T6014" t="str">
        <f>IF(NOT(ISERROR(VLOOKUP(F6014,Familie!A:A,1,0))),"X","")</f>
        <v/>
      </c>
    </row>
    <row r="6015" spans="1:20" hidden="1" x14ac:dyDescent="0.2">
      <c r="A6015">
        <v>1801</v>
      </c>
      <c r="B6015">
        <v>6</v>
      </c>
      <c r="C6015">
        <v>28</v>
      </c>
      <c r="E6015" t="s">
        <v>1784</v>
      </c>
      <c r="F6015" t="s">
        <v>2569</v>
      </c>
      <c r="G6015" t="s">
        <v>50</v>
      </c>
      <c r="J6015" t="s">
        <v>20</v>
      </c>
      <c r="L6015">
        <v>54</v>
      </c>
      <c r="P6015">
        <f t="shared" si="93"/>
        <v>1747</v>
      </c>
      <c r="Q6015" t="s">
        <v>3091</v>
      </c>
      <c r="R6015">
        <v>1102</v>
      </c>
      <c r="S6015">
        <v>564</v>
      </c>
      <c r="T6015" t="str">
        <f>IF(NOT(ISERROR(VLOOKUP(F6015,Familie!A:A,1,0))),"X","")</f>
        <v/>
      </c>
    </row>
    <row r="6016" spans="1:20" hidden="1" x14ac:dyDescent="0.2">
      <c r="A6016">
        <v>1801</v>
      </c>
      <c r="B6016">
        <v>6</v>
      </c>
      <c r="C6016">
        <v>30</v>
      </c>
      <c r="E6016" t="s">
        <v>1784</v>
      </c>
      <c r="F6016" t="s">
        <v>1878</v>
      </c>
      <c r="G6016" t="s">
        <v>36</v>
      </c>
      <c r="H6016" t="s">
        <v>85</v>
      </c>
      <c r="I6016" t="s">
        <v>4045</v>
      </c>
      <c r="J6016" t="s">
        <v>20</v>
      </c>
      <c r="O6016">
        <v>48</v>
      </c>
      <c r="P6016">
        <f t="shared" si="93"/>
        <v>1801</v>
      </c>
      <c r="Q6016" t="s">
        <v>2885</v>
      </c>
      <c r="R6016">
        <v>1102</v>
      </c>
      <c r="S6016">
        <v>564</v>
      </c>
      <c r="T6016" t="str">
        <f>IF(NOT(ISERROR(VLOOKUP(F6016,Familie!A:A,1,0))),"X","")</f>
        <v/>
      </c>
    </row>
    <row r="6017" spans="1:20" hidden="1" x14ac:dyDescent="0.2">
      <c r="A6017">
        <v>1801</v>
      </c>
      <c r="B6017">
        <v>6</v>
      </c>
      <c r="C6017">
        <v>30</v>
      </c>
      <c r="E6017" t="s">
        <v>1788</v>
      </c>
      <c r="F6017" t="s">
        <v>4046</v>
      </c>
      <c r="G6017" t="s">
        <v>30</v>
      </c>
      <c r="H6017" t="s">
        <v>46</v>
      </c>
      <c r="J6017" t="s">
        <v>20</v>
      </c>
      <c r="L6017">
        <v>33</v>
      </c>
      <c r="P6017">
        <f t="shared" si="93"/>
        <v>1768</v>
      </c>
      <c r="Q6017" t="s">
        <v>6595</v>
      </c>
      <c r="R6017">
        <v>1102</v>
      </c>
      <c r="S6017">
        <v>564</v>
      </c>
      <c r="T6017" t="str">
        <f>IF(NOT(ISERROR(VLOOKUP(F6017,Familie!A:A,1,0))),"X","")</f>
        <v/>
      </c>
    </row>
    <row r="6018" spans="1:20" hidden="1" x14ac:dyDescent="0.2">
      <c r="A6018">
        <v>1801</v>
      </c>
      <c r="B6018">
        <v>6</v>
      </c>
      <c r="C6018">
        <v>30</v>
      </c>
      <c r="E6018" t="s">
        <v>1784</v>
      </c>
      <c r="F6018" t="s">
        <v>4047</v>
      </c>
      <c r="G6018" t="s">
        <v>36</v>
      </c>
      <c r="L6018">
        <v>38</v>
      </c>
      <c r="P6018">
        <f t="shared" ref="P6018:P6081" si="94">A6018-L6018</f>
        <v>1763</v>
      </c>
      <c r="Q6018" t="s">
        <v>67</v>
      </c>
      <c r="R6018">
        <v>1102</v>
      </c>
      <c r="S6018">
        <v>564</v>
      </c>
      <c r="T6018" t="str">
        <f>IF(NOT(ISERROR(VLOOKUP(F6018,Familie!A:A,1,0))),"X","")</f>
        <v/>
      </c>
    </row>
    <row r="6019" spans="1:20" hidden="1" x14ac:dyDescent="0.2">
      <c r="A6019">
        <v>1801</v>
      </c>
      <c r="B6019">
        <v>7</v>
      </c>
      <c r="C6019">
        <v>14</v>
      </c>
      <c r="E6019" t="s">
        <v>1788</v>
      </c>
      <c r="F6019" t="s">
        <v>3990</v>
      </c>
      <c r="G6019" t="s">
        <v>45</v>
      </c>
      <c r="J6019" t="s">
        <v>20</v>
      </c>
      <c r="L6019">
        <v>24</v>
      </c>
      <c r="P6019">
        <f t="shared" si="94"/>
        <v>1777</v>
      </c>
      <c r="Q6019" t="s">
        <v>3290</v>
      </c>
      <c r="R6019">
        <v>1102</v>
      </c>
      <c r="S6019">
        <v>564</v>
      </c>
      <c r="T6019" t="str">
        <f>IF(NOT(ISERROR(VLOOKUP(F6019,Familie!A:A,1,0))),"X","")</f>
        <v/>
      </c>
    </row>
    <row r="6020" spans="1:20" hidden="1" x14ac:dyDescent="0.2">
      <c r="A6020">
        <v>1801</v>
      </c>
      <c r="B6020">
        <v>7</v>
      </c>
      <c r="C6020">
        <v>21</v>
      </c>
      <c r="E6020" t="s">
        <v>1784</v>
      </c>
      <c r="F6020" t="s">
        <v>780</v>
      </c>
      <c r="G6020" t="s">
        <v>85</v>
      </c>
      <c r="H6020" s="2" t="s">
        <v>2723</v>
      </c>
      <c r="J6020" t="s">
        <v>32</v>
      </c>
      <c r="L6020">
        <v>35</v>
      </c>
      <c r="P6020">
        <f t="shared" si="94"/>
        <v>1766</v>
      </c>
      <c r="Q6020" t="s">
        <v>3865</v>
      </c>
      <c r="R6020">
        <v>1102</v>
      </c>
      <c r="S6020">
        <v>564</v>
      </c>
      <c r="T6020" t="str">
        <f>IF(NOT(ISERROR(VLOOKUP(F6020,Familie!A:A,1,0))),"X","")</f>
        <v/>
      </c>
    </row>
    <row r="6021" spans="1:20" hidden="1" x14ac:dyDescent="0.2">
      <c r="A6021">
        <v>1801</v>
      </c>
      <c r="B6021">
        <v>7</v>
      </c>
      <c r="C6021">
        <v>26</v>
      </c>
      <c r="E6021" t="s">
        <v>1784</v>
      </c>
      <c r="F6021" t="s">
        <v>1845</v>
      </c>
      <c r="G6021" t="s">
        <v>93</v>
      </c>
      <c r="J6021" t="s">
        <v>32</v>
      </c>
      <c r="L6021">
        <v>49</v>
      </c>
      <c r="P6021">
        <f t="shared" si="94"/>
        <v>1752</v>
      </c>
      <c r="Q6021" t="s">
        <v>3865</v>
      </c>
      <c r="R6021">
        <v>1102</v>
      </c>
      <c r="S6021">
        <v>564</v>
      </c>
      <c r="T6021" t="str">
        <f>IF(NOT(ISERROR(VLOOKUP(F6021,Familie!A:A,1,0))),"X","")</f>
        <v/>
      </c>
    </row>
    <row r="6022" spans="1:20" hidden="1" x14ac:dyDescent="0.2">
      <c r="A6022">
        <v>1801</v>
      </c>
      <c r="B6022">
        <v>8</v>
      </c>
      <c r="C6022">
        <v>5</v>
      </c>
      <c r="E6022" t="s">
        <v>1784</v>
      </c>
      <c r="F6022" t="s">
        <v>2219</v>
      </c>
      <c r="G6022" t="s">
        <v>3876</v>
      </c>
      <c r="J6022" t="s">
        <v>20</v>
      </c>
      <c r="L6022">
        <v>60</v>
      </c>
      <c r="P6022">
        <f t="shared" si="94"/>
        <v>1741</v>
      </c>
      <c r="Q6022" t="s">
        <v>3801</v>
      </c>
      <c r="R6022">
        <v>1102</v>
      </c>
      <c r="S6022">
        <v>564</v>
      </c>
      <c r="T6022" t="str">
        <f>IF(NOT(ISERROR(VLOOKUP(F6022,Familie!A:A,1,0))),"X","")</f>
        <v/>
      </c>
    </row>
    <row r="6023" spans="1:20" hidden="1" x14ac:dyDescent="0.2">
      <c r="A6023">
        <v>1801</v>
      </c>
      <c r="B6023">
        <v>8</v>
      </c>
      <c r="C6023">
        <v>7</v>
      </c>
      <c r="E6023" t="s">
        <v>1788</v>
      </c>
      <c r="F6023" t="s">
        <v>3917</v>
      </c>
      <c r="G6023" t="s">
        <v>84</v>
      </c>
      <c r="H6023" s="21"/>
      <c r="J6023" t="s">
        <v>20</v>
      </c>
      <c r="L6023">
        <v>74</v>
      </c>
      <c r="P6023">
        <f t="shared" si="94"/>
        <v>1727</v>
      </c>
      <c r="Q6023" t="s">
        <v>4909</v>
      </c>
      <c r="R6023">
        <v>1102</v>
      </c>
      <c r="S6023">
        <v>564</v>
      </c>
      <c r="T6023" t="str">
        <f>IF(NOT(ISERROR(VLOOKUP(F6023,Familie!A:A,1,0))),"X","")</f>
        <v/>
      </c>
    </row>
    <row r="6024" spans="1:20" hidden="1" x14ac:dyDescent="0.2">
      <c r="A6024">
        <v>1801</v>
      </c>
      <c r="B6024">
        <v>8</v>
      </c>
      <c r="C6024">
        <v>11</v>
      </c>
      <c r="E6024" t="s">
        <v>1788</v>
      </c>
      <c r="F6024" t="s">
        <v>1913</v>
      </c>
      <c r="G6024" t="s">
        <v>116</v>
      </c>
      <c r="H6024" t="s">
        <v>66</v>
      </c>
      <c r="J6024" t="s">
        <v>20</v>
      </c>
      <c r="L6024">
        <v>65</v>
      </c>
      <c r="P6024">
        <f t="shared" si="94"/>
        <v>1736</v>
      </c>
      <c r="Q6024" t="s">
        <v>6326</v>
      </c>
      <c r="R6024">
        <v>1102</v>
      </c>
      <c r="S6024">
        <v>564</v>
      </c>
      <c r="T6024" t="str">
        <f>IF(NOT(ISERROR(VLOOKUP(F6024,Familie!A:A,1,0))),"X","")</f>
        <v/>
      </c>
    </row>
    <row r="6025" spans="1:20" hidden="1" x14ac:dyDescent="0.2">
      <c r="A6025">
        <v>1801</v>
      </c>
      <c r="B6025">
        <v>8</v>
      </c>
      <c r="C6025">
        <v>11</v>
      </c>
      <c r="E6025" t="s">
        <v>1784</v>
      </c>
      <c r="F6025" t="s">
        <v>1973</v>
      </c>
      <c r="G6025" t="s">
        <v>85</v>
      </c>
      <c r="H6025" t="s">
        <v>85</v>
      </c>
      <c r="J6025" t="s">
        <v>20</v>
      </c>
      <c r="L6025">
        <v>1</v>
      </c>
      <c r="P6025">
        <f t="shared" si="94"/>
        <v>1800</v>
      </c>
      <c r="R6025">
        <v>1102</v>
      </c>
      <c r="S6025">
        <v>565</v>
      </c>
      <c r="T6025" t="str">
        <f>IF(NOT(ISERROR(VLOOKUP(F6025,Familie!A:A,1,0))),"X","")</f>
        <v/>
      </c>
    </row>
    <row r="6026" spans="1:20" hidden="1" x14ac:dyDescent="0.2">
      <c r="A6026">
        <v>1801</v>
      </c>
      <c r="B6026">
        <v>9</v>
      </c>
      <c r="C6026">
        <v>25</v>
      </c>
      <c r="E6026" t="s">
        <v>1784</v>
      </c>
      <c r="F6026" t="s">
        <v>427</v>
      </c>
      <c r="G6026" t="s">
        <v>58</v>
      </c>
      <c r="H6026" t="s">
        <v>58</v>
      </c>
      <c r="I6026" t="s">
        <v>84</v>
      </c>
      <c r="J6026" t="s">
        <v>20</v>
      </c>
      <c r="L6026">
        <v>6</v>
      </c>
      <c r="P6026">
        <f t="shared" si="94"/>
        <v>1795</v>
      </c>
      <c r="R6026">
        <v>1102</v>
      </c>
      <c r="S6026">
        <v>565</v>
      </c>
      <c r="T6026" t="str">
        <f>IF(NOT(ISERROR(VLOOKUP(F6026,Familie!A:A,1,0))),"X","")</f>
        <v/>
      </c>
    </row>
    <row r="6027" spans="1:20" hidden="1" x14ac:dyDescent="0.2">
      <c r="A6027">
        <v>1801</v>
      </c>
      <c r="B6027">
        <v>9</v>
      </c>
      <c r="C6027">
        <v>26</v>
      </c>
      <c r="E6027" t="s">
        <v>1784</v>
      </c>
      <c r="F6027" t="s">
        <v>322</v>
      </c>
      <c r="G6027" t="s">
        <v>174</v>
      </c>
      <c r="H6027" t="s">
        <v>85</v>
      </c>
      <c r="I6027" t="s">
        <v>84</v>
      </c>
      <c r="J6027" t="s">
        <v>20</v>
      </c>
      <c r="O6027">
        <v>8</v>
      </c>
      <c r="P6027">
        <f t="shared" si="94"/>
        <v>1801</v>
      </c>
      <c r="Q6027" t="s">
        <v>3091</v>
      </c>
      <c r="R6027">
        <v>1102</v>
      </c>
      <c r="S6027">
        <v>565</v>
      </c>
      <c r="T6027" t="str">
        <f>IF(NOT(ISERROR(VLOOKUP(F6027,Familie!A:A,1,0))),"X","")</f>
        <v/>
      </c>
    </row>
    <row r="6028" spans="1:20" hidden="1" x14ac:dyDescent="0.2">
      <c r="A6028">
        <v>1801</v>
      </c>
      <c r="B6028">
        <v>10</v>
      </c>
      <c r="C6028">
        <v>11</v>
      </c>
      <c r="E6028" t="s">
        <v>1784</v>
      </c>
      <c r="F6028" t="s">
        <v>121</v>
      </c>
      <c r="G6028" t="s">
        <v>46</v>
      </c>
      <c r="J6028" t="s">
        <v>32</v>
      </c>
      <c r="L6028">
        <v>80</v>
      </c>
      <c r="P6028">
        <f t="shared" si="94"/>
        <v>1721</v>
      </c>
      <c r="Q6028" t="s">
        <v>3865</v>
      </c>
      <c r="R6028">
        <v>1102</v>
      </c>
      <c r="S6028">
        <v>565</v>
      </c>
      <c r="T6028" t="str">
        <f>IF(NOT(ISERROR(VLOOKUP(F6028,Familie!A:A,1,0))),"X","")</f>
        <v/>
      </c>
    </row>
    <row r="6029" spans="1:20" hidden="1" x14ac:dyDescent="0.2">
      <c r="A6029">
        <v>1801</v>
      </c>
      <c r="B6029">
        <v>10</v>
      </c>
      <c r="C6029">
        <v>14</v>
      </c>
      <c r="E6029" t="s">
        <v>1784</v>
      </c>
      <c r="F6029" t="s">
        <v>3728</v>
      </c>
      <c r="G6029" t="s">
        <v>85</v>
      </c>
      <c r="H6029" t="s">
        <v>66</v>
      </c>
      <c r="I6029" t="s">
        <v>737</v>
      </c>
      <c r="J6029" t="s">
        <v>20</v>
      </c>
      <c r="L6029">
        <v>4</v>
      </c>
      <c r="M6029">
        <v>6</v>
      </c>
      <c r="P6029">
        <f t="shared" si="94"/>
        <v>1797</v>
      </c>
      <c r="Q6029" t="s">
        <v>446</v>
      </c>
      <c r="R6029">
        <v>1102</v>
      </c>
      <c r="S6029">
        <v>565</v>
      </c>
      <c r="T6029" t="str">
        <f>IF(NOT(ISERROR(VLOOKUP(F6029,Familie!A:A,1,0))),"X","")</f>
        <v/>
      </c>
    </row>
    <row r="6030" spans="1:20" hidden="1" x14ac:dyDescent="0.2">
      <c r="A6030">
        <v>1801</v>
      </c>
      <c r="B6030">
        <v>10</v>
      </c>
      <c r="C6030">
        <v>21</v>
      </c>
      <c r="E6030" t="s">
        <v>1784</v>
      </c>
      <c r="F6030" t="s">
        <v>65</v>
      </c>
      <c r="G6030" t="s">
        <v>85</v>
      </c>
      <c r="H6030" t="s">
        <v>18</v>
      </c>
      <c r="I6030" t="s">
        <v>254</v>
      </c>
      <c r="J6030" t="s">
        <v>20</v>
      </c>
      <c r="L6030">
        <v>1</v>
      </c>
      <c r="M6030">
        <v>6</v>
      </c>
      <c r="P6030">
        <f t="shared" si="94"/>
        <v>1800</v>
      </c>
      <c r="R6030">
        <v>1102</v>
      </c>
      <c r="S6030">
        <v>565</v>
      </c>
      <c r="T6030" s="15"/>
    </row>
    <row r="6031" spans="1:20" hidden="1" x14ac:dyDescent="0.2">
      <c r="A6031">
        <v>1801</v>
      </c>
      <c r="B6031">
        <v>10</v>
      </c>
      <c r="C6031">
        <v>22</v>
      </c>
      <c r="E6031" t="s">
        <v>1784</v>
      </c>
      <c r="F6031" t="s">
        <v>4048</v>
      </c>
      <c r="G6031" t="s">
        <v>4049</v>
      </c>
      <c r="J6031" t="s">
        <v>20</v>
      </c>
      <c r="L6031">
        <v>72</v>
      </c>
      <c r="P6031">
        <f t="shared" si="94"/>
        <v>1729</v>
      </c>
      <c r="Q6031" t="s">
        <v>4050</v>
      </c>
      <c r="R6031">
        <v>1102</v>
      </c>
      <c r="S6031">
        <v>565</v>
      </c>
      <c r="T6031" t="str">
        <f>IF(NOT(ISERROR(VLOOKUP(F6031,Familie!A:A,1,0))),"X","")</f>
        <v/>
      </c>
    </row>
    <row r="6032" spans="1:20" hidden="1" x14ac:dyDescent="0.2">
      <c r="A6032">
        <v>1801</v>
      </c>
      <c r="B6032">
        <v>10</v>
      </c>
      <c r="C6032">
        <v>27</v>
      </c>
      <c r="E6032" t="s">
        <v>1788</v>
      </c>
      <c r="F6032" t="s">
        <v>4051</v>
      </c>
      <c r="G6032" t="s">
        <v>254</v>
      </c>
      <c r="H6032" t="s">
        <v>18</v>
      </c>
      <c r="I6032" t="s">
        <v>84</v>
      </c>
      <c r="J6032" t="s">
        <v>32</v>
      </c>
      <c r="O6032">
        <v>11</v>
      </c>
      <c r="P6032">
        <f t="shared" si="94"/>
        <v>1801</v>
      </c>
      <c r="Q6032" t="s">
        <v>3865</v>
      </c>
      <c r="R6032">
        <v>1102</v>
      </c>
      <c r="S6032">
        <v>565</v>
      </c>
      <c r="T6032" t="str">
        <f>IF(NOT(ISERROR(VLOOKUP(F6032,Familie!A:A,1,0))),"X","")</f>
        <v/>
      </c>
    </row>
    <row r="6033" spans="1:20" hidden="1" x14ac:dyDescent="0.2">
      <c r="A6033">
        <v>1801</v>
      </c>
      <c r="B6033">
        <v>11</v>
      </c>
      <c r="C6033">
        <v>13</v>
      </c>
      <c r="E6033" t="s">
        <v>1788</v>
      </c>
      <c r="F6033" t="s">
        <v>1016</v>
      </c>
      <c r="G6033" t="s">
        <v>376</v>
      </c>
      <c r="H6033" t="s">
        <v>36</v>
      </c>
      <c r="I6033" t="s">
        <v>84</v>
      </c>
      <c r="J6033" t="s">
        <v>20</v>
      </c>
      <c r="L6033">
        <v>1</v>
      </c>
      <c r="M6033">
        <v>6</v>
      </c>
      <c r="P6033">
        <f t="shared" si="94"/>
        <v>1800</v>
      </c>
      <c r="Q6033" t="s">
        <v>6597</v>
      </c>
      <c r="R6033">
        <v>1102</v>
      </c>
      <c r="S6033">
        <v>565</v>
      </c>
      <c r="T6033" t="str">
        <f>IF(NOT(ISERROR(VLOOKUP(F6033,Familie!A:A,1,0))),"X","")</f>
        <v/>
      </c>
    </row>
    <row r="6034" spans="1:20" hidden="1" x14ac:dyDescent="0.2">
      <c r="A6034">
        <v>1801</v>
      </c>
      <c r="B6034">
        <v>11</v>
      </c>
      <c r="C6034">
        <v>14</v>
      </c>
      <c r="E6034" t="s">
        <v>1784</v>
      </c>
      <c r="F6034" t="s">
        <v>4043</v>
      </c>
      <c r="G6034" t="s">
        <v>66</v>
      </c>
      <c r="J6034" t="s">
        <v>20</v>
      </c>
      <c r="L6034">
        <v>72</v>
      </c>
      <c r="P6034">
        <f t="shared" si="94"/>
        <v>1729</v>
      </c>
      <c r="Q6034" t="s">
        <v>3091</v>
      </c>
      <c r="R6034">
        <v>1102</v>
      </c>
      <c r="S6034">
        <v>565</v>
      </c>
      <c r="T6034" t="str">
        <f>IF(NOT(ISERROR(VLOOKUP(F6034,Familie!A:A,1,0))),"X","")</f>
        <v/>
      </c>
    </row>
    <row r="6035" spans="1:20" hidden="1" x14ac:dyDescent="0.2">
      <c r="A6035">
        <v>1801</v>
      </c>
      <c r="B6035">
        <v>11</v>
      </c>
      <c r="C6035">
        <v>21</v>
      </c>
      <c r="E6035" t="s">
        <v>1788</v>
      </c>
      <c r="F6035" t="s">
        <v>21</v>
      </c>
      <c r="G6035" t="s">
        <v>95</v>
      </c>
      <c r="H6035" t="s">
        <v>93</v>
      </c>
      <c r="I6035" t="s">
        <v>254</v>
      </c>
      <c r="J6035" t="s">
        <v>32</v>
      </c>
      <c r="L6035">
        <v>14</v>
      </c>
      <c r="P6035">
        <f t="shared" si="94"/>
        <v>1787</v>
      </c>
      <c r="Q6035" t="s">
        <v>3865</v>
      </c>
      <c r="R6035">
        <v>1102</v>
      </c>
      <c r="S6035">
        <v>566</v>
      </c>
      <c r="T6035" t="str">
        <f>IF(NOT(ISERROR(VLOOKUP(F6035,Familie!A:A,1,0))),"X","")</f>
        <v/>
      </c>
    </row>
    <row r="6036" spans="1:20" hidden="1" x14ac:dyDescent="0.2">
      <c r="A6036">
        <v>1801</v>
      </c>
      <c r="B6036">
        <v>11</v>
      </c>
      <c r="C6036">
        <v>24</v>
      </c>
      <c r="E6036" t="s">
        <v>1788</v>
      </c>
      <c r="F6036" t="s">
        <v>2345</v>
      </c>
      <c r="G6036" t="s">
        <v>145</v>
      </c>
      <c r="J6036" t="s">
        <v>20</v>
      </c>
      <c r="L6036">
        <v>65</v>
      </c>
      <c r="P6036">
        <f t="shared" si="94"/>
        <v>1736</v>
      </c>
      <c r="R6036">
        <v>1102</v>
      </c>
      <c r="S6036">
        <v>566</v>
      </c>
      <c r="T6036" t="str">
        <f>IF(NOT(ISERROR(VLOOKUP(F6036,Familie!A:A,1,0))),"X","")</f>
        <v/>
      </c>
    </row>
    <row r="6037" spans="1:20" hidden="1" x14ac:dyDescent="0.2">
      <c r="A6037">
        <v>1801</v>
      </c>
      <c r="B6037">
        <v>11</v>
      </c>
      <c r="C6037">
        <v>27</v>
      </c>
      <c r="E6037" t="s">
        <v>1788</v>
      </c>
      <c r="F6037" t="s">
        <v>1801</v>
      </c>
      <c r="G6037" t="s">
        <v>1799</v>
      </c>
      <c r="J6037" t="s">
        <v>20</v>
      </c>
      <c r="L6037">
        <v>59</v>
      </c>
      <c r="P6037">
        <f t="shared" si="94"/>
        <v>1742</v>
      </c>
      <c r="Q6037" t="s">
        <v>3290</v>
      </c>
      <c r="R6037">
        <v>1102</v>
      </c>
      <c r="S6037">
        <v>566</v>
      </c>
      <c r="T6037" t="str">
        <f>IF(NOT(ISERROR(VLOOKUP(F6037,Familie!A:A,1,0))),"X","")</f>
        <v/>
      </c>
    </row>
    <row r="6038" spans="1:20" hidden="1" x14ac:dyDescent="0.2">
      <c r="A6038">
        <v>1801</v>
      </c>
      <c r="B6038">
        <v>12</v>
      </c>
      <c r="C6038">
        <v>1</v>
      </c>
      <c r="E6038" t="s">
        <v>1788</v>
      </c>
      <c r="F6038" t="s">
        <v>800</v>
      </c>
      <c r="G6038" t="s">
        <v>3359</v>
      </c>
      <c r="H6038" t="s">
        <v>85</v>
      </c>
      <c r="J6038" t="s">
        <v>20</v>
      </c>
      <c r="L6038">
        <v>74</v>
      </c>
      <c r="P6038">
        <f t="shared" si="94"/>
        <v>1727</v>
      </c>
      <c r="Q6038" t="s">
        <v>6424</v>
      </c>
      <c r="R6038">
        <v>1102</v>
      </c>
      <c r="S6038">
        <v>566</v>
      </c>
      <c r="T6038" t="str">
        <f>IF(NOT(ISERROR(VLOOKUP(F6038,Familie!A:A,1,0))),"X","")</f>
        <v/>
      </c>
    </row>
    <row r="6039" spans="1:20" hidden="1" x14ac:dyDescent="0.2">
      <c r="A6039">
        <v>1801</v>
      </c>
      <c r="B6039">
        <v>12</v>
      </c>
      <c r="C6039">
        <v>5</v>
      </c>
      <c r="E6039" t="s">
        <v>1784</v>
      </c>
      <c r="F6039" t="s">
        <v>3880</v>
      </c>
      <c r="G6039" t="s">
        <v>93</v>
      </c>
      <c r="H6039" t="s">
        <v>93</v>
      </c>
      <c r="I6039" t="s">
        <v>84</v>
      </c>
      <c r="J6039" t="s">
        <v>20</v>
      </c>
      <c r="N6039">
        <v>4</v>
      </c>
      <c r="P6039">
        <f t="shared" si="94"/>
        <v>1801</v>
      </c>
      <c r="Q6039" t="s">
        <v>2816</v>
      </c>
      <c r="R6039">
        <v>1102</v>
      </c>
      <c r="S6039">
        <v>566</v>
      </c>
      <c r="T6039" t="str">
        <f>IF(NOT(ISERROR(VLOOKUP(F6039,Familie!A:A,1,0))),"X","")</f>
        <v/>
      </c>
    </row>
    <row r="6040" spans="1:20" hidden="1" x14ac:dyDescent="0.2">
      <c r="A6040">
        <v>1801</v>
      </c>
      <c r="B6040">
        <v>12</v>
      </c>
      <c r="C6040">
        <v>6</v>
      </c>
      <c r="E6040" t="s">
        <v>1788</v>
      </c>
      <c r="F6040" t="s">
        <v>1242</v>
      </c>
      <c r="G6040" t="s">
        <v>45</v>
      </c>
      <c r="H6040" t="s">
        <v>174</v>
      </c>
      <c r="I6040" t="s">
        <v>95</v>
      </c>
      <c r="J6040" t="s">
        <v>20</v>
      </c>
      <c r="L6040">
        <v>2</v>
      </c>
      <c r="P6040">
        <f t="shared" si="94"/>
        <v>1799</v>
      </c>
      <c r="R6040">
        <v>1102</v>
      </c>
      <c r="S6040">
        <v>566</v>
      </c>
      <c r="T6040" t="str">
        <f>IF(NOT(ISERROR(VLOOKUP(F6040,Familie!A:A,1,0))),"X","")</f>
        <v/>
      </c>
    </row>
    <row r="6041" spans="1:20" hidden="1" x14ac:dyDescent="0.2">
      <c r="A6041">
        <v>1801</v>
      </c>
      <c r="B6041">
        <v>12</v>
      </c>
      <c r="C6041">
        <v>7</v>
      </c>
      <c r="E6041" t="s">
        <v>1788</v>
      </c>
      <c r="F6041" t="s">
        <v>4052</v>
      </c>
      <c r="G6041" t="s">
        <v>326</v>
      </c>
      <c r="J6041" t="s">
        <v>20</v>
      </c>
      <c r="L6041">
        <v>60</v>
      </c>
      <c r="P6041">
        <f t="shared" si="94"/>
        <v>1741</v>
      </c>
      <c r="Q6041" t="s">
        <v>4053</v>
      </c>
      <c r="R6041">
        <v>1102</v>
      </c>
      <c r="S6041">
        <v>566</v>
      </c>
      <c r="T6041" t="str">
        <f>IF(NOT(ISERROR(VLOOKUP(F6041,Familie!A:A,1,0))),"X","")</f>
        <v/>
      </c>
    </row>
    <row r="6042" spans="1:20" hidden="1" x14ac:dyDescent="0.2">
      <c r="A6042">
        <v>1801</v>
      </c>
      <c r="B6042">
        <v>12</v>
      </c>
      <c r="C6042">
        <v>8</v>
      </c>
      <c r="E6042" t="s">
        <v>1784</v>
      </c>
      <c r="F6042" t="s">
        <v>369</v>
      </c>
      <c r="G6042" t="s">
        <v>99</v>
      </c>
      <c r="H6042" t="s">
        <v>99</v>
      </c>
      <c r="I6042" t="s">
        <v>3895</v>
      </c>
      <c r="J6042" t="s">
        <v>20</v>
      </c>
      <c r="L6042">
        <v>4</v>
      </c>
      <c r="M6042">
        <v>6</v>
      </c>
      <c r="P6042">
        <f t="shared" si="94"/>
        <v>1797</v>
      </c>
      <c r="R6042">
        <v>1102</v>
      </c>
      <c r="S6042">
        <v>566</v>
      </c>
      <c r="T6042" s="15"/>
    </row>
    <row r="6043" spans="1:20" hidden="1" x14ac:dyDescent="0.2">
      <c r="A6043">
        <v>1801</v>
      </c>
      <c r="B6043">
        <v>12</v>
      </c>
      <c r="C6043">
        <v>11</v>
      </c>
      <c r="E6043" t="s">
        <v>1784</v>
      </c>
      <c r="F6043" t="s">
        <v>105</v>
      </c>
      <c r="G6043" t="s">
        <v>981</v>
      </c>
      <c r="H6043" t="s">
        <v>981</v>
      </c>
      <c r="I6043" t="s">
        <v>4054</v>
      </c>
      <c r="J6043" t="s">
        <v>20</v>
      </c>
      <c r="O6043">
        <v>2</v>
      </c>
      <c r="P6043">
        <f t="shared" si="94"/>
        <v>1801</v>
      </c>
      <c r="Q6043" t="s">
        <v>3091</v>
      </c>
      <c r="R6043">
        <v>1102</v>
      </c>
      <c r="S6043">
        <v>566</v>
      </c>
    </row>
    <row r="6044" spans="1:20" hidden="1" x14ac:dyDescent="0.2">
      <c r="A6044">
        <v>1801</v>
      </c>
      <c r="B6044">
        <v>12</v>
      </c>
      <c r="C6044">
        <v>23</v>
      </c>
      <c r="E6044" t="s">
        <v>1784</v>
      </c>
      <c r="F6044" t="s">
        <v>49</v>
      </c>
      <c r="G6044" t="s">
        <v>46</v>
      </c>
      <c r="H6044" t="s">
        <v>18</v>
      </c>
      <c r="I6044" t="s">
        <v>95</v>
      </c>
      <c r="J6044" t="s">
        <v>32</v>
      </c>
      <c r="L6044">
        <v>8</v>
      </c>
      <c r="P6044">
        <f t="shared" si="94"/>
        <v>1793</v>
      </c>
      <c r="R6044">
        <v>1102</v>
      </c>
      <c r="S6044">
        <v>566</v>
      </c>
      <c r="T6044" s="15"/>
    </row>
    <row r="6045" spans="1:20" hidden="1" x14ac:dyDescent="0.2">
      <c r="A6045">
        <v>1801</v>
      </c>
      <c r="B6045">
        <v>12</v>
      </c>
      <c r="C6045">
        <v>27</v>
      </c>
      <c r="E6045" t="s">
        <v>1788</v>
      </c>
      <c r="F6045" t="s">
        <v>322</v>
      </c>
      <c r="G6045" t="s">
        <v>95</v>
      </c>
      <c r="J6045" t="s">
        <v>20</v>
      </c>
      <c r="L6045">
        <v>65</v>
      </c>
      <c r="P6045">
        <f t="shared" si="94"/>
        <v>1736</v>
      </c>
      <c r="R6045">
        <v>1102</v>
      </c>
      <c r="S6045">
        <v>567</v>
      </c>
      <c r="T6045" t="str">
        <f>IF(NOT(ISERROR(VLOOKUP(F6045,Familie!A:A,1,0))),"X","")</f>
        <v/>
      </c>
    </row>
    <row r="6046" spans="1:20" hidden="1" x14ac:dyDescent="0.2">
      <c r="A6046">
        <v>1801</v>
      </c>
      <c r="B6046">
        <v>12</v>
      </c>
      <c r="C6046">
        <v>28</v>
      </c>
      <c r="E6046" t="s">
        <v>1788</v>
      </c>
      <c r="F6046" t="s">
        <v>866</v>
      </c>
      <c r="G6046" t="s">
        <v>84</v>
      </c>
      <c r="H6046" t="s">
        <v>46</v>
      </c>
      <c r="I6046" t="s">
        <v>6590</v>
      </c>
      <c r="J6046" t="s">
        <v>20</v>
      </c>
      <c r="O6046">
        <v>25</v>
      </c>
      <c r="P6046">
        <f t="shared" si="94"/>
        <v>1801</v>
      </c>
      <c r="Q6046" t="s">
        <v>2885</v>
      </c>
      <c r="R6046">
        <v>1102</v>
      </c>
      <c r="S6046">
        <v>567</v>
      </c>
      <c r="T6046" t="str">
        <f>IF(NOT(ISERROR(VLOOKUP(F6046,Familie!A:A,1,0))),"X","")</f>
        <v/>
      </c>
    </row>
    <row r="6047" spans="1:20" hidden="1" x14ac:dyDescent="0.2">
      <c r="A6047">
        <v>1801</v>
      </c>
      <c r="B6047">
        <v>12</v>
      </c>
      <c r="C6047">
        <v>29</v>
      </c>
      <c r="E6047" t="s">
        <v>1784</v>
      </c>
      <c r="F6047" t="s">
        <v>2100</v>
      </c>
      <c r="G6047" t="s">
        <v>50</v>
      </c>
      <c r="J6047" t="s">
        <v>20</v>
      </c>
      <c r="L6047">
        <v>46</v>
      </c>
      <c r="P6047">
        <f t="shared" si="94"/>
        <v>1755</v>
      </c>
      <c r="Q6047" t="s">
        <v>3091</v>
      </c>
      <c r="R6047">
        <v>1102</v>
      </c>
      <c r="S6047">
        <v>567</v>
      </c>
      <c r="T6047" t="str">
        <f>IF(NOT(ISERROR(VLOOKUP(F6047,Familie!A:A,1,0))),"X","")</f>
        <v/>
      </c>
    </row>
    <row r="6048" spans="1:20" hidden="1" x14ac:dyDescent="0.2">
      <c r="A6048">
        <v>1802</v>
      </c>
      <c r="B6048">
        <v>1</v>
      </c>
      <c r="C6048">
        <v>5</v>
      </c>
      <c r="E6048" t="s">
        <v>1784</v>
      </c>
      <c r="F6048" t="s">
        <v>4055</v>
      </c>
      <c r="G6048" t="s">
        <v>85</v>
      </c>
      <c r="H6048" t="s">
        <v>46</v>
      </c>
      <c r="I6048" t="s">
        <v>95</v>
      </c>
      <c r="J6048" t="s">
        <v>20</v>
      </c>
      <c r="L6048">
        <v>2</v>
      </c>
      <c r="P6048">
        <f t="shared" si="94"/>
        <v>1800</v>
      </c>
      <c r="Q6048" t="s">
        <v>3091</v>
      </c>
      <c r="R6048">
        <v>1102</v>
      </c>
      <c r="S6048">
        <v>567</v>
      </c>
      <c r="T6048" t="str">
        <f>IF(NOT(ISERROR(VLOOKUP(F6048,Familie!A:A,1,0))),"X","")</f>
        <v/>
      </c>
    </row>
    <row r="6049" spans="1:20" hidden="1" x14ac:dyDescent="0.2">
      <c r="A6049">
        <v>1802</v>
      </c>
      <c r="B6049">
        <v>1</v>
      </c>
      <c r="C6049">
        <v>16</v>
      </c>
      <c r="E6049" t="s">
        <v>1784</v>
      </c>
      <c r="F6049" t="s">
        <v>3971</v>
      </c>
      <c r="G6049" t="s">
        <v>36</v>
      </c>
      <c r="H6049" t="s">
        <v>85</v>
      </c>
      <c r="I6049" t="s">
        <v>116</v>
      </c>
      <c r="J6049" t="s">
        <v>20</v>
      </c>
      <c r="L6049">
        <v>1</v>
      </c>
      <c r="M6049">
        <v>6</v>
      </c>
      <c r="P6049">
        <f t="shared" si="94"/>
        <v>1801</v>
      </c>
      <c r="Q6049" t="s">
        <v>6484</v>
      </c>
      <c r="R6049">
        <v>1102</v>
      </c>
      <c r="S6049">
        <v>567</v>
      </c>
      <c r="T6049" t="str">
        <f>IF(NOT(ISERROR(VLOOKUP(F6049,Familie!A:A,1,0))),"X","")</f>
        <v/>
      </c>
    </row>
    <row r="6050" spans="1:20" hidden="1" x14ac:dyDescent="0.2">
      <c r="A6050">
        <v>1802</v>
      </c>
      <c r="B6050">
        <v>1</v>
      </c>
      <c r="C6050">
        <v>18</v>
      </c>
      <c r="E6050" t="s">
        <v>1788</v>
      </c>
      <c r="F6050" t="s">
        <v>2294</v>
      </c>
      <c r="G6050" t="s">
        <v>45</v>
      </c>
      <c r="H6050" t="s">
        <v>104</v>
      </c>
      <c r="J6050" t="s">
        <v>20</v>
      </c>
      <c r="L6050">
        <v>30</v>
      </c>
      <c r="P6050">
        <f t="shared" si="94"/>
        <v>1772</v>
      </c>
      <c r="Q6050" t="s">
        <v>6759</v>
      </c>
      <c r="R6050">
        <v>1102</v>
      </c>
      <c r="S6050">
        <v>567</v>
      </c>
      <c r="T6050" t="str">
        <f>IF(NOT(ISERROR(VLOOKUP(F6050,Familie!A:A,1,0))),"X","")</f>
        <v/>
      </c>
    </row>
    <row r="6051" spans="1:20" hidden="1" x14ac:dyDescent="0.2">
      <c r="A6051">
        <v>1802</v>
      </c>
      <c r="B6051">
        <v>1</v>
      </c>
      <c r="C6051">
        <v>28</v>
      </c>
      <c r="E6051" t="s">
        <v>1784</v>
      </c>
      <c r="F6051" t="s">
        <v>3946</v>
      </c>
      <c r="G6051" t="s">
        <v>18</v>
      </c>
      <c r="H6051" t="s">
        <v>46</v>
      </c>
      <c r="I6051" t="s">
        <v>45</v>
      </c>
      <c r="J6051" t="s">
        <v>20</v>
      </c>
      <c r="O6051">
        <v>14</v>
      </c>
      <c r="P6051">
        <f t="shared" si="94"/>
        <v>1802</v>
      </c>
      <c r="Q6051" t="s">
        <v>3091</v>
      </c>
      <c r="R6051">
        <v>1102</v>
      </c>
      <c r="S6051">
        <v>567</v>
      </c>
      <c r="T6051" t="str">
        <f>IF(NOT(ISERROR(VLOOKUP(F6051,Familie!A:A,1,0))),"X","")</f>
        <v/>
      </c>
    </row>
    <row r="6052" spans="1:20" hidden="1" x14ac:dyDescent="0.2">
      <c r="A6052">
        <v>1802</v>
      </c>
      <c r="B6052">
        <v>1</v>
      </c>
      <c r="C6052">
        <v>28</v>
      </c>
      <c r="E6052" t="s">
        <v>1784</v>
      </c>
      <c r="F6052" t="s">
        <v>337</v>
      </c>
      <c r="G6052" t="s">
        <v>66</v>
      </c>
      <c r="H6052" t="s">
        <v>46</v>
      </c>
      <c r="I6052" t="s">
        <v>145</v>
      </c>
      <c r="J6052" t="s">
        <v>20</v>
      </c>
      <c r="O6052">
        <v>14</v>
      </c>
      <c r="P6052">
        <f t="shared" si="94"/>
        <v>1802</v>
      </c>
      <c r="Q6052" t="s">
        <v>3091</v>
      </c>
      <c r="R6052">
        <v>1102</v>
      </c>
      <c r="S6052">
        <v>567</v>
      </c>
      <c r="T6052" t="str">
        <f>IF(NOT(ISERROR(VLOOKUP(F6052,Familie!A:A,1,0))),"X","")</f>
        <v/>
      </c>
    </row>
    <row r="6053" spans="1:20" hidden="1" x14ac:dyDescent="0.2">
      <c r="A6053">
        <v>1802</v>
      </c>
      <c r="B6053">
        <v>1</v>
      </c>
      <c r="C6053">
        <v>29</v>
      </c>
      <c r="E6053" t="s">
        <v>1788</v>
      </c>
      <c r="F6053" t="s">
        <v>121</v>
      </c>
      <c r="G6053" t="s">
        <v>116</v>
      </c>
      <c r="H6053" t="s">
        <v>46</v>
      </c>
      <c r="J6053" t="s">
        <v>20</v>
      </c>
      <c r="L6053">
        <v>58</v>
      </c>
      <c r="P6053">
        <f t="shared" si="94"/>
        <v>1744</v>
      </c>
      <c r="Q6053" t="s">
        <v>6534</v>
      </c>
      <c r="R6053">
        <v>1102</v>
      </c>
      <c r="S6053">
        <v>567</v>
      </c>
      <c r="T6053" t="str">
        <f>IF(NOT(ISERROR(VLOOKUP(F6053,Familie!A:A,1,0))),"X","")</f>
        <v/>
      </c>
    </row>
    <row r="6054" spans="1:20" hidden="1" x14ac:dyDescent="0.2">
      <c r="A6054">
        <v>1802</v>
      </c>
      <c r="B6054">
        <v>2</v>
      </c>
      <c r="C6054">
        <v>4</v>
      </c>
      <c r="E6054" t="s">
        <v>1784</v>
      </c>
      <c r="F6054" t="s">
        <v>4056</v>
      </c>
      <c r="G6054" t="s">
        <v>93</v>
      </c>
      <c r="H6054" t="s">
        <v>99</v>
      </c>
      <c r="I6054" t="s">
        <v>95</v>
      </c>
      <c r="J6054" t="s">
        <v>20</v>
      </c>
      <c r="L6054">
        <v>3</v>
      </c>
      <c r="P6054">
        <f t="shared" si="94"/>
        <v>1799</v>
      </c>
      <c r="R6054">
        <v>1102</v>
      </c>
      <c r="S6054">
        <v>568</v>
      </c>
      <c r="T6054" t="str">
        <f>IF(NOT(ISERROR(VLOOKUP(F6054,Familie!A:A,1,0))),"X","")</f>
        <v/>
      </c>
    </row>
    <row r="6055" spans="1:20" hidden="1" x14ac:dyDescent="0.2">
      <c r="A6055">
        <v>1802</v>
      </c>
      <c r="B6055">
        <v>2</v>
      </c>
      <c r="C6055">
        <v>11</v>
      </c>
      <c r="E6055" t="s">
        <v>1784</v>
      </c>
      <c r="F6055" t="s">
        <v>2201</v>
      </c>
      <c r="G6055" t="s">
        <v>46</v>
      </c>
      <c r="J6055" t="s">
        <v>20</v>
      </c>
      <c r="L6055">
        <v>50</v>
      </c>
      <c r="P6055">
        <f t="shared" si="94"/>
        <v>1752</v>
      </c>
      <c r="R6055">
        <v>1102</v>
      </c>
      <c r="S6055">
        <v>568</v>
      </c>
      <c r="T6055" t="str">
        <f>IF(NOT(ISERROR(VLOOKUP(F6055,Familie!A:A,1,0))),"X","")</f>
        <v/>
      </c>
    </row>
    <row r="6056" spans="1:20" hidden="1" x14ac:dyDescent="0.2">
      <c r="A6056">
        <v>1802</v>
      </c>
      <c r="B6056">
        <v>2</v>
      </c>
      <c r="C6056">
        <v>17</v>
      </c>
      <c r="E6056" t="s">
        <v>1788</v>
      </c>
      <c r="F6056" t="s">
        <v>3371</v>
      </c>
      <c r="G6056" t="s">
        <v>84</v>
      </c>
      <c r="H6056" s="21" t="s">
        <v>85</v>
      </c>
      <c r="J6056" t="s">
        <v>20</v>
      </c>
      <c r="L6056">
        <v>40</v>
      </c>
      <c r="P6056">
        <f t="shared" si="94"/>
        <v>1762</v>
      </c>
      <c r="Q6056" t="s">
        <v>6339</v>
      </c>
      <c r="R6056">
        <v>1102</v>
      </c>
      <c r="S6056">
        <v>568</v>
      </c>
      <c r="T6056" t="str">
        <f>IF(NOT(ISERROR(VLOOKUP(F6056,Familie!A:A,1,0))),"X","")</f>
        <v/>
      </c>
    </row>
    <row r="6057" spans="1:20" hidden="1" x14ac:dyDescent="0.2">
      <c r="A6057">
        <v>1802</v>
      </c>
      <c r="B6057">
        <v>2</v>
      </c>
      <c r="C6057">
        <v>28</v>
      </c>
      <c r="E6057" t="s">
        <v>1784</v>
      </c>
      <c r="F6057" t="s">
        <v>4006</v>
      </c>
      <c r="G6057" t="s">
        <v>50</v>
      </c>
      <c r="H6057" t="s">
        <v>99</v>
      </c>
      <c r="I6057" t="s">
        <v>30</v>
      </c>
      <c r="J6057" t="s">
        <v>20</v>
      </c>
      <c r="L6057">
        <v>3</v>
      </c>
      <c r="P6057">
        <f t="shared" si="94"/>
        <v>1799</v>
      </c>
      <c r="Q6057" t="s">
        <v>2589</v>
      </c>
      <c r="R6057">
        <v>1102</v>
      </c>
      <c r="S6057">
        <v>568</v>
      </c>
      <c r="T6057" t="str">
        <f>IF(NOT(ISERROR(VLOOKUP(F6057,Familie!A:A,1,0))),"X","")</f>
        <v/>
      </c>
    </row>
    <row r="6058" spans="1:20" hidden="1" x14ac:dyDescent="0.2">
      <c r="A6058">
        <v>1802</v>
      </c>
      <c r="B6058">
        <v>4</v>
      </c>
      <c r="C6058">
        <v>3</v>
      </c>
      <c r="E6058" t="s">
        <v>1788</v>
      </c>
      <c r="F6058" t="s">
        <v>1085</v>
      </c>
      <c r="G6058" t="s">
        <v>254</v>
      </c>
      <c r="H6058" t="s">
        <v>18</v>
      </c>
      <c r="I6058" t="s">
        <v>116</v>
      </c>
      <c r="J6058" t="s">
        <v>20</v>
      </c>
      <c r="L6058">
        <v>17</v>
      </c>
      <c r="P6058">
        <f t="shared" si="94"/>
        <v>1785</v>
      </c>
      <c r="Q6058" t="s">
        <v>3091</v>
      </c>
      <c r="R6058">
        <v>1102</v>
      </c>
      <c r="S6058">
        <v>568</v>
      </c>
      <c r="T6058" s="15"/>
    </row>
    <row r="6059" spans="1:20" hidden="1" x14ac:dyDescent="0.2">
      <c r="A6059">
        <v>1802</v>
      </c>
      <c r="B6059">
        <v>4</v>
      </c>
      <c r="C6059">
        <v>27</v>
      </c>
      <c r="E6059" t="s">
        <v>1784</v>
      </c>
      <c r="F6059" t="s">
        <v>4057</v>
      </c>
      <c r="G6059" t="s">
        <v>66</v>
      </c>
      <c r="J6059" t="s">
        <v>20</v>
      </c>
      <c r="L6059">
        <v>60</v>
      </c>
      <c r="P6059">
        <f t="shared" si="94"/>
        <v>1742</v>
      </c>
      <c r="Q6059" t="s">
        <v>3091</v>
      </c>
      <c r="R6059">
        <v>1102</v>
      </c>
      <c r="S6059">
        <v>568</v>
      </c>
      <c r="T6059" t="str">
        <f>IF(NOT(ISERROR(VLOOKUP(F6059,Familie!A:A,1,0))),"X","")</f>
        <v/>
      </c>
    </row>
    <row r="6060" spans="1:20" hidden="1" x14ac:dyDescent="0.2">
      <c r="A6060">
        <v>1802</v>
      </c>
      <c r="B6060">
        <v>4</v>
      </c>
      <c r="C6060">
        <v>28</v>
      </c>
      <c r="E6060" t="s">
        <v>1788</v>
      </c>
      <c r="F6060" t="s">
        <v>648</v>
      </c>
      <c r="G6060" t="s">
        <v>84</v>
      </c>
      <c r="H6060" s="21" t="s">
        <v>66</v>
      </c>
      <c r="J6060" t="s">
        <v>20</v>
      </c>
      <c r="L6060">
        <v>81</v>
      </c>
      <c r="P6060">
        <f t="shared" si="94"/>
        <v>1721</v>
      </c>
      <c r="Q6060" t="s">
        <v>6338</v>
      </c>
      <c r="R6060">
        <v>1102</v>
      </c>
      <c r="S6060">
        <v>568</v>
      </c>
      <c r="T6060" t="str">
        <f>IF(NOT(ISERROR(VLOOKUP(F6060,Familie!A:A,1,0))),"X","")</f>
        <v/>
      </c>
    </row>
    <row r="6061" spans="1:20" hidden="1" x14ac:dyDescent="0.2">
      <c r="A6061">
        <v>1802</v>
      </c>
      <c r="B6061">
        <v>4</v>
      </c>
      <c r="C6061">
        <v>28</v>
      </c>
      <c r="E6061" t="s">
        <v>1784</v>
      </c>
      <c r="F6061" t="s">
        <v>17</v>
      </c>
      <c r="G6061" t="s">
        <v>46</v>
      </c>
      <c r="H6061" t="s">
        <v>104</v>
      </c>
      <c r="I6061" t="s">
        <v>6591</v>
      </c>
      <c r="J6061" t="s">
        <v>20</v>
      </c>
      <c r="L6061">
        <v>1</v>
      </c>
      <c r="P6061">
        <f t="shared" si="94"/>
        <v>1801</v>
      </c>
      <c r="R6061">
        <v>1102</v>
      </c>
      <c r="S6061">
        <v>568</v>
      </c>
      <c r="T6061" t="str">
        <f>IF(NOT(ISERROR(VLOOKUP(F6061,Familie!A:A,1,0))),"X","")</f>
        <v/>
      </c>
    </row>
    <row r="6062" spans="1:20" hidden="1" x14ac:dyDescent="0.2">
      <c r="A6062">
        <v>1802</v>
      </c>
      <c r="B6062">
        <v>4</v>
      </c>
      <c r="C6062">
        <v>30</v>
      </c>
      <c r="E6062" t="s">
        <v>1788</v>
      </c>
      <c r="F6062" t="s">
        <v>222</v>
      </c>
      <c r="G6062" s="22" t="s">
        <v>84</v>
      </c>
      <c r="H6062" t="s">
        <v>93</v>
      </c>
      <c r="I6062" t="s">
        <v>3861</v>
      </c>
      <c r="J6062" t="s">
        <v>20</v>
      </c>
      <c r="O6062">
        <v>0</v>
      </c>
      <c r="P6062">
        <f t="shared" si="94"/>
        <v>1802</v>
      </c>
      <c r="Q6062" t="s">
        <v>3091</v>
      </c>
      <c r="R6062">
        <v>1102</v>
      </c>
      <c r="S6062">
        <v>568</v>
      </c>
      <c r="T6062" t="str">
        <f>IF(NOT(ISERROR(VLOOKUP(F6062,Familie!A:A,1,0))),"X","")</f>
        <v/>
      </c>
    </row>
    <row r="6063" spans="1:20" hidden="1" x14ac:dyDescent="0.2">
      <c r="A6063">
        <v>1802</v>
      </c>
      <c r="B6063">
        <v>5</v>
      </c>
      <c r="C6063">
        <v>4</v>
      </c>
      <c r="E6063" t="s">
        <v>1784</v>
      </c>
      <c r="F6063" t="s">
        <v>3728</v>
      </c>
      <c r="G6063" t="s">
        <v>85</v>
      </c>
      <c r="H6063" t="s">
        <v>66</v>
      </c>
      <c r="I6063" t="s">
        <v>84</v>
      </c>
      <c r="J6063" t="s">
        <v>20</v>
      </c>
      <c r="L6063">
        <v>2</v>
      </c>
      <c r="M6063">
        <v>6</v>
      </c>
      <c r="P6063">
        <f t="shared" si="94"/>
        <v>1800</v>
      </c>
      <c r="R6063">
        <v>1102</v>
      </c>
      <c r="S6063">
        <v>569</v>
      </c>
      <c r="T6063" t="str">
        <f>IF(NOT(ISERROR(VLOOKUP(F6063,Familie!A:A,1,0))),"X","")</f>
        <v/>
      </c>
    </row>
    <row r="6064" spans="1:20" hidden="1" x14ac:dyDescent="0.2">
      <c r="A6064">
        <v>1802</v>
      </c>
      <c r="B6064">
        <v>5</v>
      </c>
      <c r="C6064">
        <v>6</v>
      </c>
      <c r="E6064" t="s">
        <v>1784</v>
      </c>
      <c r="F6064" t="s">
        <v>4058</v>
      </c>
      <c r="G6064" t="s">
        <v>85</v>
      </c>
      <c r="H6064" t="s">
        <v>4059</v>
      </c>
      <c r="I6064" t="s">
        <v>151</v>
      </c>
      <c r="J6064" t="s">
        <v>20</v>
      </c>
      <c r="N6064">
        <v>6</v>
      </c>
      <c r="P6064">
        <f t="shared" si="94"/>
        <v>1802</v>
      </c>
      <c r="Q6064" t="s">
        <v>2524</v>
      </c>
      <c r="R6064">
        <v>1102</v>
      </c>
      <c r="S6064">
        <v>569</v>
      </c>
      <c r="T6064" t="str">
        <f>IF(NOT(ISERROR(VLOOKUP(F6064,Familie!A:A,1,0))),"X","")</f>
        <v/>
      </c>
    </row>
    <row r="6065" spans="1:20" hidden="1" x14ac:dyDescent="0.2">
      <c r="A6065">
        <v>1802</v>
      </c>
      <c r="B6065">
        <v>5</v>
      </c>
      <c r="C6065">
        <v>25</v>
      </c>
      <c r="E6065" t="s">
        <v>1788</v>
      </c>
      <c r="F6065" t="s">
        <v>3377</v>
      </c>
      <c r="G6065" t="s">
        <v>326</v>
      </c>
      <c r="H6065" t="s">
        <v>93</v>
      </c>
      <c r="I6065" t="s">
        <v>4060</v>
      </c>
      <c r="J6065" t="s">
        <v>20</v>
      </c>
      <c r="N6065">
        <v>8</v>
      </c>
      <c r="P6065">
        <f t="shared" si="94"/>
        <v>1802</v>
      </c>
      <c r="Q6065" t="s">
        <v>3091</v>
      </c>
      <c r="R6065">
        <v>1102</v>
      </c>
      <c r="S6065">
        <v>569</v>
      </c>
      <c r="T6065" t="str">
        <f>IF(NOT(ISERROR(VLOOKUP(F6065,Familie!A:A,1,0))),"X","")</f>
        <v/>
      </c>
    </row>
    <row r="6066" spans="1:20" hidden="1" x14ac:dyDescent="0.2">
      <c r="A6066">
        <v>1802</v>
      </c>
      <c r="B6066">
        <v>5</v>
      </c>
      <c r="C6066">
        <v>27</v>
      </c>
      <c r="E6066" t="s">
        <v>1788</v>
      </c>
      <c r="F6066" t="s">
        <v>88</v>
      </c>
      <c r="G6066" t="s">
        <v>95</v>
      </c>
      <c r="H6066" t="s">
        <v>174</v>
      </c>
      <c r="I6066" t="s">
        <v>254</v>
      </c>
      <c r="J6066" t="s">
        <v>20</v>
      </c>
      <c r="L6066">
        <v>17</v>
      </c>
      <c r="P6066">
        <f t="shared" si="94"/>
        <v>1785</v>
      </c>
      <c r="R6066">
        <v>1102</v>
      </c>
      <c r="S6066">
        <v>569</v>
      </c>
      <c r="T6066" s="15"/>
    </row>
    <row r="6067" spans="1:20" hidden="1" x14ac:dyDescent="0.2">
      <c r="A6067">
        <v>1802</v>
      </c>
      <c r="B6067">
        <v>6</v>
      </c>
      <c r="C6067">
        <v>5</v>
      </c>
      <c r="E6067" t="s">
        <v>1788</v>
      </c>
      <c r="F6067" t="s">
        <v>3910</v>
      </c>
      <c r="G6067" t="s">
        <v>254</v>
      </c>
      <c r="H6067" t="s">
        <v>85</v>
      </c>
      <c r="I6067" t="s">
        <v>4061</v>
      </c>
      <c r="J6067" t="s">
        <v>20</v>
      </c>
      <c r="N6067">
        <v>15</v>
      </c>
      <c r="P6067">
        <f t="shared" si="94"/>
        <v>1802</v>
      </c>
      <c r="Q6067" t="s">
        <v>2383</v>
      </c>
      <c r="R6067">
        <v>1102</v>
      </c>
      <c r="S6067">
        <v>569</v>
      </c>
      <c r="T6067" t="str">
        <f>IF(NOT(ISERROR(VLOOKUP(F6067,Familie!A:A,1,0))),"X","")</f>
        <v/>
      </c>
    </row>
    <row r="6068" spans="1:20" hidden="1" x14ac:dyDescent="0.2">
      <c r="A6068">
        <v>1802</v>
      </c>
      <c r="B6068">
        <v>6</v>
      </c>
      <c r="C6068">
        <v>8</v>
      </c>
      <c r="E6068" t="s">
        <v>1788</v>
      </c>
      <c r="F6068" t="s">
        <v>4062</v>
      </c>
      <c r="G6068" t="s">
        <v>84</v>
      </c>
      <c r="H6068" t="s">
        <v>46</v>
      </c>
      <c r="J6068" t="s">
        <v>20</v>
      </c>
      <c r="L6068">
        <v>58</v>
      </c>
      <c r="P6068">
        <f t="shared" si="94"/>
        <v>1744</v>
      </c>
      <c r="Q6068" t="s">
        <v>67</v>
      </c>
      <c r="R6068">
        <v>1102</v>
      </c>
      <c r="S6068">
        <v>569</v>
      </c>
      <c r="T6068" t="str">
        <f>IF(NOT(ISERROR(VLOOKUP(F6068,Familie!A:A,1,0))),"X","")</f>
        <v/>
      </c>
    </row>
    <row r="6069" spans="1:20" hidden="1" x14ac:dyDescent="0.2">
      <c r="A6069">
        <v>1802</v>
      </c>
      <c r="B6069">
        <v>6</v>
      </c>
      <c r="C6069">
        <v>11</v>
      </c>
      <c r="E6069" t="s">
        <v>1788</v>
      </c>
      <c r="F6069" t="s">
        <v>4063</v>
      </c>
      <c r="G6069" t="s">
        <v>45</v>
      </c>
      <c r="H6069" t="s">
        <v>85</v>
      </c>
      <c r="I6069" t="s">
        <v>84</v>
      </c>
      <c r="J6069" t="s">
        <v>20</v>
      </c>
      <c r="M6069">
        <v>2</v>
      </c>
      <c r="P6069">
        <f t="shared" si="94"/>
        <v>1802</v>
      </c>
      <c r="Q6069" t="s">
        <v>2420</v>
      </c>
      <c r="R6069">
        <v>1102</v>
      </c>
      <c r="S6069">
        <v>569</v>
      </c>
      <c r="T6069" t="str">
        <f>IF(NOT(ISERROR(VLOOKUP(F6069,Familie!A:A,1,0))),"X","")</f>
        <v/>
      </c>
    </row>
    <row r="6070" spans="1:20" hidden="1" x14ac:dyDescent="0.2">
      <c r="A6070">
        <v>1802</v>
      </c>
      <c r="B6070">
        <v>6</v>
      </c>
      <c r="C6070">
        <v>11</v>
      </c>
      <c r="E6070" t="s">
        <v>1784</v>
      </c>
      <c r="F6070" t="s">
        <v>780</v>
      </c>
      <c r="G6070" t="s">
        <v>122</v>
      </c>
      <c r="H6070" t="s">
        <v>46</v>
      </c>
      <c r="I6070" t="s">
        <v>3809</v>
      </c>
      <c r="O6070">
        <v>11</v>
      </c>
      <c r="P6070">
        <f t="shared" si="94"/>
        <v>1802</v>
      </c>
      <c r="Q6070" t="s">
        <v>67</v>
      </c>
      <c r="R6070">
        <v>1102</v>
      </c>
      <c r="S6070">
        <v>569</v>
      </c>
      <c r="T6070" t="str">
        <f>IF(NOT(ISERROR(VLOOKUP(F6070,Familie!A:A,1,0))),"X","")</f>
        <v/>
      </c>
    </row>
    <row r="6071" spans="1:20" hidden="1" x14ac:dyDescent="0.2">
      <c r="A6071">
        <v>1802</v>
      </c>
      <c r="B6071">
        <v>6</v>
      </c>
      <c r="C6071">
        <v>16</v>
      </c>
      <c r="E6071" t="s">
        <v>1784</v>
      </c>
      <c r="F6071" t="s">
        <v>4064</v>
      </c>
      <c r="G6071" t="s">
        <v>18</v>
      </c>
      <c r="J6071" t="s">
        <v>3606</v>
      </c>
      <c r="L6071">
        <v>15</v>
      </c>
      <c r="P6071">
        <f t="shared" si="94"/>
        <v>1787</v>
      </c>
      <c r="Q6071" t="s">
        <v>2588</v>
      </c>
      <c r="R6071">
        <v>1102</v>
      </c>
      <c r="S6071">
        <v>569</v>
      </c>
      <c r="T6071" t="str">
        <f>IF(NOT(ISERROR(VLOOKUP(F6071,Familie!A:A,1,0))),"X","")</f>
        <v/>
      </c>
    </row>
    <row r="6072" spans="1:20" hidden="1" x14ac:dyDescent="0.2">
      <c r="A6072">
        <v>1802</v>
      </c>
      <c r="B6072">
        <v>6</v>
      </c>
      <c r="C6072">
        <v>18</v>
      </c>
      <c r="E6072" t="s">
        <v>1784</v>
      </c>
      <c r="F6072" t="s">
        <v>4065</v>
      </c>
      <c r="G6072" t="s">
        <v>46</v>
      </c>
      <c r="L6072">
        <v>27</v>
      </c>
      <c r="P6072">
        <f t="shared" si="94"/>
        <v>1775</v>
      </c>
      <c r="Q6072" t="s">
        <v>67</v>
      </c>
      <c r="R6072">
        <v>1102</v>
      </c>
      <c r="S6072">
        <v>570</v>
      </c>
      <c r="T6072" t="str">
        <f>IF(NOT(ISERROR(VLOOKUP(F6072,Familie!A:A,1,0))),"X","")</f>
        <v/>
      </c>
    </row>
    <row r="6073" spans="1:20" hidden="1" x14ac:dyDescent="0.2">
      <c r="A6073">
        <v>1802</v>
      </c>
      <c r="B6073">
        <v>7</v>
      </c>
      <c r="C6073">
        <v>5</v>
      </c>
      <c r="E6073" t="s">
        <v>1788</v>
      </c>
      <c r="F6073" t="s">
        <v>2207</v>
      </c>
      <c r="G6073" t="s">
        <v>95</v>
      </c>
      <c r="H6073" t="s">
        <v>174</v>
      </c>
      <c r="I6073" t="s">
        <v>3882</v>
      </c>
      <c r="J6073" t="s">
        <v>20</v>
      </c>
      <c r="L6073">
        <v>8</v>
      </c>
      <c r="P6073">
        <f t="shared" si="94"/>
        <v>1794</v>
      </c>
      <c r="Q6073" t="s">
        <v>3091</v>
      </c>
      <c r="R6073">
        <v>1102</v>
      </c>
      <c r="S6073">
        <v>570</v>
      </c>
      <c r="T6073" t="str">
        <f>IF(NOT(ISERROR(VLOOKUP(F6073,Familie!A:A,1,0))),"X","")</f>
        <v/>
      </c>
    </row>
    <row r="6074" spans="1:20" hidden="1" x14ac:dyDescent="0.2">
      <c r="A6074">
        <v>1802</v>
      </c>
      <c r="B6074">
        <v>7</v>
      </c>
      <c r="C6074">
        <v>17</v>
      </c>
      <c r="E6074" t="s">
        <v>1788</v>
      </c>
      <c r="F6074" t="s">
        <v>3811</v>
      </c>
      <c r="G6074" t="s">
        <v>145</v>
      </c>
      <c r="H6074" t="s">
        <v>93</v>
      </c>
      <c r="J6074" t="s">
        <v>20</v>
      </c>
      <c r="L6074">
        <v>72</v>
      </c>
      <c r="P6074">
        <f t="shared" si="94"/>
        <v>1730</v>
      </c>
      <c r="Q6074" t="s">
        <v>2148</v>
      </c>
      <c r="R6074">
        <v>1102</v>
      </c>
      <c r="S6074">
        <v>570</v>
      </c>
      <c r="T6074" t="str">
        <f>IF(NOT(ISERROR(VLOOKUP(F6074,Familie!A:A,1,0))),"X","")</f>
        <v/>
      </c>
    </row>
    <row r="6075" spans="1:20" hidden="1" x14ac:dyDescent="0.2">
      <c r="A6075">
        <v>1802</v>
      </c>
      <c r="B6075">
        <v>7</v>
      </c>
      <c r="C6075">
        <v>18</v>
      </c>
      <c r="E6075" t="s">
        <v>1788</v>
      </c>
      <c r="F6075" t="s">
        <v>307</v>
      </c>
      <c r="G6075" t="s">
        <v>95</v>
      </c>
      <c r="H6075" t="s">
        <v>36</v>
      </c>
      <c r="J6075" t="s">
        <v>20</v>
      </c>
      <c r="L6075">
        <v>65</v>
      </c>
      <c r="P6075">
        <f t="shared" si="94"/>
        <v>1737</v>
      </c>
      <c r="Q6075" t="s">
        <v>4066</v>
      </c>
      <c r="R6075">
        <v>1102</v>
      </c>
      <c r="S6075">
        <v>570</v>
      </c>
      <c r="T6075" t="str">
        <f>IF(NOT(ISERROR(VLOOKUP(F6075,Familie!A:A,1,0))),"X","")</f>
        <v/>
      </c>
    </row>
    <row r="6076" spans="1:20" hidden="1" x14ac:dyDescent="0.2">
      <c r="A6076">
        <v>1802</v>
      </c>
      <c r="B6076">
        <v>7</v>
      </c>
      <c r="C6076">
        <v>30</v>
      </c>
      <c r="E6076" t="s">
        <v>1788</v>
      </c>
      <c r="F6076" t="s">
        <v>4067</v>
      </c>
      <c r="G6076" t="s">
        <v>84</v>
      </c>
      <c r="H6076" t="s">
        <v>46</v>
      </c>
      <c r="J6076" t="s">
        <v>20</v>
      </c>
      <c r="L6076">
        <v>58</v>
      </c>
      <c r="P6076">
        <f t="shared" si="94"/>
        <v>1744</v>
      </c>
      <c r="Q6076" t="s">
        <v>2148</v>
      </c>
      <c r="R6076">
        <v>1102</v>
      </c>
      <c r="S6076">
        <v>570</v>
      </c>
      <c r="T6076" t="str">
        <f>IF(NOT(ISERROR(VLOOKUP(F6076,Familie!A:A,1,0))),"X","")</f>
        <v/>
      </c>
    </row>
    <row r="6077" spans="1:20" hidden="1" x14ac:dyDescent="0.2">
      <c r="A6077">
        <v>1802</v>
      </c>
      <c r="B6077">
        <v>7</v>
      </c>
      <c r="C6077">
        <v>30</v>
      </c>
      <c r="E6077" t="s">
        <v>1784</v>
      </c>
      <c r="F6077" t="s">
        <v>4037</v>
      </c>
      <c r="G6077" t="s">
        <v>4068</v>
      </c>
      <c r="H6077" t="s">
        <v>4069</v>
      </c>
      <c r="I6077" t="s">
        <v>140</v>
      </c>
      <c r="J6077" t="s">
        <v>20</v>
      </c>
      <c r="L6077">
        <v>2</v>
      </c>
      <c r="P6077">
        <f t="shared" si="94"/>
        <v>1800</v>
      </c>
      <c r="R6077">
        <v>1102</v>
      </c>
      <c r="S6077">
        <v>570</v>
      </c>
      <c r="T6077" t="str">
        <f>IF(NOT(ISERROR(VLOOKUP(F6077,Familie!A:A,1,0))),"X","")</f>
        <v/>
      </c>
    </row>
    <row r="6078" spans="1:20" hidden="1" x14ac:dyDescent="0.2">
      <c r="A6078">
        <v>1802</v>
      </c>
      <c r="B6078">
        <v>8</v>
      </c>
      <c r="C6078">
        <v>13</v>
      </c>
      <c r="E6078" t="s">
        <v>1784</v>
      </c>
      <c r="F6078" t="s">
        <v>3137</v>
      </c>
      <c r="G6078" t="s">
        <v>18</v>
      </c>
      <c r="H6078" t="s">
        <v>18</v>
      </c>
      <c r="I6078" t="s">
        <v>45</v>
      </c>
      <c r="J6078" t="s">
        <v>20</v>
      </c>
      <c r="O6078">
        <v>16</v>
      </c>
      <c r="P6078">
        <f t="shared" si="94"/>
        <v>1802</v>
      </c>
      <c r="R6078">
        <v>1102</v>
      </c>
      <c r="S6078">
        <v>570</v>
      </c>
      <c r="T6078" t="str">
        <f>IF(NOT(ISERROR(VLOOKUP(F6078,Familie!A:A,1,0))),"X","")</f>
        <v/>
      </c>
    </row>
    <row r="6079" spans="1:20" hidden="1" x14ac:dyDescent="0.2">
      <c r="A6079">
        <v>1802</v>
      </c>
      <c r="B6079">
        <v>8</v>
      </c>
      <c r="C6079">
        <v>15</v>
      </c>
      <c r="E6079" t="s">
        <v>1784</v>
      </c>
      <c r="F6079" t="s">
        <v>3611</v>
      </c>
      <c r="G6079" t="s">
        <v>93</v>
      </c>
      <c r="J6079" t="s">
        <v>20</v>
      </c>
      <c r="L6079">
        <v>45</v>
      </c>
      <c r="P6079">
        <f t="shared" si="94"/>
        <v>1757</v>
      </c>
      <c r="Q6079" t="s">
        <v>2899</v>
      </c>
      <c r="R6079">
        <v>1102</v>
      </c>
      <c r="S6079">
        <v>570</v>
      </c>
      <c r="T6079" t="str">
        <f>IF(NOT(ISERROR(VLOOKUP(F6079,Familie!A:A,1,0))),"X","")</f>
        <v/>
      </c>
    </row>
    <row r="6080" spans="1:20" hidden="1" x14ac:dyDescent="0.2">
      <c r="A6080">
        <v>1802</v>
      </c>
      <c r="B6080">
        <v>8</v>
      </c>
      <c r="C6080">
        <v>21</v>
      </c>
      <c r="E6080" t="s">
        <v>1788</v>
      </c>
      <c r="F6080" t="s">
        <v>4070</v>
      </c>
      <c r="G6080" t="s">
        <v>95</v>
      </c>
      <c r="H6080" t="s">
        <v>174</v>
      </c>
      <c r="I6080" t="s">
        <v>45</v>
      </c>
      <c r="J6080" t="s">
        <v>20</v>
      </c>
      <c r="L6080">
        <v>21</v>
      </c>
      <c r="P6080">
        <f t="shared" si="94"/>
        <v>1781</v>
      </c>
      <c r="R6080">
        <v>1102</v>
      </c>
      <c r="S6080">
        <v>570</v>
      </c>
      <c r="T6080" t="str">
        <f>IF(NOT(ISERROR(VLOOKUP(F6080,Familie!A:A,1,0))),"X","")</f>
        <v/>
      </c>
    </row>
    <row r="6081" spans="1:20" hidden="1" x14ac:dyDescent="0.2">
      <c r="A6081">
        <v>1802</v>
      </c>
      <c r="B6081">
        <v>9</v>
      </c>
      <c r="C6081">
        <v>11</v>
      </c>
      <c r="E6081" t="s">
        <v>1788</v>
      </c>
      <c r="F6081" t="s">
        <v>1883</v>
      </c>
      <c r="G6081" t="s">
        <v>140</v>
      </c>
      <c r="H6081" t="s">
        <v>66</v>
      </c>
      <c r="J6081" t="s">
        <v>20</v>
      </c>
      <c r="L6081">
        <v>80</v>
      </c>
      <c r="P6081">
        <f t="shared" si="94"/>
        <v>1722</v>
      </c>
      <c r="Q6081" t="s">
        <v>2148</v>
      </c>
      <c r="R6081">
        <v>1102</v>
      </c>
      <c r="S6081">
        <v>571</v>
      </c>
      <c r="T6081" t="str">
        <f>IF(NOT(ISERROR(VLOOKUP(F6081,Familie!A:A,1,0))),"X","")</f>
        <v/>
      </c>
    </row>
    <row r="6082" spans="1:20" hidden="1" x14ac:dyDescent="0.2">
      <c r="A6082">
        <v>1802</v>
      </c>
      <c r="B6082">
        <v>9</v>
      </c>
      <c r="C6082">
        <v>13</v>
      </c>
      <c r="E6082" t="s">
        <v>1784</v>
      </c>
      <c r="F6082" t="s">
        <v>3892</v>
      </c>
      <c r="G6082" t="s">
        <v>36</v>
      </c>
      <c r="H6082" t="s">
        <v>85</v>
      </c>
      <c r="I6082" t="s">
        <v>84</v>
      </c>
      <c r="J6082" t="s">
        <v>20</v>
      </c>
      <c r="L6082">
        <v>2</v>
      </c>
      <c r="P6082">
        <f t="shared" ref="P6082:P6145" si="95">A6082-L6082</f>
        <v>1800</v>
      </c>
      <c r="R6082">
        <v>1102</v>
      </c>
      <c r="S6082">
        <v>571</v>
      </c>
      <c r="T6082" t="str">
        <f>IF(NOT(ISERROR(VLOOKUP(F6082,Familie!A:A,1,0))),"X","")</f>
        <v/>
      </c>
    </row>
    <row r="6083" spans="1:20" hidden="1" x14ac:dyDescent="0.2">
      <c r="A6083">
        <v>1802</v>
      </c>
      <c r="B6083">
        <v>9</v>
      </c>
      <c r="C6083">
        <v>19</v>
      </c>
      <c r="E6083" t="s">
        <v>1784</v>
      </c>
      <c r="F6083" t="s">
        <v>4071</v>
      </c>
      <c r="G6083" t="s">
        <v>99</v>
      </c>
      <c r="H6083" t="s">
        <v>50</v>
      </c>
      <c r="I6083" t="s">
        <v>45</v>
      </c>
      <c r="J6083" t="s">
        <v>20</v>
      </c>
      <c r="L6083">
        <v>6</v>
      </c>
      <c r="P6083">
        <f t="shared" si="95"/>
        <v>1796</v>
      </c>
      <c r="R6083">
        <v>1102</v>
      </c>
      <c r="S6083">
        <v>571</v>
      </c>
      <c r="T6083" t="str">
        <f>IF(NOT(ISERROR(VLOOKUP(F6083,Familie!A:A,1,0))),"X","")</f>
        <v/>
      </c>
    </row>
    <row r="6084" spans="1:20" hidden="1" x14ac:dyDescent="0.2">
      <c r="A6084">
        <v>1802</v>
      </c>
      <c r="B6084">
        <v>9</v>
      </c>
      <c r="C6084">
        <v>23</v>
      </c>
      <c r="E6084" t="s">
        <v>1788</v>
      </c>
      <c r="F6084" t="s">
        <v>2168</v>
      </c>
      <c r="G6084" t="s">
        <v>95</v>
      </c>
      <c r="H6084" t="s">
        <v>85</v>
      </c>
      <c r="J6084" t="s">
        <v>20</v>
      </c>
      <c r="L6084">
        <v>58</v>
      </c>
      <c r="P6084">
        <f t="shared" si="95"/>
        <v>1744</v>
      </c>
      <c r="Q6084" t="s">
        <v>4955</v>
      </c>
      <c r="R6084">
        <v>1102</v>
      </c>
      <c r="S6084">
        <v>571</v>
      </c>
      <c r="T6084" t="str">
        <f>IF(NOT(ISERROR(VLOOKUP(F6084,Familie!A:A,1,0))),"X","")</f>
        <v/>
      </c>
    </row>
    <row r="6085" spans="1:20" hidden="1" x14ac:dyDescent="0.2">
      <c r="A6085">
        <v>1802</v>
      </c>
      <c r="B6085">
        <v>10</v>
      </c>
      <c r="C6085">
        <v>4</v>
      </c>
      <c r="E6085" t="s">
        <v>1788</v>
      </c>
      <c r="F6085" t="s">
        <v>26</v>
      </c>
      <c r="G6085" t="s">
        <v>116</v>
      </c>
      <c r="H6085" t="s">
        <v>99</v>
      </c>
      <c r="I6085" t="s">
        <v>95</v>
      </c>
      <c r="J6085" t="s">
        <v>20</v>
      </c>
      <c r="O6085">
        <v>5</v>
      </c>
      <c r="P6085">
        <f t="shared" si="95"/>
        <v>1802</v>
      </c>
      <c r="R6085">
        <v>1102</v>
      </c>
      <c r="S6085">
        <v>571</v>
      </c>
      <c r="T6085" s="15"/>
    </row>
    <row r="6086" spans="1:20" hidden="1" x14ac:dyDescent="0.2">
      <c r="A6086">
        <v>1802</v>
      </c>
      <c r="B6086">
        <v>10</v>
      </c>
      <c r="C6086">
        <v>8</v>
      </c>
      <c r="E6086" t="s">
        <v>1788</v>
      </c>
      <c r="F6086" t="s">
        <v>834</v>
      </c>
      <c r="G6086" t="s">
        <v>22</v>
      </c>
      <c r="H6086" t="s">
        <v>93</v>
      </c>
      <c r="I6086" t="s">
        <v>22</v>
      </c>
      <c r="J6086" t="s">
        <v>20</v>
      </c>
      <c r="L6086">
        <v>5</v>
      </c>
      <c r="P6086">
        <f t="shared" si="95"/>
        <v>1797</v>
      </c>
      <c r="R6086">
        <v>1102</v>
      </c>
      <c r="S6086">
        <v>571</v>
      </c>
      <c r="T6086" t="str">
        <f>IF(NOT(ISERROR(VLOOKUP(F6086,Familie!A:A,1,0))),"X","")</f>
        <v/>
      </c>
    </row>
    <row r="6087" spans="1:20" hidden="1" x14ac:dyDescent="0.2">
      <c r="A6087">
        <v>1802</v>
      </c>
      <c r="B6087">
        <v>10</v>
      </c>
      <c r="C6087">
        <v>12</v>
      </c>
      <c r="E6087" t="s">
        <v>1784</v>
      </c>
      <c r="F6087" t="s">
        <v>17</v>
      </c>
      <c r="G6087" t="s">
        <v>18</v>
      </c>
      <c r="H6087" t="s">
        <v>46</v>
      </c>
      <c r="I6087" t="s">
        <v>95</v>
      </c>
      <c r="J6087" t="s">
        <v>20</v>
      </c>
      <c r="O6087">
        <v>18</v>
      </c>
      <c r="P6087">
        <f t="shared" si="95"/>
        <v>1802</v>
      </c>
      <c r="Q6087" t="s">
        <v>3091</v>
      </c>
      <c r="R6087">
        <v>1102</v>
      </c>
      <c r="S6087">
        <v>571</v>
      </c>
      <c r="T6087" t="str">
        <f>IF(NOT(ISERROR(VLOOKUP(F6087,Familie!A:A,1,0))),"X","")</f>
        <v/>
      </c>
    </row>
    <row r="6088" spans="1:20" hidden="1" x14ac:dyDescent="0.2">
      <c r="A6088">
        <v>1802</v>
      </c>
      <c r="B6088">
        <v>10</v>
      </c>
      <c r="C6088">
        <v>15</v>
      </c>
      <c r="E6088" t="s">
        <v>1784</v>
      </c>
      <c r="F6088" t="s">
        <v>4072</v>
      </c>
      <c r="G6088" t="s">
        <v>104</v>
      </c>
      <c r="H6088" t="s">
        <v>18</v>
      </c>
      <c r="I6088" t="s">
        <v>95</v>
      </c>
      <c r="J6088" t="s">
        <v>20</v>
      </c>
      <c r="L6088">
        <v>2</v>
      </c>
      <c r="P6088">
        <f t="shared" si="95"/>
        <v>1800</v>
      </c>
      <c r="Q6088" t="s">
        <v>3091</v>
      </c>
      <c r="R6088">
        <v>1102</v>
      </c>
      <c r="S6088">
        <v>571</v>
      </c>
      <c r="T6088" t="str">
        <f>IF(NOT(ISERROR(VLOOKUP(F6088,Familie!A:A,1,0))),"X","")</f>
        <v/>
      </c>
    </row>
    <row r="6089" spans="1:20" hidden="1" x14ac:dyDescent="0.2">
      <c r="A6089">
        <v>1802</v>
      </c>
      <c r="B6089">
        <v>10</v>
      </c>
      <c r="C6089">
        <v>17</v>
      </c>
      <c r="E6089" t="s">
        <v>1784</v>
      </c>
      <c r="F6089" t="s">
        <v>3513</v>
      </c>
      <c r="G6089" t="s">
        <v>36</v>
      </c>
      <c r="H6089" t="s">
        <v>18</v>
      </c>
      <c r="I6089" t="s">
        <v>45</v>
      </c>
      <c r="J6089" t="s">
        <v>20</v>
      </c>
      <c r="O6089">
        <v>12</v>
      </c>
      <c r="P6089">
        <f t="shared" si="95"/>
        <v>1802</v>
      </c>
      <c r="R6089">
        <v>1102</v>
      </c>
      <c r="S6089">
        <v>572</v>
      </c>
      <c r="T6089" t="str">
        <f>IF(NOT(ISERROR(VLOOKUP(F6089,Familie!A:A,1,0))),"X","")</f>
        <v/>
      </c>
    </row>
    <row r="6090" spans="1:20" hidden="1" x14ac:dyDescent="0.2">
      <c r="A6090">
        <v>1802</v>
      </c>
      <c r="B6090">
        <v>10</v>
      </c>
      <c r="C6090">
        <v>24</v>
      </c>
      <c r="E6090" t="s">
        <v>1788</v>
      </c>
      <c r="F6090" t="s">
        <v>1420</v>
      </c>
      <c r="G6090" t="s">
        <v>246</v>
      </c>
      <c r="H6090" t="s">
        <v>18</v>
      </c>
      <c r="J6090" t="s">
        <v>20</v>
      </c>
      <c r="L6090">
        <v>22</v>
      </c>
      <c r="P6090">
        <f t="shared" si="95"/>
        <v>1780</v>
      </c>
      <c r="Q6090" t="s">
        <v>6342</v>
      </c>
      <c r="R6090">
        <v>1102</v>
      </c>
      <c r="S6090">
        <v>572</v>
      </c>
      <c r="T6090" t="str">
        <f>IF(NOT(ISERROR(VLOOKUP(F6090,Familie!A:A,1,0))),"X","")</f>
        <v/>
      </c>
    </row>
    <row r="6091" spans="1:20" hidden="1" x14ac:dyDescent="0.2">
      <c r="A6091">
        <v>1802</v>
      </c>
      <c r="B6091">
        <v>10</v>
      </c>
      <c r="C6091">
        <v>26</v>
      </c>
      <c r="E6091" t="s">
        <v>1784</v>
      </c>
      <c r="F6091" t="s">
        <v>2207</v>
      </c>
      <c r="G6091" t="s">
        <v>174</v>
      </c>
      <c r="H6091" s="2" t="s">
        <v>3769</v>
      </c>
      <c r="J6091" t="s">
        <v>20</v>
      </c>
      <c r="L6091">
        <v>42</v>
      </c>
      <c r="P6091">
        <f t="shared" si="95"/>
        <v>1760</v>
      </c>
      <c r="R6091">
        <v>1102</v>
      </c>
      <c r="S6091">
        <v>572</v>
      </c>
      <c r="T6091" t="str">
        <f>IF(NOT(ISERROR(VLOOKUP(F6091,Familie!A:A,1,0))),"X","")</f>
        <v/>
      </c>
    </row>
    <row r="6092" spans="1:20" hidden="1" x14ac:dyDescent="0.2">
      <c r="A6092">
        <v>1802</v>
      </c>
      <c r="B6092">
        <v>10</v>
      </c>
      <c r="C6092">
        <v>28</v>
      </c>
      <c r="E6092" t="s">
        <v>1788</v>
      </c>
      <c r="G6092" t="s">
        <v>22</v>
      </c>
      <c r="H6092" t="s">
        <v>2731</v>
      </c>
      <c r="I6092" t="s">
        <v>84</v>
      </c>
      <c r="J6092" t="s">
        <v>20</v>
      </c>
      <c r="L6092">
        <v>17</v>
      </c>
      <c r="P6092">
        <f t="shared" si="95"/>
        <v>1785</v>
      </c>
      <c r="R6092">
        <v>1102</v>
      </c>
      <c r="S6092">
        <v>572</v>
      </c>
      <c r="T6092" t="str">
        <f>IF(NOT(ISERROR(VLOOKUP(F6092,Familie!A:A,1,0))),"X","")</f>
        <v/>
      </c>
    </row>
    <row r="6093" spans="1:20" hidden="1" x14ac:dyDescent="0.2">
      <c r="A6093">
        <v>1802</v>
      </c>
      <c r="B6093">
        <v>11</v>
      </c>
      <c r="C6093">
        <v>2</v>
      </c>
      <c r="E6093" t="s">
        <v>1788</v>
      </c>
      <c r="F6093" t="s">
        <v>68</v>
      </c>
      <c r="G6093" t="s">
        <v>45</v>
      </c>
      <c r="H6093" t="s">
        <v>66</v>
      </c>
      <c r="J6093" t="s">
        <v>4073</v>
      </c>
      <c r="L6093">
        <v>48</v>
      </c>
      <c r="P6093">
        <f t="shared" si="95"/>
        <v>1754</v>
      </c>
      <c r="Q6093" t="s">
        <v>4074</v>
      </c>
      <c r="R6093">
        <v>1102</v>
      </c>
      <c r="S6093">
        <v>572</v>
      </c>
      <c r="T6093" t="str">
        <f>IF(NOT(ISERROR(VLOOKUP(F6093,Familie!A:A,1,0))),"X","")</f>
        <v/>
      </c>
    </row>
    <row r="6094" spans="1:20" hidden="1" x14ac:dyDescent="0.2">
      <c r="A6094">
        <v>1802</v>
      </c>
      <c r="B6094">
        <v>11</v>
      </c>
      <c r="C6094">
        <v>4</v>
      </c>
      <c r="E6094" t="s">
        <v>1788</v>
      </c>
      <c r="F6094" t="s">
        <v>512</v>
      </c>
      <c r="G6094" t="s">
        <v>84</v>
      </c>
      <c r="H6094" t="s">
        <v>174</v>
      </c>
      <c r="I6094" t="s">
        <v>45</v>
      </c>
      <c r="J6094" t="s">
        <v>20</v>
      </c>
      <c r="L6094">
        <v>3</v>
      </c>
      <c r="M6094">
        <v>6</v>
      </c>
      <c r="P6094">
        <f t="shared" si="95"/>
        <v>1799</v>
      </c>
      <c r="R6094">
        <v>1102</v>
      </c>
      <c r="S6094">
        <v>572</v>
      </c>
      <c r="T6094" t="str">
        <f>IF(NOT(ISERROR(VLOOKUP(F6094,Familie!A:A,1,0))),"X","")</f>
        <v/>
      </c>
    </row>
    <row r="6095" spans="1:20" hidden="1" x14ac:dyDescent="0.2">
      <c r="A6095">
        <v>1802</v>
      </c>
      <c r="B6095">
        <v>11</v>
      </c>
      <c r="C6095">
        <v>6</v>
      </c>
      <c r="E6095" t="s">
        <v>1784</v>
      </c>
      <c r="F6095" t="s">
        <v>3045</v>
      </c>
      <c r="G6095" t="s">
        <v>42</v>
      </c>
      <c r="L6095">
        <v>71</v>
      </c>
      <c r="P6095">
        <f t="shared" si="95"/>
        <v>1731</v>
      </c>
      <c r="Q6095" t="s">
        <v>67</v>
      </c>
      <c r="R6095">
        <v>1102</v>
      </c>
      <c r="S6095">
        <v>572</v>
      </c>
      <c r="T6095" t="str">
        <f>IF(NOT(ISERROR(VLOOKUP(F6095,Familie!A:A,1,0))),"X","")</f>
        <v/>
      </c>
    </row>
    <row r="6096" spans="1:20" hidden="1" x14ac:dyDescent="0.2">
      <c r="A6096">
        <v>1802</v>
      </c>
      <c r="B6096">
        <v>11</v>
      </c>
      <c r="C6096">
        <v>14</v>
      </c>
      <c r="E6096" t="s">
        <v>1788</v>
      </c>
      <c r="F6096" t="s">
        <v>317</v>
      </c>
      <c r="G6096" t="s">
        <v>30</v>
      </c>
      <c r="H6096" t="s">
        <v>93</v>
      </c>
      <c r="J6096" t="s">
        <v>20</v>
      </c>
      <c r="L6096">
        <v>40</v>
      </c>
      <c r="P6096">
        <f t="shared" si="95"/>
        <v>1762</v>
      </c>
      <c r="Q6096" t="s">
        <v>4971</v>
      </c>
      <c r="R6096">
        <v>1102</v>
      </c>
      <c r="S6096">
        <v>573</v>
      </c>
      <c r="T6096" t="str">
        <f>IF(NOT(ISERROR(VLOOKUP(F6096,Familie!A:A,1,0))),"X","")</f>
        <v/>
      </c>
    </row>
    <row r="6097" spans="1:20" hidden="1" x14ac:dyDescent="0.2">
      <c r="A6097">
        <v>1802</v>
      </c>
      <c r="B6097">
        <v>11</v>
      </c>
      <c r="C6097">
        <v>23</v>
      </c>
      <c r="E6097" t="s">
        <v>1784</v>
      </c>
      <c r="F6097" t="s">
        <v>21</v>
      </c>
      <c r="G6097" t="s">
        <v>85</v>
      </c>
      <c r="H6097" t="s">
        <v>93</v>
      </c>
      <c r="I6097" t="s">
        <v>254</v>
      </c>
      <c r="J6097" t="s">
        <v>20</v>
      </c>
      <c r="O6097">
        <v>10</v>
      </c>
      <c r="P6097">
        <f t="shared" si="95"/>
        <v>1802</v>
      </c>
      <c r="R6097">
        <v>1102</v>
      </c>
      <c r="S6097">
        <v>573</v>
      </c>
      <c r="T6097" t="str">
        <f>IF(NOT(ISERROR(VLOOKUP(F6097,Familie!A:A,1,0))),"X","")</f>
        <v/>
      </c>
    </row>
    <row r="6098" spans="1:20" hidden="1" x14ac:dyDescent="0.2">
      <c r="A6098">
        <v>1802</v>
      </c>
      <c r="B6098">
        <v>11</v>
      </c>
      <c r="C6098">
        <v>28</v>
      </c>
      <c r="E6098" t="s">
        <v>1788</v>
      </c>
      <c r="F6098" t="s">
        <v>65</v>
      </c>
      <c r="G6098" t="s">
        <v>95</v>
      </c>
      <c r="H6098" t="s">
        <v>18</v>
      </c>
      <c r="I6098" t="s">
        <v>254</v>
      </c>
      <c r="J6098" t="s">
        <v>20</v>
      </c>
      <c r="O6098">
        <v>2</v>
      </c>
      <c r="P6098">
        <f t="shared" si="95"/>
        <v>1802</v>
      </c>
      <c r="R6098">
        <v>1102</v>
      </c>
      <c r="S6098">
        <v>573</v>
      </c>
      <c r="T6098" s="15"/>
    </row>
    <row r="6099" spans="1:20" hidden="1" x14ac:dyDescent="0.2">
      <c r="A6099">
        <v>1802</v>
      </c>
      <c r="B6099">
        <v>11</v>
      </c>
      <c r="C6099">
        <v>30</v>
      </c>
      <c r="E6099" t="s">
        <v>1788</v>
      </c>
      <c r="F6099" t="s">
        <v>1852</v>
      </c>
      <c r="G6099" t="s">
        <v>84</v>
      </c>
      <c r="H6099" t="s">
        <v>18</v>
      </c>
      <c r="J6099" t="s">
        <v>20</v>
      </c>
      <c r="L6099">
        <v>48</v>
      </c>
      <c r="P6099">
        <f t="shared" si="95"/>
        <v>1754</v>
      </c>
      <c r="Q6099" s="26" t="s">
        <v>4909</v>
      </c>
      <c r="R6099">
        <v>1102</v>
      </c>
      <c r="S6099">
        <v>573</v>
      </c>
      <c r="T6099" t="str">
        <f>IF(NOT(ISERROR(VLOOKUP(F6099,Familie!A:A,1,0))),"X","")</f>
        <v/>
      </c>
    </row>
    <row r="6100" spans="1:20" hidden="1" x14ac:dyDescent="0.2">
      <c r="A6100">
        <v>1802</v>
      </c>
      <c r="B6100">
        <v>12</v>
      </c>
      <c r="C6100">
        <v>6</v>
      </c>
      <c r="E6100" t="s">
        <v>1784</v>
      </c>
      <c r="F6100" t="s">
        <v>1096</v>
      </c>
      <c r="G6100" t="s">
        <v>174</v>
      </c>
      <c r="H6100" t="s">
        <v>46</v>
      </c>
      <c r="I6100" t="s">
        <v>22</v>
      </c>
      <c r="J6100" t="s">
        <v>20</v>
      </c>
      <c r="O6100">
        <v>10</v>
      </c>
      <c r="P6100">
        <f t="shared" si="95"/>
        <v>1802</v>
      </c>
      <c r="R6100">
        <v>1102</v>
      </c>
      <c r="S6100">
        <v>573</v>
      </c>
      <c r="T6100" t="str">
        <f>IF(NOT(ISERROR(VLOOKUP(F6100,Familie!A:A,1,0))),"X","")</f>
        <v/>
      </c>
    </row>
    <row r="6101" spans="1:20" hidden="1" x14ac:dyDescent="0.2">
      <c r="A6101">
        <v>1802</v>
      </c>
      <c r="B6101">
        <v>12</v>
      </c>
      <c r="C6101">
        <v>21</v>
      </c>
      <c r="E6101" t="s">
        <v>1784</v>
      </c>
      <c r="F6101" t="s">
        <v>21</v>
      </c>
      <c r="G6101" t="s">
        <v>451</v>
      </c>
      <c r="H6101" t="s">
        <v>93</v>
      </c>
      <c r="I6101" t="s">
        <v>254</v>
      </c>
      <c r="J6101" t="s">
        <v>20</v>
      </c>
      <c r="L6101">
        <v>6</v>
      </c>
      <c r="P6101">
        <f t="shared" si="95"/>
        <v>1796</v>
      </c>
      <c r="R6101">
        <v>1102</v>
      </c>
      <c r="S6101">
        <v>573</v>
      </c>
      <c r="T6101" t="str">
        <f>IF(NOT(ISERROR(VLOOKUP(F6101,Familie!A:A,1,0))),"X","")</f>
        <v/>
      </c>
    </row>
    <row r="6102" spans="1:20" hidden="1" x14ac:dyDescent="0.2">
      <c r="A6102">
        <v>1802</v>
      </c>
      <c r="B6102">
        <v>12</v>
      </c>
      <c r="C6102">
        <v>22</v>
      </c>
      <c r="E6102" t="s">
        <v>1784</v>
      </c>
      <c r="F6102" t="s">
        <v>3246</v>
      </c>
      <c r="G6102" t="s">
        <v>66</v>
      </c>
      <c r="H6102" t="s">
        <v>46</v>
      </c>
      <c r="I6102" t="s">
        <v>95</v>
      </c>
      <c r="J6102" t="s">
        <v>20</v>
      </c>
      <c r="L6102">
        <v>6</v>
      </c>
      <c r="P6102">
        <f t="shared" si="95"/>
        <v>1796</v>
      </c>
      <c r="R6102">
        <v>1102</v>
      </c>
      <c r="S6102">
        <v>573</v>
      </c>
      <c r="T6102" t="str">
        <f>IF(NOT(ISERROR(VLOOKUP(F6102,Familie!A:A,1,0))),"X","")</f>
        <v/>
      </c>
    </row>
    <row r="6103" spans="1:20" hidden="1" x14ac:dyDescent="0.2">
      <c r="A6103">
        <v>1802</v>
      </c>
      <c r="B6103">
        <v>12</v>
      </c>
      <c r="C6103">
        <v>23</v>
      </c>
      <c r="E6103" t="s">
        <v>1784</v>
      </c>
      <c r="F6103" t="s">
        <v>2282</v>
      </c>
      <c r="G6103" t="s">
        <v>18</v>
      </c>
      <c r="J6103" t="s">
        <v>20</v>
      </c>
      <c r="L6103">
        <v>48</v>
      </c>
      <c r="P6103">
        <f t="shared" si="95"/>
        <v>1754</v>
      </c>
      <c r="Q6103" t="s">
        <v>4075</v>
      </c>
      <c r="R6103">
        <v>1102</v>
      </c>
      <c r="S6103">
        <v>573</v>
      </c>
      <c r="T6103" t="str">
        <f>IF(NOT(ISERROR(VLOOKUP(F6103,Familie!A:A,1,0))),"X","")</f>
        <v/>
      </c>
    </row>
    <row r="6104" spans="1:20" hidden="1" x14ac:dyDescent="0.2">
      <c r="A6104">
        <v>1802</v>
      </c>
      <c r="B6104">
        <v>12</v>
      </c>
      <c r="C6104">
        <v>23</v>
      </c>
      <c r="E6104" t="s">
        <v>1788</v>
      </c>
      <c r="F6104" t="s">
        <v>3175</v>
      </c>
      <c r="G6104" t="s">
        <v>45</v>
      </c>
      <c r="J6104" t="s">
        <v>20</v>
      </c>
      <c r="L6104">
        <v>60</v>
      </c>
      <c r="P6104">
        <f t="shared" si="95"/>
        <v>1742</v>
      </c>
      <c r="R6104">
        <v>1102</v>
      </c>
      <c r="S6104">
        <v>574</v>
      </c>
      <c r="T6104" t="str">
        <f>IF(NOT(ISERROR(VLOOKUP(F6104,Familie!A:A,1,0))),"X","")</f>
        <v/>
      </c>
    </row>
    <row r="6105" spans="1:20" hidden="1" x14ac:dyDescent="0.2">
      <c r="A6105">
        <v>1802</v>
      </c>
      <c r="B6105">
        <v>12</v>
      </c>
      <c r="C6105">
        <v>31</v>
      </c>
      <c r="E6105" t="s">
        <v>1784</v>
      </c>
      <c r="G6105" t="s">
        <v>2379</v>
      </c>
      <c r="J6105" t="s">
        <v>20</v>
      </c>
      <c r="L6105">
        <v>1</v>
      </c>
      <c r="P6105">
        <f t="shared" si="95"/>
        <v>1801</v>
      </c>
      <c r="Q6105" t="s">
        <v>4076</v>
      </c>
      <c r="R6105">
        <v>1102</v>
      </c>
      <c r="S6105">
        <v>574</v>
      </c>
      <c r="T6105" t="str">
        <f>IF(NOT(ISERROR(VLOOKUP(F6105,Familie!A:A,1,0))),"X","")</f>
        <v/>
      </c>
    </row>
    <row r="6106" spans="1:20" hidden="1" x14ac:dyDescent="0.2">
      <c r="A6106">
        <v>1803</v>
      </c>
      <c r="B6106">
        <v>1</v>
      </c>
      <c r="C6106">
        <v>5</v>
      </c>
      <c r="E6106" t="s">
        <v>1788</v>
      </c>
      <c r="F6106" t="s">
        <v>3296</v>
      </c>
      <c r="G6106" t="s">
        <v>1799</v>
      </c>
      <c r="J6106" t="s">
        <v>20</v>
      </c>
      <c r="L6106">
        <v>72</v>
      </c>
      <c r="P6106">
        <f t="shared" si="95"/>
        <v>1731</v>
      </c>
      <c r="Q6106" t="s">
        <v>3290</v>
      </c>
      <c r="R6106">
        <v>1102</v>
      </c>
      <c r="S6106">
        <v>574</v>
      </c>
      <c r="T6106" t="str">
        <f>IF(NOT(ISERROR(VLOOKUP(F6106,Familie!A:A,1,0))),"X","")</f>
        <v/>
      </c>
    </row>
    <row r="6107" spans="1:20" hidden="1" x14ac:dyDescent="0.2">
      <c r="A6107">
        <v>1803</v>
      </c>
      <c r="B6107">
        <v>1</v>
      </c>
      <c r="C6107">
        <v>24</v>
      </c>
      <c r="E6107" t="s">
        <v>1788</v>
      </c>
      <c r="F6107" t="s">
        <v>3971</v>
      </c>
      <c r="G6107" t="s">
        <v>254</v>
      </c>
      <c r="H6107" t="s">
        <v>85</v>
      </c>
      <c r="I6107" t="s">
        <v>116</v>
      </c>
      <c r="J6107" t="s">
        <v>20</v>
      </c>
      <c r="L6107">
        <v>3</v>
      </c>
      <c r="M6107">
        <v>6</v>
      </c>
      <c r="P6107">
        <f t="shared" si="95"/>
        <v>1800</v>
      </c>
      <c r="Q6107" t="s">
        <v>4128</v>
      </c>
      <c r="R6107">
        <v>1102</v>
      </c>
      <c r="S6107">
        <v>574</v>
      </c>
      <c r="T6107" t="str">
        <f>IF(NOT(ISERROR(VLOOKUP(F6107,Familie!A:A,1,0))),"X","")</f>
        <v/>
      </c>
    </row>
    <row r="6108" spans="1:20" hidden="1" x14ac:dyDescent="0.2">
      <c r="A6108">
        <v>1803</v>
      </c>
      <c r="B6108">
        <v>1</v>
      </c>
      <c r="C6108">
        <v>26</v>
      </c>
      <c r="E6108" t="s">
        <v>1788</v>
      </c>
      <c r="F6108" t="s">
        <v>3699</v>
      </c>
      <c r="G6108" t="s">
        <v>45</v>
      </c>
      <c r="H6108" t="s">
        <v>2696</v>
      </c>
      <c r="I6108" t="s">
        <v>84</v>
      </c>
      <c r="J6108" t="s">
        <v>20</v>
      </c>
      <c r="L6108">
        <v>17</v>
      </c>
      <c r="P6108">
        <f t="shared" si="95"/>
        <v>1786</v>
      </c>
      <c r="R6108">
        <v>1102</v>
      </c>
      <c r="S6108">
        <v>574</v>
      </c>
      <c r="T6108" t="str">
        <f>IF(NOT(ISERROR(VLOOKUP(F6108,Familie!A:A,1,0))),"X","")</f>
        <v/>
      </c>
    </row>
    <row r="6109" spans="1:20" hidden="1" x14ac:dyDescent="0.2">
      <c r="A6109">
        <v>1803</v>
      </c>
      <c r="B6109">
        <v>1</v>
      </c>
      <c r="C6109">
        <v>26</v>
      </c>
      <c r="E6109" t="s">
        <v>1784</v>
      </c>
      <c r="F6109" t="s">
        <v>49</v>
      </c>
      <c r="G6109" t="s">
        <v>85</v>
      </c>
      <c r="H6109" t="s">
        <v>174</v>
      </c>
      <c r="I6109" t="s">
        <v>95</v>
      </c>
      <c r="J6109" t="s">
        <v>32</v>
      </c>
      <c r="L6109">
        <v>6</v>
      </c>
      <c r="M6109">
        <v>6</v>
      </c>
      <c r="P6109">
        <f t="shared" si="95"/>
        <v>1797</v>
      </c>
      <c r="R6109">
        <v>1102</v>
      </c>
      <c r="S6109">
        <v>574</v>
      </c>
      <c r="T6109" s="15"/>
    </row>
    <row r="6110" spans="1:20" hidden="1" x14ac:dyDescent="0.2">
      <c r="A6110">
        <v>1803</v>
      </c>
      <c r="B6110">
        <v>1</v>
      </c>
      <c r="C6110">
        <v>30</v>
      </c>
      <c r="E6110" t="s">
        <v>1784</v>
      </c>
      <c r="F6110" t="s">
        <v>4231</v>
      </c>
      <c r="G6110" t="s">
        <v>66</v>
      </c>
      <c r="L6110">
        <v>51</v>
      </c>
      <c r="P6110">
        <f t="shared" si="95"/>
        <v>1752</v>
      </c>
      <c r="Q6110" t="s">
        <v>67</v>
      </c>
      <c r="R6110">
        <v>1102</v>
      </c>
      <c r="S6110">
        <v>574</v>
      </c>
      <c r="T6110" t="str">
        <f>IF(NOT(ISERROR(VLOOKUP(F6110,Familie!A:A,1,0))),"X","")</f>
        <v/>
      </c>
    </row>
    <row r="6111" spans="1:20" hidden="1" x14ac:dyDescent="0.2">
      <c r="A6111">
        <v>1803</v>
      </c>
      <c r="B6111">
        <v>2</v>
      </c>
      <c r="C6111">
        <v>2</v>
      </c>
      <c r="E6111" t="s">
        <v>1788</v>
      </c>
      <c r="F6111" t="s">
        <v>363</v>
      </c>
      <c r="G6111" t="s">
        <v>84</v>
      </c>
      <c r="H6111" t="s">
        <v>174</v>
      </c>
      <c r="J6111" t="s">
        <v>20</v>
      </c>
      <c r="L6111">
        <v>65</v>
      </c>
      <c r="P6111">
        <f t="shared" si="95"/>
        <v>1738</v>
      </c>
      <c r="Q6111" t="s">
        <v>4077</v>
      </c>
      <c r="R6111">
        <v>1102</v>
      </c>
      <c r="S6111">
        <v>575</v>
      </c>
      <c r="T6111" t="str">
        <f>IF(NOT(ISERROR(VLOOKUP(F6111,Familie!A:A,1,0))),"X","")</f>
        <v/>
      </c>
    </row>
    <row r="6112" spans="1:20" hidden="1" x14ac:dyDescent="0.2">
      <c r="A6112">
        <v>1803</v>
      </c>
      <c r="B6112">
        <v>2</v>
      </c>
      <c r="C6112">
        <v>5</v>
      </c>
      <c r="E6112" t="s">
        <v>1788</v>
      </c>
      <c r="F6112" t="s">
        <v>4078</v>
      </c>
      <c r="G6112" t="s">
        <v>45</v>
      </c>
      <c r="H6112" t="s">
        <v>174</v>
      </c>
      <c r="J6112" t="s">
        <v>20</v>
      </c>
      <c r="L6112">
        <v>60</v>
      </c>
      <c r="P6112">
        <f t="shared" si="95"/>
        <v>1743</v>
      </c>
      <c r="Q6112" t="s">
        <v>2148</v>
      </c>
      <c r="R6112">
        <v>1102</v>
      </c>
      <c r="S6112">
        <v>575</v>
      </c>
      <c r="T6112" t="str">
        <f>IF(NOT(ISERROR(VLOOKUP(F6112,Familie!A:A,1,0))),"X","")</f>
        <v/>
      </c>
    </row>
    <row r="6113" spans="1:20" hidden="1" x14ac:dyDescent="0.2">
      <c r="A6113">
        <v>1803</v>
      </c>
      <c r="B6113">
        <v>2</v>
      </c>
      <c r="C6113">
        <v>12</v>
      </c>
      <c r="E6113" t="s">
        <v>1784</v>
      </c>
      <c r="F6113" t="s">
        <v>482</v>
      </c>
      <c r="G6113" t="s">
        <v>174</v>
      </c>
      <c r="H6113" t="s">
        <v>18</v>
      </c>
      <c r="J6113" t="s">
        <v>95</v>
      </c>
      <c r="L6113">
        <v>2</v>
      </c>
      <c r="M6113">
        <v>6</v>
      </c>
      <c r="P6113">
        <f t="shared" si="95"/>
        <v>1801</v>
      </c>
      <c r="R6113">
        <v>1102</v>
      </c>
      <c r="S6113">
        <v>575</v>
      </c>
      <c r="T6113" s="15" t="str">
        <f>IF(NOT(ISERROR(VLOOKUP(F6113,Familie!A:A,1,0))),"X","")</f>
        <v>X</v>
      </c>
    </row>
    <row r="6114" spans="1:20" hidden="1" x14ac:dyDescent="0.2">
      <c r="A6114">
        <v>1803</v>
      </c>
      <c r="B6114">
        <v>2</v>
      </c>
      <c r="C6114">
        <v>16</v>
      </c>
      <c r="E6114" t="s">
        <v>1784</v>
      </c>
      <c r="F6114" t="s">
        <v>800</v>
      </c>
      <c r="G6114" t="s">
        <v>85</v>
      </c>
      <c r="H6114" s="21" t="s">
        <v>6592</v>
      </c>
      <c r="J6114" t="s">
        <v>20</v>
      </c>
      <c r="L6114">
        <v>85</v>
      </c>
      <c r="P6114">
        <f t="shared" si="95"/>
        <v>1718</v>
      </c>
      <c r="R6114">
        <v>1102</v>
      </c>
      <c r="S6114">
        <v>575</v>
      </c>
      <c r="T6114" t="str">
        <f>IF(NOT(ISERROR(VLOOKUP(F6114,Familie!A:A,1,0))),"X","")</f>
        <v/>
      </c>
    </row>
    <row r="6115" spans="1:20" hidden="1" x14ac:dyDescent="0.2">
      <c r="A6115">
        <v>1803</v>
      </c>
      <c r="B6115">
        <v>2</v>
      </c>
      <c r="C6115">
        <v>18</v>
      </c>
      <c r="E6115" t="s">
        <v>1784</v>
      </c>
      <c r="F6115" t="s">
        <v>1108</v>
      </c>
      <c r="G6115" t="s">
        <v>50</v>
      </c>
      <c r="H6115" t="s">
        <v>46</v>
      </c>
      <c r="I6115" t="s">
        <v>140</v>
      </c>
      <c r="J6115" t="s">
        <v>20</v>
      </c>
      <c r="L6115">
        <v>1</v>
      </c>
      <c r="P6115">
        <f t="shared" si="95"/>
        <v>1802</v>
      </c>
      <c r="Q6115" t="s">
        <v>2589</v>
      </c>
      <c r="R6115">
        <v>1102</v>
      </c>
      <c r="S6115">
        <v>575</v>
      </c>
      <c r="T6115" t="str">
        <f>IF(NOT(ISERROR(VLOOKUP(F6115,Familie!A:A,1,0))),"X","")</f>
        <v/>
      </c>
    </row>
    <row r="6116" spans="1:20" hidden="1" x14ac:dyDescent="0.2">
      <c r="A6116">
        <v>1803</v>
      </c>
      <c r="B6116">
        <v>2</v>
      </c>
      <c r="E6116" t="s">
        <v>1784</v>
      </c>
      <c r="F6116" t="s">
        <v>1955</v>
      </c>
      <c r="G6116" t="s">
        <v>85</v>
      </c>
      <c r="J6116" t="s">
        <v>20</v>
      </c>
      <c r="L6116">
        <v>80</v>
      </c>
      <c r="P6116">
        <f t="shared" si="95"/>
        <v>1723</v>
      </c>
      <c r="Q6116" t="s">
        <v>3290</v>
      </c>
      <c r="R6116">
        <v>1102</v>
      </c>
      <c r="S6116">
        <v>575</v>
      </c>
      <c r="T6116" t="str">
        <f>IF(NOT(ISERROR(VLOOKUP(F6116,Familie!A:A,1,0))),"X","")</f>
        <v/>
      </c>
    </row>
    <row r="6117" spans="1:20" hidden="1" x14ac:dyDescent="0.2">
      <c r="A6117">
        <v>1803</v>
      </c>
      <c r="B6117">
        <v>3</v>
      </c>
      <c r="C6117">
        <v>1</v>
      </c>
      <c r="E6117" t="s">
        <v>1788</v>
      </c>
      <c r="F6117" t="s">
        <v>80</v>
      </c>
      <c r="G6117" t="s">
        <v>140</v>
      </c>
      <c r="H6117" t="s">
        <v>46</v>
      </c>
      <c r="I6117" t="s">
        <v>3932</v>
      </c>
      <c r="J6117" t="s">
        <v>20</v>
      </c>
      <c r="O6117">
        <v>8</v>
      </c>
      <c r="P6117">
        <f t="shared" si="95"/>
        <v>1803</v>
      </c>
      <c r="R6117">
        <v>1102</v>
      </c>
      <c r="S6117">
        <v>575</v>
      </c>
      <c r="T6117" s="15"/>
    </row>
    <row r="6118" spans="1:20" hidden="1" x14ac:dyDescent="0.2">
      <c r="A6118">
        <v>1803</v>
      </c>
      <c r="B6118">
        <v>3</v>
      </c>
      <c r="C6118">
        <v>4</v>
      </c>
      <c r="E6118" t="s">
        <v>1784</v>
      </c>
      <c r="F6118" t="s">
        <v>378</v>
      </c>
      <c r="G6118" t="s">
        <v>66</v>
      </c>
      <c r="H6118" t="s">
        <v>85</v>
      </c>
      <c r="I6118" t="s">
        <v>84</v>
      </c>
      <c r="J6118" t="s">
        <v>20</v>
      </c>
      <c r="O6118">
        <v>16</v>
      </c>
      <c r="P6118">
        <f t="shared" si="95"/>
        <v>1803</v>
      </c>
      <c r="Q6118" t="s">
        <v>3091</v>
      </c>
      <c r="R6118">
        <v>1102</v>
      </c>
      <c r="S6118">
        <v>575</v>
      </c>
      <c r="T6118" t="str">
        <f>IF(NOT(ISERROR(VLOOKUP(F6118,Familie!A:A,1,0))),"X","")</f>
        <v/>
      </c>
    </row>
    <row r="6119" spans="1:20" hidden="1" x14ac:dyDescent="0.2">
      <c r="A6119">
        <v>1803</v>
      </c>
      <c r="B6119">
        <v>3</v>
      </c>
      <c r="C6119">
        <v>6</v>
      </c>
      <c r="E6119" t="s">
        <v>1788</v>
      </c>
      <c r="F6119" t="s">
        <v>306</v>
      </c>
      <c r="G6119" t="s">
        <v>254</v>
      </c>
      <c r="H6119" t="s">
        <v>18</v>
      </c>
      <c r="J6119" t="s">
        <v>20</v>
      </c>
      <c r="L6119">
        <v>34</v>
      </c>
      <c r="P6119">
        <f t="shared" si="95"/>
        <v>1769</v>
      </c>
      <c r="Q6119" s="26" t="s">
        <v>4909</v>
      </c>
      <c r="R6119">
        <v>1102</v>
      </c>
      <c r="S6119">
        <v>576</v>
      </c>
      <c r="T6119" t="str">
        <f>IF(NOT(ISERROR(VLOOKUP(F6119,Familie!A:A,1,0))),"X","")</f>
        <v/>
      </c>
    </row>
    <row r="6120" spans="1:20" hidden="1" x14ac:dyDescent="0.2">
      <c r="A6120">
        <v>1803</v>
      </c>
      <c r="B6120">
        <v>3</v>
      </c>
      <c r="C6120">
        <v>17</v>
      </c>
      <c r="E6120" t="s">
        <v>1788</v>
      </c>
      <c r="F6120" t="s">
        <v>2193</v>
      </c>
      <c r="H6120" t="s">
        <v>46</v>
      </c>
      <c r="J6120" t="s">
        <v>20</v>
      </c>
      <c r="P6120">
        <f t="shared" si="95"/>
        <v>1803</v>
      </c>
      <c r="Q6120" t="s">
        <v>5495</v>
      </c>
      <c r="R6120">
        <v>1102</v>
      </c>
      <c r="S6120">
        <v>576</v>
      </c>
      <c r="T6120" t="str">
        <f>IF(NOT(ISERROR(VLOOKUP(F6120,Familie!A:A,1,0))),"X","")</f>
        <v/>
      </c>
    </row>
    <row r="6121" spans="1:20" hidden="1" x14ac:dyDescent="0.2">
      <c r="A6121">
        <v>1803</v>
      </c>
      <c r="B6121">
        <v>3</v>
      </c>
      <c r="C6121">
        <v>18</v>
      </c>
      <c r="E6121" t="s">
        <v>1788</v>
      </c>
      <c r="F6121" t="s">
        <v>3513</v>
      </c>
      <c r="G6121" t="s">
        <v>190</v>
      </c>
      <c r="H6121" t="s">
        <v>18</v>
      </c>
      <c r="J6121" t="s">
        <v>20</v>
      </c>
      <c r="L6121">
        <v>12</v>
      </c>
      <c r="P6121">
        <f t="shared" si="95"/>
        <v>1791</v>
      </c>
      <c r="Q6121" t="s">
        <v>2896</v>
      </c>
      <c r="R6121">
        <v>1102</v>
      </c>
      <c r="S6121">
        <v>576</v>
      </c>
      <c r="T6121" t="str">
        <f>IF(NOT(ISERROR(VLOOKUP(F6121,Familie!A:A,1,0))),"X","")</f>
        <v/>
      </c>
    </row>
    <row r="6122" spans="1:20" hidden="1" x14ac:dyDescent="0.2">
      <c r="A6122">
        <v>1803</v>
      </c>
      <c r="B6122">
        <v>3</v>
      </c>
      <c r="C6122">
        <v>19</v>
      </c>
      <c r="E6122" t="s">
        <v>1788</v>
      </c>
      <c r="F6122" t="s">
        <v>3239</v>
      </c>
      <c r="G6122" t="s">
        <v>254</v>
      </c>
      <c r="J6122" t="s">
        <v>20</v>
      </c>
      <c r="L6122">
        <v>80</v>
      </c>
      <c r="P6122">
        <f t="shared" si="95"/>
        <v>1723</v>
      </c>
      <c r="Q6122" t="s">
        <v>3479</v>
      </c>
      <c r="R6122">
        <v>1102</v>
      </c>
      <c r="S6122">
        <v>576</v>
      </c>
      <c r="T6122" t="str">
        <f>IF(NOT(ISERROR(VLOOKUP(F6122,Familie!A:A,1,0))),"X","")</f>
        <v/>
      </c>
    </row>
    <row r="6123" spans="1:20" hidden="1" x14ac:dyDescent="0.2">
      <c r="A6123">
        <v>1803</v>
      </c>
      <c r="B6123">
        <v>3</v>
      </c>
      <c r="C6123">
        <v>23</v>
      </c>
      <c r="E6123" t="s">
        <v>1788</v>
      </c>
      <c r="F6123" t="s">
        <v>1845</v>
      </c>
      <c r="G6123" t="s">
        <v>84</v>
      </c>
      <c r="H6123" t="s">
        <v>46</v>
      </c>
      <c r="J6123" t="s">
        <v>20</v>
      </c>
      <c r="L6123">
        <v>86</v>
      </c>
      <c r="P6123">
        <f t="shared" si="95"/>
        <v>1717</v>
      </c>
      <c r="Q6123" t="s">
        <v>4079</v>
      </c>
      <c r="R6123">
        <v>1102</v>
      </c>
      <c r="S6123">
        <v>576</v>
      </c>
      <c r="T6123" t="str">
        <f>IF(NOT(ISERROR(VLOOKUP(F6123,Familie!A:A,1,0))),"X","")</f>
        <v/>
      </c>
    </row>
    <row r="6124" spans="1:20" hidden="1" x14ac:dyDescent="0.2">
      <c r="A6124">
        <v>1803</v>
      </c>
      <c r="B6124">
        <v>3</v>
      </c>
      <c r="C6124">
        <v>25</v>
      </c>
      <c r="E6124" t="s">
        <v>1788</v>
      </c>
      <c r="F6124" t="s">
        <v>4046</v>
      </c>
      <c r="G6124" t="s">
        <v>22</v>
      </c>
      <c r="H6124" t="s">
        <v>46</v>
      </c>
      <c r="I6124" t="s">
        <v>140</v>
      </c>
      <c r="J6124" t="s">
        <v>20</v>
      </c>
      <c r="M6124">
        <v>3</v>
      </c>
      <c r="P6124">
        <f t="shared" si="95"/>
        <v>1803</v>
      </c>
      <c r="R6124">
        <v>1102</v>
      </c>
      <c r="S6124">
        <v>576</v>
      </c>
      <c r="T6124" t="str">
        <f>IF(NOT(ISERROR(VLOOKUP(F6124,Familie!A:A,1,0))),"X","")</f>
        <v/>
      </c>
    </row>
    <row r="6125" spans="1:20" hidden="1" x14ac:dyDescent="0.2">
      <c r="A6125">
        <v>1803</v>
      </c>
      <c r="B6125">
        <v>3</v>
      </c>
      <c r="C6125">
        <v>26</v>
      </c>
      <c r="E6125" t="s">
        <v>1784</v>
      </c>
      <c r="F6125" t="s">
        <v>1958</v>
      </c>
      <c r="G6125" t="s">
        <v>46</v>
      </c>
      <c r="H6125" t="s">
        <v>36</v>
      </c>
      <c r="I6125" t="s">
        <v>22</v>
      </c>
      <c r="J6125" t="s">
        <v>20</v>
      </c>
      <c r="M6125">
        <v>9</v>
      </c>
      <c r="P6125">
        <f t="shared" si="95"/>
        <v>1803</v>
      </c>
      <c r="Q6125" t="s">
        <v>4128</v>
      </c>
      <c r="R6125">
        <v>1102</v>
      </c>
      <c r="S6125">
        <v>576</v>
      </c>
      <c r="T6125" t="str">
        <f>IF(NOT(ISERROR(VLOOKUP(F6125,Familie!A:A,1,0))),"X","")</f>
        <v/>
      </c>
    </row>
    <row r="6126" spans="1:20" hidden="1" x14ac:dyDescent="0.2">
      <c r="A6126">
        <v>1803</v>
      </c>
      <c r="B6126">
        <v>3</v>
      </c>
      <c r="C6126">
        <v>28</v>
      </c>
      <c r="E6126" t="s">
        <v>1788</v>
      </c>
      <c r="F6126" t="s">
        <v>105</v>
      </c>
      <c r="G6126" t="s">
        <v>45</v>
      </c>
      <c r="H6126" t="s">
        <v>85</v>
      </c>
      <c r="I6126" t="s">
        <v>95</v>
      </c>
      <c r="J6126" t="s">
        <v>20</v>
      </c>
      <c r="O6126">
        <v>16</v>
      </c>
      <c r="P6126">
        <f t="shared" si="95"/>
        <v>1803</v>
      </c>
      <c r="R6126">
        <v>1102</v>
      </c>
      <c r="S6126">
        <v>576</v>
      </c>
      <c r="T6126" s="15"/>
    </row>
    <row r="6127" spans="1:20" hidden="1" x14ac:dyDescent="0.2">
      <c r="A6127">
        <v>1803</v>
      </c>
      <c r="B6127">
        <v>3</v>
      </c>
      <c r="C6127">
        <v>28</v>
      </c>
      <c r="E6127" t="s">
        <v>1784</v>
      </c>
      <c r="F6127" t="s">
        <v>49</v>
      </c>
      <c r="G6127" t="s">
        <v>18</v>
      </c>
      <c r="H6127" t="s">
        <v>18</v>
      </c>
      <c r="I6127" t="s">
        <v>95</v>
      </c>
      <c r="J6127" t="s">
        <v>32</v>
      </c>
      <c r="O6127">
        <v>4</v>
      </c>
      <c r="P6127">
        <f t="shared" si="95"/>
        <v>1803</v>
      </c>
      <c r="R6127">
        <v>1102</v>
      </c>
      <c r="S6127">
        <v>577</v>
      </c>
      <c r="T6127" s="15"/>
    </row>
    <row r="6128" spans="1:20" hidden="1" x14ac:dyDescent="0.2">
      <c r="A6128">
        <v>1803</v>
      </c>
      <c r="B6128">
        <v>3</v>
      </c>
      <c r="C6128">
        <v>28</v>
      </c>
      <c r="E6128" t="s">
        <v>1788</v>
      </c>
      <c r="F6128" t="s">
        <v>780</v>
      </c>
      <c r="G6128" t="s">
        <v>22</v>
      </c>
      <c r="H6128" t="s">
        <v>50</v>
      </c>
      <c r="I6128" t="s">
        <v>116</v>
      </c>
      <c r="J6128" t="s">
        <v>20</v>
      </c>
      <c r="M6128">
        <v>2</v>
      </c>
      <c r="P6128">
        <f t="shared" si="95"/>
        <v>1803</v>
      </c>
      <c r="Q6128" t="s">
        <v>4128</v>
      </c>
      <c r="R6128">
        <v>1102</v>
      </c>
      <c r="S6128">
        <v>577</v>
      </c>
      <c r="T6128" t="str">
        <f>IF(NOT(ISERROR(VLOOKUP(F6128,Familie!A:A,1,0))),"X","")</f>
        <v/>
      </c>
    </row>
    <row r="6129" spans="1:20" hidden="1" x14ac:dyDescent="0.2">
      <c r="A6129">
        <v>1803</v>
      </c>
      <c r="B6129">
        <v>3</v>
      </c>
      <c r="C6129">
        <v>29</v>
      </c>
      <c r="E6129" t="s">
        <v>1788</v>
      </c>
      <c r="F6129" t="s">
        <v>4080</v>
      </c>
      <c r="G6129" t="s">
        <v>95</v>
      </c>
      <c r="H6129" t="s">
        <v>18</v>
      </c>
      <c r="I6129" t="s">
        <v>95</v>
      </c>
      <c r="J6129" t="s">
        <v>20</v>
      </c>
      <c r="M6129">
        <v>9</v>
      </c>
      <c r="P6129">
        <f t="shared" si="95"/>
        <v>1803</v>
      </c>
      <c r="R6129">
        <v>1102</v>
      </c>
      <c r="S6129">
        <v>577</v>
      </c>
      <c r="T6129" t="str">
        <f>IF(NOT(ISERROR(VLOOKUP(F6129,Familie!A:A,1,0))),"X","")</f>
        <v/>
      </c>
    </row>
    <row r="6130" spans="1:20" hidden="1" x14ac:dyDescent="0.2">
      <c r="A6130">
        <v>1803</v>
      </c>
      <c r="B6130">
        <v>3</v>
      </c>
      <c r="C6130">
        <v>29</v>
      </c>
      <c r="E6130" t="s">
        <v>1788</v>
      </c>
      <c r="F6130" t="s">
        <v>160</v>
      </c>
      <c r="G6130" t="s">
        <v>145</v>
      </c>
      <c r="H6130" t="s">
        <v>93</v>
      </c>
      <c r="J6130" t="s">
        <v>32</v>
      </c>
      <c r="L6130">
        <v>72</v>
      </c>
      <c r="P6130">
        <f t="shared" si="95"/>
        <v>1731</v>
      </c>
      <c r="Q6130" t="s">
        <v>2849</v>
      </c>
      <c r="R6130">
        <v>1102</v>
      </c>
      <c r="S6130">
        <v>577</v>
      </c>
      <c r="T6130" s="15" t="str">
        <f>IF(NOT(ISERROR(VLOOKUP(F6130,Familie!A:A,1,0))),"X","")</f>
        <v>X</v>
      </c>
    </row>
    <row r="6131" spans="1:20" hidden="1" x14ac:dyDescent="0.2">
      <c r="A6131">
        <v>1803</v>
      </c>
      <c r="B6131">
        <v>4</v>
      </c>
      <c r="C6131">
        <v>1</v>
      </c>
      <c r="E6131" t="s">
        <v>1784</v>
      </c>
      <c r="F6131" t="s">
        <v>21</v>
      </c>
      <c r="G6131" t="s">
        <v>93</v>
      </c>
      <c r="H6131" t="s">
        <v>85</v>
      </c>
      <c r="I6131" t="s">
        <v>254</v>
      </c>
      <c r="J6131" t="s">
        <v>20</v>
      </c>
      <c r="N6131">
        <v>7</v>
      </c>
      <c r="P6131">
        <f t="shared" si="95"/>
        <v>1803</v>
      </c>
      <c r="R6131">
        <v>1102</v>
      </c>
      <c r="S6131">
        <v>577</v>
      </c>
      <c r="T6131" t="str">
        <f>IF(NOT(ISERROR(VLOOKUP(F6131,Familie!A:A,1,0))),"X","")</f>
        <v/>
      </c>
    </row>
    <row r="6132" spans="1:20" hidden="1" x14ac:dyDescent="0.2">
      <c r="A6132">
        <v>1803</v>
      </c>
      <c r="B6132">
        <v>4</v>
      </c>
      <c r="C6132">
        <v>11</v>
      </c>
      <c r="E6132" t="s">
        <v>1784</v>
      </c>
      <c r="F6132" t="s">
        <v>3352</v>
      </c>
      <c r="G6132" t="s">
        <v>46</v>
      </c>
      <c r="J6132" t="s">
        <v>20</v>
      </c>
      <c r="L6132">
        <v>21</v>
      </c>
      <c r="P6132">
        <f t="shared" si="95"/>
        <v>1782</v>
      </c>
      <c r="Q6132" t="s">
        <v>3290</v>
      </c>
      <c r="R6132">
        <v>1102</v>
      </c>
      <c r="S6132">
        <v>577</v>
      </c>
      <c r="T6132" t="str">
        <f>IF(NOT(ISERROR(VLOOKUP(F6132,Familie!A:A,1,0))),"X","")</f>
        <v/>
      </c>
    </row>
    <row r="6133" spans="1:20" hidden="1" x14ac:dyDescent="0.2">
      <c r="A6133">
        <v>1803</v>
      </c>
      <c r="B6133">
        <v>4</v>
      </c>
      <c r="C6133">
        <v>17</v>
      </c>
      <c r="E6133" t="s">
        <v>1784</v>
      </c>
      <c r="F6133" t="s">
        <v>4081</v>
      </c>
      <c r="G6133" t="s">
        <v>18</v>
      </c>
      <c r="J6133" t="s">
        <v>4082</v>
      </c>
      <c r="L6133">
        <v>53</v>
      </c>
      <c r="P6133">
        <f t="shared" si="95"/>
        <v>1750</v>
      </c>
      <c r="R6133">
        <v>1102</v>
      </c>
      <c r="S6133">
        <v>577</v>
      </c>
      <c r="T6133" t="str">
        <f>IF(NOT(ISERROR(VLOOKUP(F6133,Familie!A:A,1,0))),"X","")</f>
        <v/>
      </c>
    </row>
    <row r="6134" spans="1:20" hidden="1" x14ac:dyDescent="0.2">
      <c r="A6134">
        <v>1803</v>
      </c>
      <c r="B6134">
        <v>4</v>
      </c>
      <c r="C6134">
        <v>20</v>
      </c>
      <c r="E6134" t="s">
        <v>1788</v>
      </c>
      <c r="F6134" t="s">
        <v>1821</v>
      </c>
      <c r="G6134" t="s">
        <v>30</v>
      </c>
      <c r="J6134" t="s">
        <v>2267</v>
      </c>
      <c r="L6134">
        <v>74</v>
      </c>
      <c r="P6134">
        <f t="shared" si="95"/>
        <v>1729</v>
      </c>
      <c r="R6134">
        <v>1102</v>
      </c>
      <c r="S6134">
        <v>577</v>
      </c>
      <c r="T6134" t="str">
        <f>IF(NOT(ISERROR(VLOOKUP(F6134,Familie!A:A,1,0))),"X","")</f>
        <v/>
      </c>
    </row>
    <row r="6135" spans="1:20" hidden="1" x14ac:dyDescent="0.2">
      <c r="A6135">
        <v>1803</v>
      </c>
      <c r="B6135">
        <v>4</v>
      </c>
      <c r="C6135">
        <v>21</v>
      </c>
      <c r="E6135" t="s">
        <v>1784</v>
      </c>
      <c r="F6135" t="s">
        <v>4046</v>
      </c>
      <c r="G6135" t="s">
        <v>18</v>
      </c>
      <c r="H6135" t="s">
        <v>46</v>
      </c>
      <c r="I6135" t="s">
        <v>140</v>
      </c>
      <c r="J6135" t="s">
        <v>20</v>
      </c>
      <c r="L6135">
        <v>3</v>
      </c>
      <c r="M6135">
        <v>6</v>
      </c>
      <c r="P6135">
        <f t="shared" si="95"/>
        <v>1800</v>
      </c>
      <c r="Q6135" t="s">
        <v>6595</v>
      </c>
      <c r="R6135">
        <v>1102</v>
      </c>
      <c r="S6135">
        <v>578</v>
      </c>
      <c r="T6135" t="str">
        <f>IF(NOT(ISERROR(VLOOKUP(F6135,Familie!A:A,1,0))),"X","")</f>
        <v/>
      </c>
    </row>
    <row r="6136" spans="1:20" hidden="1" x14ac:dyDescent="0.2">
      <c r="A6136">
        <v>1803</v>
      </c>
      <c r="B6136">
        <v>4</v>
      </c>
      <c r="C6136">
        <v>30</v>
      </c>
      <c r="E6136" t="s">
        <v>1788</v>
      </c>
      <c r="F6136" t="s">
        <v>88</v>
      </c>
      <c r="G6136" t="s">
        <v>45</v>
      </c>
      <c r="H6136" t="s">
        <v>18</v>
      </c>
      <c r="I6136" t="s">
        <v>140</v>
      </c>
      <c r="J6136" t="s">
        <v>20</v>
      </c>
      <c r="L6136">
        <v>7</v>
      </c>
      <c r="P6136">
        <f t="shared" si="95"/>
        <v>1796</v>
      </c>
      <c r="Q6136" t="s">
        <v>3091</v>
      </c>
      <c r="R6136">
        <v>1102</v>
      </c>
      <c r="S6136">
        <v>578</v>
      </c>
      <c r="T6136" s="15"/>
    </row>
    <row r="6137" spans="1:20" hidden="1" x14ac:dyDescent="0.2">
      <c r="A6137">
        <v>1803</v>
      </c>
      <c r="B6137">
        <v>5</v>
      </c>
      <c r="C6137">
        <v>3</v>
      </c>
      <c r="E6137" t="s">
        <v>1784</v>
      </c>
      <c r="G6137" t="s">
        <v>317</v>
      </c>
      <c r="J6137" t="s">
        <v>20</v>
      </c>
      <c r="L6137">
        <v>64</v>
      </c>
      <c r="P6137">
        <f t="shared" si="95"/>
        <v>1739</v>
      </c>
      <c r="Q6137" t="s">
        <v>4083</v>
      </c>
      <c r="R6137">
        <v>1102</v>
      </c>
      <c r="S6137">
        <v>578</v>
      </c>
      <c r="T6137" t="str">
        <f>IF(NOT(ISERROR(VLOOKUP(F6137,Familie!A:A,1,0))),"X","")</f>
        <v/>
      </c>
    </row>
    <row r="6138" spans="1:20" hidden="1" x14ac:dyDescent="0.2">
      <c r="A6138">
        <v>1803</v>
      </c>
      <c r="B6138">
        <v>5</v>
      </c>
      <c r="C6138">
        <v>8</v>
      </c>
      <c r="E6138" t="s">
        <v>1788</v>
      </c>
      <c r="F6138" t="s">
        <v>3993</v>
      </c>
      <c r="G6138" t="s">
        <v>84</v>
      </c>
      <c r="H6138" t="s">
        <v>46</v>
      </c>
      <c r="I6138" t="s">
        <v>38</v>
      </c>
      <c r="J6138" t="s">
        <v>20</v>
      </c>
      <c r="N6138">
        <v>6</v>
      </c>
      <c r="P6138">
        <f t="shared" si="95"/>
        <v>1803</v>
      </c>
      <c r="Q6138" t="s">
        <v>2420</v>
      </c>
      <c r="R6138">
        <v>1102</v>
      </c>
      <c r="S6138">
        <v>578</v>
      </c>
      <c r="T6138" t="str">
        <f>IF(NOT(ISERROR(VLOOKUP(F6138,Familie!A:A,1,0))),"X","")</f>
        <v/>
      </c>
    </row>
    <row r="6139" spans="1:20" hidden="1" x14ac:dyDescent="0.2">
      <c r="A6139">
        <v>1803</v>
      </c>
      <c r="B6139">
        <v>6</v>
      </c>
      <c r="C6139">
        <v>2</v>
      </c>
      <c r="E6139" t="s">
        <v>1788</v>
      </c>
      <c r="F6139" t="s">
        <v>2145</v>
      </c>
      <c r="H6139" t="s">
        <v>18</v>
      </c>
      <c r="J6139" t="s">
        <v>20</v>
      </c>
      <c r="P6139">
        <f t="shared" si="95"/>
        <v>1803</v>
      </c>
      <c r="Q6139" t="s">
        <v>6552</v>
      </c>
      <c r="R6139">
        <v>1102</v>
      </c>
      <c r="S6139">
        <v>578</v>
      </c>
      <c r="T6139" t="str">
        <f>IF(NOT(ISERROR(VLOOKUP(F6139,Familie!A:A,1,0))),"X","")</f>
        <v/>
      </c>
    </row>
    <row r="6140" spans="1:20" hidden="1" x14ac:dyDescent="0.2">
      <c r="A6140">
        <v>1803</v>
      </c>
      <c r="B6140">
        <v>6</v>
      </c>
      <c r="C6140">
        <v>16</v>
      </c>
      <c r="E6140" t="s">
        <v>1784</v>
      </c>
      <c r="F6140" t="s">
        <v>3978</v>
      </c>
      <c r="G6140" t="s">
        <v>266</v>
      </c>
      <c r="J6140" t="s">
        <v>20</v>
      </c>
      <c r="L6140">
        <v>30</v>
      </c>
      <c r="P6140">
        <f t="shared" si="95"/>
        <v>1773</v>
      </c>
      <c r="Q6140" t="s">
        <v>4084</v>
      </c>
      <c r="R6140">
        <v>1102</v>
      </c>
      <c r="S6140">
        <v>578</v>
      </c>
      <c r="T6140" t="str">
        <f>IF(NOT(ISERROR(VLOOKUP(F6140,Familie!A:A,1,0))),"X","")</f>
        <v/>
      </c>
    </row>
    <row r="6141" spans="1:20" hidden="1" x14ac:dyDescent="0.2">
      <c r="A6141">
        <v>1803</v>
      </c>
      <c r="B6141">
        <v>6</v>
      </c>
      <c r="C6141">
        <v>17</v>
      </c>
      <c r="E6141" t="s">
        <v>1788</v>
      </c>
      <c r="F6141" t="s">
        <v>3267</v>
      </c>
      <c r="G6141" t="s">
        <v>84</v>
      </c>
      <c r="H6141" t="s">
        <v>174</v>
      </c>
      <c r="J6141" t="s">
        <v>20</v>
      </c>
      <c r="L6141">
        <v>64</v>
      </c>
      <c r="P6141">
        <f t="shared" si="95"/>
        <v>1739</v>
      </c>
      <c r="Q6141" t="s">
        <v>2148</v>
      </c>
      <c r="R6141">
        <v>1102</v>
      </c>
      <c r="S6141">
        <v>578</v>
      </c>
      <c r="T6141" t="str">
        <f>IF(NOT(ISERROR(VLOOKUP(F6141,Familie!A:A,1,0))),"X","")</f>
        <v/>
      </c>
    </row>
    <row r="6142" spans="1:20" hidden="1" x14ac:dyDescent="0.2">
      <c r="A6142">
        <v>1803</v>
      </c>
      <c r="B6142">
        <v>6</v>
      </c>
      <c r="C6142">
        <v>19</v>
      </c>
      <c r="E6142" t="s">
        <v>1784</v>
      </c>
      <c r="F6142" t="s">
        <v>512</v>
      </c>
      <c r="G6142" t="s">
        <v>42</v>
      </c>
      <c r="H6142" t="s">
        <v>174</v>
      </c>
      <c r="I6142" t="s">
        <v>95</v>
      </c>
      <c r="J6142" t="s">
        <v>20</v>
      </c>
      <c r="O6142">
        <v>2</v>
      </c>
      <c r="P6142">
        <f t="shared" si="95"/>
        <v>1803</v>
      </c>
      <c r="R6142">
        <v>1102</v>
      </c>
      <c r="S6142">
        <v>578</v>
      </c>
      <c r="T6142" t="str">
        <f>IF(NOT(ISERROR(VLOOKUP(F6142,Familie!A:A,1,0))),"X","")</f>
        <v/>
      </c>
    </row>
    <row r="6143" spans="1:20" hidden="1" x14ac:dyDescent="0.2">
      <c r="A6143">
        <v>1803</v>
      </c>
      <c r="B6143">
        <v>6</v>
      </c>
      <c r="C6143">
        <v>22</v>
      </c>
      <c r="E6143" t="s">
        <v>1784</v>
      </c>
      <c r="F6143" t="s">
        <v>2192</v>
      </c>
      <c r="G6143" t="s">
        <v>306</v>
      </c>
      <c r="J6143" t="s">
        <v>20</v>
      </c>
      <c r="L6143">
        <v>55</v>
      </c>
      <c r="P6143">
        <f t="shared" si="95"/>
        <v>1748</v>
      </c>
      <c r="R6143">
        <v>1102</v>
      </c>
      <c r="S6143">
        <v>579</v>
      </c>
      <c r="T6143" t="str">
        <f>IF(NOT(ISERROR(VLOOKUP(F6143,Familie!A:A,1,0))),"X","")</f>
        <v/>
      </c>
    </row>
    <row r="6144" spans="1:20" hidden="1" x14ac:dyDescent="0.2">
      <c r="A6144">
        <v>1803</v>
      </c>
      <c r="B6144">
        <v>6</v>
      </c>
      <c r="C6144">
        <v>24</v>
      </c>
      <c r="E6144" t="s">
        <v>1784</v>
      </c>
      <c r="F6144" t="s">
        <v>2563</v>
      </c>
      <c r="G6144" t="s">
        <v>46</v>
      </c>
      <c r="H6144" t="s">
        <v>50</v>
      </c>
      <c r="I6144" t="s">
        <v>95</v>
      </c>
      <c r="J6144" t="s">
        <v>20</v>
      </c>
      <c r="L6144">
        <v>1</v>
      </c>
      <c r="P6144">
        <f t="shared" si="95"/>
        <v>1802</v>
      </c>
      <c r="R6144">
        <v>1102</v>
      </c>
      <c r="S6144">
        <v>579</v>
      </c>
      <c r="T6144" t="str">
        <f>IF(NOT(ISERROR(VLOOKUP(F6144,Familie!A:A,1,0))),"X","")</f>
        <v/>
      </c>
    </row>
    <row r="6145" spans="1:20" hidden="1" x14ac:dyDescent="0.2">
      <c r="A6145">
        <v>1803</v>
      </c>
      <c r="B6145">
        <v>6</v>
      </c>
      <c r="C6145">
        <v>25</v>
      </c>
      <c r="E6145" t="s">
        <v>1784</v>
      </c>
      <c r="F6145" t="s">
        <v>4085</v>
      </c>
      <c r="G6145" t="s">
        <v>4086</v>
      </c>
      <c r="H6145" t="s">
        <v>46</v>
      </c>
      <c r="I6145" t="s">
        <v>22</v>
      </c>
      <c r="J6145" t="s">
        <v>20</v>
      </c>
      <c r="M6145">
        <v>2</v>
      </c>
      <c r="P6145">
        <f t="shared" si="95"/>
        <v>1803</v>
      </c>
      <c r="Q6145" t="s">
        <v>4087</v>
      </c>
      <c r="R6145">
        <v>1102</v>
      </c>
      <c r="S6145">
        <v>579</v>
      </c>
      <c r="T6145" t="str">
        <f>IF(NOT(ISERROR(VLOOKUP(F6145,Familie!A:A,1,0))),"X","")</f>
        <v/>
      </c>
    </row>
    <row r="6146" spans="1:20" hidden="1" x14ac:dyDescent="0.2">
      <c r="A6146">
        <v>1803</v>
      </c>
      <c r="B6146">
        <v>6</v>
      </c>
      <c r="C6146">
        <v>29</v>
      </c>
      <c r="E6146" t="s">
        <v>1784</v>
      </c>
      <c r="F6146" t="s">
        <v>4088</v>
      </c>
      <c r="G6146" t="s">
        <v>85</v>
      </c>
      <c r="H6146" t="s">
        <v>85</v>
      </c>
      <c r="I6146" t="s">
        <v>95</v>
      </c>
      <c r="J6146" t="s">
        <v>20</v>
      </c>
      <c r="M6146">
        <v>6</v>
      </c>
      <c r="P6146">
        <f t="shared" ref="P6146:P6209" si="96">A6146-L6146</f>
        <v>1803</v>
      </c>
      <c r="R6146">
        <v>1102</v>
      </c>
      <c r="S6146">
        <v>579</v>
      </c>
      <c r="T6146" t="str">
        <f>IF(NOT(ISERROR(VLOOKUP(F6146,Familie!A:A,1,0))),"X","")</f>
        <v/>
      </c>
    </row>
    <row r="6147" spans="1:20" hidden="1" x14ac:dyDescent="0.2">
      <c r="A6147">
        <v>1803</v>
      </c>
      <c r="B6147">
        <v>7</v>
      </c>
      <c r="C6147">
        <v>2</v>
      </c>
      <c r="E6147" t="s">
        <v>1788</v>
      </c>
      <c r="F6147" t="s">
        <v>1054</v>
      </c>
      <c r="G6147" t="s">
        <v>254</v>
      </c>
      <c r="H6147" t="s">
        <v>104</v>
      </c>
      <c r="I6147" t="s">
        <v>254</v>
      </c>
      <c r="J6147" t="s">
        <v>20</v>
      </c>
      <c r="M6147">
        <v>9</v>
      </c>
      <c r="P6147">
        <f t="shared" si="96"/>
        <v>1803</v>
      </c>
      <c r="R6147">
        <v>1102</v>
      </c>
      <c r="S6147">
        <v>579</v>
      </c>
      <c r="T6147" t="str">
        <f>IF(NOT(ISERROR(VLOOKUP(F6147,Familie!A:A,1,0))),"X","")</f>
        <v/>
      </c>
    </row>
    <row r="6148" spans="1:20" hidden="1" x14ac:dyDescent="0.2">
      <c r="A6148">
        <v>1803</v>
      </c>
      <c r="B6148">
        <v>7</v>
      </c>
      <c r="C6148">
        <v>10</v>
      </c>
      <c r="E6148" t="s">
        <v>1784</v>
      </c>
      <c r="F6148" t="s">
        <v>589</v>
      </c>
      <c r="G6148" t="s">
        <v>85</v>
      </c>
      <c r="J6148" t="s">
        <v>20</v>
      </c>
      <c r="L6148">
        <v>66</v>
      </c>
      <c r="P6148">
        <f t="shared" si="96"/>
        <v>1737</v>
      </c>
      <c r="R6148">
        <v>1102</v>
      </c>
      <c r="S6148">
        <v>579</v>
      </c>
      <c r="T6148" t="str">
        <f>IF(NOT(ISERROR(VLOOKUP(F6148,Familie!A:A,1,0))),"X","")</f>
        <v/>
      </c>
    </row>
    <row r="6149" spans="1:20" hidden="1" x14ac:dyDescent="0.2">
      <c r="A6149">
        <v>1803</v>
      </c>
      <c r="B6149">
        <v>7</v>
      </c>
      <c r="C6149">
        <v>10</v>
      </c>
      <c r="E6149" t="s">
        <v>1788</v>
      </c>
      <c r="F6149" t="s">
        <v>105</v>
      </c>
      <c r="G6149" t="s">
        <v>84</v>
      </c>
      <c r="H6149" t="s">
        <v>18</v>
      </c>
      <c r="I6149" t="s">
        <v>95</v>
      </c>
      <c r="J6149" t="s">
        <v>20</v>
      </c>
      <c r="L6149">
        <v>7</v>
      </c>
      <c r="P6149">
        <f t="shared" si="96"/>
        <v>1796</v>
      </c>
      <c r="R6149">
        <v>1102</v>
      </c>
      <c r="S6149">
        <v>579</v>
      </c>
      <c r="T6149" s="15"/>
    </row>
    <row r="6150" spans="1:20" hidden="1" x14ac:dyDescent="0.2">
      <c r="A6150">
        <v>1803</v>
      </c>
      <c r="B6150">
        <v>7</v>
      </c>
      <c r="C6150">
        <v>12</v>
      </c>
      <c r="E6150" t="s">
        <v>1784</v>
      </c>
      <c r="F6150" t="s">
        <v>1798</v>
      </c>
      <c r="G6150" t="s">
        <v>46</v>
      </c>
      <c r="J6150" t="s">
        <v>20</v>
      </c>
      <c r="L6150">
        <v>77</v>
      </c>
      <c r="P6150">
        <f t="shared" si="96"/>
        <v>1726</v>
      </c>
      <c r="Q6150" t="s">
        <v>2218</v>
      </c>
      <c r="R6150">
        <v>1102</v>
      </c>
      <c r="S6150">
        <v>579</v>
      </c>
      <c r="T6150" t="str">
        <f>IF(NOT(ISERROR(VLOOKUP(F6150,Familie!A:A,1,0))),"X","")</f>
        <v/>
      </c>
    </row>
    <row r="6151" spans="1:20" hidden="1" x14ac:dyDescent="0.2">
      <c r="A6151">
        <v>1803</v>
      </c>
      <c r="B6151">
        <v>7</v>
      </c>
      <c r="C6151">
        <v>13</v>
      </c>
      <c r="E6151" t="s">
        <v>1784</v>
      </c>
      <c r="F6151" t="s">
        <v>49</v>
      </c>
      <c r="G6151" t="s">
        <v>99</v>
      </c>
      <c r="H6151" s="2" t="s">
        <v>95</v>
      </c>
      <c r="J6151" t="s">
        <v>32</v>
      </c>
      <c r="L6151">
        <v>45</v>
      </c>
      <c r="P6151">
        <f t="shared" si="96"/>
        <v>1758</v>
      </c>
      <c r="Q6151" t="s">
        <v>3091</v>
      </c>
      <c r="R6151">
        <v>1102</v>
      </c>
      <c r="S6151">
        <v>580</v>
      </c>
      <c r="T6151" s="15" t="str">
        <f>IF(NOT(ISERROR(VLOOKUP(F6151,Familie!A:A,1,0))),"X","")</f>
        <v>X</v>
      </c>
    </row>
    <row r="6152" spans="1:20" hidden="1" x14ac:dyDescent="0.2">
      <c r="A6152">
        <v>1803</v>
      </c>
      <c r="B6152">
        <v>7</v>
      </c>
      <c r="C6152">
        <v>14</v>
      </c>
      <c r="E6152" t="s">
        <v>1788</v>
      </c>
      <c r="F6152" t="s">
        <v>1016</v>
      </c>
      <c r="G6152" t="s">
        <v>45</v>
      </c>
      <c r="H6152" t="s">
        <v>85</v>
      </c>
      <c r="I6152" t="s">
        <v>45</v>
      </c>
      <c r="J6152" t="s">
        <v>20</v>
      </c>
      <c r="L6152">
        <v>1</v>
      </c>
      <c r="M6152">
        <v>6</v>
      </c>
      <c r="P6152">
        <f t="shared" si="96"/>
        <v>1802</v>
      </c>
      <c r="R6152">
        <v>1102</v>
      </c>
      <c r="S6152">
        <v>580</v>
      </c>
      <c r="T6152" t="str">
        <f>IF(NOT(ISERROR(VLOOKUP(F6152,Familie!A:A,1,0))),"X","")</f>
        <v/>
      </c>
    </row>
    <row r="6153" spans="1:20" hidden="1" x14ac:dyDescent="0.2">
      <c r="A6153">
        <v>1803</v>
      </c>
      <c r="B6153">
        <v>7</v>
      </c>
      <c r="C6153">
        <v>17</v>
      </c>
      <c r="E6153" t="s">
        <v>1788</v>
      </c>
      <c r="F6153" t="s">
        <v>176</v>
      </c>
      <c r="G6153" t="s">
        <v>254</v>
      </c>
      <c r="H6153" t="s">
        <v>1873</v>
      </c>
      <c r="I6153" t="s">
        <v>1877</v>
      </c>
      <c r="J6153" t="s">
        <v>20</v>
      </c>
      <c r="L6153">
        <v>4</v>
      </c>
      <c r="P6153">
        <f t="shared" si="96"/>
        <v>1799</v>
      </c>
      <c r="Q6153" t="s">
        <v>3091</v>
      </c>
      <c r="R6153">
        <v>1102</v>
      </c>
      <c r="S6153">
        <v>580</v>
      </c>
      <c r="T6153" t="str">
        <f>IF(NOT(ISERROR(VLOOKUP(F6153,Familie!A:A,1,0))),"X","")</f>
        <v/>
      </c>
    </row>
    <row r="6154" spans="1:20" hidden="1" x14ac:dyDescent="0.2">
      <c r="A6154">
        <v>1803</v>
      </c>
      <c r="B6154">
        <v>7</v>
      </c>
      <c r="C6154">
        <v>22</v>
      </c>
      <c r="E6154" t="s">
        <v>1788</v>
      </c>
      <c r="F6154" t="s">
        <v>3941</v>
      </c>
      <c r="G6154" t="s">
        <v>254</v>
      </c>
      <c r="H6154" t="s">
        <v>981</v>
      </c>
      <c r="I6154" t="s">
        <v>116</v>
      </c>
      <c r="J6154" t="s">
        <v>20</v>
      </c>
      <c r="L6154">
        <v>4</v>
      </c>
      <c r="P6154">
        <f t="shared" si="96"/>
        <v>1799</v>
      </c>
      <c r="R6154">
        <v>1102</v>
      </c>
      <c r="S6154">
        <v>580</v>
      </c>
      <c r="T6154" t="str">
        <f>IF(NOT(ISERROR(VLOOKUP(F6154,Familie!A:A,1,0))),"X","")</f>
        <v/>
      </c>
    </row>
    <row r="6155" spans="1:20" hidden="1" x14ac:dyDescent="0.2">
      <c r="A6155">
        <v>1803</v>
      </c>
      <c r="B6155">
        <v>7</v>
      </c>
      <c r="C6155">
        <v>24</v>
      </c>
      <c r="E6155" t="s">
        <v>1784</v>
      </c>
      <c r="F6155" t="s">
        <v>2294</v>
      </c>
      <c r="G6155" t="s">
        <v>46</v>
      </c>
      <c r="J6155" t="s">
        <v>20</v>
      </c>
      <c r="L6155">
        <v>66</v>
      </c>
      <c r="P6155">
        <f t="shared" si="96"/>
        <v>1737</v>
      </c>
      <c r="R6155">
        <v>1102</v>
      </c>
      <c r="S6155">
        <v>580</v>
      </c>
      <c r="T6155" t="str">
        <f>IF(NOT(ISERROR(VLOOKUP(F6155,Familie!A:A,1,0))),"X","")</f>
        <v/>
      </c>
    </row>
    <row r="6156" spans="1:20" hidden="1" x14ac:dyDescent="0.2">
      <c r="A6156">
        <v>1803</v>
      </c>
      <c r="B6156">
        <v>7</v>
      </c>
      <c r="C6156">
        <v>25</v>
      </c>
      <c r="E6156" t="s">
        <v>1788</v>
      </c>
      <c r="F6156" t="s">
        <v>1420</v>
      </c>
      <c r="G6156" t="s">
        <v>22</v>
      </c>
      <c r="H6156" t="s">
        <v>4089</v>
      </c>
      <c r="I6156" t="s">
        <v>246</v>
      </c>
      <c r="J6156" t="s">
        <v>20</v>
      </c>
      <c r="M6156">
        <v>6</v>
      </c>
      <c r="P6156">
        <f t="shared" si="96"/>
        <v>1803</v>
      </c>
      <c r="R6156">
        <v>1102</v>
      </c>
      <c r="S6156">
        <v>580</v>
      </c>
      <c r="T6156" t="str">
        <f>IF(NOT(ISERROR(VLOOKUP(F6156,Familie!A:A,1,0))),"X","")</f>
        <v/>
      </c>
    </row>
    <row r="6157" spans="1:20" hidden="1" x14ac:dyDescent="0.2">
      <c r="A6157">
        <v>1803</v>
      </c>
      <c r="B6157">
        <v>8</v>
      </c>
      <c r="C6157">
        <v>6</v>
      </c>
      <c r="E6157" t="s">
        <v>1788</v>
      </c>
      <c r="F6157" t="s">
        <v>3978</v>
      </c>
      <c r="G6157" t="s">
        <v>376</v>
      </c>
      <c r="H6157" t="s">
        <v>2779</v>
      </c>
      <c r="I6157" t="s">
        <v>254</v>
      </c>
      <c r="J6157" t="s">
        <v>20</v>
      </c>
      <c r="L6157">
        <v>4</v>
      </c>
      <c r="P6157">
        <f t="shared" si="96"/>
        <v>1799</v>
      </c>
      <c r="Q6157" t="s">
        <v>2778</v>
      </c>
      <c r="R6157">
        <v>1102</v>
      </c>
      <c r="S6157">
        <v>580</v>
      </c>
      <c r="T6157" t="str">
        <f>IF(NOT(ISERROR(VLOOKUP(F6157,Familie!A:A,1,0))),"X","")</f>
        <v/>
      </c>
    </row>
    <row r="6158" spans="1:20" hidden="1" x14ac:dyDescent="0.2">
      <c r="A6158">
        <v>1803</v>
      </c>
      <c r="B6158">
        <v>8</v>
      </c>
      <c r="C6158">
        <v>13</v>
      </c>
      <c r="E6158" t="s">
        <v>1788</v>
      </c>
      <c r="F6158" t="s">
        <v>4090</v>
      </c>
      <c r="G6158" t="s">
        <v>45</v>
      </c>
      <c r="H6158" t="s">
        <v>46</v>
      </c>
      <c r="I6158" t="s">
        <v>145</v>
      </c>
      <c r="J6158" t="s">
        <v>20</v>
      </c>
      <c r="L6158">
        <v>11</v>
      </c>
      <c r="P6158">
        <f t="shared" si="96"/>
        <v>1792</v>
      </c>
      <c r="R6158">
        <v>1102</v>
      </c>
      <c r="S6158">
        <v>580</v>
      </c>
      <c r="T6158" t="str">
        <f>IF(NOT(ISERROR(VLOOKUP(F6158,Familie!A:A,1,0))),"X","")</f>
        <v/>
      </c>
    </row>
    <row r="6159" spans="1:20" hidden="1" x14ac:dyDescent="0.2">
      <c r="A6159">
        <v>1803</v>
      </c>
      <c r="B6159">
        <v>8</v>
      </c>
      <c r="C6159">
        <v>23</v>
      </c>
      <c r="E6159" t="s">
        <v>1784</v>
      </c>
      <c r="F6159" t="s">
        <v>800</v>
      </c>
      <c r="G6159" t="s">
        <v>4091</v>
      </c>
      <c r="H6159" t="s">
        <v>85</v>
      </c>
      <c r="I6159" t="s">
        <v>84</v>
      </c>
      <c r="J6159" t="s">
        <v>43</v>
      </c>
      <c r="L6159">
        <v>1</v>
      </c>
      <c r="P6159">
        <f t="shared" si="96"/>
        <v>1802</v>
      </c>
      <c r="R6159">
        <v>1102</v>
      </c>
      <c r="S6159">
        <v>581</v>
      </c>
      <c r="T6159" t="str">
        <f>IF(NOT(ISERROR(VLOOKUP(F6159,Familie!A:A,1,0))),"X","")</f>
        <v/>
      </c>
    </row>
    <row r="6160" spans="1:20" hidden="1" x14ac:dyDescent="0.2">
      <c r="A6160">
        <v>1803</v>
      </c>
      <c r="B6160">
        <v>8</v>
      </c>
      <c r="C6160">
        <v>26</v>
      </c>
      <c r="E6160" t="s">
        <v>1784</v>
      </c>
      <c r="F6160" t="s">
        <v>3728</v>
      </c>
      <c r="G6160" t="s">
        <v>46</v>
      </c>
      <c r="H6160" t="s">
        <v>66</v>
      </c>
      <c r="I6160" t="s">
        <v>246</v>
      </c>
      <c r="J6160" t="s">
        <v>20</v>
      </c>
      <c r="O6160">
        <v>3</v>
      </c>
      <c r="P6160">
        <f t="shared" si="96"/>
        <v>1803</v>
      </c>
      <c r="Q6160" t="s">
        <v>446</v>
      </c>
      <c r="R6160">
        <v>1102</v>
      </c>
      <c r="S6160">
        <v>581</v>
      </c>
      <c r="T6160" t="str">
        <f>IF(NOT(ISERROR(VLOOKUP(F6160,Familie!A:A,1,0))),"X","")</f>
        <v/>
      </c>
    </row>
    <row r="6161" spans="1:20" hidden="1" x14ac:dyDescent="0.2">
      <c r="A6161">
        <v>1803</v>
      </c>
      <c r="B6161">
        <v>9</v>
      </c>
      <c r="C6161">
        <v>2</v>
      </c>
      <c r="E6161" t="s">
        <v>1788</v>
      </c>
      <c r="F6161" t="s">
        <v>208</v>
      </c>
      <c r="G6161" t="s">
        <v>45</v>
      </c>
      <c r="H6161" t="s">
        <v>18</v>
      </c>
      <c r="I6161" t="s">
        <v>4092</v>
      </c>
      <c r="J6161" t="s">
        <v>20</v>
      </c>
      <c r="L6161">
        <v>14</v>
      </c>
      <c r="P6161">
        <f t="shared" si="96"/>
        <v>1789</v>
      </c>
      <c r="R6161">
        <v>1102</v>
      </c>
      <c r="S6161">
        <v>581</v>
      </c>
      <c r="T6161" s="15"/>
    </row>
    <row r="6162" spans="1:20" hidden="1" x14ac:dyDescent="0.2">
      <c r="A6162">
        <v>1803</v>
      </c>
      <c r="B6162">
        <v>9</v>
      </c>
      <c r="C6162">
        <v>2</v>
      </c>
      <c r="E6162" t="s">
        <v>1788</v>
      </c>
      <c r="F6162" t="s">
        <v>4093</v>
      </c>
      <c r="G6162" t="s">
        <v>84</v>
      </c>
      <c r="H6162" t="s">
        <v>4094</v>
      </c>
      <c r="I6162" t="s">
        <v>145</v>
      </c>
      <c r="M6162">
        <v>8</v>
      </c>
      <c r="P6162">
        <f t="shared" si="96"/>
        <v>1803</v>
      </c>
      <c r="Q6162" t="s">
        <v>67</v>
      </c>
      <c r="R6162">
        <v>1102</v>
      </c>
      <c r="S6162">
        <v>581</v>
      </c>
      <c r="T6162" t="str">
        <f>IF(NOT(ISERROR(VLOOKUP(F6162,Familie!A:A,1,0))),"X","")</f>
        <v/>
      </c>
    </row>
    <row r="6163" spans="1:20" hidden="1" x14ac:dyDescent="0.2">
      <c r="A6163">
        <v>1803</v>
      </c>
      <c r="B6163">
        <v>9</v>
      </c>
      <c r="C6163">
        <v>9</v>
      </c>
      <c r="E6163" t="s">
        <v>1788</v>
      </c>
      <c r="F6163" t="s">
        <v>337</v>
      </c>
      <c r="G6163" t="s">
        <v>95</v>
      </c>
      <c r="H6163" t="s">
        <v>46</v>
      </c>
      <c r="I6163" t="s">
        <v>145</v>
      </c>
      <c r="J6163" t="s">
        <v>20</v>
      </c>
      <c r="L6163">
        <v>9</v>
      </c>
      <c r="P6163">
        <f t="shared" si="96"/>
        <v>1794</v>
      </c>
      <c r="R6163">
        <v>1102</v>
      </c>
      <c r="S6163">
        <v>581</v>
      </c>
      <c r="T6163" t="str">
        <f>IF(NOT(ISERROR(VLOOKUP(F6163,Familie!A:A,1,0))),"X","")</f>
        <v/>
      </c>
    </row>
    <row r="6164" spans="1:20" hidden="1" x14ac:dyDescent="0.2">
      <c r="A6164">
        <v>1803</v>
      </c>
      <c r="B6164">
        <v>9</v>
      </c>
      <c r="C6164">
        <v>14</v>
      </c>
      <c r="E6164" t="s">
        <v>1784</v>
      </c>
      <c r="F6164" t="s">
        <v>588</v>
      </c>
      <c r="G6164" t="s">
        <v>18</v>
      </c>
      <c r="H6164" t="s">
        <v>36</v>
      </c>
      <c r="I6164" t="s">
        <v>22</v>
      </c>
      <c r="J6164" t="s">
        <v>20</v>
      </c>
      <c r="O6164">
        <v>0</v>
      </c>
      <c r="P6164">
        <f t="shared" si="96"/>
        <v>1803</v>
      </c>
      <c r="R6164">
        <v>1102</v>
      </c>
      <c r="S6164">
        <v>581</v>
      </c>
      <c r="T6164" t="str">
        <f>IF(NOT(ISERROR(VLOOKUP(F6164,Familie!A:A,1,0))),"X","")</f>
        <v/>
      </c>
    </row>
    <row r="6165" spans="1:20" hidden="1" x14ac:dyDescent="0.2">
      <c r="A6165">
        <v>1803</v>
      </c>
      <c r="B6165">
        <v>9</v>
      </c>
      <c r="C6165">
        <v>22</v>
      </c>
      <c r="E6165" t="s">
        <v>1784</v>
      </c>
      <c r="F6165" t="s">
        <v>4095</v>
      </c>
      <c r="G6165" t="s">
        <v>93</v>
      </c>
      <c r="H6165" s="2" t="s">
        <v>376</v>
      </c>
      <c r="J6165" t="s">
        <v>2267</v>
      </c>
      <c r="L6165">
        <v>85</v>
      </c>
      <c r="P6165">
        <f t="shared" si="96"/>
        <v>1718</v>
      </c>
      <c r="R6165">
        <v>1102</v>
      </c>
      <c r="S6165">
        <v>581</v>
      </c>
      <c r="T6165" t="str">
        <f>IF(NOT(ISERROR(VLOOKUP(F6165,Familie!A:A,1,0))),"X","")</f>
        <v/>
      </c>
    </row>
    <row r="6166" spans="1:20" hidden="1" x14ac:dyDescent="0.2">
      <c r="A6166">
        <v>1803</v>
      </c>
      <c r="B6166">
        <v>9</v>
      </c>
      <c r="C6166">
        <v>23</v>
      </c>
      <c r="E6166" t="s">
        <v>1784</v>
      </c>
      <c r="F6166" t="s">
        <v>21</v>
      </c>
      <c r="G6166" t="s">
        <v>85</v>
      </c>
      <c r="H6166" s="21" t="s">
        <v>6593</v>
      </c>
      <c r="J6166" t="s">
        <v>20</v>
      </c>
      <c r="L6166">
        <v>45</v>
      </c>
      <c r="P6166">
        <f t="shared" si="96"/>
        <v>1758</v>
      </c>
      <c r="Q6166" t="s">
        <v>3091</v>
      </c>
      <c r="R6166">
        <v>1102</v>
      </c>
      <c r="S6166">
        <v>581</v>
      </c>
      <c r="T6166" t="str">
        <f>IF(NOT(ISERROR(VLOOKUP(F6166,Familie!A:A,1,0))),"X","")</f>
        <v/>
      </c>
    </row>
    <row r="6167" spans="1:20" hidden="1" x14ac:dyDescent="0.2">
      <c r="A6167">
        <v>1803</v>
      </c>
      <c r="B6167">
        <v>9</v>
      </c>
      <c r="C6167">
        <v>23</v>
      </c>
      <c r="E6167" t="s">
        <v>1788</v>
      </c>
      <c r="F6167" t="s">
        <v>4095</v>
      </c>
      <c r="G6167" t="s">
        <v>376</v>
      </c>
      <c r="H6167" t="s">
        <v>93</v>
      </c>
      <c r="J6167" t="s">
        <v>2267</v>
      </c>
      <c r="L6167">
        <v>65</v>
      </c>
      <c r="P6167">
        <f t="shared" si="96"/>
        <v>1738</v>
      </c>
      <c r="Q6167" t="s">
        <v>2148</v>
      </c>
      <c r="R6167">
        <v>1102</v>
      </c>
      <c r="S6167">
        <v>582</v>
      </c>
      <c r="T6167" t="str">
        <f>IF(NOT(ISERROR(VLOOKUP(F6167,Familie!A:A,1,0))),"X","")</f>
        <v/>
      </c>
    </row>
    <row r="6168" spans="1:20" hidden="1" x14ac:dyDescent="0.2">
      <c r="A6168">
        <v>1803</v>
      </c>
      <c r="B6168">
        <v>9</v>
      </c>
      <c r="C6168">
        <v>30</v>
      </c>
      <c r="E6168" t="s">
        <v>1784</v>
      </c>
      <c r="F6168" t="s">
        <v>6464</v>
      </c>
      <c r="G6168" t="s">
        <v>2851</v>
      </c>
      <c r="H6168" t="s">
        <v>1956</v>
      </c>
      <c r="I6168" t="s">
        <v>84</v>
      </c>
      <c r="J6168" t="s">
        <v>20</v>
      </c>
      <c r="O6168">
        <v>15</v>
      </c>
      <c r="P6168">
        <f t="shared" si="96"/>
        <v>1803</v>
      </c>
      <c r="R6168">
        <v>1102</v>
      </c>
      <c r="S6168">
        <v>582</v>
      </c>
      <c r="T6168" t="str">
        <f>IF(NOT(ISERROR(VLOOKUP(F6168,Familie!A:A,1,0))),"X","")</f>
        <v/>
      </c>
    </row>
    <row r="6169" spans="1:20" hidden="1" x14ac:dyDescent="0.2">
      <c r="A6169">
        <v>1803</v>
      </c>
      <c r="B6169">
        <v>10</v>
      </c>
      <c r="C6169">
        <v>1</v>
      </c>
      <c r="E6169" t="s">
        <v>1788</v>
      </c>
      <c r="F6169" t="s">
        <v>3807</v>
      </c>
      <c r="G6169" t="s">
        <v>254</v>
      </c>
      <c r="H6169" t="s">
        <v>66</v>
      </c>
      <c r="J6169" t="s">
        <v>20</v>
      </c>
      <c r="L6169">
        <v>70</v>
      </c>
      <c r="P6169">
        <f t="shared" si="96"/>
        <v>1733</v>
      </c>
      <c r="Q6169" t="s">
        <v>6535</v>
      </c>
      <c r="R6169">
        <v>1102</v>
      </c>
      <c r="S6169">
        <v>582</v>
      </c>
      <c r="T6169" t="str">
        <f>IF(NOT(ISERROR(VLOOKUP(F6169,Familie!A:A,1,0))),"X","")</f>
        <v/>
      </c>
    </row>
    <row r="6170" spans="1:20" hidden="1" x14ac:dyDescent="0.2">
      <c r="A6170">
        <v>1803</v>
      </c>
      <c r="B6170">
        <v>10</v>
      </c>
      <c r="C6170">
        <v>2</v>
      </c>
      <c r="E6170" t="s">
        <v>1788</v>
      </c>
      <c r="F6170" t="s">
        <v>295</v>
      </c>
      <c r="G6170" t="s">
        <v>254</v>
      </c>
      <c r="H6170" t="s">
        <v>174</v>
      </c>
      <c r="I6170" t="s">
        <v>22</v>
      </c>
      <c r="J6170" t="s">
        <v>20</v>
      </c>
      <c r="L6170">
        <v>1</v>
      </c>
      <c r="P6170">
        <f t="shared" si="96"/>
        <v>1802</v>
      </c>
      <c r="Q6170" t="s">
        <v>3091</v>
      </c>
      <c r="R6170">
        <v>1102</v>
      </c>
      <c r="S6170">
        <v>582</v>
      </c>
      <c r="T6170" s="15"/>
    </row>
    <row r="6171" spans="1:20" hidden="1" x14ac:dyDescent="0.2">
      <c r="A6171">
        <v>1803</v>
      </c>
      <c r="B6171">
        <v>10</v>
      </c>
      <c r="C6171">
        <v>8</v>
      </c>
      <c r="E6171" t="s">
        <v>1788</v>
      </c>
      <c r="F6171" t="s">
        <v>1158</v>
      </c>
      <c r="G6171" t="s">
        <v>45</v>
      </c>
      <c r="H6171" t="s">
        <v>46</v>
      </c>
      <c r="J6171" t="s">
        <v>20</v>
      </c>
      <c r="L6171">
        <v>54</v>
      </c>
      <c r="P6171">
        <f t="shared" si="96"/>
        <v>1749</v>
      </c>
      <c r="Q6171" s="26" t="s">
        <v>6536</v>
      </c>
      <c r="R6171">
        <v>1102</v>
      </c>
      <c r="S6171">
        <v>582</v>
      </c>
      <c r="T6171" t="str">
        <f>IF(NOT(ISERROR(VLOOKUP(F6171,Familie!A:A,1,0))),"X","")</f>
        <v/>
      </c>
    </row>
    <row r="6172" spans="1:20" hidden="1" x14ac:dyDescent="0.2">
      <c r="A6172">
        <v>1803</v>
      </c>
      <c r="B6172">
        <v>10</v>
      </c>
      <c r="C6172">
        <v>15</v>
      </c>
      <c r="E6172" t="s">
        <v>1788</v>
      </c>
      <c r="F6172" t="s">
        <v>3513</v>
      </c>
      <c r="G6172" t="s">
        <v>45</v>
      </c>
      <c r="H6172" t="s">
        <v>18</v>
      </c>
      <c r="I6172" t="s">
        <v>45</v>
      </c>
      <c r="J6172" t="s">
        <v>20</v>
      </c>
      <c r="O6172">
        <v>1</v>
      </c>
      <c r="P6172">
        <f t="shared" si="96"/>
        <v>1803</v>
      </c>
      <c r="R6172">
        <v>1102</v>
      </c>
      <c r="S6172">
        <v>582</v>
      </c>
      <c r="T6172" t="str">
        <f>IF(NOT(ISERROR(VLOOKUP(F6172,Familie!A:A,1,0))),"X","")</f>
        <v/>
      </c>
    </row>
    <row r="6173" spans="1:20" hidden="1" x14ac:dyDescent="0.2">
      <c r="A6173">
        <v>1803</v>
      </c>
      <c r="B6173">
        <v>11</v>
      </c>
      <c r="C6173">
        <v>1</v>
      </c>
      <c r="E6173" t="s">
        <v>1784</v>
      </c>
      <c r="F6173" t="s">
        <v>2306</v>
      </c>
      <c r="G6173" t="s">
        <v>58</v>
      </c>
      <c r="J6173" t="s">
        <v>20</v>
      </c>
      <c r="L6173">
        <v>81</v>
      </c>
      <c r="P6173">
        <f t="shared" si="96"/>
        <v>1722</v>
      </c>
      <c r="Q6173" t="s">
        <v>3290</v>
      </c>
      <c r="R6173">
        <v>1102</v>
      </c>
      <c r="S6173">
        <v>582</v>
      </c>
      <c r="T6173" t="str">
        <f>IF(NOT(ISERROR(VLOOKUP(F6173,Familie!A:A,1,0))),"X","")</f>
        <v/>
      </c>
    </row>
    <row r="6174" spans="1:20" hidden="1" x14ac:dyDescent="0.2">
      <c r="A6174">
        <v>1803</v>
      </c>
      <c r="B6174">
        <v>11</v>
      </c>
      <c r="C6174">
        <v>14</v>
      </c>
      <c r="E6174" t="s">
        <v>1788</v>
      </c>
      <c r="F6174" t="s">
        <v>1204</v>
      </c>
      <c r="G6174" t="s">
        <v>95</v>
      </c>
      <c r="H6174" t="s">
        <v>99</v>
      </c>
      <c r="J6174" t="s">
        <v>32</v>
      </c>
      <c r="L6174">
        <v>64</v>
      </c>
      <c r="P6174">
        <f t="shared" si="96"/>
        <v>1739</v>
      </c>
      <c r="Q6174" t="s">
        <v>6537</v>
      </c>
      <c r="R6174">
        <v>1102</v>
      </c>
      <c r="S6174">
        <v>582</v>
      </c>
      <c r="T6174" s="15" t="str">
        <f>IF(NOT(ISERROR(VLOOKUP(F6174,Familie!A:A,1,0))),"X","")</f>
        <v>X</v>
      </c>
    </row>
    <row r="6175" spans="1:20" hidden="1" x14ac:dyDescent="0.2">
      <c r="A6175">
        <v>1803</v>
      </c>
      <c r="B6175">
        <v>11</v>
      </c>
      <c r="C6175">
        <v>19</v>
      </c>
      <c r="E6175" t="s">
        <v>1784</v>
      </c>
      <c r="F6175" t="s">
        <v>4096</v>
      </c>
      <c r="G6175" t="s">
        <v>46</v>
      </c>
      <c r="H6175" t="s">
        <v>46</v>
      </c>
      <c r="I6175" t="s">
        <v>326</v>
      </c>
      <c r="J6175" t="s">
        <v>20</v>
      </c>
      <c r="O6175">
        <v>8</v>
      </c>
      <c r="P6175">
        <f t="shared" si="96"/>
        <v>1803</v>
      </c>
      <c r="R6175">
        <v>1102</v>
      </c>
      <c r="S6175">
        <v>583</v>
      </c>
      <c r="T6175" t="str">
        <f>IF(NOT(ISERROR(VLOOKUP(F6175,Familie!A:A,1,0))),"X","")</f>
        <v/>
      </c>
    </row>
    <row r="6176" spans="1:20" hidden="1" x14ac:dyDescent="0.2">
      <c r="A6176">
        <v>1803</v>
      </c>
      <c r="B6176">
        <v>12</v>
      </c>
      <c r="C6176">
        <v>2</v>
      </c>
      <c r="E6176" t="s">
        <v>1784</v>
      </c>
      <c r="F6176" t="s">
        <v>1869</v>
      </c>
      <c r="G6176" t="s">
        <v>50</v>
      </c>
      <c r="J6176" t="s">
        <v>20</v>
      </c>
      <c r="L6176">
        <v>81</v>
      </c>
      <c r="P6176">
        <f t="shared" si="96"/>
        <v>1722</v>
      </c>
      <c r="Q6176" t="s">
        <v>4084</v>
      </c>
      <c r="R6176">
        <v>1102</v>
      </c>
      <c r="S6176">
        <v>583</v>
      </c>
      <c r="T6176" t="str">
        <f>IF(NOT(ISERROR(VLOOKUP(F6176,Familie!A:A,1,0))),"X","")</f>
        <v/>
      </c>
    </row>
    <row r="6177" spans="1:20" hidden="1" x14ac:dyDescent="0.2">
      <c r="A6177">
        <v>1803</v>
      </c>
      <c r="B6177">
        <v>12</v>
      </c>
      <c r="C6177">
        <v>18</v>
      </c>
      <c r="E6177" t="s">
        <v>1784</v>
      </c>
      <c r="F6177" t="s">
        <v>4097</v>
      </c>
      <c r="G6177" t="s">
        <v>58</v>
      </c>
      <c r="J6177" t="s">
        <v>2267</v>
      </c>
      <c r="L6177">
        <v>78</v>
      </c>
      <c r="P6177">
        <f t="shared" si="96"/>
        <v>1725</v>
      </c>
      <c r="R6177">
        <v>1102</v>
      </c>
      <c r="S6177">
        <v>583</v>
      </c>
      <c r="T6177" t="str">
        <f>IF(NOT(ISERROR(VLOOKUP(F6177,Familie!A:A,1,0))),"X","")</f>
        <v/>
      </c>
    </row>
    <row r="6178" spans="1:20" hidden="1" x14ac:dyDescent="0.2">
      <c r="A6178">
        <v>1803</v>
      </c>
      <c r="B6178">
        <v>12</v>
      </c>
      <c r="C6178">
        <v>20</v>
      </c>
      <c r="E6178" t="s">
        <v>1788</v>
      </c>
      <c r="F6178" t="s">
        <v>65</v>
      </c>
      <c r="G6178" t="s">
        <v>45</v>
      </c>
      <c r="H6178" t="s">
        <v>174</v>
      </c>
      <c r="I6178" t="s">
        <v>45</v>
      </c>
      <c r="J6178" t="s">
        <v>20</v>
      </c>
      <c r="L6178">
        <v>2</v>
      </c>
      <c r="P6178">
        <f t="shared" si="96"/>
        <v>1801</v>
      </c>
      <c r="R6178">
        <v>1102</v>
      </c>
      <c r="S6178">
        <v>583</v>
      </c>
      <c r="T6178" s="15"/>
    </row>
    <row r="6179" spans="1:20" hidden="1" x14ac:dyDescent="0.2">
      <c r="A6179">
        <v>1803</v>
      </c>
      <c r="B6179">
        <v>12</v>
      </c>
      <c r="C6179">
        <v>29</v>
      </c>
      <c r="E6179" t="s">
        <v>1784</v>
      </c>
      <c r="F6179" t="s">
        <v>4098</v>
      </c>
      <c r="G6179" t="s">
        <v>18</v>
      </c>
      <c r="H6179" t="s">
        <v>36</v>
      </c>
      <c r="I6179" t="s">
        <v>38</v>
      </c>
      <c r="J6179" t="s">
        <v>20</v>
      </c>
      <c r="O6179">
        <v>23</v>
      </c>
      <c r="P6179">
        <f t="shared" si="96"/>
        <v>1803</v>
      </c>
      <c r="Q6179" t="s">
        <v>3979</v>
      </c>
      <c r="R6179">
        <v>1102</v>
      </c>
      <c r="S6179">
        <v>583</v>
      </c>
      <c r="T6179" t="str">
        <f>IF(NOT(ISERROR(VLOOKUP(F6179,Familie!A:A,1,0))),"X","")</f>
        <v/>
      </c>
    </row>
    <row r="6180" spans="1:20" hidden="1" x14ac:dyDescent="0.2">
      <c r="A6180">
        <v>1804</v>
      </c>
      <c r="B6180">
        <v>1</v>
      </c>
      <c r="C6180">
        <v>14</v>
      </c>
      <c r="E6180" t="s">
        <v>1788</v>
      </c>
      <c r="F6180" t="s">
        <v>237</v>
      </c>
      <c r="G6180" t="s">
        <v>54</v>
      </c>
      <c r="H6180" t="s">
        <v>18</v>
      </c>
      <c r="I6180" t="s">
        <v>2054</v>
      </c>
      <c r="J6180" t="s">
        <v>20</v>
      </c>
      <c r="L6180">
        <v>1</v>
      </c>
      <c r="M6180">
        <v>6</v>
      </c>
      <c r="P6180">
        <f t="shared" si="96"/>
        <v>1803</v>
      </c>
      <c r="Q6180" t="s">
        <v>3984</v>
      </c>
      <c r="R6180">
        <v>1102</v>
      </c>
      <c r="S6180">
        <v>584</v>
      </c>
      <c r="T6180" t="str">
        <f>IF(NOT(ISERROR(VLOOKUP(F6180,Familie!A:A,1,0))),"X","")</f>
        <v/>
      </c>
    </row>
    <row r="6181" spans="1:20" hidden="1" x14ac:dyDescent="0.2">
      <c r="A6181">
        <v>1804</v>
      </c>
      <c r="B6181">
        <v>1</v>
      </c>
      <c r="C6181">
        <v>15</v>
      </c>
      <c r="E6181" t="s">
        <v>1788</v>
      </c>
      <c r="F6181" t="s">
        <v>363</v>
      </c>
      <c r="G6181" t="s">
        <v>95</v>
      </c>
      <c r="H6181" t="s">
        <v>46</v>
      </c>
      <c r="I6181" t="s">
        <v>254</v>
      </c>
      <c r="J6181" t="s">
        <v>20</v>
      </c>
      <c r="O6181">
        <v>8</v>
      </c>
      <c r="P6181">
        <f t="shared" si="96"/>
        <v>1804</v>
      </c>
      <c r="R6181">
        <v>1102</v>
      </c>
      <c r="S6181">
        <v>584</v>
      </c>
      <c r="T6181" t="str">
        <f>IF(NOT(ISERROR(VLOOKUP(F6181,Familie!A:A,1,0))),"X","")</f>
        <v/>
      </c>
    </row>
    <row r="6182" spans="1:20" hidden="1" x14ac:dyDescent="0.2">
      <c r="A6182">
        <v>1804</v>
      </c>
      <c r="B6182">
        <v>1</v>
      </c>
      <c r="C6182">
        <v>23</v>
      </c>
      <c r="E6182" t="s">
        <v>1788</v>
      </c>
      <c r="F6182" t="s">
        <v>220</v>
      </c>
      <c r="G6182" t="s">
        <v>45</v>
      </c>
      <c r="H6182" t="s">
        <v>85</v>
      </c>
      <c r="J6182" t="s">
        <v>20</v>
      </c>
      <c r="L6182">
        <v>39</v>
      </c>
      <c r="P6182">
        <f t="shared" si="96"/>
        <v>1765</v>
      </c>
      <c r="Q6182" t="s">
        <v>6744</v>
      </c>
      <c r="R6182">
        <v>1102</v>
      </c>
      <c r="S6182">
        <v>584</v>
      </c>
      <c r="T6182" t="str">
        <f>IF(NOT(ISERROR(VLOOKUP(F6182,Familie!A:A,1,0))),"X","")</f>
        <v/>
      </c>
    </row>
    <row r="6183" spans="1:20" hidden="1" x14ac:dyDescent="0.2">
      <c r="A6183">
        <v>1804</v>
      </c>
      <c r="B6183">
        <v>1</v>
      </c>
      <c r="C6183">
        <v>24</v>
      </c>
      <c r="E6183" t="s">
        <v>1788</v>
      </c>
      <c r="G6183" t="s">
        <v>910</v>
      </c>
      <c r="J6183" t="s">
        <v>2267</v>
      </c>
      <c r="L6183">
        <v>46</v>
      </c>
      <c r="P6183">
        <f t="shared" si="96"/>
        <v>1758</v>
      </c>
      <c r="R6183">
        <v>1102</v>
      </c>
      <c r="S6183">
        <v>584</v>
      </c>
      <c r="T6183" t="str">
        <f>IF(NOT(ISERROR(VLOOKUP(F6183,Familie!A:A,1,0))),"X","")</f>
        <v/>
      </c>
    </row>
    <row r="6184" spans="1:20" hidden="1" x14ac:dyDescent="0.2">
      <c r="A6184">
        <v>1804</v>
      </c>
      <c r="B6184">
        <v>2</v>
      </c>
      <c r="C6184">
        <v>11</v>
      </c>
      <c r="E6184" t="s">
        <v>1784</v>
      </c>
      <c r="F6184" t="s">
        <v>4099</v>
      </c>
      <c r="G6184" t="s">
        <v>46</v>
      </c>
      <c r="H6184" t="s">
        <v>2696</v>
      </c>
      <c r="I6184" t="s">
        <v>737</v>
      </c>
      <c r="J6184" t="s">
        <v>20</v>
      </c>
      <c r="L6184">
        <v>18</v>
      </c>
      <c r="P6184">
        <f t="shared" si="96"/>
        <v>1786</v>
      </c>
      <c r="R6184">
        <v>1102</v>
      </c>
      <c r="S6184">
        <v>584</v>
      </c>
      <c r="T6184" t="str">
        <f>IF(NOT(ISERROR(VLOOKUP(F6184,Familie!A:A,1,0))),"X","")</f>
        <v/>
      </c>
    </row>
    <row r="6185" spans="1:20" hidden="1" x14ac:dyDescent="0.2">
      <c r="A6185">
        <v>1804</v>
      </c>
      <c r="B6185">
        <v>2</v>
      </c>
      <c r="C6185">
        <v>11</v>
      </c>
      <c r="E6185" t="s">
        <v>1788</v>
      </c>
      <c r="F6185" t="s">
        <v>65</v>
      </c>
      <c r="G6185" t="s">
        <v>22</v>
      </c>
      <c r="H6185" t="s">
        <v>18</v>
      </c>
      <c r="I6185" t="s">
        <v>254</v>
      </c>
      <c r="J6185" t="s">
        <v>20</v>
      </c>
      <c r="O6185">
        <v>7</v>
      </c>
      <c r="P6185">
        <f t="shared" si="96"/>
        <v>1804</v>
      </c>
      <c r="Q6185" t="s">
        <v>3091</v>
      </c>
      <c r="R6185">
        <v>1102</v>
      </c>
      <c r="S6185">
        <v>584</v>
      </c>
      <c r="T6185" s="15"/>
    </row>
    <row r="6186" spans="1:20" hidden="1" x14ac:dyDescent="0.2">
      <c r="A6186">
        <v>1804</v>
      </c>
      <c r="B6186">
        <v>2</v>
      </c>
      <c r="C6186">
        <v>19</v>
      </c>
      <c r="E6186" t="s">
        <v>1784</v>
      </c>
      <c r="F6186" t="s">
        <v>2092</v>
      </c>
      <c r="G6186" t="s">
        <v>46</v>
      </c>
      <c r="H6186" t="s">
        <v>174</v>
      </c>
      <c r="J6186" t="s">
        <v>20</v>
      </c>
      <c r="L6186">
        <v>1</v>
      </c>
      <c r="P6186">
        <f t="shared" si="96"/>
        <v>1803</v>
      </c>
      <c r="R6186">
        <v>1102</v>
      </c>
      <c r="S6186">
        <v>584</v>
      </c>
      <c r="T6186" t="str">
        <f>IF(NOT(ISERROR(VLOOKUP(F6186,Familie!A:A,1,0))),"X","")</f>
        <v/>
      </c>
    </row>
    <row r="6187" spans="1:20" hidden="1" x14ac:dyDescent="0.2">
      <c r="A6187">
        <v>1804</v>
      </c>
      <c r="B6187">
        <v>2</v>
      </c>
      <c r="C6187">
        <v>22</v>
      </c>
      <c r="E6187" t="s">
        <v>1784</v>
      </c>
      <c r="F6187" t="s">
        <v>4100</v>
      </c>
      <c r="G6187" t="s">
        <v>104</v>
      </c>
      <c r="H6187" t="s">
        <v>85</v>
      </c>
      <c r="I6187" t="s">
        <v>45</v>
      </c>
      <c r="J6187" t="s">
        <v>20</v>
      </c>
      <c r="O6187">
        <v>9</v>
      </c>
      <c r="P6187">
        <f t="shared" si="96"/>
        <v>1804</v>
      </c>
      <c r="Q6187" t="s">
        <v>6484</v>
      </c>
      <c r="R6187">
        <v>1102</v>
      </c>
      <c r="S6187">
        <v>584</v>
      </c>
      <c r="T6187" t="str">
        <f>IF(NOT(ISERROR(VLOOKUP(F6187,Familie!A:A,1,0))),"X","")</f>
        <v/>
      </c>
    </row>
    <row r="6188" spans="1:20" hidden="1" x14ac:dyDescent="0.2">
      <c r="A6188">
        <v>1804</v>
      </c>
      <c r="B6188">
        <v>3</v>
      </c>
      <c r="C6188">
        <v>2</v>
      </c>
      <c r="E6188" t="s">
        <v>1784</v>
      </c>
      <c r="F6188" t="s">
        <v>3315</v>
      </c>
      <c r="G6188" t="s">
        <v>18</v>
      </c>
      <c r="L6188">
        <v>84</v>
      </c>
      <c r="P6188">
        <f t="shared" si="96"/>
        <v>1720</v>
      </c>
      <c r="Q6188" t="s">
        <v>67</v>
      </c>
      <c r="R6188">
        <v>1102</v>
      </c>
      <c r="S6188">
        <v>585</v>
      </c>
      <c r="T6188" t="str">
        <f>IF(NOT(ISERROR(VLOOKUP(F6188,Familie!A:A,1,0))),"X","")</f>
        <v/>
      </c>
    </row>
    <row r="6189" spans="1:20" hidden="1" x14ac:dyDescent="0.2">
      <c r="A6189">
        <v>1804</v>
      </c>
      <c r="B6189">
        <v>3</v>
      </c>
      <c r="C6189">
        <v>4</v>
      </c>
      <c r="E6189" t="s">
        <v>1784</v>
      </c>
      <c r="F6189" t="s">
        <v>1787</v>
      </c>
      <c r="G6189" t="s">
        <v>66</v>
      </c>
      <c r="J6189" t="s">
        <v>20</v>
      </c>
      <c r="L6189">
        <v>52</v>
      </c>
      <c r="P6189">
        <f t="shared" si="96"/>
        <v>1752</v>
      </c>
      <c r="Q6189" t="s">
        <v>3091</v>
      </c>
      <c r="R6189">
        <v>1102</v>
      </c>
      <c r="S6189">
        <v>585</v>
      </c>
      <c r="T6189" t="str">
        <f>IF(NOT(ISERROR(VLOOKUP(F6189,Familie!A:A,1,0))),"X","")</f>
        <v/>
      </c>
    </row>
    <row r="6190" spans="1:20" hidden="1" x14ac:dyDescent="0.2">
      <c r="A6190">
        <v>1804</v>
      </c>
      <c r="B6190">
        <v>3</v>
      </c>
      <c r="C6190">
        <v>6</v>
      </c>
      <c r="E6190" t="s">
        <v>1784</v>
      </c>
      <c r="F6190" t="s">
        <v>237</v>
      </c>
      <c r="G6190" t="s">
        <v>18</v>
      </c>
      <c r="H6190" t="s">
        <v>18</v>
      </c>
      <c r="I6190" t="s">
        <v>2054</v>
      </c>
      <c r="J6190" t="s">
        <v>20</v>
      </c>
      <c r="L6190">
        <v>2</v>
      </c>
      <c r="M6190">
        <v>6</v>
      </c>
      <c r="P6190">
        <f t="shared" si="96"/>
        <v>1802</v>
      </c>
      <c r="Q6190" t="s">
        <v>3984</v>
      </c>
      <c r="R6190">
        <v>1102</v>
      </c>
      <c r="S6190">
        <v>585</v>
      </c>
      <c r="T6190" t="str">
        <f>IF(NOT(ISERROR(VLOOKUP(F6190,Familie!A:A,1,0))),"X","")</f>
        <v/>
      </c>
    </row>
    <row r="6191" spans="1:20" hidden="1" x14ac:dyDescent="0.2">
      <c r="A6191">
        <v>1804</v>
      </c>
      <c r="B6191">
        <v>3</v>
      </c>
      <c r="C6191">
        <v>14</v>
      </c>
      <c r="E6191" t="s">
        <v>1784</v>
      </c>
      <c r="F6191" t="s">
        <v>193</v>
      </c>
      <c r="G6191" t="s">
        <v>46</v>
      </c>
      <c r="H6191" t="s">
        <v>85</v>
      </c>
      <c r="I6191" t="s">
        <v>45</v>
      </c>
      <c r="J6191" t="s">
        <v>20</v>
      </c>
      <c r="O6191">
        <v>1</v>
      </c>
      <c r="P6191">
        <f t="shared" si="96"/>
        <v>1804</v>
      </c>
      <c r="Q6191" t="s">
        <v>3091</v>
      </c>
      <c r="R6191">
        <v>1102</v>
      </c>
      <c r="S6191">
        <v>585</v>
      </c>
      <c r="T6191" t="str">
        <f>IF(NOT(ISERROR(VLOOKUP(F6191,Familie!A:A,1,0))),"X","")</f>
        <v/>
      </c>
    </row>
    <row r="6192" spans="1:20" hidden="1" x14ac:dyDescent="0.2">
      <c r="A6192">
        <v>1804</v>
      </c>
      <c r="B6192">
        <v>3</v>
      </c>
      <c r="C6192">
        <v>21</v>
      </c>
      <c r="E6192" t="s">
        <v>1788</v>
      </c>
      <c r="F6192" t="s">
        <v>230</v>
      </c>
      <c r="G6192" t="s">
        <v>95</v>
      </c>
      <c r="J6192" t="s">
        <v>20</v>
      </c>
      <c r="L6192">
        <v>96</v>
      </c>
      <c r="P6192">
        <f t="shared" si="96"/>
        <v>1708</v>
      </c>
      <c r="R6192">
        <v>1102</v>
      </c>
      <c r="S6192">
        <v>585</v>
      </c>
      <c r="T6192" t="str">
        <f>IF(NOT(ISERROR(VLOOKUP(F6192,Familie!A:A,1,0))),"X","")</f>
        <v/>
      </c>
    </row>
    <row r="6193" spans="1:20" hidden="1" x14ac:dyDescent="0.2">
      <c r="A6193">
        <v>1804</v>
      </c>
      <c r="B6193">
        <v>3</v>
      </c>
      <c r="C6193">
        <v>25</v>
      </c>
      <c r="E6193" t="s">
        <v>1788</v>
      </c>
      <c r="F6193" t="s">
        <v>2233</v>
      </c>
      <c r="G6193" t="s">
        <v>95</v>
      </c>
      <c r="H6193" t="s">
        <v>50</v>
      </c>
      <c r="I6193" t="s">
        <v>84</v>
      </c>
      <c r="J6193" t="s">
        <v>20</v>
      </c>
      <c r="O6193">
        <v>1</v>
      </c>
      <c r="P6193">
        <f t="shared" si="96"/>
        <v>1804</v>
      </c>
      <c r="R6193">
        <v>1102</v>
      </c>
      <c r="S6193">
        <v>585</v>
      </c>
      <c r="T6193" t="str">
        <f>IF(NOT(ISERROR(VLOOKUP(F6193,Familie!A:A,1,0))),"X","")</f>
        <v/>
      </c>
    </row>
    <row r="6194" spans="1:20" hidden="1" x14ac:dyDescent="0.2">
      <c r="A6194">
        <v>1804</v>
      </c>
      <c r="B6194">
        <v>3</v>
      </c>
      <c r="C6194">
        <v>27</v>
      </c>
      <c r="E6194" t="s">
        <v>1784</v>
      </c>
      <c r="F6194" t="s">
        <v>4101</v>
      </c>
      <c r="G6194" t="s">
        <v>4102</v>
      </c>
      <c r="J6194" t="s">
        <v>4103</v>
      </c>
      <c r="L6194">
        <v>28</v>
      </c>
      <c r="P6194">
        <f t="shared" si="96"/>
        <v>1776</v>
      </c>
      <c r="Q6194" t="s">
        <v>2885</v>
      </c>
      <c r="R6194">
        <v>1102</v>
      </c>
      <c r="S6194">
        <v>585</v>
      </c>
      <c r="T6194" t="str">
        <f>IF(NOT(ISERROR(VLOOKUP(F6194,Familie!A:A,1,0))),"X","")</f>
        <v/>
      </c>
    </row>
    <row r="6195" spans="1:20" hidden="1" x14ac:dyDescent="0.2">
      <c r="A6195">
        <v>1804</v>
      </c>
      <c r="B6195">
        <v>4</v>
      </c>
      <c r="C6195">
        <v>8</v>
      </c>
      <c r="E6195" t="s">
        <v>1788</v>
      </c>
      <c r="F6195" t="s">
        <v>2201</v>
      </c>
      <c r="G6195" t="s">
        <v>95</v>
      </c>
      <c r="H6195" t="s">
        <v>174</v>
      </c>
      <c r="J6195" t="s">
        <v>20</v>
      </c>
      <c r="L6195">
        <v>76</v>
      </c>
      <c r="P6195">
        <f t="shared" si="96"/>
        <v>1728</v>
      </c>
      <c r="Q6195" t="s">
        <v>4104</v>
      </c>
      <c r="R6195">
        <v>1102</v>
      </c>
      <c r="S6195">
        <v>585</v>
      </c>
      <c r="T6195" t="str">
        <f>IF(NOT(ISERROR(VLOOKUP(F6195,Familie!A:A,1,0))),"X","")</f>
        <v/>
      </c>
    </row>
    <row r="6196" spans="1:20" hidden="1" x14ac:dyDescent="0.2">
      <c r="A6196">
        <v>1804</v>
      </c>
      <c r="B6196">
        <v>4</v>
      </c>
      <c r="C6196">
        <v>18</v>
      </c>
      <c r="E6196" t="s">
        <v>1788</v>
      </c>
      <c r="F6196" t="s">
        <v>3352</v>
      </c>
      <c r="G6196" t="s">
        <v>145</v>
      </c>
      <c r="J6196" t="s">
        <v>20</v>
      </c>
      <c r="P6196">
        <f t="shared" si="96"/>
        <v>1804</v>
      </c>
      <c r="Q6196" t="s">
        <v>3290</v>
      </c>
      <c r="R6196">
        <v>1102</v>
      </c>
      <c r="S6196">
        <v>586</v>
      </c>
      <c r="T6196" t="str">
        <f>IF(NOT(ISERROR(VLOOKUP(F6196,Familie!A:A,1,0))),"X","")</f>
        <v/>
      </c>
    </row>
    <row r="6197" spans="1:20" hidden="1" x14ac:dyDescent="0.2">
      <c r="A6197">
        <v>1804</v>
      </c>
      <c r="B6197">
        <v>5</v>
      </c>
      <c r="C6197">
        <v>17</v>
      </c>
      <c r="E6197" t="s">
        <v>1788</v>
      </c>
      <c r="F6197" t="s">
        <v>3289</v>
      </c>
      <c r="G6197" t="s">
        <v>246</v>
      </c>
      <c r="J6197" t="s">
        <v>20</v>
      </c>
      <c r="L6197">
        <v>70</v>
      </c>
      <c r="P6197">
        <f t="shared" si="96"/>
        <v>1734</v>
      </c>
      <c r="Q6197" t="s">
        <v>3290</v>
      </c>
      <c r="R6197">
        <v>1102</v>
      </c>
      <c r="S6197">
        <v>586</v>
      </c>
      <c r="T6197" t="str">
        <f>IF(NOT(ISERROR(VLOOKUP(F6197,Familie!A:A,1,0))),"X","")</f>
        <v/>
      </c>
    </row>
    <row r="6198" spans="1:20" hidden="1" x14ac:dyDescent="0.2">
      <c r="A6198">
        <v>1804</v>
      </c>
      <c r="B6198">
        <v>5</v>
      </c>
      <c r="C6198">
        <v>31</v>
      </c>
      <c r="E6198" t="s">
        <v>1788</v>
      </c>
      <c r="F6198" t="s">
        <v>512</v>
      </c>
      <c r="G6198" t="s">
        <v>45</v>
      </c>
      <c r="H6198" t="s">
        <v>85</v>
      </c>
      <c r="I6198" t="s">
        <v>254</v>
      </c>
      <c r="J6198" t="s">
        <v>20</v>
      </c>
      <c r="L6198">
        <v>4</v>
      </c>
      <c r="P6198">
        <f t="shared" si="96"/>
        <v>1800</v>
      </c>
      <c r="R6198">
        <v>1102</v>
      </c>
      <c r="S6198">
        <v>586</v>
      </c>
      <c r="T6198" t="str">
        <f>IF(NOT(ISERROR(VLOOKUP(F6198,Familie!A:A,1,0))),"X","")</f>
        <v/>
      </c>
    </row>
    <row r="6199" spans="1:20" hidden="1" x14ac:dyDescent="0.2">
      <c r="A6199">
        <v>1804</v>
      </c>
      <c r="B6199">
        <v>5</v>
      </c>
      <c r="C6199">
        <v>31</v>
      </c>
      <c r="E6199" t="s">
        <v>1784</v>
      </c>
      <c r="F6199" t="s">
        <v>4105</v>
      </c>
      <c r="G6199" t="s">
        <v>36</v>
      </c>
      <c r="H6199" t="s">
        <v>36</v>
      </c>
      <c r="N6199">
        <v>4</v>
      </c>
      <c r="P6199">
        <f t="shared" si="96"/>
        <v>1804</v>
      </c>
      <c r="Q6199" t="s">
        <v>67</v>
      </c>
      <c r="R6199">
        <v>1102</v>
      </c>
      <c r="S6199">
        <v>586</v>
      </c>
      <c r="T6199" t="str">
        <f>IF(NOT(ISERROR(VLOOKUP(F6199,Familie!A:A,1,0))),"X","")</f>
        <v/>
      </c>
    </row>
    <row r="6200" spans="1:20" hidden="1" x14ac:dyDescent="0.2">
      <c r="A6200">
        <v>1804</v>
      </c>
      <c r="B6200">
        <v>6</v>
      </c>
      <c r="C6200">
        <v>4</v>
      </c>
      <c r="E6200" t="s">
        <v>1784</v>
      </c>
      <c r="F6200" t="s">
        <v>1878</v>
      </c>
      <c r="G6200" t="s">
        <v>46</v>
      </c>
      <c r="J6200" t="s">
        <v>20</v>
      </c>
      <c r="P6200">
        <f t="shared" si="96"/>
        <v>1804</v>
      </c>
      <c r="R6200">
        <v>1102</v>
      </c>
      <c r="S6200">
        <v>586</v>
      </c>
      <c r="T6200" t="str">
        <f>IF(NOT(ISERROR(VLOOKUP(F6200,Familie!A:A,1,0))),"X","")</f>
        <v/>
      </c>
    </row>
    <row r="6201" spans="1:20" hidden="1" x14ac:dyDescent="0.2">
      <c r="A6201">
        <v>1804</v>
      </c>
      <c r="B6201">
        <v>6</v>
      </c>
      <c r="C6201">
        <v>9</v>
      </c>
      <c r="E6201" t="s">
        <v>1788</v>
      </c>
      <c r="F6201" t="s">
        <v>65</v>
      </c>
      <c r="G6201" t="s">
        <v>4106</v>
      </c>
      <c r="H6201" t="s">
        <v>46</v>
      </c>
      <c r="J6201" t="s">
        <v>20</v>
      </c>
      <c r="L6201">
        <v>28</v>
      </c>
      <c r="P6201">
        <f t="shared" si="96"/>
        <v>1776</v>
      </c>
      <c r="Q6201" t="s">
        <v>4107</v>
      </c>
      <c r="R6201">
        <v>1102</v>
      </c>
      <c r="S6201">
        <v>586</v>
      </c>
      <c r="T6201" s="15" t="str">
        <f>IF(NOT(ISERROR(VLOOKUP(F6201,Familie!A:A,1,0))),"X","")</f>
        <v>X</v>
      </c>
    </row>
    <row r="6202" spans="1:20" hidden="1" x14ac:dyDescent="0.2">
      <c r="A6202">
        <v>1804</v>
      </c>
      <c r="B6202">
        <v>6</v>
      </c>
      <c r="C6202">
        <v>12</v>
      </c>
      <c r="E6202" t="s">
        <v>1788</v>
      </c>
      <c r="F6202" t="s">
        <v>3357</v>
      </c>
      <c r="G6202" t="s">
        <v>84</v>
      </c>
      <c r="H6202" t="s">
        <v>46</v>
      </c>
      <c r="I6202" t="s">
        <v>84</v>
      </c>
      <c r="J6202" t="s">
        <v>20</v>
      </c>
      <c r="O6202">
        <v>10</v>
      </c>
      <c r="P6202">
        <f t="shared" si="96"/>
        <v>1804</v>
      </c>
      <c r="R6202">
        <v>1102</v>
      </c>
      <c r="S6202">
        <v>586</v>
      </c>
      <c r="T6202" t="str">
        <f>IF(NOT(ISERROR(VLOOKUP(F6202,Familie!A:A,1,0))),"X","")</f>
        <v/>
      </c>
    </row>
    <row r="6203" spans="1:20" hidden="1" x14ac:dyDescent="0.2">
      <c r="A6203">
        <v>1804</v>
      </c>
      <c r="B6203">
        <v>6</v>
      </c>
      <c r="C6203">
        <v>28</v>
      </c>
      <c r="E6203" t="s">
        <v>1788</v>
      </c>
      <c r="F6203" t="s">
        <v>160</v>
      </c>
      <c r="G6203" t="s">
        <v>30</v>
      </c>
      <c r="H6203" t="s">
        <v>66</v>
      </c>
      <c r="I6203" t="s">
        <v>84</v>
      </c>
      <c r="J6203" t="s">
        <v>20</v>
      </c>
      <c r="L6203">
        <v>7</v>
      </c>
      <c r="P6203">
        <f t="shared" si="96"/>
        <v>1797</v>
      </c>
      <c r="R6203">
        <v>1102</v>
      </c>
      <c r="S6203">
        <v>586</v>
      </c>
      <c r="T6203" s="15"/>
    </row>
    <row r="6204" spans="1:20" hidden="1" x14ac:dyDescent="0.2">
      <c r="A6204">
        <v>1804</v>
      </c>
      <c r="B6204">
        <v>7</v>
      </c>
      <c r="C6204">
        <v>8</v>
      </c>
      <c r="E6204" t="s">
        <v>1784</v>
      </c>
      <c r="F6204" t="s">
        <v>26</v>
      </c>
      <c r="G6204" t="s">
        <v>46</v>
      </c>
      <c r="H6204" t="s">
        <v>99</v>
      </c>
      <c r="I6204" t="s">
        <v>95</v>
      </c>
      <c r="J6204" t="s">
        <v>20</v>
      </c>
      <c r="M6204">
        <v>2</v>
      </c>
      <c r="P6204">
        <f t="shared" si="96"/>
        <v>1804</v>
      </c>
      <c r="R6204">
        <v>1102</v>
      </c>
      <c r="S6204">
        <v>586</v>
      </c>
      <c r="T6204" s="15"/>
    </row>
    <row r="6205" spans="1:20" hidden="1" x14ac:dyDescent="0.2">
      <c r="A6205">
        <v>1804</v>
      </c>
      <c r="B6205">
        <v>7</v>
      </c>
      <c r="C6205">
        <v>9</v>
      </c>
      <c r="E6205" t="s">
        <v>1788</v>
      </c>
      <c r="F6205" t="s">
        <v>4108</v>
      </c>
      <c r="G6205" t="s">
        <v>254</v>
      </c>
      <c r="H6205" t="s">
        <v>18</v>
      </c>
      <c r="I6205" t="s">
        <v>84</v>
      </c>
      <c r="J6205" t="s">
        <v>20</v>
      </c>
      <c r="O6205">
        <v>1</v>
      </c>
      <c r="P6205">
        <f t="shared" si="96"/>
        <v>1804</v>
      </c>
      <c r="Q6205" t="s">
        <v>3801</v>
      </c>
      <c r="R6205">
        <v>1102</v>
      </c>
      <c r="S6205">
        <v>587</v>
      </c>
      <c r="T6205" t="str">
        <f>IF(NOT(ISERROR(VLOOKUP(F6205,Familie!A:A,1,0))),"X","")</f>
        <v/>
      </c>
    </row>
    <row r="6206" spans="1:20" hidden="1" x14ac:dyDescent="0.2">
      <c r="A6206">
        <v>1804</v>
      </c>
      <c r="B6206">
        <v>7</v>
      </c>
      <c r="C6206">
        <v>10</v>
      </c>
      <c r="E6206" t="s">
        <v>1784</v>
      </c>
      <c r="F6206" t="s">
        <v>3239</v>
      </c>
      <c r="G6206" t="s">
        <v>50</v>
      </c>
      <c r="J6206" t="s">
        <v>20</v>
      </c>
      <c r="L6206">
        <v>52</v>
      </c>
      <c r="P6206">
        <f t="shared" si="96"/>
        <v>1752</v>
      </c>
      <c r="Q6206" t="s">
        <v>3091</v>
      </c>
      <c r="R6206">
        <v>1102</v>
      </c>
      <c r="S6206">
        <v>587</v>
      </c>
      <c r="T6206" t="str">
        <f>IF(NOT(ISERROR(VLOOKUP(F6206,Familie!A:A,1,0))),"X","")</f>
        <v/>
      </c>
    </row>
    <row r="6207" spans="1:20" hidden="1" x14ac:dyDescent="0.2">
      <c r="A6207">
        <v>1804</v>
      </c>
      <c r="B6207">
        <v>7</v>
      </c>
      <c r="C6207">
        <v>12</v>
      </c>
      <c r="E6207" t="s">
        <v>1788</v>
      </c>
      <c r="F6207" t="s">
        <v>4109</v>
      </c>
      <c r="G6207" t="s">
        <v>22</v>
      </c>
      <c r="H6207" t="s">
        <v>36</v>
      </c>
      <c r="I6207" t="s">
        <v>84</v>
      </c>
      <c r="J6207" t="s">
        <v>20</v>
      </c>
      <c r="M6207">
        <v>9</v>
      </c>
      <c r="P6207">
        <f t="shared" si="96"/>
        <v>1804</v>
      </c>
      <c r="R6207">
        <v>1102</v>
      </c>
      <c r="S6207">
        <v>587</v>
      </c>
      <c r="T6207" t="str">
        <f>IF(NOT(ISERROR(VLOOKUP(F6207,Familie!A:A,1,0))),"X","")</f>
        <v/>
      </c>
    </row>
    <row r="6208" spans="1:20" hidden="1" x14ac:dyDescent="0.2">
      <c r="A6208">
        <v>1804</v>
      </c>
      <c r="B6208">
        <v>7</v>
      </c>
      <c r="C6208">
        <v>13</v>
      </c>
      <c r="E6208" t="s">
        <v>1788</v>
      </c>
      <c r="F6208" t="s">
        <v>4110</v>
      </c>
      <c r="G6208" t="s">
        <v>326</v>
      </c>
      <c r="J6208" t="s">
        <v>20</v>
      </c>
      <c r="L6208">
        <v>48</v>
      </c>
      <c r="P6208">
        <f t="shared" si="96"/>
        <v>1756</v>
      </c>
      <c r="R6208">
        <v>1102</v>
      </c>
      <c r="S6208">
        <v>587</v>
      </c>
      <c r="T6208" t="str">
        <f>IF(NOT(ISERROR(VLOOKUP(F6208,Familie!A:A,1,0))),"X","")</f>
        <v/>
      </c>
    </row>
    <row r="6209" spans="1:20" hidden="1" x14ac:dyDescent="0.2">
      <c r="A6209">
        <v>1804</v>
      </c>
      <c r="B6209">
        <v>7</v>
      </c>
      <c r="C6209">
        <v>15</v>
      </c>
      <c r="E6209" t="s">
        <v>1784</v>
      </c>
      <c r="F6209" t="s">
        <v>1973</v>
      </c>
      <c r="G6209" t="s">
        <v>85</v>
      </c>
      <c r="H6209" t="s">
        <v>85</v>
      </c>
      <c r="I6209" t="s">
        <v>95</v>
      </c>
      <c r="J6209" t="s">
        <v>20</v>
      </c>
      <c r="N6209">
        <v>4</v>
      </c>
      <c r="P6209">
        <f t="shared" si="96"/>
        <v>1804</v>
      </c>
      <c r="R6209">
        <v>1102</v>
      </c>
      <c r="S6209">
        <v>587</v>
      </c>
      <c r="T6209" t="str">
        <f>IF(NOT(ISERROR(VLOOKUP(F6209,Familie!A:A,1,0))),"X","")</f>
        <v/>
      </c>
    </row>
    <row r="6210" spans="1:20" hidden="1" x14ac:dyDescent="0.2">
      <c r="A6210">
        <v>1804</v>
      </c>
      <c r="B6210">
        <v>7</v>
      </c>
      <c r="C6210">
        <v>15</v>
      </c>
      <c r="E6210" t="s">
        <v>1784</v>
      </c>
      <c r="F6210" t="s">
        <v>1968</v>
      </c>
      <c r="G6210" t="s">
        <v>93</v>
      </c>
      <c r="H6210" t="s">
        <v>99</v>
      </c>
      <c r="I6210" t="s">
        <v>254</v>
      </c>
      <c r="J6210" t="s">
        <v>20</v>
      </c>
      <c r="L6210">
        <v>1</v>
      </c>
      <c r="M6210">
        <v>6</v>
      </c>
      <c r="P6210">
        <f t="shared" ref="P6210:P6273" si="97">A6210-L6210</f>
        <v>1803</v>
      </c>
      <c r="R6210">
        <v>1102</v>
      </c>
      <c r="S6210">
        <v>587</v>
      </c>
      <c r="T6210" t="str">
        <f>IF(NOT(ISERROR(VLOOKUP(F6210,Familie!A:A,1,0))),"X","")</f>
        <v/>
      </c>
    </row>
    <row r="6211" spans="1:20" hidden="1" x14ac:dyDescent="0.2">
      <c r="A6211">
        <v>1804</v>
      </c>
      <c r="B6211">
        <v>7</v>
      </c>
      <c r="C6211">
        <v>16</v>
      </c>
      <c r="E6211" t="s">
        <v>1784</v>
      </c>
      <c r="F6211" t="s">
        <v>3315</v>
      </c>
      <c r="G6211" t="s">
        <v>1261</v>
      </c>
      <c r="J6211" t="s">
        <v>20</v>
      </c>
      <c r="L6211">
        <v>74</v>
      </c>
      <c r="P6211">
        <f t="shared" si="97"/>
        <v>1730</v>
      </c>
      <c r="R6211">
        <v>1102</v>
      </c>
      <c r="S6211">
        <v>587</v>
      </c>
      <c r="T6211" t="str">
        <f>IF(NOT(ISERROR(VLOOKUP(F6211,Familie!A:A,1,0))),"X","")</f>
        <v/>
      </c>
    </row>
    <row r="6212" spans="1:20" hidden="1" x14ac:dyDescent="0.2">
      <c r="A6212">
        <v>1804</v>
      </c>
      <c r="B6212">
        <v>7</v>
      </c>
      <c r="C6212">
        <v>18</v>
      </c>
      <c r="E6212" t="s">
        <v>1784</v>
      </c>
      <c r="F6212" t="s">
        <v>4111</v>
      </c>
      <c r="G6212" t="s">
        <v>85</v>
      </c>
      <c r="I6212" t="s">
        <v>254</v>
      </c>
      <c r="J6212" t="s">
        <v>20</v>
      </c>
      <c r="M6212">
        <v>4</v>
      </c>
      <c r="P6212">
        <f t="shared" si="97"/>
        <v>1804</v>
      </c>
      <c r="Q6212" t="s">
        <v>4112</v>
      </c>
      <c r="R6212">
        <v>1102</v>
      </c>
      <c r="S6212">
        <v>587</v>
      </c>
      <c r="T6212" t="str">
        <f>IF(NOT(ISERROR(VLOOKUP(F6212,Familie!A:A,1,0))),"X","")</f>
        <v/>
      </c>
    </row>
    <row r="6213" spans="1:20" hidden="1" x14ac:dyDescent="0.2">
      <c r="A6213">
        <v>1804</v>
      </c>
      <c r="B6213">
        <v>7</v>
      </c>
      <c r="C6213">
        <v>19</v>
      </c>
      <c r="E6213" t="s">
        <v>1784</v>
      </c>
      <c r="F6213" t="s">
        <v>4113</v>
      </c>
      <c r="G6213" t="s">
        <v>66</v>
      </c>
      <c r="J6213" t="s">
        <v>20</v>
      </c>
      <c r="L6213">
        <v>50</v>
      </c>
      <c r="P6213">
        <f t="shared" si="97"/>
        <v>1754</v>
      </c>
      <c r="Q6213" t="s">
        <v>446</v>
      </c>
      <c r="R6213">
        <v>1102</v>
      </c>
      <c r="S6213">
        <v>588</v>
      </c>
      <c r="T6213" t="str">
        <f>IF(NOT(ISERROR(VLOOKUP(F6213,Familie!A:A,1,0))),"X","")</f>
        <v/>
      </c>
    </row>
    <row r="6214" spans="1:20" hidden="1" x14ac:dyDescent="0.2">
      <c r="A6214">
        <v>1804</v>
      </c>
      <c r="B6214">
        <v>7</v>
      </c>
      <c r="C6214">
        <v>27</v>
      </c>
      <c r="E6214" t="s">
        <v>1784</v>
      </c>
      <c r="F6214" t="s">
        <v>68</v>
      </c>
      <c r="G6214" t="s">
        <v>85</v>
      </c>
      <c r="H6214" t="s">
        <v>66</v>
      </c>
      <c r="I6214" t="s">
        <v>95</v>
      </c>
      <c r="J6214" t="s">
        <v>20</v>
      </c>
      <c r="O6214">
        <v>0</v>
      </c>
      <c r="P6214">
        <f t="shared" si="97"/>
        <v>1804</v>
      </c>
      <c r="R6214">
        <v>1102</v>
      </c>
      <c r="S6214">
        <v>588</v>
      </c>
      <c r="T6214" t="str">
        <f>IF(NOT(ISERROR(VLOOKUP(F6214,Familie!A:A,1,0))),"X","")</f>
        <v/>
      </c>
    </row>
    <row r="6215" spans="1:20" hidden="1" x14ac:dyDescent="0.2">
      <c r="A6215">
        <v>1804</v>
      </c>
      <c r="B6215">
        <v>7</v>
      </c>
      <c r="C6215">
        <v>30</v>
      </c>
      <c r="E6215" t="s">
        <v>1784</v>
      </c>
      <c r="F6215" t="s">
        <v>4114</v>
      </c>
      <c r="G6215" t="s">
        <v>46</v>
      </c>
      <c r="J6215" t="s">
        <v>20</v>
      </c>
      <c r="P6215">
        <f t="shared" si="97"/>
        <v>1804</v>
      </c>
      <c r="Q6215" t="s">
        <v>3290</v>
      </c>
      <c r="R6215">
        <v>1102</v>
      </c>
      <c r="S6215">
        <v>588</v>
      </c>
      <c r="T6215" t="str">
        <f>IF(NOT(ISERROR(VLOOKUP(F6215,Familie!A:A,1,0))),"X","")</f>
        <v/>
      </c>
    </row>
    <row r="6216" spans="1:20" hidden="1" x14ac:dyDescent="0.2">
      <c r="A6216">
        <v>1804</v>
      </c>
      <c r="B6216">
        <v>7</v>
      </c>
      <c r="C6216">
        <v>31</v>
      </c>
      <c r="E6216" t="s">
        <v>1784</v>
      </c>
      <c r="F6216" t="s">
        <v>3738</v>
      </c>
      <c r="G6216" t="s">
        <v>46</v>
      </c>
      <c r="J6216" t="s">
        <v>20</v>
      </c>
      <c r="L6216">
        <v>45</v>
      </c>
      <c r="P6216">
        <f t="shared" si="97"/>
        <v>1759</v>
      </c>
      <c r="R6216">
        <v>1102</v>
      </c>
      <c r="S6216">
        <v>588</v>
      </c>
      <c r="T6216" t="str">
        <f>IF(NOT(ISERROR(VLOOKUP(F6216,Familie!A:A,1,0))),"X","")</f>
        <v/>
      </c>
    </row>
    <row r="6217" spans="1:20" hidden="1" x14ac:dyDescent="0.2">
      <c r="A6217">
        <v>1804</v>
      </c>
      <c r="B6217">
        <v>8</v>
      </c>
      <c r="C6217">
        <v>1</v>
      </c>
      <c r="E6217" t="s">
        <v>1788</v>
      </c>
      <c r="F6217" t="s">
        <v>2822</v>
      </c>
      <c r="G6217" t="s">
        <v>95</v>
      </c>
      <c r="H6217" t="s">
        <v>85</v>
      </c>
      <c r="I6217" t="s">
        <v>84</v>
      </c>
      <c r="J6217" t="s">
        <v>20</v>
      </c>
      <c r="L6217">
        <v>4</v>
      </c>
      <c r="P6217">
        <f t="shared" si="97"/>
        <v>1800</v>
      </c>
      <c r="R6217">
        <v>1102</v>
      </c>
      <c r="S6217">
        <v>588</v>
      </c>
      <c r="T6217" t="str">
        <f>IF(NOT(ISERROR(VLOOKUP(F6217,Familie!A:A,1,0))),"X","")</f>
        <v/>
      </c>
    </row>
    <row r="6218" spans="1:20" hidden="1" x14ac:dyDescent="0.2">
      <c r="A6218">
        <v>1804</v>
      </c>
      <c r="B6218">
        <v>8</v>
      </c>
      <c r="C6218">
        <v>12</v>
      </c>
      <c r="E6218" t="s">
        <v>1788</v>
      </c>
      <c r="F6218" t="s">
        <v>4115</v>
      </c>
      <c r="G6218" t="s">
        <v>45</v>
      </c>
      <c r="H6218" t="s">
        <v>174</v>
      </c>
      <c r="J6218" t="s">
        <v>20</v>
      </c>
      <c r="L6218">
        <v>71</v>
      </c>
      <c r="P6218">
        <f t="shared" si="97"/>
        <v>1733</v>
      </c>
      <c r="Q6218" t="s">
        <v>4116</v>
      </c>
      <c r="R6218">
        <v>1102</v>
      </c>
      <c r="S6218">
        <v>588</v>
      </c>
      <c r="T6218" t="str">
        <f>IF(NOT(ISERROR(VLOOKUP(F6218,Familie!A:A,1,0))),"X","")</f>
        <v/>
      </c>
    </row>
    <row r="6219" spans="1:20" hidden="1" x14ac:dyDescent="0.2">
      <c r="A6219">
        <v>1804</v>
      </c>
      <c r="B6219">
        <v>8</v>
      </c>
      <c r="C6219">
        <v>22</v>
      </c>
      <c r="E6219" t="s">
        <v>1784</v>
      </c>
      <c r="F6219" t="s">
        <v>4117</v>
      </c>
      <c r="G6219" t="s">
        <v>93</v>
      </c>
      <c r="H6219" t="s">
        <v>36</v>
      </c>
      <c r="I6219" t="s">
        <v>54</v>
      </c>
      <c r="J6219" t="s">
        <v>20</v>
      </c>
      <c r="L6219">
        <v>5</v>
      </c>
      <c r="P6219">
        <f t="shared" si="97"/>
        <v>1799</v>
      </c>
      <c r="Q6219" t="s">
        <v>3091</v>
      </c>
      <c r="R6219">
        <v>1102</v>
      </c>
      <c r="S6219">
        <v>588</v>
      </c>
      <c r="T6219" t="str">
        <f>IF(NOT(ISERROR(VLOOKUP(F6219,Familie!A:A,1,0))),"X","")</f>
        <v/>
      </c>
    </row>
    <row r="6220" spans="1:20" hidden="1" x14ac:dyDescent="0.2">
      <c r="A6220">
        <v>1804</v>
      </c>
      <c r="B6220">
        <v>8</v>
      </c>
      <c r="C6220">
        <v>22</v>
      </c>
      <c r="E6220" t="s">
        <v>1784</v>
      </c>
      <c r="F6220" t="s">
        <v>1801</v>
      </c>
      <c r="G6220" t="s">
        <v>42</v>
      </c>
      <c r="H6220" t="s">
        <v>4069</v>
      </c>
      <c r="I6220" t="s">
        <v>254</v>
      </c>
      <c r="J6220" t="s">
        <v>4118</v>
      </c>
      <c r="O6220">
        <v>8</v>
      </c>
      <c r="P6220">
        <f t="shared" si="97"/>
        <v>1804</v>
      </c>
      <c r="R6220">
        <v>1102</v>
      </c>
      <c r="S6220">
        <v>588</v>
      </c>
      <c r="T6220" t="str">
        <f>IF(NOT(ISERROR(VLOOKUP(F6220,Familie!A:A,1,0))),"X","")</f>
        <v/>
      </c>
    </row>
    <row r="6221" spans="1:20" hidden="1" x14ac:dyDescent="0.2">
      <c r="A6221">
        <v>1804</v>
      </c>
      <c r="B6221">
        <v>9</v>
      </c>
      <c r="C6221">
        <v>4</v>
      </c>
      <c r="E6221" t="s">
        <v>1784</v>
      </c>
      <c r="F6221" t="s">
        <v>369</v>
      </c>
      <c r="G6221" t="s">
        <v>104</v>
      </c>
      <c r="H6221" t="s">
        <v>99</v>
      </c>
      <c r="I6221" t="s">
        <v>4119</v>
      </c>
      <c r="J6221" t="s">
        <v>20</v>
      </c>
      <c r="O6221">
        <v>14</v>
      </c>
      <c r="P6221">
        <f t="shared" si="97"/>
        <v>1804</v>
      </c>
      <c r="R6221">
        <v>1102</v>
      </c>
      <c r="S6221">
        <v>588</v>
      </c>
      <c r="T6221" s="15"/>
    </row>
    <row r="6222" spans="1:20" hidden="1" x14ac:dyDescent="0.2">
      <c r="A6222">
        <v>1804</v>
      </c>
      <c r="B6222">
        <v>9</v>
      </c>
      <c r="C6222">
        <v>5</v>
      </c>
      <c r="E6222" t="s">
        <v>1788</v>
      </c>
      <c r="F6222" t="s">
        <v>6412</v>
      </c>
      <c r="G6222" t="s">
        <v>84</v>
      </c>
      <c r="H6222" t="s">
        <v>306</v>
      </c>
      <c r="I6222" t="s">
        <v>95</v>
      </c>
      <c r="J6222" t="s">
        <v>20</v>
      </c>
      <c r="L6222">
        <v>9</v>
      </c>
      <c r="P6222">
        <f t="shared" si="97"/>
        <v>1795</v>
      </c>
      <c r="R6222">
        <v>1102</v>
      </c>
      <c r="S6222">
        <v>589</v>
      </c>
      <c r="T6222" t="str">
        <f>IF(NOT(ISERROR(VLOOKUP(F6222,Familie!A:A,1,0))),"X","")</f>
        <v/>
      </c>
    </row>
    <row r="6223" spans="1:20" hidden="1" x14ac:dyDescent="0.2">
      <c r="A6223">
        <v>1804</v>
      </c>
      <c r="B6223">
        <v>9</v>
      </c>
      <c r="C6223">
        <v>7</v>
      </c>
      <c r="E6223" t="s">
        <v>1784</v>
      </c>
      <c r="F6223" t="s">
        <v>4120</v>
      </c>
      <c r="G6223" t="s">
        <v>266</v>
      </c>
      <c r="H6223" t="s">
        <v>1826</v>
      </c>
      <c r="I6223" t="s">
        <v>95</v>
      </c>
      <c r="J6223" t="s">
        <v>20</v>
      </c>
      <c r="L6223">
        <v>4</v>
      </c>
      <c r="M6223">
        <v>6</v>
      </c>
      <c r="P6223">
        <f t="shared" si="97"/>
        <v>1800</v>
      </c>
      <c r="Q6223" t="s">
        <v>3801</v>
      </c>
      <c r="R6223">
        <v>1102</v>
      </c>
      <c r="S6223">
        <v>589</v>
      </c>
      <c r="T6223" t="str">
        <f>IF(NOT(ISERROR(VLOOKUP(F6223,Familie!A:A,1,0))),"X","")</f>
        <v/>
      </c>
    </row>
    <row r="6224" spans="1:20" hidden="1" x14ac:dyDescent="0.2">
      <c r="A6224">
        <v>1804</v>
      </c>
      <c r="B6224">
        <v>9</v>
      </c>
      <c r="C6224">
        <v>9</v>
      </c>
      <c r="E6224" t="s">
        <v>1784</v>
      </c>
      <c r="F6224" t="s">
        <v>2173</v>
      </c>
      <c r="G6224" t="s">
        <v>85</v>
      </c>
      <c r="J6224" t="s">
        <v>20</v>
      </c>
      <c r="L6224">
        <v>29</v>
      </c>
      <c r="P6224">
        <f t="shared" si="97"/>
        <v>1775</v>
      </c>
      <c r="R6224">
        <v>1102</v>
      </c>
      <c r="S6224">
        <v>589</v>
      </c>
      <c r="T6224" s="15" t="str">
        <f>IF(NOT(ISERROR(VLOOKUP(F6224,Familie!A:A,1,0))),"X","")</f>
        <v>X</v>
      </c>
    </row>
    <row r="6225" spans="1:20" hidden="1" x14ac:dyDescent="0.2">
      <c r="A6225">
        <v>1804</v>
      </c>
      <c r="B6225">
        <v>9</v>
      </c>
      <c r="C6225">
        <v>9</v>
      </c>
      <c r="E6225" t="s">
        <v>1788</v>
      </c>
      <c r="F6225" t="s">
        <v>2142</v>
      </c>
      <c r="G6225" t="s">
        <v>254</v>
      </c>
      <c r="J6225" t="s">
        <v>20</v>
      </c>
      <c r="P6225">
        <f t="shared" si="97"/>
        <v>1804</v>
      </c>
      <c r="Q6225" t="s">
        <v>3290</v>
      </c>
      <c r="R6225">
        <v>1102</v>
      </c>
      <c r="S6225">
        <v>589</v>
      </c>
      <c r="T6225" t="str">
        <f>IF(NOT(ISERROR(VLOOKUP(F6225,Familie!A:A,1,0))),"X","")</f>
        <v/>
      </c>
    </row>
    <row r="6226" spans="1:20" hidden="1" x14ac:dyDescent="0.2">
      <c r="A6226">
        <v>1804</v>
      </c>
      <c r="B6226">
        <v>9</v>
      </c>
      <c r="C6226">
        <v>12</v>
      </c>
      <c r="E6226" t="s">
        <v>1788</v>
      </c>
      <c r="F6226" t="s">
        <v>220</v>
      </c>
      <c r="G6226" t="s">
        <v>254</v>
      </c>
      <c r="H6226" t="s">
        <v>18</v>
      </c>
      <c r="I6226" t="s">
        <v>254</v>
      </c>
      <c r="J6226" t="s">
        <v>20</v>
      </c>
      <c r="L6226">
        <v>4</v>
      </c>
      <c r="P6226">
        <f t="shared" si="97"/>
        <v>1800</v>
      </c>
      <c r="R6226">
        <v>1102</v>
      </c>
      <c r="S6226">
        <v>589</v>
      </c>
      <c r="T6226" t="str">
        <f>IF(NOT(ISERROR(VLOOKUP(F6226,Familie!A:A,1,0))),"X","")</f>
        <v/>
      </c>
    </row>
    <row r="6227" spans="1:20" hidden="1" x14ac:dyDescent="0.2">
      <c r="A6227">
        <v>1804</v>
      </c>
      <c r="B6227">
        <v>9</v>
      </c>
      <c r="C6227">
        <v>20</v>
      </c>
      <c r="E6227" t="s">
        <v>1788</v>
      </c>
      <c r="F6227" t="s">
        <v>193</v>
      </c>
      <c r="G6227" t="s">
        <v>411</v>
      </c>
      <c r="H6227" t="s">
        <v>93</v>
      </c>
      <c r="J6227" t="s">
        <v>20</v>
      </c>
      <c r="L6227">
        <v>50</v>
      </c>
      <c r="P6227">
        <f t="shared" si="97"/>
        <v>1754</v>
      </c>
      <c r="Q6227" t="s">
        <v>6538</v>
      </c>
      <c r="R6227">
        <v>1102</v>
      </c>
      <c r="S6227">
        <v>589</v>
      </c>
      <c r="T6227" t="str">
        <f>IF(NOT(ISERROR(VLOOKUP(F6227,Familie!A:A,1,0))),"X","")</f>
        <v/>
      </c>
    </row>
    <row r="6228" spans="1:20" hidden="1" x14ac:dyDescent="0.2">
      <c r="A6228">
        <v>1804</v>
      </c>
      <c r="B6228">
        <v>9</v>
      </c>
      <c r="C6228">
        <v>20</v>
      </c>
      <c r="E6228" t="s">
        <v>1788</v>
      </c>
      <c r="F6228" t="s">
        <v>113</v>
      </c>
      <c r="G6228" t="s">
        <v>84</v>
      </c>
      <c r="H6228" t="s">
        <v>36</v>
      </c>
      <c r="I6228" t="s">
        <v>95</v>
      </c>
      <c r="J6228" t="s">
        <v>20</v>
      </c>
      <c r="L6228">
        <v>5</v>
      </c>
      <c r="M6228">
        <v>6</v>
      </c>
      <c r="P6228">
        <f t="shared" si="97"/>
        <v>1799</v>
      </c>
      <c r="R6228">
        <v>1102</v>
      </c>
      <c r="S6228">
        <v>589</v>
      </c>
      <c r="T6228" t="str">
        <f>IF(NOT(ISERROR(VLOOKUP(F6228,Familie!A:A,1,0))),"X","")</f>
        <v/>
      </c>
    </row>
    <row r="6229" spans="1:20" hidden="1" x14ac:dyDescent="0.2">
      <c r="A6229">
        <v>1804</v>
      </c>
      <c r="B6229">
        <v>10</v>
      </c>
      <c r="C6229">
        <v>4</v>
      </c>
      <c r="E6229" t="s">
        <v>1784</v>
      </c>
      <c r="F6229" t="s">
        <v>65</v>
      </c>
      <c r="G6229" t="s">
        <v>93</v>
      </c>
      <c r="J6229" t="s">
        <v>20</v>
      </c>
      <c r="L6229">
        <v>80</v>
      </c>
      <c r="P6229">
        <f t="shared" si="97"/>
        <v>1724</v>
      </c>
      <c r="Q6229" t="s">
        <v>2513</v>
      </c>
      <c r="R6229">
        <v>1102</v>
      </c>
      <c r="S6229">
        <v>589</v>
      </c>
      <c r="T6229" s="15" t="str">
        <f>IF(NOT(ISERROR(VLOOKUP(F6229,Familie!A:A,1,0))),"X","")</f>
        <v>X</v>
      </c>
    </row>
    <row r="6230" spans="1:20" hidden="1" x14ac:dyDescent="0.2">
      <c r="A6230">
        <v>1804</v>
      </c>
      <c r="B6230">
        <v>10</v>
      </c>
      <c r="C6230">
        <v>4</v>
      </c>
      <c r="E6230" t="s">
        <v>1784</v>
      </c>
      <c r="F6230" t="s">
        <v>17</v>
      </c>
      <c r="G6230" t="s">
        <v>46</v>
      </c>
      <c r="H6230" t="s">
        <v>104</v>
      </c>
      <c r="I6230" t="s">
        <v>6591</v>
      </c>
      <c r="J6230" t="s">
        <v>20</v>
      </c>
      <c r="L6230">
        <v>1</v>
      </c>
      <c r="M6230">
        <v>6</v>
      </c>
      <c r="P6230">
        <f t="shared" si="97"/>
        <v>1803</v>
      </c>
      <c r="R6230">
        <v>1102</v>
      </c>
      <c r="S6230">
        <v>589</v>
      </c>
      <c r="T6230" t="str">
        <f>IF(NOT(ISERROR(VLOOKUP(F6230,Familie!A:A,1,0))),"X","")</f>
        <v/>
      </c>
    </row>
    <row r="6231" spans="1:20" hidden="1" x14ac:dyDescent="0.2">
      <c r="A6231">
        <v>1804</v>
      </c>
      <c r="B6231">
        <v>10</v>
      </c>
      <c r="C6231">
        <v>7</v>
      </c>
      <c r="E6231" t="s">
        <v>1784</v>
      </c>
      <c r="F6231" t="s">
        <v>1096</v>
      </c>
      <c r="G6231" t="s">
        <v>46</v>
      </c>
      <c r="H6231" t="s">
        <v>46</v>
      </c>
      <c r="I6231" t="s">
        <v>84</v>
      </c>
      <c r="J6231" t="s">
        <v>32</v>
      </c>
      <c r="L6231">
        <v>8</v>
      </c>
      <c r="P6231">
        <f t="shared" si="97"/>
        <v>1796</v>
      </c>
      <c r="R6231">
        <v>1102</v>
      </c>
      <c r="S6231">
        <v>590</v>
      </c>
      <c r="T6231" t="str">
        <f>IF(NOT(ISERROR(VLOOKUP(F6231,Familie!A:A,1,0))),"X","")</f>
        <v/>
      </c>
    </row>
    <row r="6232" spans="1:20" hidden="1" x14ac:dyDescent="0.2">
      <c r="A6232">
        <v>1804</v>
      </c>
      <c r="B6232">
        <v>10</v>
      </c>
      <c r="C6232">
        <v>11</v>
      </c>
      <c r="E6232" t="s">
        <v>1784</v>
      </c>
      <c r="F6232" t="s">
        <v>1288</v>
      </c>
      <c r="G6232" t="s">
        <v>46</v>
      </c>
      <c r="H6232" t="s">
        <v>85</v>
      </c>
      <c r="I6232" t="s">
        <v>2254</v>
      </c>
      <c r="J6232" t="s">
        <v>20</v>
      </c>
      <c r="L6232">
        <v>21</v>
      </c>
      <c r="P6232">
        <f t="shared" si="97"/>
        <v>1783</v>
      </c>
      <c r="R6232">
        <v>1102</v>
      </c>
      <c r="S6232">
        <v>590</v>
      </c>
      <c r="T6232" t="str">
        <f>IF(NOT(ISERROR(VLOOKUP(F6232,Familie!A:A,1,0))),"X","")</f>
        <v/>
      </c>
    </row>
    <row r="6233" spans="1:20" hidden="1" x14ac:dyDescent="0.2">
      <c r="A6233">
        <v>1804</v>
      </c>
      <c r="B6233">
        <v>10</v>
      </c>
      <c r="C6233">
        <v>12</v>
      </c>
      <c r="E6233" t="s">
        <v>1788</v>
      </c>
      <c r="F6233" t="s">
        <v>4121</v>
      </c>
      <c r="G6233" t="s">
        <v>254</v>
      </c>
      <c r="H6233" t="s">
        <v>981</v>
      </c>
      <c r="I6233" t="s">
        <v>254</v>
      </c>
      <c r="J6233" t="s">
        <v>20</v>
      </c>
      <c r="O6233">
        <v>14</v>
      </c>
      <c r="P6233">
        <f t="shared" si="97"/>
        <v>1804</v>
      </c>
      <c r="R6233">
        <v>1102</v>
      </c>
      <c r="S6233">
        <v>590</v>
      </c>
      <c r="T6233" t="str">
        <f>IF(NOT(ISERROR(VLOOKUP(F6233,Familie!A:A,1,0))),"X","")</f>
        <v/>
      </c>
    </row>
    <row r="6234" spans="1:20" hidden="1" x14ac:dyDescent="0.2">
      <c r="A6234">
        <v>1804</v>
      </c>
      <c r="B6234">
        <v>10</v>
      </c>
      <c r="C6234">
        <v>13</v>
      </c>
      <c r="E6234" t="s">
        <v>1784</v>
      </c>
      <c r="F6234" t="s">
        <v>65</v>
      </c>
      <c r="G6234" t="s">
        <v>18</v>
      </c>
      <c r="H6234" t="s">
        <v>46</v>
      </c>
      <c r="I6234" s="2" t="s">
        <v>4122</v>
      </c>
      <c r="J6234" t="s">
        <v>20</v>
      </c>
      <c r="M6234">
        <v>6</v>
      </c>
      <c r="P6234">
        <f t="shared" si="97"/>
        <v>1804</v>
      </c>
      <c r="Q6234" t="s">
        <v>3091</v>
      </c>
      <c r="R6234">
        <v>1102</v>
      </c>
      <c r="S6234">
        <v>590</v>
      </c>
      <c r="T6234" s="15"/>
    </row>
    <row r="6235" spans="1:20" hidden="1" x14ac:dyDescent="0.2">
      <c r="A6235">
        <v>1804</v>
      </c>
      <c r="B6235">
        <v>10</v>
      </c>
      <c r="C6235">
        <v>15</v>
      </c>
      <c r="E6235" t="s">
        <v>1788</v>
      </c>
      <c r="F6235" t="s">
        <v>2635</v>
      </c>
      <c r="G6235" t="s">
        <v>95</v>
      </c>
      <c r="H6235" t="s">
        <v>50</v>
      </c>
      <c r="J6235" t="s">
        <v>20</v>
      </c>
      <c r="L6235">
        <v>28</v>
      </c>
      <c r="P6235">
        <f t="shared" si="97"/>
        <v>1776</v>
      </c>
      <c r="Q6235" t="s">
        <v>4328</v>
      </c>
      <c r="R6235">
        <v>1102</v>
      </c>
      <c r="S6235">
        <v>590</v>
      </c>
      <c r="T6235" t="str">
        <f>IF(NOT(ISERROR(VLOOKUP(F6235,Familie!A:A,1,0))),"X","")</f>
        <v/>
      </c>
    </row>
    <row r="6236" spans="1:20" hidden="1" x14ac:dyDescent="0.2">
      <c r="A6236">
        <v>1804</v>
      </c>
      <c r="B6236">
        <v>10</v>
      </c>
      <c r="C6236">
        <v>22</v>
      </c>
      <c r="E6236" t="s">
        <v>1788</v>
      </c>
      <c r="F6236" t="s">
        <v>3253</v>
      </c>
      <c r="G6236" t="s">
        <v>1342</v>
      </c>
      <c r="H6236" t="s">
        <v>18</v>
      </c>
      <c r="J6236" t="s">
        <v>20</v>
      </c>
      <c r="L6236">
        <v>70</v>
      </c>
      <c r="P6236">
        <f t="shared" si="97"/>
        <v>1734</v>
      </c>
      <c r="Q6236" t="s">
        <v>4123</v>
      </c>
      <c r="R6236">
        <v>1102</v>
      </c>
      <c r="S6236">
        <v>590</v>
      </c>
      <c r="T6236" t="str">
        <f>IF(NOT(ISERROR(VLOOKUP(F6236,Familie!A:A,1,0))),"X","")</f>
        <v/>
      </c>
    </row>
    <row r="6237" spans="1:20" hidden="1" x14ac:dyDescent="0.2">
      <c r="A6237">
        <v>1804</v>
      </c>
      <c r="B6237">
        <v>10</v>
      </c>
      <c r="C6237">
        <v>24</v>
      </c>
      <c r="E6237" t="s">
        <v>1784</v>
      </c>
      <c r="F6237" t="s">
        <v>2193</v>
      </c>
      <c r="G6237" t="s">
        <v>93</v>
      </c>
      <c r="P6237">
        <f t="shared" si="97"/>
        <v>1804</v>
      </c>
      <c r="Q6237" t="s">
        <v>3290</v>
      </c>
      <c r="R6237">
        <v>1102</v>
      </c>
      <c r="S6237">
        <v>590</v>
      </c>
      <c r="T6237" t="str">
        <f>IF(NOT(ISERROR(VLOOKUP(F6237,Familie!A:A,1,0))),"X","")</f>
        <v/>
      </c>
    </row>
    <row r="6238" spans="1:20" hidden="1" x14ac:dyDescent="0.2">
      <c r="A6238">
        <v>1804</v>
      </c>
      <c r="B6238">
        <v>10</v>
      </c>
      <c r="C6238">
        <v>30</v>
      </c>
      <c r="E6238" t="s">
        <v>1784</v>
      </c>
      <c r="F6238" t="s">
        <v>2283</v>
      </c>
      <c r="G6238" t="s">
        <v>18</v>
      </c>
      <c r="H6238" t="s">
        <v>18</v>
      </c>
      <c r="I6238" t="s">
        <v>84</v>
      </c>
      <c r="J6238" t="s">
        <v>20</v>
      </c>
      <c r="L6238">
        <v>2</v>
      </c>
      <c r="P6238">
        <f t="shared" si="97"/>
        <v>1802</v>
      </c>
      <c r="R6238">
        <v>1102</v>
      </c>
      <c r="S6238">
        <v>590</v>
      </c>
      <c r="T6238" t="str">
        <f>IF(NOT(ISERROR(VLOOKUP(F6238,Familie!A:A,1,0))),"X","")</f>
        <v/>
      </c>
    </row>
    <row r="6239" spans="1:20" hidden="1" x14ac:dyDescent="0.2">
      <c r="A6239">
        <v>1804</v>
      </c>
      <c r="B6239">
        <v>10</v>
      </c>
      <c r="C6239">
        <v>31</v>
      </c>
      <c r="E6239" t="s">
        <v>1788</v>
      </c>
      <c r="F6239" t="s">
        <v>2283</v>
      </c>
      <c r="G6239" t="s">
        <v>254</v>
      </c>
      <c r="H6239" t="s">
        <v>18</v>
      </c>
      <c r="I6239" t="s">
        <v>84</v>
      </c>
      <c r="J6239" t="s">
        <v>20</v>
      </c>
      <c r="M6239">
        <v>6</v>
      </c>
      <c r="P6239">
        <f t="shared" si="97"/>
        <v>1804</v>
      </c>
      <c r="R6239">
        <v>1102</v>
      </c>
      <c r="S6239">
        <v>590</v>
      </c>
      <c r="T6239" t="str">
        <f>IF(NOT(ISERROR(VLOOKUP(F6239,Familie!A:A,1,0))),"X","")</f>
        <v/>
      </c>
    </row>
    <row r="6240" spans="1:20" hidden="1" x14ac:dyDescent="0.2">
      <c r="A6240">
        <v>1804</v>
      </c>
      <c r="B6240">
        <v>11</v>
      </c>
      <c r="C6240">
        <v>2</v>
      </c>
      <c r="E6240" t="s">
        <v>1788</v>
      </c>
      <c r="F6240" t="s">
        <v>4124</v>
      </c>
      <c r="G6240" t="s">
        <v>254</v>
      </c>
      <c r="H6240" t="s">
        <v>18</v>
      </c>
      <c r="I6240" t="s">
        <v>84</v>
      </c>
      <c r="J6240" t="s">
        <v>20</v>
      </c>
      <c r="O6240">
        <v>13</v>
      </c>
      <c r="P6240">
        <f t="shared" si="97"/>
        <v>1804</v>
      </c>
      <c r="R6240">
        <v>1102</v>
      </c>
      <c r="S6240">
        <v>591</v>
      </c>
      <c r="T6240" t="str">
        <f>IF(NOT(ISERROR(VLOOKUP(F6240,Familie!A:A,1,0))),"X","")</f>
        <v/>
      </c>
    </row>
    <row r="6241" spans="1:20" hidden="1" x14ac:dyDescent="0.2">
      <c r="A6241">
        <v>1804</v>
      </c>
      <c r="B6241">
        <v>11</v>
      </c>
      <c r="C6241">
        <v>2</v>
      </c>
      <c r="E6241" t="s">
        <v>1784</v>
      </c>
      <c r="F6241" t="s">
        <v>2819</v>
      </c>
      <c r="G6241" t="s">
        <v>46</v>
      </c>
      <c r="J6241" t="s">
        <v>20</v>
      </c>
      <c r="L6241">
        <v>60</v>
      </c>
      <c r="P6241">
        <f t="shared" si="97"/>
        <v>1744</v>
      </c>
      <c r="R6241">
        <v>1102</v>
      </c>
      <c r="S6241">
        <v>591</v>
      </c>
      <c r="T6241" t="str">
        <f>IF(NOT(ISERROR(VLOOKUP(F6241,Familie!A:A,1,0))),"X","")</f>
        <v/>
      </c>
    </row>
    <row r="6242" spans="1:20" hidden="1" x14ac:dyDescent="0.2">
      <c r="A6242">
        <v>1804</v>
      </c>
      <c r="B6242">
        <v>11</v>
      </c>
      <c r="C6242">
        <v>9</v>
      </c>
      <c r="E6242" t="s">
        <v>1788</v>
      </c>
      <c r="F6242" t="s">
        <v>4125</v>
      </c>
      <c r="G6242" t="s">
        <v>22</v>
      </c>
      <c r="H6242" t="s">
        <v>18</v>
      </c>
      <c r="I6242" t="s">
        <v>84</v>
      </c>
      <c r="J6242" t="s">
        <v>20</v>
      </c>
      <c r="L6242">
        <v>19</v>
      </c>
      <c r="M6242">
        <v>6</v>
      </c>
      <c r="P6242">
        <f t="shared" si="97"/>
        <v>1785</v>
      </c>
      <c r="Q6242" t="s">
        <v>2606</v>
      </c>
      <c r="R6242">
        <v>1102</v>
      </c>
      <c r="S6242">
        <v>591</v>
      </c>
      <c r="T6242" t="str">
        <f>IF(NOT(ISERROR(VLOOKUP(F6242,Familie!A:A,1,0))),"X","")</f>
        <v/>
      </c>
    </row>
    <row r="6243" spans="1:20" hidden="1" x14ac:dyDescent="0.2">
      <c r="A6243">
        <v>1804</v>
      </c>
      <c r="B6243">
        <v>11</v>
      </c>
      <c r="C6243">
        <v>9</v>
      </c>
      <c r="E6243" t="s">
        <v>1784</v>
      </c>
      <c r="F6243" t="s">
        <v>154</v>
      </c>
      <c r="G6243" t="s">
        <v>18</v>
      </c>
      <c r="H6243" t="s">
        <v>18</v>
      </c>
      <c r="I6243" t="s">
        <v>4126</v>
      </c>
      <c r="J6243" t="s">
        <v>20</v>
      </c>
      <c r="L6243">
        <v>6</v>
      </c>
      <c r="P6243">
        <f t="shared" si="97"/>
        <v>1798</v>
      </c>
      <c r="Q6243" t="s">
        <v>3091</v>
      </c>
      <c r="R6243">
        <v>1102</v>
      </c>
      <c r="S6243">
        <v>591</v>
      </c>
      <c r="T6243" s="15"/>
    </row>
    <row r="6244" spans="1:20" hidden="1" x14ac:dyDescent="0.2">
      <c r="A6244">
        <v>1804</v>
      </c>
      <c r="B6244">
        <v>11</v>
      </c>
      <c r="C6244">
        <v>24</v>
      </c>
      <c r="E6244" t="s">
        <v>1788</v>
      </c>
      <c r="F6244" t="s">
        <v>337</v>
      </c>
      <c r="G6244" t="s">
        <v>95</v>
      </c>
      <c r="H6244" t="s">
        <v>18</v>
      </c>
      <c r="J6244" t="s">
        <v>20</v>
      </c>
      <c r="L6244">
        <v>39</v>
      </c>
      <c r="P6244">
        <f t="shared" si="97"/>
        <v>1765</v>
      </c>
      <c r="Q6244" t="s">
        <v>6230</v>
      </c>
      <c r="R6244">
        <v>1102</v>
      </c>
      <c r="S6244">
        <v>591</v>
      </c>
      <c r="T6244" t="str">
        <f>IF(NOT(ISERROR(VLOOKUP(F6244,Familie!A:A,1,0))),"X","")</f>
        <v/>
      </c>
    </row>
    <row r="6245" spans="1:20" hidden="1" x14ac:dyDescent="0.2">
      <c r="A6245">
        <v>1804</v>
      </c>
      <c r="B6245">
        <v>11</v>
      </c>
      <c r="C6245">
        <v>24</v>
      </c>
      <c r="E6245" t="s">
        <v>1784</v>
      </c>
      <c r="F6245" t="s">
        <v>2309</v>
      </c>
      <c r="G6245" t="s">
        <v>36</v>
      </c>
      <c r="J6245" t="s">
        <v>20</v>
      </c>
      <c r="L6245">
        <v>52</v>
      </c>
      <c r="P6245">
        <f t="shared" si="97"/>
        <v>1752</v>
      </c>
      <c r="Q6245" t="s">
        <v>5495</v>
      </c>
      <c r="R6245">
        <v>1102</v>
      </c>
      <c r="S6245">
        <v>591</v>
      </c>
      <c r="T6245" t="str">
        <f>IF(NOT(ISERROR(VLOOKUP(F6245,Familie!A:A,1,0))),"X","")</f>
        <v/>
      </c>
    </row>
    <row r="6246" spans="1:20" hidden="1" x14ac:dyDescent="0.2">
      <c r="A6246">
        <v>1804</v>
      </c>
      <c r="B6246">
        <v>11</v>
      </c>
      <c r="C6246">
        <v>25</v>
      </c>
      <c r="E6246" t="s">
        <v>1788</v>
      </c>
      <c r="F6246" t="s">
        <v>2635</v>
      </c>
      <c r="G6246" t="s">
        <v>84</v>
      </c>
      <c r="H6246" t="s">
        <v>50</v>
      </c>
      <c r="J6246" t="s">
        <v>20</v>
      </c>
      <c r="M6246">
        <v>10</v>
      </c>
      <c r="P6246">
        <f t="shared" si="97"/>
        <v>1804</v>
      </c>
      <c r="Q6246" t="s">
        <v>5474</v>
      </c>
      <c r="R6246">
        <v>1102</v>
      </c>
      <c r="S6246">
        <v>591</v>
      </c>
      <c r="T6246" t="str">
        <f>IF(NOT(ISERROR(VLOOKUP(F6246,Familie!A:A,1,0))),"X","")</f>
        <v/>
      </c>
    </row>
    <row r="6247" spans="1:20" hidden="1" x14ac:dyDescent="0.2">
      <c r="A6247">
        <v>1804</v>
      </c>
      <c r="B6247">
        <v>12</v>
      </c>
      <c r="C6247">
        <v>5</v>
      </c>
      <c r="E6247" t="s">
        <v>1788</v>
      </c>
      <c r="F6247" t="s">
        <v>4127</v>
      </c>
      <c r="G6247" t="s">
        <v>45</v>
      </c>
      <c r="H6247" t="s">
        <v>1826</v>
      </c>
      <c r="I6247" t="s">
        <v>84</v>
      </c>
      <c r="J6247" t="s">
        <v>20</v>
      </c>
      <c r="O6247">
        <v>5</v>
      </c>
      <c r="P6247">
        <f t="shared" si="97"/>
        <v>1804</v>
      </c>
      <c r="R6247">
        <v>1102</v>
      </c>
      <c r="S6247">
        <v>591</v>
      </c>
      <c r="T6247" t="str">
        <f>IF(NOT(ISERROR(VLOOKUP(F6247,Familie!A:A,1,0))),"X","")</f>
        <v/>
      </c>
    </row>
    <row r="6248" spans="1:20" hidden="1" x14ac:dyDescent="0.2">
      <c r="A6248">
        <v>1804</v>
      </c>
      <c r="B6248">
        <v>12</v>
      </c>
      <c r="C6248">
        <v>5</v>
      </c>
      <c r="E6248" t="s">
        <v>1788</v>
      </c>
      <c r="F6248" t="s">
        <v>4127</v>
      </c>
      <c r="G6248" t="s">
        <v>140</v>
      </c>
      <c r="H6248" t="s">
        <v>1826</v>
      </c>
      <c r="I6248" t="s">
        <v>84</v>
      </c>
      <c r="J6248" t="s">
        <v>20</v>
      </c>
      <c r="O6248">
        <v>5</v>
      </c>
      <c r="P6248">
        <f t="shared" si="97"/>
        <v>1804</v>
      </c>
      <c r="R6248">
        <v>1102</v>
      </c>
      <c r="S6248">
        <v>591</v>
      </c>
      <c r="T6248" t="str">
        <f>IF(NOT(ISERROR(VLOOKUP(F6248,Familie!A:A,1,0))),"X","")</f>
        <v/>
      </c>
    </row>
    <row r="6249" spans="1:20" hidden="1" x14ac:dyDescent="0.2">
      <c r="A6249">
        <v>1804</v>
      </c>
      <c r="B6249">
        <v>12</v>
      </c>
      <c r="C6249">
        <v>6</v>
      </c>
      <c r="E6249" t="s">
        <v>1784</v>
      </c>
      <c r="F6249" t="s">
        <v>4100</v>
      </c>
      <c r="G6249" t="s">
        <v>46</v>
      </c>
      <c r="J6249" t="s">
        <v>20</v>
      </c>
      <c r="L6249">
        <v>25</v>
      </c>
      <c r="P6249">
        <f t="shared" si="97"/>
        <v>1779</v>
      </c>
      <c r="Q6249" t="s">
        <v>4128</v>
      </c>
      <c r="R6249">
        <v>1102</v>
      </c>
      <c r="S6249">
        <v>591</v>
      </c>
      <c r="T6249" t="str">
        <f>IF(NOT(ISERROR(VLOOKUP(F6249,Familie!A:A,1,0))),"X","")</f>
        <v/>
      </c>
    </row>
    <row r="6250" spans="1:20" hidden="1" x14ac:dyDescent="0.2">
      <c r="A6250">
        <v>1804</v>
      </c>
      <c r="B6250">
        <v>12</v>
      </c>
      <c r="C6250">
        <v>7</v>
      </c>
      <c r="E6250" t="s">
        <v>1784</v>
      </c>
      <c r="F6250" t="s">
        <v>4080</v>
      </c>
      <c r="G6250" t="s">
        <v>18</v>
      </c>
      <c r="J6250" t="s">
        <v>20</v>
      </c>
      <c r="L6250">
        <v>46</v>
      </c>
      <c r="P6250">
        <f t="shared" si="97"/>
        <v>1758</v>
      </c>
      <c r="R6250">
        <v>1102</v>
      </c>
      <c r="S6250">
        <v>591</v>
      </c>
      <c r="T6250" t="str">
        <f>IF(NOT(ISERROR(VLOOKUP(F6250,Familie!A:A,1,0))),"X","")</f>
        <v/>
      </c>
    </row>
    <row r="6251" spans="1:20" hidden="1" x14ac:dyDescent="0.2">
      <c r="A6251">
        <v>1804</v>
      </c>
      <c r="B6251">
        <v>12</v>
      </c>
      <c r="C6251">
        <v>16</v>
      </c>
      <c r="E6251" t="s">
        <v>1784</v>
      </c>
      <c r="F6251" t="s">
        <v>3358</v>
      </c>
      <c r="G6251" t="s">
        <v>18</v>
      </c>
      <c r="H6251" t="s">
        <v>174</v>
      </c>
      <c r="I6251" t="s">
        <v>2130</v>
      </c>
      <c r="J6251" t="s">
        <v>20</v>
      </c>
      <c r="M6251">
        <v>6</v>
      </c>
      <c r="P6251">
        <f t="shared" si="97"/>
        <v>1804</v>
      </c>
      <c r="Q6251" t="s">
        <v>4128</v>
      </c>
      <c r="R6251">
        <v>1102</v>
      </c>
      <c r="S6251">
        <v>591</v>
      </c>
      <c r="T6251" t="str">
        <f>IF(NOT(ISERROR(VLOOKUP(F6251,Familie!A:A,1,0))),"X","")</f>
        <v/>
      </c>
    </row>
    <row r="6252" spans="1:20" hidden="1" x14ac:dyDescent="0.2">
      <c r="A6252">
        <v>1804</v>
      </c>
      <c r="B6252">
        <v>12</v>
      </c>
      <c r="C6252">
        <v>17</v>
      </c>
      <c r="E6252" t="s">
        <v>1788</v>
      </c>
      <c r="F6252" t="s">
        <v>4129</v>
      </c>
      <c r="G6252" t="s">
        <v>84</v>
      </c>
      <c r="H6252" t="s">
        <v>255</v>
      </c>
      <c r="I6252" t="s">
        <v>3359</v>
      </c>
      <c r="M6252">
        <v>6</v>
      </c>
      <c r="P6252">
        <f t="shared" si="97"/>
        <v>1804</v>
      </c>
      <c r="Q6252" t="s">
        <v>67</v>
      </c>
      <c r="R6252">
        <v>1102</v>
      </c>
      <c r="S6252">
        <v>591</v>
      </c>
      <c r="T6252" t="str">
        <f>IF(NOT(ISERROR(VLOOKUP(F6252,Familie!A:A,1,0))),"X","")</f>
        <v/>
      </c>
    </row>
    <row r="6253" spans="1:20" hidden="1" x14ac:dyDescent="0.2">
      <c r="A6253">
        <v>1804</v>
      </c>
      <c r="B6253">
        <v>12</v>
      </c>
      <c r="C6253">
        <v>19</v>
      </c>
      <c r="E6253" t="s">
        <v>1784</v>
      </c>
      <c r="F6253" t="s">
        <v>4130</v>
      </c>
      <c r="G6253" t="s">
        <v>1614</v>
      </c>
      <c r="L6253">
        <v>50</v>
      </c>
      <c r="P6253">
        <f t="shared" si="97"/>
        <v>1754</v>
      </c>
      <c r="Q6253" t="s">
        <v>67</v>
      </c>
      <c r="R6253">
        <v>1102</v>
      </c>
      <c r="S6253">
        <v>591</v>
      </c>
      <c r="T6253" t="str">
        <f>IF(NOT(ISERROR(VLOOKUP(F6253,Familie!A:A,1,0))),"X","")</f>
        <v/>
      </c>
    </row>
    <row r="6254" spans="1:20" hidden="1" x14ac:dyDescent="0.2">
      <c r="A6254">
        <v>1804</v>
      </c>
      <c r="B6254">
        <v>12</v>
      </c>
      <c r="C6254">
        <v>23</v>
      </c>
      <c r="E6254" t="s">
        <v>1788</v>
      </c>
      <c r="F6254" t="s">
        <v>283</v>
      </c>
      <c r="G6254" t="s">
        <v>45</v>
      </c>
      <c r="H6254" t="s">
        <v>50</v>
      </c>
      <c r="I6254" t="s">
        <v>30</v>
      </c>
      <c r="J6254" t="s">
        <v>20</v>
      </c>
      <c r="L6254">
        <v>1</v>
      </c>
      <c r="P6254">
        <f t="shared" si="97"/>
        <v>1803</v>
      </c>
      <c r="Q6254" t="s">
        <v>3091</v>
      </c>
      <c r="R6254">
        <v>1102</v>
      </c>
      <c r="S6254">
        <v>591</v>
      </c>
      <c r="T6254" t="str">
        <f>IF(NOT(ISERROR(VLOOKUP(F6254,Familie!A:A,1,0))),"X","")</f>
        <v/>
      </c>
    </row>
    <row r="6255" spans="1:20" hidden="1" x14ac:dyDescent="0.2">
      <c r="A6255">
        <v>1804</v>
      </c>
      <c r="B6255">
        <v>12</v>
      </c>
      <c r="C6255">
        <v>31</v>
      </c>
      <c r="E6255" t="s">
        <v>1788</v>
      </c>
      <c r="F6255" t="s">
        <v>3736</v>
      </c>
      <c r="G6255" t="s">
        <v>95</v>
      </c>
      <c r="H6255" t="s">
        <v>58</v>
      </c>
      <c r="I6255" t="s">
        <v>45</v>
      </c>
      <c r="J6255" t="s">
        <v>20</v>
      </c>
      <c r="L6255">
        <v>6</v>
      </c>
      <c r="P6255">
        <f t="shared" si="97"/>
        <v>1798</v>
      </c>
      <c r="R6255">
        <v>1102</v>
      </c>
      <c r="S6255">
        <v>591</v>
      </c>
      <c r="T6255" t="str">
        <f>IF(NOT(ISERROR(VLOOKUP(F6255,Familie!A:A,1,0))),"X","")</f>
        <v/>
      </c>
    </row>
    <row r="6256" spans="1:20" hidden="1" x14ac:dyDescent="0.2">
      <c r="A6256">
        <v>1805</v>
      </c>
      <c r="B6256">
        <v>1</v>
      </c>
      <c r="C6256">
        <v>2</v>
      </c>
      <c r="E6256" t="s">
        <v>1784</v>
      </c>
      <c r="F6256" t="s">
        <v>2192</v>
      </c>
      <c r="G6256" t="s">
        <v>85</v>
      </c>
      <c r="J6256" t="s">
        <v>2267</v>
      </c>
      <c r="L6256">
        <v>70</v>
      </c>
      <c r="P6256">
        <f t="shared" si="97"/>
        <v>1735</v>
      </c>
      <c r="R6256">
        <v>1103</v>
      </c>
      <c r="S6256">
        <v>1</v>
      </c>
      <c r="T6256" t="str">
        <f>IF(NOT(ISERROR(VLOOKUP(F6256,Familie!A:A,1,0))),"X","")</f>
        <v/>
      </c>
    </row>
    <row r="6257" spans="1:20" hidden="1" x14ac:dyDescent="0.2">
      <c r="A6257">
        <v>1805</v>
      </c>
      <c r="B6257">
        <v>1</v>
      </c>
      <c r="C6257">
        <v>3</v>
      </c>
      <c r="E6257" t="s">
        <v>1788</v>
      </c>
      <c r="F6257" t="s">
        <v>3736</v>
      </c>
      <c r="G6257" t="s">
        <v>254</v>
      </c>
      <c r="H6257" t="s">
        <v>58</v>
      </c>
      <c r="I6257" t="s">
        <v>45</v>
      </c>
      <c r="J6257" t="s">
        <v>20</v>
      </c>
      <c r="L6257">
        <v>1</v>
      </c>
      <c r="P6257">
        <f t="shared" si="97"/>
        <v>1804</v>
      </c>
      <c r="R6257">
        <v>1103</v>
      </c>
      <c r="S6257">
        <v>1</v>
      </c>
      <c r="T6257" t="str">
        <f>IF(NOT(ISERROR(VLOOKUP(F6257,Familie!A:A,1,0))),"X","")</f>
        <v/>
      </c>
    </row>
    <row r="6258" spans="1:20" hidden="1" x14ac:dyDescent="0.2">
      <c r="A6258">
        <v>1805</v>
      </c>
      <c r="B6258">
        <v>1</v>
      </c>
      <c r="C6258">
        <v>3</v>
      </c>
      <c r="E6258" t="s">
        <v>1788</v>
      </c>
      <c r="F6258" t="s">
        <v>3513</v>
      </c>
      <c r="G6258" t="s">
        <v>45</v>
      </c>
      <c r="H6258" t="s">
        <v>18</v>
      </c>
      <c r="J6258" t="s">
        <v>20</v>
      </c>
      <c r="L6258">
        <v>34</v>
      </c>
      <c r="P6258">
        <f t="shared" si="97"/>
        <v>1771</v>
      </c>
      <c r="Q6258" t="s">
        <v>6539</v>
      </c>
      <c r="R6258">
        <v>1103</v>
      </c>
      <c r="S6258">
        <v>1</v>
      </c>
      <c r="T6258" t="str">
        <f>IF(NOT(ISERROR(VLOOKUP(F6258,Familie!A:A,1,0))),"X","")</f>
        <v/>
      </c>
    </row>
    <row r="6259" spans="1:20" hidden="1" x14ac:dyDescent="0.2">
      <c r="A6259">
        <v>1805</v>
      </c>
      <c r="B6259">
        <v>1</v>
      </c>
      <c r="C6259">
        <v>4</v>
      </c>
      <c r="E6259" t="s">
        <v>1784</v>
      </c>
      <c r="F6259" t="s">
        <v>4131</v>
      </c>
      <c r="G6259" t="s">
        <v>85</v>
      </c>
      <c r="J6259" t="s">
        <v>20</v>
      </c>
      <c r="L6259">
        <v>75</v>
      </c>
      <c r="P6259">
        <f t="shared" si="97"/>
        <v>1730</v>
      </c>
      <c r="R6259">
        <v>1103</v>
      </c>
      <c r="S6259">
        <v>1</v>
      </c>
      <c r="T6259" t="str">
        <f>IF(NOT(ISERROR(VLOOKUP(F6259,Familie!A:A,1,0))),"X","")</f>
        <v/>
      </c>
    </row>
    <row r="6260" spans="1:20" hidden="1" x14ac:dyDescent="0.2">
      <c r="A6260">
        <v>1805</v>
      </c>
      <c r="B6260">
        <v>1</v>
      </c>
      <c r="C6260">
        <v>9</v>
      </c>
      <c r="E6260" t="s">
        <v>1784</v>
      </c>
      <c r="F6260" t="s">
        <v>160</v>
      </c>
      <c r="G6260" t="s">
        <v>18</v>
      </c>
      <c r="H6260" t="s">
        <v>174</v>
      </c>
      <c r="I6260" t="s">
        <v>45</v>
      </c>
      <c r="J6260" t="s">
        <v>32</v>
      </c>
      <c r="L6260">
        <v>2</v>
      </c>
      <c r="M6260">
        <v>6</v>
      </c>
      <c r="P6260">
        <f t="shared" si="97"/>
        <v>1803</v>
      </c>
      <c r="R6260">
        <v>1103</v>
      </c>
      <c r="S6260">
        <v>1</v>
      </c>
      <c r="T6260" s="15"/>
    </row>
    <row r="6261" spans="1:20" hidden="1" x14ac:dyDescent="0.2">
      <c r="A6261">
        <v>1805</v>
      </c>
      <c r="B6261">
        <v>1</v>
      </c>
      <c r="C6261">
        <v>5</v>
      </c>
      <c r="E6261" t="s">
        <v>1788</v>
      </c>
      <c r="F6261" t="s">
        <v>3023</v>
      </c>
      <c r="G6261" t="s">
        <v>737</v>
      </c>
      <c r="H6261" t="s">
        <v>46</v>
      </c>
      <c r="J6261" t="s">
        <v>20</v>
      </c>
      <c r="L6261">
        <v>60</v>
      </c>
      <c r="P6261">
        <f t="shared" si="97"/>
        <v>1745</v>
      </c>
      <c r="R6261">
        <v>1103</v>
      </c>
      <c r="S6261">
        <v>1</v>
      </c>
      <c r="T6261" t="str">
        <f>IF(NOT(ISERROR(VLOOKUP(F6261,Familie!A:A,1,0))),"X","")</f>
        <v/>
      </c>
    </row>
    <row r="6262" spans="1:20" hidden="1" x14ac:dyDescent="0.2">
      <c r="A6262">
        <v>1805</v>
      </c>
      <c r="B6262">
        <v>1</v>
      </c>
      <c r="C6262">
        <v>5</v>
      </c>
      <c r="E6262" t="s">
        <v>1784</v>
      </c>
      <c r="F6262" t="s">
        <v>237</v>
      </c>
      <c r="G6262" t="s">
        <v>93</v>
      </c>
      <c r="H6262" t="s">
        <v>18</v>
      </c>
      <c r="I6262" t="s">
        <v>2054</v>
      </c>
      <c r="J6262" t="s">
        <v>20</v>
      </c>
      <c r="M6262">
        <v>9</v>
      </c>
      <c r="P6262">
        <f t="shared" si="97"/>
        <v>1805</v>
      </c>
      <c r="Q6262" t="s">
        <v>2420</v>
      </c>
      <c r="R6262">
        <v>1103</v>
      </c>
      <c r="S6262">
        <v>1</v>
      </c>
      <c r="T6262" t="str">
        <f>IF(NOT(ISERROR(VLOOKUP(F6262,Familie!A:A,1,0))),"X","")</f>
        <v/>
      </c>
    </row>
    <row r="6263" spans="1:20" hidden="1" x14ac:dyDescent="0.2">
      <c r="A6263">
        <v>1805</v>
      </c>
      <c r="B6263">
        <v>1</v>
      </c>
      <c r="C6263">
        <v>6</v>
      </c>
      <c r="E6263" t="s">
        <v>1784</v>
      </c>
      <c r="F6263" t="s">
        <v>3338</v>
      </c>
      <c r="G6263" t="s">
        <v>1871</v>
      </c>
      <c r="J6263" t="s">
        <v>20</v>
      </c>
      <c r="P6263">
        <f t="shared" si="97"/>
        <v>1805</v>
      </c>
      <c r="Q6263" t="s">
        <v>3290</v>
      </c>
      <c r="R6263">
        <v>1103</v>
      </c>
      <c r="S6263">
        <v>2</v>
      </c>
      <c r="T6263" t="str">
        <f>IF(NOT(ISERROR(VLOOKUP(F6263,Familie!A:A,1,0))),"X","")</f>
        <v/>
      </c>
    </row>
    <row r="6264" spans="1:20" hidden="1" x14ac:dyDescent="0.2">
      <c r="A6264">
        <v>1805</v>
      </c>
      <c r="B6264">
        <v>1</v>
      </c>
      <c r="C6264">
        <v>21</v>
      </c>
      <c r="E6264" t="s">
        <v>1788</v>
      </c>
      <c r="F6264" t="s">
        <v>3005</v>
      </c>
      <c r="G6264" t="s">
        <v>45</v>
      </c>
      <c r="H6264" t="s">
        <v>46</v>
      </c>
      <c r="I6264" t="s">
        <v>326</v>
      </c>
      <c r="J6264" t="s">
        <v>20</v>
      </c>
      <c r="M6264">
        <v>3</v>
      </c>
      <c r="P6264">
        <f t="shared" si="97"/>
        <v>1805</v>
      </c>
      <c r="Q6264" t="s">
        <v>3091</v>
      </c>
      <c r="R6264">
        <v>1103</v>
      </c>
      <c r="S6264">
        <v>2</v>
      </c>
      <c r="T6264" t="str">
        <f>IF(NOT(ISERROR(VLOOKUP(F6264,Familie!A:A,1,0))),"X","")</f>
        <v/>
      </c>
    </row>
    <row r="6265" spans="1:20" hidden="1" x14ac:dyDescent="0.2">
      <c r="A6265">
        <v>1805</v>
      </c>
      <c r="B6265">
        <v>1</v>
      </c>
      <c r="C6265">
        <v>21</v>
      </c>
      <c r="E6265" t="s">
        <v>1784</v>
      </c>
      <c r="F6265" t="s">
        <v>4132</v>
      </c>
      <c r="G6265" t="s">
        <v>104</v>
      </c>
      <c r="P6265">
        <f t="shared" si="97"/>
        <v>1805</v>
      </c>
      <c r="Q6265" t="s">
        <v>4133</v>
      </c>
      <c r="R6265">
        <v>1103</v>
      </c>
      <c r="S6265">
        <v>2</v>
      </c>
      <c r="T6265" t="str">
        <f>IF(NOT(ISERROR(VLOOKUP(F6265,Familie!A:A,1,0))),"X","")</f>
        <v/>
      </c>
    </row>
    <row r="6266" spans="1:20" hidden="1" x14ac:dyDescent="0.2">
      <c r="A6266">
        <v>1805</v>
      </c>
      <c r="B6266">
        <v>1</v>
      </c>
      <c r="C6266">
        <v>26</v>
      </c>
      <c r="E6266" t="s">
        <v>1784</v>
      </c>
      <c r="F6266" t="s">
        <v>121</v>
      </c>
      <c r="G6266" t="s">
        <v>46</v>
      </c>
      <c r="H6266" t="s">
        <v>46</v>
      </c>
      <c r="I6266" t="s">
        <v>45</v>
      </c>
      <c r="J6266" t="s">
        <v>20</v>
      </c>
      <c r="O6266">
        <v>1</v>
      </c>
      <c r="P6266">
        <f t="shared" si="97"/>
        <v>1805</v>
      </c>
      <c r="R6266">
        <v>1103</v>
      </c>
      <c r="S6266">
        <v>2</v>
      </c>
      <c r="T6266" t="str">
        <f>IF(NOT(ISERROR(VLOOKUP(F6266,Familie!A:A,1,0))),"X","")</f>
        <v/>
      </c>
    </row>
    <row r="6267" spans="1:20" hidden="1" x14ac:dyDescent="0.2">
      <c r="A6267">
        <v>1805</v>
      </c>
      <c r="B6267">
        <v>1</v>
      </c>
      <c r="C6267">
        <v>26</v>
      </c>
      <c r="E6267" t="s">
        <v>1784</v>
      </c>
      <c r="F6267" t="s">
        <v>337</v>
      </c>
      <c r="G6267" t="s">
        <v>85</v>
      </c>
      <c r="H6267" t="s">
        <v>18</v>
      </c>
      <c r="I6267" t="s">
        <v>95</v>
      </c>
      <c r="J6267" t="s">
        <v>20</v>
      </c>
      <c r="L6267">
        <v>2</v>
      </c>
      <c r="M6267">
        <v>6</v>
      </c>
      <c r="P6267">
        <f t="shared" si="97"/>
        <v>1803</v>
      </c>
      <c r="R6267">
        <v>1103</v>
      </c>
      <c r="S6267">
        <v>2</v>
      </c>
      <c r="T6267" t="str">
        <f>IF(NOT(ISERROR(VLOOKUP(F6267,Familie!A:A,1,0))),"X","")</f>
        <v/>
      </c>
    </row>
    <row r="6268" spans="1:20" hidden="1" x14ac:dyDescent="0.2">
      <c r="A6268">
        <v>1805</v>
      </c>
      <c r="B6268">
        <v>1</v>
      </c>
      <c r="C6268">
        <v>30</v>
      </c>
      <c r="E6268" t="s">
        <v>1788</v>
      </c>
      <c r="F6268" t="s">
        <v>295</v>
      </c>
      <c r="G6268" t="s">
        <v>84</v>
      </c>
      <c r="H6268" t="s">
        <v>50</v>
      </c>
      <c r="I6268" t="s">
        <v>84</v>
      </c>
      <c r="J6268" t="s">
        <v>20</v>
      </c>
      <c r="M6268">
        <v>4</v>
      </c>
      <c r="P6268">
        <f t="shared" si="97"/>
        <v>1805</v>
      </c>
      <c r="R6268">
        <v>1103</v>
      </c>
      <c r="S6268">
        <v>2</v>
      </c>
      <c r="T6268" s="15"/>
    </row>
    <row r="6269" spans="1:20" hidden="1" x14ac:dyDescent="0.2">
      <c r="A6269">
        <v>1805</v>
      </c>
      <c r="B6269">
        <v>2</v>
      </c>
      <c r="C6269">
        <v>2</v>
      </c>
      <c r="E6269" t="s">
        <v>1788</v>
      </c>
      <c r="F6269" t="s">
        <v>208</v>
      </c>
      <c r="G6269" t="s">
        <v>95</v>
      </c>
      <c r="H6269" t="s">
        <v>46</v>
      </c>
      <c r="J6269" t="s">
        <v>20</v>
      </c>
      <c r="L6269">
        <v>70</v>
      </c>
      <c r="P6269">
        <f t="shared" si="97"/>
        <v>1735</v>
      </c>
      <c r="Q6269" t="s">
        <v>4134</v>
      </c>
      <c r="R6269">
        <v>1103</v>
      </c>
      <c r="S6269">
        <v>3</v>
      </c>
      <c r="T6269" s="15" t="str">
        <f>IF(NOT(ISERROR(VLOOKUP(F6269,Familie!A:A,1,0))),"X","")</f>
        <v>X</v>
      </c>
    </row>
    <row r="6270" spans="1:20" hidden="1" x14ac:dyDescent="0.2">
      <c r="A6270">
        <v>1805</v>
      </c>
      <c r="B6270">
        <v>2</v>
      </c>
      <c r="C6270">
        <v>8</v>
      </c>
      <c r="E6270" t="s">
        <v>1784</v>
      </c>
      <c r="F6270" t="s">
        <v>2052</v>
      </c>
      <c r="G6270" t="s">
        <v>85</v>
      </c>
      <c r="H6270" t="s">
        <v>85</v>
      </c>
      <c r="I6270" t="s">
        <v>95</v>
      </c>
      <c r="J6270" t="s">
        <v>20</v>
      </c>
      <c r="L6270">
        <v>1</v>
      </c>
      <c r="P6270">
        <f t="shared" si="97"/>
        <v>1804</v>
      </c>
      <c r="Q6270" t="s">
        <v>3091</v>
      </c>
      <c r="R6270">
        <v>1103</v>
      </c>
      <c r="S6270">
        <v>3</v>
      </c>
      <c r="T6270" t="str">
        <f>IF(NOT(ISERROR(VLOOKUP(F6270,Familie!A:A,1,0))),"X","")</f>
        <v/>
      </c>
    </row>
    <row r="6271" spans="1:20" hidden="1" x14ac:dyDescent="0.2">
      <c r="A6271">
        <v>1805</v>
      </c>
      <c r="B6271">
        <v>2</v>
      </c>
      <c r="C6271">
        <v>8</v>
      </c>
      <c r="E6271" t="s">
        <v>1784</v>
      </c>
      <c r="F6271" t="s">
        <v>2114</v>
      </c>
      <c r="G6271" t="s">
        <v>85</v>
      </c>
      <c r="H6271" t="s">
        <v>46</v>
      </c>
      <c r="I6271" t="s">
        <v>254</v>
      </c>
      <c r="J6271" t="s">
        <v>20</v>
      </c>
      <c r="O6271">
        <v>8</v>
      </c>
      <c r="P6271">
        <f t="shared" si="97"/>
        <v>1805</v>
      </c>
      <c r="Q6271" t="s">
        <v>3091</v>
      </c>
      <c r="R6271">
        <v>1103</v>
      </c>
      <c r="S6271">
        <v>3</v>
      </c>
      <c r="T6271" t="str">
        <f>IF(NOT(ISERROR(VLOOKUP(F6271,Familie!A:A,1,0))),"X","")</f>
        <v/>
      </c>
    </row>
    <row r="6272" spans="1:20" hidden="1" x14ac:dyDescent="0.2">
      <c r="A6272">
        <v>1805</v>
      </c>
      <c r="B6272">
        <v>2</v>
      </c>
      <c r="C6272">
        <v>12</v>
      </c>
      <c r="E6272" t="s">
        <v>1784</v>
      </c>
      <c r="F6272" t="s">
        <v>4135</v>
      </c>
      <c r="G6272" t="s">
        <v>99</v>
      </c>
      <c r="J6272" t="s">
        <v>20</v>
      </c>
      <c r="L6272">
        <v>68</v>
      </c>
      <c r="P6272">
        <f t="shared" si="97"/>
        <v>1737</v>
      </c>
      <c r="Q6272" t="s">
        <v>4136</v>
      </c>
      <c r="R6272">
        <v>1103</v>
      </c>
      <c r="S6272">
        <v>3</v>
      </c>
      <c r="T6272" t="str">
        <f>IF(NOT(ISERROR(VLOOKUP(F6272,Familie!A:A,1,0))),"X","")</f>
        <v/>
      </c>
    </row>
    <row r="6273" spans="1:20" hidden="1" x14ac:dyDescent="0.2">
      <c r="A6273">
        <v>1805</v>
      </c>
      <c r="B6273">
        <v>2</v>
      </c>
      <c r="C6273">
        <v>17</v>
      </c>
      <c r="E6273" t="s">
        <v>1788</v>
      </c>
      <c r="F6273" t="s">
        <v>2059</v>
      </c>
      <c r="G6273" t="s">
        <v>145</v>
      </c>
      <c r="J6273" t="s">
        <v>20</v>
      </c>
      <c r="P6273">
        <f t="shared" si="97"/>
        <v>1805</v>
      </c>
      <c r="Q6273" t="s">
        <v>3518</v>
      </c>
      <c r="R6273">
        <v>1103</v>
      </c>
      <c r="S6273">
        <v>3</v>
      </c>
      <c r="T6273" t="str">
        <f>IF(NOT(ISERROR(VLOOKUP(F6273,Familie!A:A,1,0))),"X","")</f>
        <v/>
      </c>
    </row>
    <row r="6274" spans="1:20" hidden="1" x14ac:dyDescent="0.2">
      <c r="A6274">
        <v>1805</v>
      </c>
      <c r="B6274">
        <v>2</v>
      </c>
      <c r="C6274">
        <v>18</v>
      </c>
      <c r="E6274" t="s">
        <v>1788</v>
      </c>
      <c r="F6274" t="s">
        <v>2192</v>
      </c>
      <c r="G6274" t="s">
        <v>254</v>
      </c>
      <c r="H6274" t="s">
        <v>93</v>
      </c>
      <c r="J6274" t="s">
        <v>2267</v>
      </c>
      <c r="L6274">
        <v>61</v>
      </c>
      <c r="P6274">
        <f t="shared" ref="P6274:P6337" si="98">A6274-L6274</f>
        <v>1744</v>
      </c>
      <c r="Q6274" t="s">
        <v>2148</v>
      </c>
      <c r="R6274">
        <v>1103</v>
      </c>
      <c r="S6274">
        <v>3</v>
      </c>
      <c r="T6274" t="str">
        <f>IF(NOT(ISERROR(VLOOKUP(F6274,Familie!A:A,1,0))),"X","")</f>
        <v/>
      </c>
    </row>
    <row r="6275" spans="1:20" hidden="1" x14ac:dyDescent="0.2">
      <c r="A6275">
        <v>1805</v>
      </c>
      <c r="B6275">
        <v>2</v>
      </c>
      <c r="C6275">
        <v>18</v>
      </c>
      <c r="E6275" t="s">
        <v>1784</v>
      </c>
      <c r="F6275" t="s">
        <v>3687</v>
      </c>
      <c r="G6275" t="s">
        <v>99</v>
      </c>
      <c r="J6275" t="s">
        <v>20</v>
      </c>
      <c r="L6275">
        <v>74</v>
      </c>
      <c r="P6275">
        <f t="shared" si="98"/>
        <v>1731</v>
      </c>
      <c r="Q6275" t="s">
        <v>3091</v>
      </c>
      <c r="R6275">
        <v>1103</v>
      </c>
      <c r="S6275">
        <v>3</v>
      </c>
      <c r="T6275" t="str">
        <f>IF(NOT(ISERROR(VLOOKUP(F6275,Familie!A:A,1,0))),"X","")</f>
        <v/>
      </c>
    </row>
    <row r="6276" spans="1:20" hidden="1" x14ac:dyDescent="0.2">
      <c r="A6276">
        <v>1805</v>
      </c>
      <c r="B6276">
        <v>2</v>
      </c>
      <c r="C6276">
        <v>19</v>
      </c>
      <c r="E6276" t="s">
        <v>1784</v>
      </c>
      <c r="F6276" t="s">
        <v>4137</v>
      </c>
      <c r="G6276" t="s">
        <v>66</v>
      </c>
      <c r="J6276" t="s">
        <v>20</v>
      </c>
      <c r="P6276">
        <f t="shared" si="98"/>
        <v>1805</v>
      </c>
      <c r="Q6276" t="s">
        <v>3290</v>
      </c>
      <c r="R6276">
        <v>1103</v>
      </c>
      <c r="S6276">
        <v>4</v>
      </c>
      <c r="T6276" t="str">
        <f>IF(NOT(ISERROR(VLOOKUP(F6276,Familie!A:A,1,0))),"X","")</f>
        <v/>
      </c>
    </row>
    <row r="6277" spans="1:20" hidden="1" x14ac:dyDescent="0.2">
      <c r="A6277">
        <v>1805</v>
      </c>
      <c r="B6277">
        <v>2</v>
      </c>
      <c r="C6277">
        <v>28</v>
      </c>
      <c r="E6277" t="s">
        <v>1784</v>
      </c>
      <c r="F6277" t="s">
        <v>4138</v>
      </c>
      <c r="G6277" t="s">
        <v>93</v>
      </c>
      <c r="J6277" t="s">
        <v>20</v>
      </c>
      <c r="L6277">
        <v>33</v>
      </c>
      <c r="P6277">
        <f t="shared" si="98"/>
        <v>1772</v>
      </c>
      <c r="R6277">
        <v>1103</v>
      </c>
      <c r="S6277">
        <v>4</v>
      </c>
      <c r="T6277" t="str">
        <f>IF(NOT(ISERROR(VLOOKUP(F6277,Familie!A:A,1,0))),"X","")</f>
        <v/>
      </c>
    </row>
    <row r="6278" spans="1:20" hidden="1" x14ac:dyDescent="0.2">
      <c r="A6278">
        <v>1805</v>
      </c>
      <c r="B6278">
        <v>3</v>
      </c>
      <c r="C6278">
        <v>2</v>
      </c>
      <c r="E6278" t="s">
        <v>1788</v>
      </c>
      <c r="F6278" t="s">
        <v>3465</v>
      </c>
      <c r="G6278" t="s">
        <v>190</v>
      </c>
      <c r="H6278" t="s">
        <v>46</v>
      </c>
      <c r="J6278" t="s">
        <v>20</v>
      </c>
      <c r="L6278">
        <v>68</v>
      </c>
      <c r="P6278">
        <f t="shared" si="98"/>
        <v>1737</v>
      </c>
      <c r="Q6278" t="s">
        <v>2148</v>
      </c>
      <c r="R6278">
        <v>1103</v>
      </c>
      <c r="S6278">
        <v>4</v>
      </c>
      <c r="T6278" t="str">
        <f>IF(NOT(ISERROR(VLOOKUP(F6278,Familie!A:A,1,0))),"X","")</f>
        <v/>
      </c>
    </row>
    <row r="6279" spans="1:20" hidden="1" x14ac:dyDescent="0.2">
      <c r="A6279">
        <v>1805</v>
      </c>
      <c r="B6279">
        <v>3</v>
      </c>
      <c r="C6279">
        <v>11</v>
      </c>
      <c r="E6279" t="s">
        <v>1788</v>
      </c>
      <c r="F6279" t="s">
        <v>4139</v>
      </c>
      <c r="G6279" t="s">
        <v>145</v>
      </c>
      <c r="J6279" t="s">
        <v>20</v>
      </c>
      <c r="P6279">
        <f t="shared" si="98"/>
        <v>1805</v>
      </c>
      <c r="Q6279" t="s">
        <v>3290</v>
      </c>
      <c r="R6279">
        <v>1103</v>
      </c>
      <c r="S6279">
        <v>4</v>
      </c>
      <c r="T6279" t="str">
        <f>IF(NOT(ISERROR(VLOOKUP(F6279,Familie!A:A,1,0))),"X","")</f>
        <v/>
      </c>
    </row>
    <row r="6280" spans="1:20" hidden="1" x14ac:dyDescent="0.2">
      <c r="A6280">
        <v>1805</v>
      </c>
      <c r="B6280">
        <v>3</v>
      </c>
      <c r="C6280">
        <v>13</v>
      </c>
      <c r="E6280" t="s">
        <v>1788</v>
      </c>
      <c r="F6280" t="s">
        <v>17</v>
      </c>
      <c r="G6280" t="s">
        <v>45</v>
      </c>
      <c r="H6280" t="s">
        <v>50</v>
      </c>
      <c r="I6280" t="s">
        <v>95</v>
      </c>
      <c r="J6280" t="s">
        <v>20</v>
      </c>
      <c r="O6280">
        <v>7</v>
      </c>
      <c r="P6280">
        <f t="shared" si="98"/>
        <v>1805</v>
      </c>
      <c r="R6280">
        <v>1103</v>
      </c>
      <c r="S6280">
        <v>4</v>
      </c>
      <c r="T6280" t="str">
        <f>IF(NOT(ISERROR(VLOOKUP(F6280,Familie!A:A,1,0))),"X","")</f>
        <v/>
      </c>
    </row>
    <row r="6281" spans="1:20" hidden="1" x14ac:dyDescent="0.2">
      <c r="A6281">
        <v>1805</v>
      </c>
      <c r="B6281">
        <v>3</v>
      </c>
      <c r="C6281">
        <v>14</v>
      </c>
      <c r="E6281" t="s">
        <v>1788</v>
      </c>
      <c r="F6281" t="s">
        <v>4140</v>
      </c>
      <c r="G6281" t="s">
        <v>95</v>
      </c>
      <c r="J6281" t="s">
        <v>20</v>
      </c>
      <c r="L6281">
        <v>80</v>
      </c>
      <c r="P6281">
        <f t="shared" si="98"/>
        <v>1725</v>
      </c>
      <c r="R6281">
        <v>1103</v>
      </c>
      <c r="S6281">
        <v>4</v>
      </c>
      <c r="T6281" t="str">
        <f>IF(NOT(ISERROR(VLOOKUP(F6281,Familie!A:A,1,0))),"X","")</f>
        <v/>
      </c>
    </row>
    <row r="6282" spans="1:20" hidden="1" x14ac:dyDescent="0.2">
      <c r="A6282">
        <v>1805</v>
      </c>
      <c r="B6282">
        <v>3</v>
      </c>
      <c r="C6282">
        <v>19</v>
      </c>
      <c r="E6282" t="s">
        <v>1788</v>
      </c>
      <c r="F6282" t="s">
        <v>49</v>
      </c>
      <c r="G6282" t="s">
        <v>30</v>
      </c>
      <c r="H6282" t="s">
        <v>66</v>
      </c>
      <c r="J6282" t="s">
        <v>20</v>
      </c>
      <c r="L6282">
        <v>56</v>
      </c>
      <c r="P6282">
        <f t="shared" si="98"/>
        <v>1749</v>
      </c>
      <c r="Q6282" t="s">
        <v>6546</v>
      </c>
      <c r="R6282">
        <v>1103</v>
      </c>
      <c r="S6282">
        <v>4</v>
      </c>
      <c r="T6282" s="15" t="str">
        <f>IF(NOT(ISERROR(VLOOKUP(F6282,Familie!A:A,1,0))),"X","")</f>
        <v>X</v>
      </c>
    </row>
    <row r="6283" spans="1:20" hidden="1" x14ac:dyDescent="0.2">
      <c r="A6283">
        <v>1805</v>
      </c>
      <c r="B6283">
        <v>3</v>
      </c>
      <c r="C6283">
        <v>26</v>
      </c>
      <c r="E6283" t="s">
        <v>1784</v>
      </c>
      <c r="F6283" t="s">
        <v>87</v>
      </c>
      <c r="G6283" t="s">
        <v>85</v>
      </c>
      <c r="L6283">
        <v>53</v>
      </c>
      <c r="P6283">
        <f t="shared" si="98"/>
        <v>1752</v>
      </c>
      <c r="Q6283" t="s">
        <v>67</v>
      </c>
      <c r="R6283">
        <v>1103</v>
      </c>
      <c r="S6283">
        <v>5</v>
      </c>
      <c r="T6283" t="str">
        <f>IF(NOT(ISERROR(VLOOKUP(F6283,Familie!A:A,1,0))),"X","")</f>
        <v/>
      </c>
    </row>
    <row r="6284" spans="1:20" hidden="1" x14ac:dyDescent="0.2">
      <c r="A6284">
        <v>1805</v>
      </c>
      <c r="B6284">
        <v>3</v>
      </c>
      <c r="C6284">
        <v>29</v>
      </c>
      <c r="E6284" t="s">
        <v>1784</v>
      </c>
      <c r="F6284" t="s">
        <v>215</v>
      </c>
      <c r="G6284" t="s">
        <v>85</v>
      </c>
      <c r="H6284" t="s">
        <v>93</v>
      </c>
      <c r="I6284" t="s">
        <v>6457</v>
      </c>
      <c r="J6284" t="s">
        <v>20</v>
      </c>
      <c r="N6284">
        <v>6</v>
      </c>
      <c r="P6284">
        <f t="shared" si="98"/>
        <v>1805</v>
      </c>
      <c r="R6284">
        <v>1103</v>
      </c>
      <c r="S6284">
        <v>5</v>
      </c>
      <c r="T6284" t="str">
        <f>IF(NOT(ISERROR(VLOOKUP(F6284,Familie!A:A,1,0))),"X","")</f>
        <v/>
      </c>
    </row>
    <row r="6285" spans="1:20" hidden="1" x14ac:dyDescent="0.2">
      <c r="A6285">
        <v>1805</v>
      </c>
      <c r="B6285">
        <v>3</v>
      </c>
      <c r="C6285">
        <v>31</v>
      </c>
      <c r="E6285" t="s">
        <v>1788</v>
      </c>
      <c r="F6285" t="s">
        <v>363</v>
      </c>
      <c r="G6285" t="s">
        <v>254</v>
      </c>
      <c r="H6285" t="s">
        <v>46</v>
      </c>
      <c r="I6285" t="s">
        <v>254</v>
      </c>
      <c r="J6285" t="s">
        <v>20</v>
      </c>
      <c r="O6285">
        <v>3</v>
      </c>
      <c r="P6285">
        <f t="shared" si="98"/>
        <v>1805</v>
      </c>
      <c r="Q6285" t="s">
        <v>3091</v>
      </c>
      <c r="R6285">
        <v>1103</v>
      </c>
      <c r="S6285">
        <v>5</v>
      </c>
      <c r="T6285" t="str">
        <f>IF(NOT(ISERROR(VLOOKUP(F6285,Familie!A:A,1,0))),"X","")</f>
        <v/>
      </c>
    </row>
    <row r="6286" spans="1:20" hidden="1" x14ac:dyDescent="0.2">
      <c r="A6286">
        <v>1805</v>
      </c>
      <c r="B6286">
        <v>4</v>
      </c>
      <c r="C6286">
        <v>10</v>
      </c>
      <c r="E6286" t="s">
        <v>1788</v>
      </c>
      <c r="F6286" t="s">
        <v>1255</v>
      </c>
      <c r="G6286" t="s">
        <v>140</v>
      </c>
      <c r="H6286" t="s">
        <v>46</v>
      </c>
      <c r="I6286" t="s">
        <v>22</v>
      </c>
      <c r="J6286" t="s">
        <v>20</v>
      </c>
      <c r="M6286">
        <v>6</v>
      </c>
      <c r="P6286">
        <f t="shared" si="98"/>
        <v>1805</v>
      </c>
      <c r="Q6286" t="s">
        <v>6475</v>
      </c>
      <c r="R6286">
        <v>1103</v>
      </c>
      <c r="S6286">
        <v>5</v>
      </c>
      <c r="T6286" t="str">
        <f>IF(NOT(ISERROR(VLOOKUP(F6286,Familie!A:A,1,0))),"X","")</f>
        <v/>
      </c>
    </row>
    <row r="6287" spans="1:20" hidden="1" x14ac:dyDescent="0.2">
      <c r="A6287">
        <v>1805</v>
      </c>
      <c r="B6287">
        <v>4</v>
      </c>
      <c r="C6287">
        <v>10</v>
      </c>
      <c r="E6287" t="s">
        <v>1788</v>
      </c>
      <c r="F6287" t="s">
        <v>4141</v>
      </c>
      <c r="G6287" t="s">
        <v>332</v>
      </c>
      <c r="H6287" t="s">
        <v>306</v>
      </c>
      <c r="L6287">
        <v>52</v>
      </c>
      <c r="P6287">
        <f t="shared" si="98"/>
        <v>1753</v>
      </c>
      <c r="Q6287" t="s">
        <v>67</v>
      </c>
      <c r="R6287">
        <v>1103</v>
      </c>
      <c r="S6287">
        <v>5</v>
      </c>
      <c r="T6287" t="str">
        <f>IF(NOT(ISERROR(VLOOKUP(F6287,Familie!A:A,1,0))),"X","")</f>
        <v/>
      </c>
    </row>
    <row r="6288" spans="1:20" hidden="1" x14ac:dyDescent="0.2">
      <c r="A6288">
        <v>1805</v>
      </c>
      <c r="B6288">
        <v>4</v>
      </c>
      <c r="C6288">
        <v>11</v>
      </c>
      <c r="E6288" t="s">
        <v>1788</v>
      </c>
      <c r="F6288" t="s">
        <v>4124</v>
      </c>
      <c r="G6288" t="s">
        <v>84</v>
      </c>
      <c r="H6288" t="s">
        <v>18</v>
      </c>
      <c r="J6288" t="s">
        <v>20</v>
      </c>
      <c r="L6288">
        <v>46</v>
      </c>
      <c r="P6288">
        <f t="shared" si="98"/>
        <v>1759</v>
      </c>
      <c r="Q6288" t="s">
        <v>6672</v>
      </c>
      <c r="R6288">
        <v>1103</v>
      </c>
      <c r="S6288">
        <v>5</v>
      </c>
      <c r="T6288" t="str">
        <f>IF(NOT(ISERROR(VLOOKUP(F6288,Familie!A:A,1,0))),"X","")</f>
        <v/>
      </c>
    </row>
    <row r="6289" spans="1:20" hidden="1" x14ac:dyDescent="0.2">
      <c r="A6289">
        <v>1805</v>
      </c>
      <c r="B6289">
        <v>4</v>
      </c>
      <c r="C6289">
        <v>15</v>
      </c>
      <c r="E6289" t="s">
        <v>1784</v>
      </c>
      <c r="F6289" t="s">
        <v>68</v>
      </c>
      <c r="G6289" t="s">
        <v>85</v>
      </c>
      <c r="H6289" t="s">
        <v>85</v>
      </c>
      <c r="I6289" t="s">
        <v>3947</v>
      </c>
      <c r="J6289" s="22" t="s">
        <v>32</v>
      </c>
      <c r="L6289">
        <v>5</v>
      </c>
      <c r="P6289">
        <f t="shared" si="98"/>
        <v>1800</v>
      </c>
      <c r="Q6289" t="s">
        <v>3091</v>
      </c>
      <c r="R6289">
        <v>1103</v>
      </c>
      <c r="S6289">
        <v>5</v>
      </c>
      <c r="T6289" t="str">
        <f>IF(NOT(ISERROR(VLOOKUP(F6289,Familie!A:A,1,0))),"X","")</f>
        <v/>
      </c>
    </row>
    <row r="6290" spans="1:20" hidden="1" x14ac:dyDescent="0.2">
      <c r="A6290">
        <v>1805</v>
      </c>
      <c r="B6290">
        <v>4</v>
      </c>
      <c r="C6290">
        <v>16</v>
      </c>
      <c r="E6290" t="s">
        <v>1784</v>
      </c>
      <c r="G6290" t="s">
        <v>471</v>
      </c>
      <c r="H6290" t="s">
        <v>4142</v>
      </c>
      <c r="J6290" t="s">
        <v>20</v>
      </c>
      <c r="P6290">
        <f t="shared" si="98"/>
        <v>1805</v>
      </c>
      <c r="Q6290" t="s">
        <v>3290</v>
      </c>
      <c r="R6290">
        <v>1103</v>
      </c>
      <c r="S6290">
        <v>6</v>
      </c>
      <c r="T6290" t="str">
        <f>IF(NOT(ISERROR(VLOOKUP(F6290,Familie!A:A,1,0))),"X","")</f>
        <v/>
      </c>
    </row>
    <row r="6291" spans="1:20" hidden="1" x14ac:dyDescent="0.2">
      <c r="A6291">
        <v>1805</v>
      </c>
      <c r="B6291">
        <v>4</v>
      </c>
      <c r="C6291">
        <v>27</v>
      </c>
      <c r="E6291" t="s">
        <v>1784</v>
      </c>
      <c r="F6291" t="s">
        <v>154</v>
      </c>
      <c r="G6291" t="s">
        <v>18</v>
      </c>
      <c r="H6291" t="s">
        <v>46</v>
      </c>
      <c r="I6291" t="s">
        <v>95</v>
      </c>
      <c r="J6291" t="s">
        <v>20</v>
      </c>
      <c r="L6291">
        <v>7</v>
      </c>
      <c r="M6291">
        <v>6</v>
      </c>
      <c r="P6291">
        <f t="shared" si="98"/>
        <v>1798</v>
      </c>
      <c r="R6291">
        <v>1103</v>
      </c>
      <c r="S6291">
        <v>6</v>
      </c>
      <c r="T6291" s="15"/>
    </row>
    <row r="6292" spans="1:20" hidden="1" x14ac:dyDescent="0.2">
      <c r="A6292">
        <v>1805</v>
      </c>
      <c r="B6292">
        <v>4</v>
      </c>
      <c r="C6292">
        <v>30</v>
      </c>
      <c r="E6292" t="s">
        <v>1784</v>
      </c>
      <c r="F6292" t="s">
        <v>4143</v>
      </c>
      <c r="G6292" t="s">
        <v>85</v>
      </c>
      <c r="J6292" t="s">
        <v>43</v>
      </c>
      <c r="L6292">
        <v>38</v>
      </c>
      <c r="P6292">
        <f t="shared" si="98"/>
        <v>1767</v>
      </c>
      <c r="Q6292" t="s">
        <v>2420</v>
      </c>
      <c r="R6292">
        <v>1103</v>
      </c>
      <c r="S6292">
        <v>6</v>
      </c>
      <c r="T6292" t="str">
        <f>IF(NOT(ISERROR(VLOOKUP(F6292,Familie!A:A,1,0))),"X","")</f>
        <v/>
      </c>
    </row>
    <row r="6293" spans="1:20" hidden="1" x14ac:dyDescent="0.2">
      <c r="A6293">
        <v>1805</v>
      </c>
      <c r="B6293">
        <v>4</v>
      </c>
      <c r="C6293">
        <v>30</v>
      </c>
      <c r="E6293" t="s">
        <v>1784</v>
      </c>
      <c r="F6293" t="s">
        <v>322</v>
      </c>
      <c r="G6293" t="s">
        <v>18</v>
      </c>
      <c r="H6293" t="s">
        <v>85</v>
      </c>
      <c r="I6293" t="s">
        <v>84</v>
      </c>
      <c r="J6293" t="s">
        <v>20</v>
      </c>
      <c r="L6293">
        <v>7</v>
      </c>
      <c r="M6293">
        <v>6</v>
      </c>
      <c r="P6293">
        <f t="shared" si="98"/>
        <v>1798</v>
      </c>
      <c r="R6293">
        <v>1103</v>
      </c>
      <c r="S6293">
        <v>6</v>
      </c>
      <c r="T6293" t="str">
        <f>IF(NOT(ISERROR(VLOOKUP(F6293,Familie!A:A,1,0))),"X","")</f>
        <v/>
      </c>
    </row>
    <row r="6294" spans="1:20" hidden="1" x14ac:dyDescent="0.2">
      <c r="A6294">
        <v>1805</v>
      </c>
      <c r="B6294">
        <v>5</v>
      </c>
      <c r="C6294">
        <v>3</v>
      </c>
      <c r="E6294" t="s">
        <v>1788</v>
      </c>
      <c r="F6294" t="s">
        <v>369</v>
      </c>
      <c r="G6294" t="s">
        <v>45</v>
      </c>
      <c r="H6294" t="s">
        <v>99</v>
      </c>
      <c r="I6294" t="s">
        <v>3895</v>
      </c>
      <c r="J6294" t="s">
        <v>20</v>
      </c>
      <c r="L6294">
        <v>6</v>
      </c>
      <c r="P6294">
        <f t="shared" si="98"/>
        <v>1799</v>
      </c>
      <c r="R6294">
        <v>1103</v>
      </c>
      <c r="S6294">
        <v>6</v>
      </c>
      <c r="T6294" s="15"/>
    </row>
    <row r="6295" spans="1:20" hidden="1" x14ac:dyDescent="0.2">
      <c r="A6295">
        <v>1805</v>
      </c>
      <c r="B6295">
        <v>5</v>
      </c>
      <c r="C6295">
        <v>4</v>
      </c>
      <c r="E6295" t="s">
        <v>1784</v>
      </c>
      <c r="F6295" t="s">
        <v>2063</v>
      </c>
      <c r="G6295" t="s">
        <v>66</v>
      </c>
      <c r="H6295" t="s">
        <v>451</v>
      </c>
      <c r="I6295" t="s">
        <v>84</v>
      </c>
      <c r="J6295" t="s">
        <v>20</v>
      </c>
      <c r="L6295">
        <v>6</v>
      </c>
      <c r="P6295">
        <f t="shared" si="98"/>
        <v>1799</v>
      </c>
      <c r="R6295">
        <v>1103</v>
      </c>
      <c r="S6295">
        <v>6</v>
      </c>
      <c r="T6295" s="15"/>
    </row>
    <row r="6296" spans="1:20" hidden="1" x14ac:dyDescent="0.2">
      <c r="A6296">
        <v>1805</v>
      </c>
      <c r="B6296">
        <v>5</v>
      </c>
      <c r="C6296">
        <v>6</v>
      </c>
      <c r="E6296" t="s">
        <v>1784</v>
      </c>
      <c r="F6296" t="s">
        <v>220</v>
      </c>
      <c r="G6296" t="s">
        <v>18</v>
      </c>
      <c r="H6296" t="s">
        <v>50</v>
      </c>
      <c r="I6296" t="s">
        <v>254</v>
      </c>
      <c r="J6296" t="s">
        <v>20</v>
      </c>
      <c r="L6296">
        <v>1</v>
      </c>
      <c r="P6296">
        <f t="shared" si="98"/>
        <v>1804</v>
      </c>
      <c r="R6296">
        <v>1103</v>
      </c>
      <c r="S6296">
        <v>6</v>
      </c>
      <c r="T6296" t="str">
        <f>IF(NOT(ISERROR(VLOOKUP(F6296,Familie!A:A,1,0))),"X","")</f>
        <v/>
      </c>
    </row>
    <row r="6297" spans="1:20" hidden="1" x14ac:dyDescent="0.2">
      <c r="A6297">
        <v>1805</v>
      </c>
      <c r="B6297">
        <v>5</v>
      </c>
      <c r="C6297">
        <v>6</v>
      </c>
      <c r="E6297" t="s">
        <v>1788</v>
      </c>
      <c r="F6297" t="s">
        <v>4144</v>
      </c>
      <c r="G6297" t="s">
        <v>151</v>
      </c>
      <c r="J6297" t="s">
        <v>20</v>
      </c>
      <c r="P6297">
        <f t="shared" si="98"/>
        <v>1805</v>
      </c>
      <c r="Q6297" t="s">
        <v>3290</v>
      </c>
      <c r="R6297">
        <v>1103</v>
      </c>
      <c r="S6297">
        <v>7</v>
      </c>
      <c r="T6297" t="str">
        <f>IF(NOT(ISERROR(VLOOKUP(F6297,Familie!A:A,1,0))),"X","")</f>
        <v/>
      </c>
    </row>
    <row r="6298" spans="1:20" hidden="1" x14ac:dyDescent="0.2">
      <c r="A6298">
        <v>1805</v>
      </c>
      <c r="B6298">
        <v>5</v>
      </c>
      <c r="C6298">
        <v>8</v>
      </c>
      <c r="E6298" t="s">
        <v>1788</v>
      </c>
      <c r="F6298" t="s">
        <v>4145</v>
      </c>
      <c r="G6298" t="s">
        <v>84</v>
      </c>
      <c r="H6298" t="s">
        <v>46</v>
      </c>
      <c r="I6298" t="s">
        <v>95</v>
      </c>
      <c r="J6298" t="s">
        <v>20</v>
      </c>
      <c r="L6298">
        <v>1</v>
      </c>
      <c r="P6298">
        <f t="shared" si="98"/>
        <v>1804</v>
      </c>
      <c r="R6298">
        <v>1103</v>
      </c>
      <c r="S6298">
        <v>7</v>
      </c>
      <c r="T6298" t="str">
        <f>IF(NOT(ISERROR(VLOOKUP(F6298,Familie!A:A,1,0))),"X","")</f>
        <v/>
      </c>
    </row>
    <row r="6299" spans="1:20" hidden="1" x14ac:dyDescent="0.2">
      <c r="A6299">
        <v>1805</v>
      </c>
      <c r="B6299">
        <v>5</v>
      </c>
      <c r="C6299">
        <v>11</v>
      </c>
      <c r="E6299" t="s">
        <v>1788</v>
      </c>
      <c r="F6299" t="s">
        <v>4146</v>
      </c>
      <c r="G6299" t="s">
        <v>84</v>
      </c>
      <c r="J6299" t="s">
        <v>20</v>
      </c>
      <c r="L6299">
        <v>68</v>
      </c>
      <c r="P6299">
        <f t="shared" si="98"/>
        <v>1737</v>
      </c>
      <c r="R6299">
        <v>1103</v>
      </c>
      <c r="S6299">
        <v>7</v>
      </c>
      <c r="T6299" t="str">
        <f>IF(NOT(ISERROR(VLOOKUP(F6299,Familie!A:A,1,0))),"X","")</f>
        <v/>
      </c>
    </row>
    <row r="6300" spans="1:20" hidden="1" x14ac:dyDescent="0.2">
      <c r="A6300">
        <v>1805</v>
      </c>
      <c r="B6300">
        <v>5</v>
      </c>
      <c r="C6300">
        <v>12</v>
      </c>
      <c r="E6300" t="s">
        <v>1784</v>
      </c>
      <c r="F6300" t="s">
        <v>2688</v>
      </c>
      <c r="G6300" t="s">
        <v>981</v>
      </c>
      <c r="H6300" t="s">
        <v>93</v>
      </c>
      <c r="I6300" t="s">
        <v>254</v>
      </c>
      <c r="J6300" t="s">
        <v>20</v>
      </c>
      <c r="L6300">
        <v>2</v>
      </c>
      <c r="P6300">
        <f t="shared" si="98"/>
        <v>1803</v>
      </c>
      <c r="R6300">
        <v>1103</v>
      </c>
      <c r="S6300">
        <v>7</v>
      </c>
      <c r="T6300" t="str">
        <f>IF(NOT(ISERROR(VLOOKUP(F6300,Familie!A:A,1,0))),"X","")</f>
        <v/>
      </c>
    </row>
    <row r="6301" spans="1:20" hidden="1" x14ac:dyDescent="0.2">
      <c r="A6301">
        <v>1805</v>
      </c>
      <c r="B6301">
        <v>5</v>
      </c>
      <c r="C6301">
        <v>20</v>
      </c>
      <c r="E6301" t="s">
        <v>1788</v>
      </c>
      <c r="F6301" t="s">
        <v>154</v>
      </c>
      <c r="G6301" t="s">
        <v>84</v>
      </c>
      <c r="H6301" t="s">
        <v>46</v>
      </c>
      <c r="I6301" t="s">
        <v>84</v>
      </c>
      <c r="J6301" t="s">
        <v>20</v>
      </c>
      <c r="L6301">
        <v>11</v>
      </c>
      <c r="P6301">
        <f t="shared" si="98"/>
        <v>1794</v>
      </c>
      <c r="R6301">
        <v>1103</v>
      </c>
      <c r="S6301">
        <v>7</v>
      </c>
      <c r="T6301" s="15"/>
    </row>
    <row r="6302" spans="1:20" hidden="1" x14ac:dyDescent="0.2">
      <c r="A6302">
        <v>1805</v>
      </c>
      <c r="B6302">
        <v>5</v>
      </c>
      <c r="C6302">
        <v>20</v>
      </c>
      <c r="E6302" t="s">
        <v>1784</v>
      </c>
      <c r="F6302" t="s">
        <v>21</v>
      </c>
      <c r="G6302" t="s">
        <v>99</v>
      </c>
      <c r="H6302" t="s">
        <v>46</v>
      </c>
      <c r="I6302" t="s">
        <v>1877</v>
      </c>
      <c r="J6302" t="s">
        <v>20</v>
      </c>
      <c r="L6302">
        <v>1</v>
      </c>
      <c r="P6302">
        <f t="shared" si="98"/>
        <v>1804</v>
      </c>
      <c r="Q6302" t="s">
        <v>2589</v>
      </c>
      <c r="R6302">
        <v>1103</v>
      </c>
      <c r="S6302">
        <v>7</v>
      </c>
      <c r="T6302" t="str">
        <f>IF(NOT(ISERROR(VLOOKUP(F6302,Familie!A:A,1,0))),"X","")</f>
        <v/>
      </c>
    </row>
    <row r="6303" spans="1:20" hidden="1" x14ac:dyDescent="0.2">
      <c r="A6303">
        <v>1805</v>
      </c>
      <c r="B6303">
        <v>5</v>
      </c>
      <c r="C6303">
        <v>20</v>
      </c>
      <c r="E6303" t="s">
        <v>1784</v>
      </c>
      <c r="F6303" t="s">
        <v>4147</v>
      </c>
      <c r="G6303" t="s">
        <v>4148</v>
      </c>
      <c r="H6303" t="s">
        <v>4149</v>
      </c>
      <c r="I6303" t="s">
        <v>4150</v>
      </c>
      <c r="J6303" t="s">
        <v>4151</v>
      </c>
      <c r="L6303">
        <v>1</v>
      </c>
      <c r="M6303">
        <v>6</v>
      </c>
      <c r="P6303">
        <f t="shared" si="98"/>
        <v>1804</v>
      </c>
      <c r="Q6303" t="s">
        <v>4152</v>
      </c>
      <c r="R6303">
        <v>1103</v>
      </c>
      <c r="S6303">
        <v>7</v>
      </c>
      <c r="T6303" t="str">
        <f>IF(NOT(ISERROR(VLOOKUP(F6303,Familie!A:A,1,0))),"X","")</f>
        <v/>
      </c>
    </row>
    <row r="6304" spans="1:20" hidden="1" x14ac:dyDescent="0.2">
      <c r="A6304">
        <v>1805</v>
      </c>
      <c r="B6304">
        <v>5</v>
      </c>
      <c r="C6304">
        <v>21</v>
      </c>
      <c r="E6304" t="s">
        <v>1788</v>
      </c>
      <c r="F6304" t="s">
        <v>68</v>
      </c>
      <c r="G6304" t="s">
        <v>145</v>
      </c>
      <c r="H6304" t="s">
        <v>85</v>
      </c>
      <c r="I6304" t="s">
        <v>3947</v>
      </c>
      <c r="J6304" s="22" t="s">
        <v>32</v>
      </c>
      <c r="L6304">
        <v>2</v>
      </c>
      <c r="M6304">
        <v>6</v>
      </c>
      <c r="P6304">
        <f t="shared" si="98"/>
        <v>1803</v>
      </c>
      <c r="Q6304" t="s">
        <v>3091</v>
      </c>
      <c r="R6304">
        <v>1103</v>
      </c>
      <c r="S6304">
        <v>8</v>
      </c>
      <c r="T6304" t="str">
        <f>IF(NOT(ISERROR(VLOOKUP(F6304,Familie!A:A,1,0))),"X","")</f>
        <v/>
      </c>
    </row>
    <row r="6305" spans="1:20" hidden="1" x14ac:dyDescent="0.2">
      <c r="A6305">
        <v>1805</v>
      </c>
      <c r="B6305">
        <v>5</v>
      </c>
      <c r="C6305">
        <v>21</v>
      </c>
      <c r="E6305" t="s">
        <v>1784</v>
      </c>
      <c r="F6305" t="s">
        <v>482</v>
      </c>
      <c r="G6305" t="s">
        <v>451</v>
      </c>
      <c r="H6305" t="s">
        <v>46</v>
      </c>
      <c r="I6305" t="s">
        <v>45</v>
      </c>
      <c r="J6305" t="s">
        <v>20</v>
      </c>
      <c r="M6305">
        <v>6</v>
      </c>
      <c r="P6305">
        <f t="shared" si="98"/>
        <v>1805</v>
      </c>
      <c r="R6305">
        <v>1103</v>
      </c>
      <c r="S6305">
        <v>8</v>
      </c>
      <c r="T6305" s="15"/>
    </row>
    <row r="6306" spans="1:20" hidden="1" x14ac:dyDescent="0.2">
      <c r="A6306">
        <v>1805</v>
      </c>
      <c r="B6306">
        <v>5</v>
      </c>
      <c r="C6306">
        <v>23</v>
      </c>
      <c r="E6306" t="s">
        <v>1784</v>
      </c>
      <c r="F6306" t="s">
        <v>343</v>
      </c>
      <c r="G6306" t="s">
        <v>85</v>
      </c>
      <c r="H6306" t="s">
        <v>46</v>
      </c>
      <c r="I6306" t="s">
        <v>95</v>
      </c>
      <c r="J6306" t="s">
        <v>20</v>
      </c>
      <c r="L6306">
        <v>2</v>
      </c>
      <c r="M6306">
        <v>6</v>
      </c>
      <c r="P6306">
        <f t="shared" si="98"/>
        <v>1803</v>
      </c>
      <c r="R6306">
        <v>1103</v>
      </c>
      <c r="S6306">
        <v>8</v>
      </c>
      <c r="T6306" t="str">
        <f>IF(NOT(ISERROR(VLOOKUP(F6306,Familie!A:A,1,0))),"X","")</f>
        <v/>
      </c>
    </row>
    <row r="6307" spans="1:20" hidden="1" x14ac:dyDescent="0.2">
      <c r="A6307">
        <v>1805</v>
      </c>
      <c r="B6307">
        <v>5</v>
      </c>
      <c r="C6307">
        <v>24</v>
      </c>
      <c r="E6307" t="s">
        <v>1788</v>
      </c>
      <c r="F6307" t="s">
        <v>2114</v>
      </c>
      <c r="G6307" t="s">
        <v>22</v>
      </c>
      <c r="H6307" t="s">
        <v>174</v>
      </c>
      <c r="I6307" t="s">
        <v>84</v>
      </c>
      <c r="J6307" t="s">
        <v>20</v>
      </c>
      <c r="O6307">
        <v>14</v>
      </c>
      <c r="P6307">
        <f t="shared" si="98"/>
        <v>1805</v>
      </c>
      <c r="R6307">
        <v>1103</v>
      </c>
      <c r="S6307">
        <v>8</v>
      </c>
      <c r="T6307" t="str">
        <f>IF(NOT(ISERROR(VLOOKUP(F6307,Familie!A:A,1,0))),"X","")</f>
        <v/>
      </c>
    </row>
    <row r="6308" spans="1:20" hidden="1" x14ac:dyDescent="0.2">
      <c r="A6308">
        <v>1805</v>
      </c>
      <c r="B6308">
        <v>5</v>
      </c>
      <c r="C6308">
        <v>26</v>
      </c>
      <c r="E6308" t="s">
        <v>1788</v>
      </c>
      <c r="F6308" t="s">
        <v>68</v>
      </c>
      <c r="G6308" t="s">
        <v>30</v>
      </c>
      <c r="H6308" t="s">
        <v>99</v>
      </c>
      <c r="J6308" t="s">
        <v>20</v>
      </c>
      <c r="L6308">
        <v>52</v>
      </c>
      <c r="P6308">
        <f t="shared" si="98"/>
        <v>1753</v>
      </c>
      <c r="Q6308" t="s">
        <v>6266</v>
      </c>
      <c r="R6308">
        <v>1103</v>
      </c>
      <c r="S6308">
        <v>8</v>
      </c>
      <c r="T6308" t="str">
        <f>IF(NOT(ISERROR(VLOOKUP(F6308,Familie!A:A,1,0))),"X","")</f>
        <v/>
      </c>
    </row>
    <row r="6309" spans="1:20" hidden="1" x14ac:dyDescent="0.2">
      <c r="A6309">
        <v>1805</v>
      </c>
      <c r="B6309">
        <v>5</v>
      </c>
      <c r="C6309">
        <v>26</v>
      </c>
      <c r="E6309" t="s">
        <v>1784</v>
      </c>
      <c r="F6309" t="s">
        <v>3377</v>
      </c>
      <c r="G6309" t="s">
        <v>46</v>
      </c>
      <c r="H6309" t="s">
        <v>93</v>
      </c>
      <c r="I6309" t="s">
        <v>4060</v>
      </c>
      <c r="J6309" t="s">
        <v>20</v>
      </c>
      <c r="L6309">
        <v>5</v>
      </c>
      <c r="M6309">
        <v>6</v>
      </c>
      <c r="P6309">
        <f t="shared" si="98"/>
        <v>1800</v>
      </c>
      <c r="R6309">
        <v>1103</v>
      </c>
      <c r="S6309">
        <v>8</v>
      </c>
      <c r="T6309" t="str">
        <f>IF(NOT(ISERROR(VLOOKUP(F6309,Familie!A:A,1,0))),"X","")</f>
        <v/>
      </c>
    </row>
    <row r="6310" spans="1:20" hidden="1" x14ac:dyDescent="0.2">
      <c r="A6310">
        <v>1805</v>
      </c>
      <c r="B6310">
        <v>5</v>
      </c>
      <c r="C6310">
        <v>26</v>
      </c>
      <c r="E6310" t="s">
        <v>1788</v>
      </c>
      <c r="F6310" t="s">
        <v>4153</v>
      </c>
      <c r="G6310" t="s">
        <v>30</v>
      </c>
      <c r="H6310" t="s">
        <v>451</v>
      </c>
      <c r="I6310" t="s">
        <v>30</v>
      </c>
      <c r="J6310" t="s">
        <v>20</v>
      </c>
      <c r="L6310">
        <v>1</v>
      </c>
      <c r="M6310">
        <v>6</v>
      </c>
      <c r="P6310">
        <f t="shared" si="98"/>
        <v>1804</v>
      </c>
      <c r="Q6310" t="s">
        <v>2383</v>
      </c>
      <c r="R6310">
        <v>1103</v>
      </c>
      <c r="S6310">
        <v>8</v>
      </c>
      <c r="T6310" t="str">
        <f>IF(NOT(ISERROR(VLOOKUP(F6310,Familie!A:A,1,0))),"X","")</f>
        <v/>
      </c>
    </row>
    <row r="6311" spans="1:20" hidden="1" x14ac:dyDescent="0.2">
      <c r="A6311">
        <v>1805</v>
      </c>
      <c r="B6311">
        <v>5</v>
      </c>
      <c r="C6311">
        <v>29</v>
      </c>
      <c r="E6311" t="s">
        <v>1788</v>
      </c>
      <c r="F6311" t="s">
        <v>2680</v>
      </c>
      <c r="G6311" t="s">
        <v>254</v>
      </c>
      <c r="H6311" t="s">
        <v>46</v>
      </c>
      <c r="I6311" t="s">
        <v>22</v>
      </c>
      <c r="J6311" t="s">
        <v>20</v>
      </c>
      <c r="L6311">
        <v>3</v>
      </c>
      <c r="P6311">
        <f t="shared" si="98"/>
        <v>1802</v>
      </c>
      <c r="R6311">
        <v>1103</v>
      </c>
      <c r="S6311">
        <v>9</v>
      </c>
      <c r="T6311" t="str">
        <f>IF(NOT(ISERROR(VLOOKUP(F6311,Familie!A:A,1,0))),"X","")</f>
        <v/>
      </c>
    </row>
    <row r="6312" spans="1:20" hidden="1" x14ac:dyDescent="0.2">
      <c r="A6312">
        <v>1805</v>
      </c>
      <c r="B6312">
        <v>5</v>
      </c>
      <c r="C6312">
        <v>29</v>
      </c>
      <c r="E6312" t="s">
        <v>1788</v>
      </c>
      <c r="F6312" t="s">
        <v>160</v>
      </c>
      <c r="G6312" t="s">
        <v>84</v>
      </c>
      <c r="H6312" t="s">
        <v>66</v>
      </c>
      <c r="I6312" t="s">
        <v>84</v>
      </c>
      <c r="J6312" t="s">
        <v>20</v>
      </c>
      <c r="L6312">
        <v>5</v>
      </c>
      <c r="P6312">
        <f t="shared" si="98"/>
        <v>1800</v>
      </c>
      <c r="R6312">
        <v>1103</v>
      </c>
      <c r="S6312">
        <v>9</v>
      </c>
      <c r="T6312" s="15"/>
    </row>
    <row r="6313" spans="1:20" hidden="1" x14ac:dyDescent="0.2">
      <c r="A6313">
        <v>1805</v>
      </c>
      <c r="B6313">
        <v>5</v>
      </c>
      <c r="C6313">
        <v>29</v>
      </c>
      <c r="E6313" t="s">
        <v>1788</v>
      </c>
      <c r="F6313" t="s">
        <v>512</v>
      </c>
      <c r="G6313" t="s">
        <v>254</v>
      </c>
      <c r="H6313" t="s">
        <v>85</v>
      </c>
      <c r="J6313" t="s">
        <v>20</v>
      </c>
      <c r="L6313">
        <v>52</v>
      </c>
      <c r="P6313">
        <f t="shared" si="98"/>
        <v>1753</v>
      </c>
      <c r="Q6313" t="s">
        <v>4154</v>
      </c>
      <c r="R6313">
        <v>1103</v>
      </c>
      <c r="S6313">
        <v>9</v>
      </c>
      <c r="T6313" t="str">
        <f>IF(NOT(ISERROR(VLOOKUP(F6313,Familie!A:A,1,0))),"X","")</f>
        <v/>
      </c>
    </row>
    <row r="6314" spans="1:20" hidden="1" x14ac:dyDescent="0.2">
      <c r="A6314">
        <v>1805</v>
      </c>
      <c r="B6314">
        <v>5</v>
      </c>
      <c r="C6314">
        <v>31</v>
      </c>
      <c r="E6314" t="s">
        <v>1784</v>
      </c>
      <c r="F6314" t="s">
        <v>857</v>
      </c>
      <c r="G6314" t="s">
        <v>18</v>
      </c>
      <c r="H6314" t="s">
        <v>85</v>
      </c>
      <c r="I6314" t="s">
        <v>45</v>
      </c>
      <c r="J6314" t="s">
        <v>20</v>
      </c>
      <c r="L6314">
        <v>1</v>
      </c>
      <c r="M6314">
        <v>6</v>
      </c>
      <c r="P6314">
        <f t="shared" si="98"/>
        <v>1804</v>
      </c>
      <c r="R6314">
        <v>1103</v>
      </c>
      <c r="S6314">
        <v>9</v>
      </c>
      <c r="T6314" s="15"/>
    </row>
    <row r="6315" spans="1:20" hidden="1" x14ac:dyDescent="0.2">
      <c r="A6315">
        <v>1805</v>
      </c>
      <c r="B6315">
        <v>6</v>
      </c>
      <c r="C6315">
        <v>4</v>
      </c>
      <c r="E6315" t="s">
        <v>1788</v>
      </c>
      <c r="F6315" t="s">
        <v>68</v>
      </c>
      <c r="G6315" t="s">
        <v>45</v>
      </c>
      <c r="H6315" t="s">
        <v>85</v>
      </c>
      <c r="I6315" t="s">
        <v>3947</v>
      </c>
      <c r="J6315" s="22" t="s">
        <v>32</v>
      </c>
      <c r="M6315">
        <v>6</v>
      </c>
      <c r="P6315">
        <f t="shared" si="98"/>
        <v>1805</v>
      </c>
      <c r="R6315">
        <v>1103</v>
      </c>
      <c r="S6315">
        <v>9</v>
      </c>
      <c r="T6315" t="str">
        <f>IF(NOT(ISERROR(VLOOKUP(F6315,Familie!A:A,1,0))),"X","")</f>
        <v/>
      </c>
    </row>
    <row r="6316" spans="1:20" hidden="1" x14ac:dyDescent="0.2">
      <c r="A6316">
        <v>1805</v>
      </c>
      <c r="B6316">
        <v>6</v>
      </c>
      <c r="C6316">
        <v>4</v>
      </c>
      <c r="E6316" t="s">
        <v>1788</v>
      </c>
      <c r="F6316" t="s">
        <v>1204</v>
      </c>
      <c r="G6316" t="s">
        <v>45</v>
      </c>
      <c r="H6316" t="s">
        <v>18</v>
      </c>
      <c r="I6316" t="s">
        <v>4155</v>
      </c>
      <c r="J6316" t="s">
        <v>20</v>
      </c>
      <c r="M6316">
        <v>6</v>
      </c>
      <c r="P6316">
        <f t="shared" si="98"/>
        <v>1805</v>
      </c>
      <c r="R6316">
        <v>1103</v>
      </c>
      <c r="S6316">
        <v>9</v>
      </c>
      <c r="T6316" s="15"/>
    </row>
    <row r="6317" spans="1:20" hidden="1" x14ac:dyDescent="0.2">
      <c r="A6317">
        <v>1805</v>
      </c>
      <c r="B6317">
        <v>6</v>
      </c>
      <c r="C6317">
        <v>6</v>
      </c>
      <c r="E6317" t="s">
        <v>1784</v>
      </c>
      <c r="F6317" t="s">
        <v>3377</v>
      </c>
      <c r="G6317" t="s">
        <v>93</v>
      </c>
      <c r="H6317" t="s">
        <v>93</v>
      </c>
      <c r="I6317" t="s">
        <v>4060</v>
      </c>
      <c r="J6317" t="s">
        <v>20</v>
      </c>
      <c r="L6317">
        <v>2</v>
      </c>
      <c r="P6317">
        <f t="shared" si="98"/>
        <v>1803</v>
      </c>
      <c r="R6317">
        <v>1103</v>
      </c>
      <c r="S6317">
        <v>9</v>
      </c>
      <c r="T6317" t="str">
        <f>IF(NOT(ISERROR(VLOOKUP(F6317,Familie!A:A,1,0))),"X","")</f>
        <v/>
      </c>
    </row>
    <row r="6318" spans="1:20" hidden="1" x14ac:dyDescent="0.2">
      <c r="A6318">
        <v>1805</v>
      </c>
      <c r="B6318">
        <v>6</v>
      </c>
      <c r="C6318">
        <v>7</v>
      </c>
      <c r="E6318" t="s">
        <v>1784</v>
      </c>
      <c r="F6318" t="s">
        <v>4231</v>
      </c>
      <c r="G6318" t="s">
        <v>1965</v>
      </c>
      <c r="H6318" t="s">
        <v>4156</v>
      </c>
      <c r="I6318" t="s">
        <v>84</v>
      </c>
      <c r="J6318" t="s">
        <v>20</v>
      </c>
      <c r="L6318">
        <v>2</v>
      </c>
      <c r="P6318">
        <f t="shared" si="98"/>
        <v>1803</v>
      </c>
      <c r="R6318">
        <v>1103</v>
      </c>
      <c r="S6318">
        <v>10</v>
      </c>
      <c r="T6318" t="str">
        <f>IF(NOT(ISERROR(VLOOKUP(F6318,Familie!A:A,1,0))),"X","")</f>
        <v/>
      </c>
    </row>
    <row r="6319" spans="1:20" hidden="1" x14ac:dyDescent="0.2">
      <c r="A6319">
        <v>1805</v>
      </c>
      <c r="B6319">
        <v>6</v>
      </c>
      <c r="C6319">
        <v>9</v>
      </c>
      <c r="E6319" t="s">
        <v>1784</v>
      </c>
      <c r="F6319" t="s">
        <v>2173</v>
      </c>
      <c r="G6319" t="s">
        <v>93</v>
      </c>
      <c r="J6319" t="s">
        <v>20</v>
      </c>
      <c r="P6319">
        <f t="shared" si="98"/>
        <v>1805</v>
      </c>
      <c r="Q6319" t="s">
        <v>3091</v>
      </c>
      <c r="R6319">
        <v>1103</v>
      </c>
      <c r="S6319">
        <v>10</v>
      </c>
      <c r="T6319" s="15" t="str">
        <f>IF(NOT(ISERROR(VLOOKUP(F6319,Familie!A:A,1,0))),"X","")</f>
        <v>X</v>
      </c>
    </row>
    <row r="6320" spans="1:20" hidden="1" x14ac:dyDescent="0.2">
      <c r="A6320">
        <v>1805</v>
      </c>
      <c r="B6320">
        <v>6</v>
      </c>
      <c r="C6320">
        <v>10</v>
      </c>
      <c r="E6320" t="s">
        <v>1784</v>
      </c>
      <c r="F6320" t="s">
        <v>2100</v>
      </c>
      <c r="G6320" t="s">
        <v>99</v>
      </c>
      <c r="H6320" t="s">
        <v>99</v>
      </c>
      <c r="I6320" t="s">
        <v>45</v>
      </c>
      <c r="J6320" t="s">
        <v>20</v>
      </c>
      <c r="L6320">
        <v>13</v>
      </c>
      <c r="P6320">
        <f t="shared" si="98"/>
        <v>1792</v>
      </c>
      <c r="R6320">
        <v>1103</v>
      </c>
      <c r="S6320">
        <v>10</v>
      </c>
      <c r="T6320" t="str">
        <f>IF(NOT(ISERROR(VLOOKUP(F6320,Familie!A:A,1,0))),"X","")</f>
        <v/>
      </c>
    </row>
    <row r="6321" spans="1:20" hidden="1" x14ac:dyDescent="0.2">
      <c r="A6321">
        <v>1805</v>
      </c>
      <c r="B6321">
        <v>6</v>
      </c>
      <c r="C6321">
        <v>11</v>
      </c>
      <c r="E6321" t="s">
        <v>1788</v>
      </c>
      <c r="F6321" t="s">
        <v>143</v>
      </c>
      <c r="G6321" t="s">
        <v>254</v>
      </c>
      <c r="H6321" t="s">
        <v>18</v>
      </c>
      <c r="I6321" t="s">
        <v>254</v>
      </c>
      <c r="J6321" t="s">
        <v>20</v>
      </c>
      <c r="L6321">
        <v>2</v>
      </c>
      <c r="M6321">
        <v>6</v>
      </c>
      <c r="P6321">
        <f t="shared" si="98"/>
        <v>1803</v>
      </c>
      <c r="R6321">
        <v>1103</v>
      </c>
      <c r="S6321">
        <v>10</v>
      </c>
      <c r="T6321" t="str">
        <f>IF(NOT(ISERROR(VLOOKUP(F6321,Familie!A:A,1,0))),"X","")</f>
        <v/>
      </c>
    </row>
    <row r="6322" spans="1:20" hidden="1" x14ac:dyDescent="0.2">
      <c r="A6322">
        <v>1805</v>
      </c>
      <c r="B6322">
        <v>6</v>
      </c>
      <c r="C6322">
        <v>12</v>
      </c>
      <c r="E6322" t="s">
        <v>1784</v>
      </c>
      <c r="F6322" t="s">
        <v>4157</v>
      </c>
      <c r="G6322" t="s">
        <v>50</v>
      </c>
      <c r="H6322" t="s">
        <v>104</v>
      </c>
      <c r="I6322" t="s">
        <v>737</v>
      </c>
      <c r="J6322" t="s">
        <v>20</v>
      </c>
      <c r="L6322">
        <v>4</v>
      </c>
      <c r="P6322">
        <f t="shared" si="98"/>
        <v>1801</v>
      </c>
      <c r="R6322">
        <v>1103</v>
      </c>
      <c r="S6322">
        <v>10</v>
      </c>
      <c r="T6322" t="str">
        <f>IF(NOT(ISERROR(VLOOKUP(F6322,Familie!A:A,1,0))),"X","")</f>
        <v/>
      </c>
    </row>
    <row r="6323" spans="1:20" hidden="1" x14ac:dyDescent="0.2">
      <c r="A6323">
        <v>1805</v>
      </c>
      <c r="B6323">
        <v>6</v>
      </c>
      <c r="C6323">
        <v>12</v>
      </c>
      <c r="E6323" t="s">
        <v>1788</v>
      </c>
      <c r="F6323" t="s">
        <v>2680</v>
      </c>
      <c r="G6323" t="s">
        <v>22</v>
      </c>
      <c r="H6323" t="s">
        <v>46</v>
      </c>
      <c r="I6323" t="s">
        <v>22</v>
      </c>
      <c r="J6323" t="s">
        <v>20</v>
      </c>
      <c r="L6323">
        <v>1</v>
      </c>
      <c r="M6323">
        <v>6</v>
      </c>
      <c r="P6323">
        <f t="shared" si="98"/>
        <v>1804</v>
      </c>
      <c r="R6323">
        <v>1103</v>
      </c>
      <c r="S6323">
        <v>10</v>
      </c>
      <c r="T6323" t="str">
        <f>IF(NOT(ISERROR(VLOOKUP(F6323,Familie!A:A,1,0))),"X","")</f>
        <v/>
      </c>
    </row>
    <row r="6324" spans="1:20" hidden="1" x14ac:dyDescent="0.2">
      <c r="A6324">
        <v>1805</v>
      </c>
      <c r="B6324">
        <v>6</v>
      </c>
      <c r="C6324">
        <v>13</v>
      </c>
      <c r="E6324" t="s">
        <v>1784</v>
      </c>
      <c r="F6324" t="s">
        <v>17</v>
      </c>
      <c r="G6324" t="s">
        <v>85</v>
      </c>
      <c r="H6324" t="s">
        <v>46</v>
      </c>
      <c r="I6324" t="s">
        <v>45</v>
      </c>
      <c r="J6324" t="s">
        <v>20</v>
      </c>
      <c r="L6324">
        <v>10</v>
      </c>
      <c r="P6324">
        <f t="shared" si="98"/>
        <v>1795</v>
      </c>
      <c r="Q6324" t="s">
        <v>3091</v>
      </c>
      <c r="R6324">
        <v>1103</v>
      </c>
      <c r="S6324">
        <v>10</v>
      </c>
      <c r="T6324" t="str">
        <f>IF(NOT(ISERROR(VLOOKUP(F6324,Familie!A:A,1,0))),"X","")</f>
        <v/>
      </c>
    </row>
    <row r="6325" spans="1:20" hidden="1" x14ac:dyDescent="0.2">
      <c r="A6325">
        <v>1805</v>
      </c>
      <c r="B6325">
        <v>6</v>
      </c>
      <c r="C6325">
        <v>14</v>
      </c>
      <c r="E6325" t="s">
        <v>1784</v>
      </c>
      <c r="F6325" t="s">
        <v>220</v>
      </c>
      <c r="G6325" t="s">
        <v>46</v>
      </c>
      <c r="H6325" t="s">
        <v>18</v>
      </c>
      <c r="I6325" t="s">
        <v>254</v>
      </c>
      <c r="J6325" t="s">
        <v>20</v>
      </c>
      <c r="L6325">
        <v>2</v>
      </c>
      <c r="P6325">
        <f t="shared" si="98"/>
        <v>1803</v>
      </c>
      <c r="R6325">
        <v>1103</v>
      </c>
      <c r="S6325">
        <v>11</v>
      </c>
      <c r="T6325" t="str">
        <f>IF(NOT(ISERROR(VLOOKUP(F6325,Familie!A:A,1,0))),"X","")</f>
        <v/>
      </c>
    </row>
    <row r="6326" spans="1:20" hidden="1" x14ac:dyDescent="0.2">
      <c r="A6326">
        <v>1805</v>
      </c>
      <c r="B6326">
        <v>6</v>
      </c>
      <c r="C6326">
        <v>15</v>
      </c>
      <c r="E6326" t="s">
        <v>1784</v>
      </c>
      <c r="F6326" t="s">
        <v>4158</v>
      </c>
      <c r="G6326" t="s">
        <v>18</v>
      </c>
      <c r="H6326" t="s">
        <v>46</v>
      </c>
      <c r="I6326" t="s">
        <v>4159</v>
      </c>
      <c r="J6326" t="s">
        <v>20</v>
      </c>
      <c r="M6326">
        <v>6</v>
      </c>
      <c r="P6326">
        <f t="shared" si="98"/>
        <v>1805</v>
      </c>
      <c r="Q6326" t="s">
        <v>2383</v>
      </c>
      <c r="R6326">
        <v>1103</v>
      </c>
      <c r="S6326">
        <v>11</v>
      </c>
      <c r="T6326" t="str">
        <f>IF(NOT(ISERROR(VLOOKUP(F6326,Familie!A:A,1,0))),"X","")</f>
        <v/>
      </c>
    </row>
    <row r="6327" spans="1:20" hidden="1" x14ac:dyDescent="0.2">
      <c r="A6327">
        <v>1805</v>
      </c>
      <c r="B6327">
        <v>6</v>
      </c>
      <c r="C6327">
        <v>16</v>
      </c>
      <c r="E6327" t="s">
        <v>1788</v>
      </c>
      <c r="F6327" t="s">
        <v>2193</v>
      </c>
      <c r="G6327" t="s">
        <v>145</v>
      </c>
      <c r="J6327" t="s">
        <v>20</v>
      </c>
      <c r="P6327">
        <f t="shared" si="98"/>
        <v>1805</v>
      </c>
      <c r="Q6327" t="s">
        <v>3290</v>
      </c>
      <c r="R6327">
        <v>1103</v>
      </c>
      <c r="S6327">
        <v>11</v>
      </c>
      <c r="T6327" t="str">
        <f>IF(NOT(ISERROR(VLOOKUP(F6327,Familie!A:A,1,0))),"X","")</f>
        <v/>
      </c>
    </row>
    <row r="6328" spans="1:20" hidden="1" x14ac:dyDescent="0.2">
      <c r="A6328">
        <v>1805</v>
      </c>
      <c r="B6328">
        <v>6</v>
      </c>
      <c r="C6328">
        <v>16</v>
      </c>
      <c r="E6328" t="s">
        <v>1784</v>
      </c>
      <c r="F6328" t="s">
        <v>4160</v>
      </c>
      <c r="G6328" t="s">
        <v>444</v>
      </c>
      <c r="H6328" t="s">
        <v>46</v>
      </c>
      <c r="I6328" t="s">
        <v>45</v>
      </c>
      <c r="J6328" t="s">
        <v>20</v>
      </c>
      <c r="L6328">
        <v>1</v>
      </c>
      <c r="M6328">
        <v>6</v>
      </c>
      <c r="P6328">
        <f t="shared" si="98"/>
        <v>1804</v>
      </c>
      <c r="Q6328" t="s">
        <v>2721</v>
      </c>
      <c r="R6328">
        <v>1103</v>
      </c>
      <c r="S6328">
        <v>11</v>
      </c>
      <c r="T6328" t="str">
        <f>IF(NOT(ISERROR(VLOOKUP(F6328,Familie!A:A,1,0))),"X","")</f>
        <v/>
      </c>
    </row>
    <row r="6329" spans="1:20" hidden="1" x14ac:dyDescent="0.2">
      <c r="A6329">
        <v>1805</v>
      </c>
      <c r="B6329">
        <v>6</v>
      </c>
      <c r="C6329">
        <v>26</v>
      </c>
      <c r="E6329" t="s">
        <v>1788</v>
      </c>
      <c r="F6329" t="s">
        <v>65</v>
      </c>
      <c r="G6329" t="s">
        <v>95</v>
      </c>
      <c r="H6329" t="s">
        <v>104</v>
      </c>
      <c r="I6329" t="s">
        <v>95</v>
      </c>
      <c r="J6329" t="s">
        <v>20</v>
      </c>
      <c r="L6329">
        <v>2</v>
      </c>
      <c r="P6329">
        <f t="shared" si="98"/>
        <v>1803</v>
      </c>
      <c r="Q6329" t="s">
        <v>3091</v>
      </c>
      <c r="R6329">
        <v>1103</v>
      </c>
      <c r="S6329">
        <v>11</v>
      </c>
      <c r="T6329" s="15"/>
    </row>
    <row r="6330" spans="1:20" hidden="1" x14ac:dyDescent="0.2">
      <c r="A6330">
        <v>1805</v>
      </c>
      <c r="B6330">
        <v>7</v>
      </c>
      <c r="C6330">
        <v>2</v>
      </c>
      <c r="E6330" t="s">
        <v>1788</v>
      </c>
      <c r="F6330" t="s">
        <v>154</v>
      </c>
      <c r="G6330" t="s">
        <v>326</v>
      </c>
      <c r="H6330" t="s">
        <v>18</v>
      </c>
      <c r="J6330" t="s">
        <v>20</v>
      </c>
      <c r="L6330">
        <v>75</v>
      </c>
      <c r="P6330">
        <f t="shared" si="98"/>
        <v>1730</v>
      </c>
      <c r="Q6330" t="s">
        <v>4161</v>
      </c>
      <c r="R6330">
        <v>1103</v>
      </c>
      <c r="S6330">
        <v>11</v>
      </c>
      <c r="T6330" s="15" t="str">
        <f>IF(NOT(ISERROR(VLOOKUP(F6330,Familie!A:A,1,0))),"X","")</f>
        <v>X</v>
      </c>
    </row>
    <row r="6331" spans="1:20" hidden="1" x14ac:dyDescent="0.2">
      <c r="A6331">
        <v>1805</v>
      </c>
      <c r="B6331">
        <v>7</v>
      </c>
      <c r="C6331">
        <v>4</v>
      </c>
      <c r="E6331" t="s">
        <v>1784</v>
      </c>
      <c r="F6331" t="s">
        <v>2193</v>
      </c>
      <c r="G6331" t="s">
        <v>1873</v>
      </c>
      <c r="J6331" t="s">
        <v>20</v>
      </c>
      <c r="P6331">
        <f t="shared" si="98"/>
        <v>1805</v>
      </c>
      <c r="Q6331" t="s">
        <v>3290</v>
      </c>
      <c r="R6331">
        <v>1103</v>
      </c>
      <c r="S6331">
        <v>11</v>
      </c>
      <c r="T6331" t="str">
        <f>IF(NOT(ISERROR(VLOOKUP(F6331,Familie!A:A,1,0))),"X","")</f>
        <v/>
      </c>
    </row>
    <row r="6332" spans="1:20" hidden="1" x14ac:dyDescent="0.2">
      <c r="A6332">
        <v>1805</v>
      </c>
      <c r="B6332">
        <v>7</v>
      </c>
      <c r="C6332">
        <v>5</v>
      </c>
      <c r="E6332" t="s">
        <v>1788</v>
      </c>
      <c r="F6332" t="s">
        <v>4162</v>
      </c>
      <c r="G6332" t="s">
        <v>84</v>
      </c>
      <c r="J6332" t="s">
        <v>20</v>
      </c>
      <c r="P6332">
        <f t="shared" si="98"/>
        <v>1805</v>
      </c>
      <c r="Q6332" t="s">
        <v>3290</v>
      </c>
      <c r="R6332">
        <v>1103</v>
      </c>
      <c r="S6332">
        <v>12</v>
      </c>
      <c r="T6332" t="str">
        <f>IF(NOT(ISERROR(VLOOKUP(F6332,Familie!A:A,1,0))),"X","")</f>
        <v/>
      </c>
    </row>
    <row r="6333" spans="1:20" hidden="1" x14ac:dyDescent="0.2">
      <c r="A6333">
        <v>1805</v>
      </c>
      <c r="B6333">
        <v>7</v>
      </c>
      <c r="C6333">
        <v>8</v>
      </c>
      <c r="E6333" t="s">
        <v>1784</v>
      </c>
      <c r="F6333" t="s">
        <v>4071</v>
      </c>
      <c r="G6333" t="s">
        <v>174</v>
      </c>
      <c r="H6333" t="s">
        <v>50</v>
      </c>
      <c r="I6333" t="s">
        <v>45</v>
      </c>
      <c r="J6333" t="s">
        <v>20</v>
      </c>
      <c r="L6333">
        <v>1</v>
      </c>
      <c r="M6333">
        <v>6</v>
      </c>
      <c r="P6333">
        <f t="shared" si="98"/>
        <v>1804</v>
      </c>
      <c r="R6333">
        <v>1103</v>
      </c>
      <c r="S6333">
        <v>12</v>
      </c>
      <c r="T6333" t="str">
        <f>IF(NOT(ISERROR(VLOOKUP(F6333,Familie!A:A,1,0))),"X","")</f>
        <v/>
      </c>
    </row>
    <row r="6334" spans="1:20" hidden="1" x14ac:dyDescent="0.2">
      <c r="A6334">
        <v>1805</v>
      </c>
      <c r="B6334">
        <v>7</v>
      </c>
      <c r="C6334">
        <v>18</v>
      </c>
      <c r="E6334" t="s">
        <v>1784</v>
      </c>
      <c r="F6334" t="s">
        <v>1108</v>
      </c>
      <c r="G6334" t="s">
        <v>66</v>
      </c>
      <c r="H6334" t="s">
        <v>58</v>
      </c>
      <c r="I6334" t="s">
        <v>84</v>
      </c>
      <c r="J6334" t="s">
        <v>20</v>
      </c>
      <c r="M6334">
        <v>6</v>
      </c>
      <c r="P6334">
        <f t="shared" si="98"/>
        <v>1805</v>
      </c>
      <c r="R6334">
        <v>1103</v>
      </c>
      <c r="S6334">
        <v>12</v>
      </c>
      <c r="T6334" t="str">
        <f>IF(NOT(ISERROR(VLOOKUP(F6334,Familie!A:A,1,0))),"X","")</f>
        <v/>
      </c>
    </row>
    <row r="6335" spans="1:20" hidden="1" x14ac:dyDescent="0.2">
      <c r="A6335">
        <v>1805</v>
      </c>
      <c r="B6335">
        <v>7</v>
      </c>
      <c r="C6335">
        <v>21</v>
      </c>
      <c r="E6335" t="s">
        <v>1788</v>
      </c>
      <c r="F6335" t="s">
        <v>237</v>
      </c>
      <c r="G6335" t="s">
        <v>45</v>
      </c>
      <c r="H6335" t="s">
        <v>18</v>
      </c>
      <c r="I6335" t="s">
        <v>2054</v>
      </c>
      <c r="J6335" t="s">
        <v>20</v>
      </c>
      <c r="L6335">
        <v>6</v>
      </c>
      <c r="P6335">
        <f t="shared" si="98"/>
        <v>1799</v>
      </c>
      <c r="Q6335" t="s">
        <v>2420</v>
      </c>
      <c r="R6335">
        <v>1103</v>
      </c>
      <c r="S6335">
        <v>12</v>
      </c>
      <c r="T6335" t="str">
        <f>IF(NOT(ISERROR(VLOOKUP(F6335,Familie!A:A,1,0))),"X","")</f>
        <v/>
      </c>
    </row>
    <row r="6336" spans="1:20" hidden="1" x14ac:dyDescent="0.2">
      <c r="A6336">
        <v>1805</v>
      </c>
      <c r="B6336">
        <v>8</v>
      </c>
      <c r="C6336">
        <v>5</v>
      </c>
      <c r="E6336" t="s">
        <v>1784</v>
      </c>
      <c r="F6336" t="s">
        <v>394</v>
      </c>
      <c r="G6336" t="s">
        <v>46</v>
      </c>
      <c r="H6336" t="s">
        <v>46</v>
      </c>
      <c r="I6336" t="s">
        <v>84</v>
      </c>
      <c r="J6336" t="s">
        <v>20</v>
      </c>
      <c r="M6336">
        <v>1</v>
      </c>
      <c r="P6336">
        <f t="shared" si="98"/>
        <v>1805</v>
      </c>
      <c r="R6336">
        <v>1103</v>
      </c>
      <c r="S6336">
        <v>12</v>
      </c>
      <c r="T6336" s="15"/>
    </row>
    <row r="6337" spans="1:20" hidden="1" x14ac:dyDescent="0.2">
      <c r="A6337">
        <v>1805</v>
      </c>
      <c r="B6337">
        <v>8</v>
      </c>
      <c r="C6337">
        <v>7</v>
      </c>
      <c r="E6337" t="s">
        <v>1788</v>
      </c>
      <c r="F6337" t="s">
        <v>1183</v>
      </c>
      <c r="G6337" t="s">
        <v>45</v>
      </c>
      <c r="J6337" t="s">
        <v>20</v>
      </c>
      <c r="P6337">
        <f t="shared" si="98"/>
        <v>1805</v>
      </c>
      <c r="Q6337" t="s">
        <v>3290</v>
      </c>
      <c r="R6337">
        <v>1103</v>
      </c>
      <c r="S6337">
        <v>12</v>
      </c>
      <c r="T6337" t="str">
        <f>IF(NOT(ISERROR(VLOOKUP(F6337,Familie!A:A,1,0))),"X","")</f>
        <v/>
      </c>
    </row>
    <row r="6338" spans="1:20" hidden="1" x14ac:dyDescent="0.2">
      <c r="A6338">
        <v>1805</v>
      </c>
      <c r="B6338">
        <v>8</v>
      </c>
      <c r="C6338">
        <v>25</v>
      </c>
      <c r="E6338" t="s">
        <v>1784</v>
      </c>
      <c r="F6338" t="s">
        <v>2387</v>
      </c>
      <c r="G6338" t="s">
        <v>18</v>
      </c>
      <c r="J6338" t="s">
        <v>20</v>
      </c>
      <c r="L6338">
        <v>56</v>
      </c>
      <c r="P6338">
        <f t="shared" ref="P6338:P6401" si="99">A6338-L6338</f>
        <v>1749</v>
      </c>
      <c r="R6338">
        <v>1103</v>
      </c>
      <c r="S6338">
        <v>12</v>
      </c>
      <c r="T6338" t="str">
        <f>IF(NOT(ISERROR(VLOOKUP(F6338,Familie!A:A,1,0))),"X","")</f>
        <v/>
      </c>
    </row>
    <row r="6339" spans="1:20" hidden="1" x14ac:dyDescent="0.2">
      <c r="A6339">
        <v>1805</v>
      </c>
      <c r="B6339">
        <v>9</v>
      </c>
      <c r="C6339">
        <v>2</v>
      </c>
      <c r="E6339" t="s">
        <v>1788</v>
      </c>
      <c r="F6339" t="s">
        <v>925</v>
      </c>
      <c r="G6339" t="s">
        <v>1877</v>
      </c>
      <c r="H6339" t="s">
        <v>46</v>
      </c>
      <c r="I6339" t="s">
        <v>2130</v>
      </c>
      <c r="J6339" t="s">
        <v>20</v>
      </c>
      <c r="L6339">
        <v>5</v>
      </c>
      <c r="P6339">
        <f t="shared" si="99"/>
        <v>1800</v>
      </c>
      <c r="R6339">
        <v>1103</v>
      </c>
      <c r="S6339">
        <v>13</v>
      </c>
      <c r="T6339" t="str">
        <f>IF(NOT(ISERROR(VLOOKUP(F6339,Familie!A:A,1,0))),"X","")</f>
        <v/>
      </c>
    </row>
    <row r="6340" spans="1:20" hidden="1" x14ac:dyDescent="0.2">
      <c r="A6340">
        <v>1805</v>
      </c>
      <c r="B6340">
        <v>9</v>
      </c>
      <c r="C6340">
        <v>3</v>
      </c>
      <c r="E6340" t="s">
        <v>1784</v>
      </c>
      <c r="F6340" t="s">
        <v>2794</v>
      </c>
      <c r="G6340" t="s">
        <v>46</v>
      </c>
      <c r="J6340" t="s">
        <v>20</v>
      </c>
      <c r="P6340">
        <f t="shared" si="99"/>
        <v>1805</v>
      </c>
      <c r="Q6340" t="s">
        <v>3290</v>
      </c>
      <c r="R6340">
        <v>1103</v>
      </c>
      <c r="S6340">
        <v>13</v>
      </c>
      <c r="T6340" t="str">
        <f>IF(NOT(ISERROR(VLOOKUP(F6340,Familie!A:A,1,0))),"X","")</f>
        <v/>
      </c>
    </row>
    <row r="6341" spans="1:20" hidden="1" x14ac:dyDescent="0.2">
      <c r="A6341">
        <v>1805</v>
      </c>
      <c r="B6341">
        <v>9</v>
      </c>
      <c r="C6341">
        <v>5</v>
      </c>
      <c r="E6341" t="s">
        <v>1784</v>
      </c>
      <c r="F6341" t="s">
        <v>4163</v>
      </c>
      <c r="G6341" t="s">
        <v>444</v>
      </c>
      <c r="H6341" t="s">
        <v>36</v>
      </c>
      <c r="I6341" t="s">
        <v>84</v>
      </c>
      <c r="M6341">
        <v>5</v>
      </c>
      <c r="P6341">
        <f t="shared" si="99"/>
        <v>1805</v>
      </c>
      <c r="Q6341" t="s">
        <v>67</v>
      </c>
      <c r="R6341">
        <v>1103</v>
      </c>
      <c r="S6341">
        <v>13</v>
      </c>
      <c r="T6341" t="str">
        <f>IF(NOT(ISERROR(VLOOKUP(F6341,Familie!A:A,1,0))),"X","")</f>
        <v/>
      </c>
    </row>
    <row r="6342" spans="1:20" hidden="1" x14ac:dyDescent="0.2">
      <c r="A6342">
        <v>1805</v>
      </c>
      <c r="B6342">
        <v>9</v>
      </c>
      <c r="C6342">
        <v>8</v>
      </c>
      <c r="E6342" t="s">
        <v>1788</v>
      </c>
      <c r="F6342" t="s">
        <v>2142</v>
      </c>
      <c r="G6342" t="s">
        <v>45</v>
      </c>
      <c r="J6342" t="s">
        <v>20</v>
      </c>
      <c r="P6342">
        <f t="shared" si="99"/>
        <v>1805</v>
      </c>
      <c r="Q6342" t="s">
        <v>3290</v>
      </c>
      <c r="R6342">
        <v>1103</v>
      </c>
      <c r="S6342">
        <v>13</v>
      </c>
      <c r="T6342" t="str">
        <f>IF(NOT(ISERROR(VLOOKUP(F6342,Familie!A:A,1,0))),"X","")</f>
        <v/>
      </c>
    </row>
    <row r="6343" spans="1:20" hidden="1" x14ac:dyDescent="0.2">
      <c r="A6343">
        <v>1805</v>
      </c>
      <c r="B6343">
        <v>9</v>
      </c>
      <c r="C6343">
        <v>9</v>
      </c>
      <c r="E6343" t="s">
        <v>1788</v>
      </c>
      <c r="F6343" t="s">
        <v>4071</v>
      </c>
      <c r="G6343" t="s">
        <v>45</v>
      </c>
      <c r="H6343" t="s">
        <v>174</v>
      </c>
      <c r="J6343" t="s">
        <v>2267</v>
      </c>
      <c r="L6343">
        <v>69</v>
      </c>
      <c r="P6343">
        <f t="shared" si="99"/>
        <v>1736</v>
      </c>
      <c r="Q6343" t="s">
        <v>4909</v>
      </c>
      <c r="R6343">
        <v>1103</v>
      </c>
      <c r="S6343">
        <v>13</v>
      </c>
      <c r="T6343" t="str">
        <f>IF(NOT(ISERROR(VLOOKUP(F6343,Familie!A:A,1,0))),"X","")</f>
        <v/>
      </c>
    </row>
    <row r="6344" spans="1:20" hidden="1" x14ac:dyDescent="0.2">
      <c r="A6344">
        <v>1805</v>
      </c>
      <c r="B6344">
        <v>9</v>
      </c>
      <c r="C6344">
        <v>17</v>
      </c>
      <c r="E6344" t="s">
        <v>1784</v>
      </c>
      <c r="F6344" t="s">
        <v>369</v>
      </c>
      <c r="G6344" t="s">
        <v>104</v>
      </c>
      <c r="H6344" t="s">
        <v>99</v>
      </c>
      <c r="I6344" t="s">
        <v>3895</v>
      </c>
      <c r="J6344" t="s">
        <v>20</v>
      </c>
      <c r="M6344">
        <v>1</v>
      </c>
      <c r="P6344">
        <f t="shared" si="99"/>
        <v>1805</v>
      </c>
      <c r="Q6344" t="s">
        <v>3091</v>
      </c>
      <c r="R6344">
        <v>1103</v>
      </c>
      <c r="S6344">
        <v>13</v>
      </c>
      <c r="T6344" s="15"/>
    </row>
    <row r="6345" spans="1:20" hidden="1" x14ac:dyDescent="0.2">
      <c r="A6345">
        <v>1805</v>
      </c>
      <c r="B6345">
        <v>9</v>
      </c>
      <c r="C6345">
        <v>20</v>
      </c>
      <c r="E6345" t="s">
        <v>1784</v>
      </c>
      <c r="F6345" t="s">
        <v>65</v>
      </c>
      <c r="G6345" t="s">
        <v>46</v>
      </c>
      <c r="H6345" t="s">
        <v>104</v>
      </c>
      <c r="I6345" t="s">
        <v>95</v>
      </c>
      <c r="J6345" t="s">
        <v>20</v>
      </c>
      <c r="L6345">
        <v>4</v>
      </c>
      <c r="P6345">
        <f t="shared" si="99"/>
        <v>1801</v>
      </c>
      <c r="R6345">
        <v>1103</v>
      </c>
      <c r="S6345">
        <v>13</v>
      </c>
      <c r="T6345" s="15"/>
    </row>
    <row r="6346" spans="1:20" hidden="1" x14ac:dyDescent="0.2">
      <c r="A6346">
        <v>1805</v>
      </c>
      <c r="B6346">
        <v>9</v>
      </c>
      <c r="C6346">
        <v>20</v>
      </c>
      <c r="E6346" t="s">
        <v>1788</v>
      </c>
      <c r="F6346" t="s">
        <v>3030</v>
      </c>
      <c r="G6346" t="s">
        <v>84</v>
      </c>
      <c r="J6346" t="s">
        <v>20</v>
      </c>
      <c r="P6346">
        <f t="shared" si="99"/>
        <v>1805</v>
      </c>
      <c r="Q6346" t="s">
        <v>3290</v>
      </c>
      <c r="R6346">
        <v>1103</v>
      </c>
      <c r="S6346">
        <v>14</v>
      </c>
      <c r="T6346" t="str">
        <f>IF(NOT(ISERROR(VLOOKUP(F6346,Familie!A:A,1,0))),"X","")</f>
        <v/>
      </c>
    </row>
    <row r="6347" spans="1:20" hidden="1" x14ac:dyDescent="0.2">
      <c r="A6347">
        <v>1805</v>
      </c>
      <c r="B6347">
        <v>9</v>
      </c>
      <c r="C6347">
        <v>23</v>
      </c>
      <c r="E6347" t="s">
        <v>1788</v>
      </c>
      <c r="F6347" t="s">
        <v>230</v>
      </c>
      <c r="G6347" t="s">
        <v>84</v>
      </c>
      <c r="H6347" t="s">
        <v>93</v>
      </c>
      <c r="I6347" t="s">
        <v>95</v>
      </c>
      <c r="J6347" t="s">
        <v>20</v>
      </c>
      <c r="O6347">
        <v>9</v>
      </c>
      <c r="P6347">
        <f t="shared" si="99"/>
        <v>1805</v>
      </c>
      <c r="R6347">
        <v>1103</v>
      </c>
      <c r="S6347">
        <v>14</v>
      </c>
      <c r="T6347" t="str">
        <f>IF(NOT(ISERROR(VLOOKUP(F6347,Familie!A:A,1,0))),"X","")</f>
        <v/>
      </c>
    </row>
    <row r="6348" spans="1:20" hidden="1" x14ac:dyDescent="0.2">
      <c r="A6348">
        <v>1805</v>
      </c>
      <c r="B6348">
        <v>10</v>
      </c>
      <c r="C6348">
        <v>1</v>
      </c>
      <c r="E6348" t="s">
        <v>1788</v>
      </c>
      <c r="F6348" t="s">
        <v>2990</v>
      </c>
      <c r="G6348" t="s">
        <v>254</v>
      </c>
      <c r="H6348" t="s">
        <v>99</v>
      </c>
      <c r="J6348" t="s">
        <v>20</v>
      </c>
      <c r="L6348">
        <v>68</v>
      </c>
      <c r="P6348">
        <f t="shared" si="99"/>
        <v>1737</v>
      </c>
      <c r="Q6348" s="26" t="s">
        <v>4909</v>
      </c>
      <c r="R6348">
        <v>1103</v>
      </c>
      <c r="S6348">
        <v>14</v>
      </c>
      <c r="T6348" t="str">
        <f>IF(NOT(ISERROR(VLOOKUP(F6348,Familie!A:A,1,0))),"X","")</f>
        <v/>
      </c>
    </row>
    <row r="6349" spans="1:20" hidden="1" x14ac:dyDescent="0.2">
      <c r="A6349">
        <v>1805</v>
      </c>
      <c r="B6349">
        <v>10</v>
      </c>
      <c r="C6349">
        <v>2</v>
      </c>
      <c r="E6349" t="s">
        <v>1788</v>
      </c>
      <c r="F6349" t="s">
        <v>4164</v>
      </c>
      <c r="G6349" t="s">
        <v>326</v>
      </c>
      <c r="H6349" t="s">
        <v>46</v>
      </c>
      <c r="J6349" t="s">
        <v>20</v>
      </c>
      <c r="L6349">
        <v>65</v>
      </c>
      <c r="P6349">
        <f t="shared" si="99"/>
        <v>1740</v>
      </c>
      <c r="Q6349" t="s">
        <v>4165</v>
      </c>
      <c r="R6349">
        <v>1103</v>
      </c>
      <c r="S6349">
        <v>14</v>
      </c>
      <c r="T6349" t="str">
        <f>IF(NOT(ISERROR(VLOOKUP(F6349,Familie!A:A,1,0))),"X","")</f>
        <v/>
      </c>
    </row>
    <row r="6350" spans="1:20" hidden="1" x14ac:dyDescent="0.2">
      <c r="A6350">
        <v>1805</v>
      </c>
      <c r="B6350">
        <v>10</v>
      </c>
      <c r="C6350">
        <v>2</v>
      </c>
      <c r="E6350" t="s">
        <v>1788</v>
      </c>
      <c r="F6350" t="s">
        <v>1096</v>
      </c>
      <c r="G6350" t="s">
        <v>254</v>
      </c>
      <c r="H6350" t="s">
        <v>46</v>
      </c>
      <c r="I6350" t="s">
        <v>30</v>
      </c>
      <c r="J6350" t="s">
        <v>20</v>
      </c>
      <c r="L6350">
        <v>1</v>
      </c>
      <c r="P6350">
        <f t="shared" si="99"/>
        <v>1804</v>
      </c>
      <c r="R6350">
        <v>1103</v>
      </c>
      <c r="S6350">
        <v>14</v>
      </c>
      <c r="T6350" t="str">
        <f>IF(NOT(ISERROR(VLOOKUP(F6350,Familie!A:A,1,0))),"X","")</f>
        <v/>
      </c>
    </row>
    <row r="6351" spans="1:20" hidden="1" x14ac:dyDescent="0.2">
      <c r="A6351">
        <v>1805</v>
      </c>
      <c r="B6351">
        <v>10</v>
      </c>
      <c r="C6351">
        <v>21</v>
      </c>
      <c r="E6351" t="s">
        <v>1788</v>
      </c>
      <c r="F6351" t="s">
        <v>2302</v>
      </c>
      <c r="G6351" t="s">
        <v>84</v>
      </c>
      <c r="H6351" t="s">
        <v>18</v>
      </c>
      <c r="I6351" t="s">
        <v>4166</v>
      </c>
      <c r="J6351" t="s">
        <v>20</v>
      </c>
      <c r="L6351">
        <v>3</v>
      </c>
      <c r="M6351">
        <v>6</v>
      </c>
      <c r="P6351">
        <f t="shared" si="99"/>
        <v>1802</v>
      </c>
      <c r="R6351">
        <v>1103</v>
      </c>
      <c r="S6351">
        <v>14</v>
      </c>
      <c r="T6351" s="15"/>
    </row>
    <row r="6352" spans="1:20" hidden="1" x14ac:dyDescent="0.2">
      <c r="A6352">
        <v>1805</v>
      </c>
      <c r="B6352">
        <v>10</v>
      </c>
      <c r="C6352">
        <v>24</v>
      </c>
      <c r="E6352" t="s">
        <v>1788</v>
      </c>
      <c r="F6352" t="s">
        <v>4167</v>
      </c>
      <c r="G6352" t="s">
        <v>95</v>
      </c>
      <c r="H6352" t="s">
        <v>18</v>
      </c>
      <c r="J6352" t="s">
        <v>20</v>
      </c>
      <c r="L6352">
        <v>30</v>
      </c>
      <c r="P6352">
        <f t="shared" si="99"/>
        <v>1775</v>
      </c>
      <c r="Q6352" t="s">
        <v>4647</v>
      </c>
      <c r="R6352">
        <v>1103</v>
      </c>
      <c r="S6352">
        <v>14</v>
      </c>
      <c r="T6352" t="str">
        <f>IF(NOT(ISERROR(VLOOKUP(F6352,Familie!A:A,1,0))),"X","")</f>
        <v/>
      </c>
    </row>
    <row r="6353" spans="1:20" hidden="1" x14ac:dyDescent="0.2">
      <c r="A6353">
        <v>1805</v>
      </c>
      <c r="B6353">
        <v>10</v>
      </c>
      <c r="C6353">
        <v>25</v>
      </c>
      <c r="E6353" t="s">
        <v>1788</v>
      </c>
      <c r="F6353" t="s">
        <v>1973</v>
      </c>
      <c r="G6353" t="s">
        <v>95</v>
      </c>
      <c r="H6353" t="s">
        <v>85</v>
      </c>
      <c r="J6353" t="s">
        <v>20</v>
      </c>
      <c r="L6353">
        <v>35</v>
      </c>
      <c r="P6353">
        <f t="shared" si="99"/>
        <v>1770</v>
      </c>
      <c r="Q6353" t="s">
        <v>6540</v>
      </c>
      <c r="R6353">
        <v>1103</v>
      </c>
      <c r="S6353">
        <v>15</v>
      </c>
      <c r="T6353" t="str">
        <f>IF(NOT(ISERROR(VLOOKUP(F6353,Familie!A:A,1,0))),"X","")</f>
        <v/>
      </c>
    </row>
    <row r="6354" spans="1:20" hidden="1" x14ac:dyDescent="0.2">
      <c r="A6354">
        <v>1805</v>
      </c>
      <c r="B6354">
        <v>10</v>
      </c>
      <c r="C6354">
        <v>25</v>
      </c>
      <c r="E6354" t="s">
        <v>1784</v>
      </c>
      <c r="F6354" t="s">
        <v>4071</v>
      </c>
      <c r="G6354" t="s">
        <v>174</v>
      </c>
      <c r="J6354" t="s">
        <v>2267</v>
      </c>
      <c r="L6354">
        <v>71</v>
      </c>
      <c r="P6354">
        <f t="shared" si="99"/>
        <v>1734</v>
      </c>
      <c r="R6354">
        <v>1103</v>
      </c>
      <c r="S6354">
        <v>15</v>
      </c>
      <c r="T6354" t="str">
        <f>IF(NOT(ISERROR(VLOOKUP(F6354,Familie!A:A,1,0))),"X","")</f>
        <v/>
      </c>
    </row>
    <row r="6355" spans="1:20" hidden="1" x14ac:dyDescent="0.2">
      <c r="A6355">
        <v>1805</v>
      </c>
      <c r="B6355">
        <v>10</v>
      </c>
      <c r="C6355">
        <v>26</v>
      </c>
      <c r="E6355" t="s">
        <v>1788</v>
      </c>
      <c r="F6355" t="s">
        <v>68</v>
      </c>
      <c r="G6355" t="s">
        <v>45</v>
      </c>
      <c r="H6355" t="s">
        <v>93</v>
      </c>
      <c r="I6355" t="s">
        <v>254</v>
      </c>
      <c r="J6355" t="s">
        <v>20</v>
      </c>
      <c r="L6355">
        <v>16</v>
      </c>
      <c r="P6355">
        <f t="shared" si="99"/>
        <v>1789</v>
      </c>
      <c r="R6355">
        <v>1103</v>
      </c>
      <c r="S6355">
        <v>15</v>
      </c>
      <c r="T6355" t="str">
        <f>IF(NOT(ISERROR(VLOOKUP(F6355,Familie!A:A,1,0))),"X","")</f>
        <v/>
      </c>
    </row>
    <row r="6356" spans="1:20" hidden="1" x14ac:dyDescent="0.2">
      <c r="A6356">
        <v>1805</v>
      </c>
      <c r="B6356">
        <v>10</v>
      </c>
      <c r="C6356">
        <v>30</v>
      </c>
      <c r="E6356" t="s">
        <v>1784</v>
      </c>
      <c r="F6356" t="s">
        <v>1108</v>
      </c>
      <c r="G6356" t="s">
        <v>174</v>
      </c>
      <c r="J6356" t="s">
        <v>20</v>
      </c>
      <c r="P6356">
        <f t="shared" si="99"/>
        <v>1805</v>
      </c>
      <c r="Q6356" t="s">
        <v>3290</v>
      </c>
      <c r="R6356">
        <v>1103</v>
      </c>
      <c r="S6356">
        <v>15</v>
      </c>
      <c r="T6356" t="str">
        <f>IF(NOT(ISERROR(VLOOKUP(F6356,Familie!A:A,1,0))),"X","")</f>
        <v/>
      </c>
    </row>
    <row r="6357" spans="1:20" hidden="1" x14ac:dyDescent="0.2">
      <c r="A6357">
        <v>1805</v>
      </c>
      <c r="B6357">
        <v>11</v>
      </c>
      <c r="C6357">
        <v>4</v>
      </c>
      <c r="E6357" t="s">
        <v>1784</v>
      </c>
      <c r="F6357" t="s">
        <v>4124</v>
      </c>
      <c r="G6357" t="s">
        <v>18</v>
      </c>
      <c r="J6357" t="s">
        <v>20</v>
      </c>
      <c r="L6357">
        <v>52</v>
      </c>
      <c r="P6357">
        <f t="shared" si="99"/>
        <v>1753</v>
      </c>
      <c r="Q6357" t="s">
        <v>2640</v>
      </c>
      <c r="R6357">
        <v>1103</v>
      </c>
      <c r="S6357">
        <v>15</v>
      </c>
      <c r="T6357" t="str">
        <f>IF(NOT(ISERROR(VLOOKUP(F6357,Familie!A:A,1,0))),"X","")</f>
        <v/>
      </c>
    </row>
    <row r="6358" spans="1:20" hidden="1" x14ac:dyDescent="0.2">
      <c r="A6358">
        <v>1805</v>
      </c>
      <c r="B6358">
        <v>11</v>
      </c>
      <c r="C6358">
        <v>15</v>
      </c>
      <c r="E6358" t="s">
        <v>1784</v>
      </c>
      <c r="F6358" t="s">
        <v>2302</v>
      </c>
      <c r="G6358" t="s">
        <v>18</v>
      </c>
      <c r="H6358" s="2" t="s">
        <v>4168</v>
      </c>
      <c r="J6358" t="s">
        <v>20</v>
      </c>
      <c r="L6358">
        <v>39</v>
      </c>
      <c r="P6358">
        <f t="shared" si="99"/>
        <v>1766</v>
      </c>
      <c r="R6358">
        <v>1103</v>
      </c>
      <c r="S6358">
        <v>15</v>
      </c>
      <c r="T6358" s="15" t="str">
        <f>IF(NOT(ISERROR(VLOOKUP(F6358,Familie!A:A,1,0))),"X","")</f>
        <v>X</v>
      </c>
    </row>
    <row r="6359" spans="1:20" hidden="1" x14ac:dyDescent="0.2">
      <c r="A6359">
        <v>1805</v>
      </c>
      <c r="B6359">
        <v>11</v>
      </c>
      <c r="C6359">
        <v>17</v>
      </c>
      <c r="E6359" t="s">
        <v>1788</v>
      </c>
      <c r="F6359" t="s">
        <v>1787</v>
      </c>
      <c r="G6359" t="s">
        <v>145</v>
      </c>
      <c r="J6359" t="s">
        <v>20</v>
      </c>
      <c r="L6359">
        <v>68</v>
      </c>
      <c r="P6359">
        <f t="shared" si="99"/>
        <v>1737</v>
      </c>
      <c r="Q6359" t="s">
        <v>3479</v>
      </c>
      <c r="R6359">
        <v>1103</v>
      </c>
      <c r="S6359">
        <v>15</v>
      </c>
      <c r="T6359" t="str">
        <f>IF(NOT(ISERROR(VLOOKUP(F6359,Familie!A:A,1,0))),"X","")</f>
        <v/>
      </c>
    </row>
    <row r="6360" spans="1:20" hidden="1" x14ac:dyDescent="0.2">
      <c r="A6360">
        <v>1805</v>
      </c>
      <c r="B6360">
        <v>11</v>
      </c>
      <c r="C6360">
        <v>19</v>
      </c>
      <c r="E6360" t="s">
        <v>1784</v>
      </c>
      <c r="F6360" t="s">
        <v>160</v>
      </c>
      <c r="G6360" t="s">
        <v>93</v>
      </c>
      <c r="H6360" t="s">
        <v>66</v>
      </c>
      <c r="I6360" t="s">
        <v>84</v>
      </c>
      <c r="J6360" t="s">
        <v>20</v>
      </c>
      <c r="O6360">
        <v>9</v>
      </c>
      <c r="P6360">
        <f t="shared" si="99"/>
        <v>1805</v>
      </c>
      <c r="R6360">
        <v>1103</v>
      </c>
      <c r="S6360">
        <v>16</v>
      </c>
      <c r="T6360" s="15"/>
    </row>
    <row r="6361" spans="1:20" hidden="1" x14ac:dyDescent="0.2">
      <c r="A6361">
        <v>1805</v>
      </c>
      <c r="B6361">
        <v>11</v>
      </c>
      <c r="C6361">
        <v>23</v>
      </c>
      <c r="E6361" t="s">
        <v>1788</v>
      </c>
      <c r="F6361" t="s">
        <v>1072</v>
      </c>
      <c r="G6361" t="s">
        <v>45</v>
      </c>
      <c r="H6361" t="s">
        <v>99</v>
      </c>
      <c r="J6361" t="s">
        <v>20</v>
      </c>
      <c r="L6361">
        <v>70</v>
      </c>
      <c r="P6361">
        <f t="shared" si="99"/>
        <v>1735</v>
      </c>
      <c r="Q6361" t="s">
        <v>3061</v>
      </c>
      <c r="R6361">
        <v>1103</v>
      </c>
      <c r="S6361">
        <v>16</v>
      </c>
      <c r="T6361" t="str">
        <f>IF(NOT(ISERROR(VLOOKUP(F6361,Familie!A:A,1,0))),"X","")</f>
        <v/>
      </c>
    </row>
    <row r="6362" spans="1:20" hidden="1" x14ac:dyDescent="0.2">
      <c r="A6362">
        <v>1805</v>
      </c>
      <c r="B6362">
        <v>11</v>
      </c>
      <c r="C6362">
        <v>26</v>
      </c>
      <c r="E6362" t="s">
        <v>1784</v>
      </c>
      <c r="F6362" t="s">
        <v>3377</v>
      </c>
      <c r="G6362" t="s">
        <v>93</v>
      </c>
      <c r="J6362" t="s">
        <v>20</v>
      </c>
      <c r="L6362">
        <v>82</v>
      </c>
      <c r="P6362">
        <f t="shared" si="99"/>
        <v>1723</v>
      </c>
      <c r="R6362">
        <v>1103</v>
      </c>
      <c r="S6362">
        <v>16</v>
      </c>
      <c r="T6362" t="str">
        <f>IF(NOT(ISERROR(VLOOKUP(F6362,Familie!A:A,1,0))),"X","")</f>
        <v/>
      </c>
    </row>
    <row r="6363" spans="1:20" hidden="1" x14ac:dyDescent="0.2">
      <c r="A6363">
        <v>1805</v>
      </c>
      <c r="B6363">
        <v>11</v>
      </c>
      <c r="C6363">
        <v>27</v>
      </c>
      <c r="E6363" t="s">
        <v>1784</v>
      </c>
      <c r="F6363" t="s">
        <v>1204</v>
      </c>
      <c r="G6363" t="s">
        <v>99</v>
      </c>
      <c r="J6363" t="s">
        <v>20</v>
      </c>
      <c r="L6363">
        <v>72</v>
      </c>
      <c r="P6363">
        <f t="shared" si="99"/>
        <v>1733</v>
      </c>
      <c r="R6363">
        <v>1103</v>
      </c>
      <c r="S6363">
        <v>16</v>
      </c>
      <c r="T6363" s="15" t="str">
        <f>IF(NOT(ISERROR(VLOOKUP(F6363,Familie!A:A,1,0))),"X","")</f>
        <v>X</v>
      </c>
    </row>
    <row r="6364" spans="1:20" hidden="1" x14ac:dyDescent="0.2">
      <c r="A6364">
        <v>1805</v>
      </c>
      <c r="B6364">
        <v>12</v>
      </c>
      <c r="C6364">
        <v>4</v>
      </c>
      <c r="E6364" t="s">
        <v>1784</v>
      </c>
      <c r="F6364" t="s">
        <v>4169</v>
      </c>
      <c r="G6364" t="s">
        <v>174</v>
      </c>
      <c r="H6364" t="s">
        <v>18</v>
      </c>
      <c r="I6364" t="s">
        <v>326</v>
      </c>
      <c r="J6364" t="s">
        <v>20</v>
      </c>
      <c r="L6364">
        <v>8</v>
      </c>
      <c r="P6364">
        <f t="shared" si="99"/>
        <v>1797</v>
      </c>
      <c r="R6364">
        <v>1103</v>
      </c>
      <c r="S6364">
        <v>16</v>
      </c>
      <c r="T6364" t="str">
        <f>IF(NOT(ISERROR(VLOOKUP(F6364,Familie!A:A,1,0))),"X","")</f>
        <v/>
      </c>
    </row>
    <row r="6365" spans="1:20" hidden="1" x14ac:dyDescent="0.2">
      <c r="A6365">
        <v>1805</v>
      </c>
      <c r="B6365">
        <v>12</v>
      </c>
      <c r="C6365">
        <v>5</v>
      </c>
      <c r="E6365" t="s">
        <v>1788</v>
      </c>
      <c r="F6365" t="s">
        <v>202</v>
      </c>
      <c r="G6365" t="s">
        <v>254</v>
      </c>
      <c r="H6365" t="s">
        <v>66</v>
      </c>
      <c r="I6365" t="s">
        <v>254</v>
      </c>
      <c r="J6365" t="s">
        <v>20</v>
      </c>
      <c r="L6365">
        <v>1</v>
      </c>
      <c r="P6365">
        <f t="shared" si="99"/>
        <v>1804</v>
      </c>
      <c r="R6365">
        <v>1103</v>
      </c>
      <c r="S6365">
        <v>16</v>
      </c>
      <c r="T6365" t="str">
        <f>IF(NOT(ISERROR(VLOOKUP(F6365,Familie!A:A,1,0))),"X","")</f>
        <v/>
      </c>
    </row>
    <row r="6366" spans="1:20" hidden="1" x14ac:dyDescent="0.2">
      <c r="A6366">
        <v>1805</v>
      </c>
      <c r="B6366">
        <v>12</v>
      </c>
      <c r="C6366">
        <v>11</v>
      </c>
      <c r="E6366" t="s">
        <v>1784</v>
      </c>
      <c r="F6366" t="s">
        <v>3275</v>
      </c>
      <c r="G6366" t="s">
        <v>266</v>
      </c>
      <c r="J6366" t="s">
        <v>20</v>
      </c>
      <c r="L6366">
        <v>59</v>
      </c>
      <c r="P6366">
        <f t="shared" si="99"/>
        <v>1746</v>
      </c>
      <c r="Q6366" t="s">
        <v>2218</v>
      </c>
      <c r="R6366">
        <v>1103</v>
      </c>
      <c r="S6366">
        <v>16</v>
      </c>
      <c r="T6366" t="str">
        <f>IF(NOT(ISERROR(VLOOKUP(F6366,Familie!A:A,1,0))),"X","")</f>
        <v/>
      </c>
    </row>
    <row r="6367" spans="1:20" hidden="1" x14ac:dyDescent="0.2">
      <c r="A6367">
        <v>1805</v>
      </c>
      <c r="B6367">
        <v>12</v>
      </c>
      <c r="C6367">
        <v>11</v>
      </c>
      <c r="E6367" t="s">
        <v>1788</v>
      </c>
      <c r="F6367" t="s">
        <v>4046</v>
      </c>
      <c r="G6367" t="s">
        <v>140</v>
      </c>
      <c r="H6367" t="s">
        <v>46</v>
      </c>
      <c r="I6367" t="s">
        <v>140</v>
      </c>
      <c r="J6367" t="s">
        <v>20</v>
      </c>
      <c r="M6367">
        <v>1</v>
      </c>
      <c r="P6367">
        <f t="shared" si="99"/>
        <v>1805</v>
      </c>
      <c r="R6367">
        <v>1103</v>
      </c>
      <c r="S6367">
        <v>17</v>
      </c>
      <c r="T6367" t="str">
        <f>IF(NOT(ISERROR(VLOOKUP(F6367,Familie!A:A,1,0))),"X","")</f>
        <v/>
      </c>
    </row>
    <row r="6368" spans="1:20" hidden="1" x14ac:dyDescent="0.2">
      <c r="A6368">
        <v>1805</v>
      </c>
      <c r="B6368">
        <v>12</v>
      </c>
      <c r="C6368">
        <v>13</v>
      </c>
      <c r="E6368" t="s">
        <v>1784</v>
      </c>
      <c r="F6368" t="s">
        <v>176</v>
      </c>
      <c r="G6368" t="s">
        <v>18</v>
      </c>
      <c r="H6368" t="s">
        <v>50</v>
      </c>
      <c r="I6368" t="s">
        <v>45</v>
      </c>
      <c r="J6368" t="s">
        <v>20</v>
      </c>
      <c r="L6368">
        <v>2</v>
      </c>
      <c r="P6368">
        <f t="shared" si="99"/>
        <v>1803</v>
      </c>
      <c r="R6368">
        <v>1103</v>
      </c>
      <c r="S6368">
        <v>17</v>
      </c>
      <c r="T6368" t="str">
        <f>IF(NOT(ISERROR(VLOOKUP(F6368,Familie!A:A,1,0))),"X","")</f>
        <v/>
      </c>
    </row>
    <row r="6369" spans="1:20" hidden="1" x14ac:dyDescent="0.2">
      <c r="A6369">
        <v>1805</v>
      </c>
      <c r="B6369">
        <v>12</v>
      </c>
      <c r="C6369">
        <v>14</v>
      </c>
      <c r="E6369" t="s">
        <v>1788</v>
      </c>
      <c r="F6369" t="s">
        <v>2168</v>
      </c>
      <c r="G6369" t="s">
        <v>116</v>
      </c>
      <c r="H6369" t="s">
        <v>85</v>
      </c>
      <c r="J6369" t="s">
        <v>20</v>
      </c>
      <c r="L6369">
        <v>20</v>
      </c>
      <c r="P6369">
        <f t="shared" si="99"/>
        <v>1785</v>
      </c>
      <c r="Q6369" t="s">
        <v>5495</v>
      </c>
      <c r="R6369">
        <v>1103</v>
      </c>
      <c r="S6369">
        <v>17</v>
      </c>
      <c r="T6369" t="str">
        <f>IF(NOT(ISERROR(VLOOKUP(F6369,Familie!A:A,1,0))),"X","")</f>
        <v/>
      </c>
    </row>
    <row r="6370" spans="1:20" hidden="1" x14ac:dyDescent="0.2">
      <c r="A6370">
        <v>1805</v>
      </c>
      <c r="B6370">
        <v>12</v>
      </c>
      <c r="C6370">
        <v>17</v>
      </c>
      <c r="E6370" t="s">
        <v>1788</v>
      </c>
      <c r="F6370" t="s">
        <v>41</v>
      </c>
      <c r="G6370" t="s">
        <v>737</v>
      </c>
      <c r="J6370" t="s">
        <v>20</v>
      </c>
      <c r="L6370">
        <v>68</v>
      </c>
      <c r="P6370">
        <f t="shared" si="99"/>
        <v>1737</v>
      </c>
      <c r="Q6370" t="s">
        <v>3290</v>
      </c>
      <c r="R6370">
        <v>1103</v>
      </c>
      <c r="S6370">
        <v>17</v>
      </c>
      <c r="T6370" t="str">
        <f>IF(NOT(ISERROR(VLOOKUP(F6370,Familie!A:A,1,0))),"X","")</f>
        <v/>
      </c>
    </row>
    <row r="6371" spans="1:20" hidden="1" x14ac:dyDescent="0.2">
      <c r="A6371">
        <v>1805</v>
      </c>
      <c r="B6371">
        <v>12</v>
      </c>
      <c r="C6371">
        <v>18</v>
      </c>
      <c r="E6371" t="s">
        <v>1788</v>
      </c>
      <c r="F6371" t="s">
        <v>65</v>
      </c>
      <c r="G6371" t="s">
        <v>95</v>
      </c>
      <c r="H6371" t="s">
        <v>93</v>
      </c>
      <c r="I6371" t="s">
        <v>45</v>
      </c>
      <c r="J6371" t="s">
        <v>20</v>
      </c>
      <c r="L6371">
        <v>1</v>
      </c>
      <c r="M6371">
        <v>6</v>
      </c>
      <c r="P6371">
        <f t="shared" si="99"/>
        <v>1804</v>
      </c>
      <c r="R6371">
        <v>1103</v>
      </c>
      <c r="S6371">
        <v>17</v>
      </c>
      <c r="T6371" s="15"/>
    </row>
    <row r="6372" spans="1:20" hidden="1" x14ac:dyDescent="0.2">
      <c r="A6372">
        <v>1805</v>
      </c>
      <c r="B6372">
        <v>12</v>
      </c>
      <c r="C6372">
        <v>20</v>
      </c>
      <c r="E6372" t="s">
        <v>1788</v>
      </c>
      <c r="F6372" t="s">
        <v>21</v>
      </c>
      <c r="G6372" t="s">
        <v>30</v>
      </c>
      <c r="H6372" t="s">
        <v>46</v>
      </c>
      <c r="I6372" t="s">
        <v>45</v>
      </c>
      <c r="J6372" t="s">
        <v>20</v>
      </c>
      <c r="L6372">
        <v>18</v>
      </c>
      <c r="P6372">
        <f t="shared" si="99"/>
        <v>1787</v>
      </c>
      <c r="Q6372" t="s">
        <v>5495</v>
      </c>
      <c r="R6372">
        <v>1103</v>
      </c>
      <c r="S6372">
        <v>17</v>
      </c>
      <c r="T6372" t="str">
        <f>IF(NOT(ISERROR(VLOOKUP(F6372,Familie!A:A,1,0))),"X","")</f>
        <v/>
      </c>
    </row>
    <row r="6373" spans="1:20" hidden="1" x14ac:dyDescent="0.2">
      <c r="A6373">
        <v>1805</v>
      </c>
      <c r="B6373">
        <v>12</v>
      </c>
      <c r="C6373">
        <v>21</v>
      </c>
      <c r="E6373" t="s">
        <v>1788</v>
      </c>
      <c r="F6373" t="s">
        <v>4170</v>
      </c>
      <c r="G6373" t="s">
        <v>507</v>
      </c>
      <c r="H6373" t="s">
        <v>46</v>
      </c>
      <c r="I6373" t="s">
        <v>4171</v>
      </c>
      <c r="J6373" t="s">
        <v>20</v>
      </c>
      <c r="N6373">
        <v>5</v>
      </c>
      <c r="P6373">
        <f t="shared" si="99"/>
        <v>1805</v>
      </c>
      <c r="R6373">
        <v>1103</v>
      </c>
      <c r="S6373">
        <v>17</v>
      </c>
      <c r="T6373" t="str">
        <f>IF(NOT(ISERROR(VLOOKUP(F6373,Familie!A:A,1,0))),"X","")</f>
        <v/>
      </c>
    </row>
    <row r="6374" spans="1:20" hidden="1" x14ac:dyDescent="0.2">
      <c r="A6374">
        <v>1805</v>
      </c>
      <c r="B6374">
        <v>12</v>
      </c>
      <c r="C6374">
        <v>22</v>
      </c>
      <c r="E6374" t="s">
        <v>1788</v>
      </c>
      <c r="F6374" t="s">
        <v>2114</v>
      </c>
      <c r="G6374" t="s">
        <v>254</v>
      </c>
      <c r="H6374" t="s">
        <v>46</v>
      </c>
      <c r="J6374" t="s">
        <v>20</v>
      </c>
      <c r="L6374">
        <v>53</v>
      </c>
      <c r="P6374">
        <f t="shared" si="99"/>
        <v>1752</v>
      </c>
      <c r="Q6374" t="s">
        <v>6300</v>
      </c>
      <c r="R6374">
        <v>1103</v>
      </c>
      <c r="S6374">
        <v>18</v>
      </c>
      <c r="T6374" t="str">
        <f>IF(NOT(ISERROR(VLOOKUP(F6374,Familie!A:A,1,0))),"X","")</f>
        <v/>
      </c>
    </row>
    <row r="6375" spans="1:20" hidden="1" x14ac:dyDescent="0.2">
      <c r="A6375">
        <v>1805</v>
      </c>
      <c r="B6375">
        <v>12</v>
      </c>
      <c r="C6375">
        <v>29</v>
      </c>
      <c r="E6375" t="s">
        <v>1784</v>
      </c>
      <c r="F6375" t="s">
        <v>1096</v>
      </c>
      <c r="G6375" t="s">
        <v>451</v>
      </c>
      <c r="J6375" t="s">
        <v>20</v>
      </c>
      <c r="L6375">
        <v>78</v>
      </c>
      <c r="P6375">
        <f t="shared" si="99"/>
        <v>1727</v>
      </c>
      <c r="Q6375" t="s">
        <v>3801</v>
      </c>
      <c r="R6375">
        <v>1103</v>
      </c>
      <c r="S6375">
        <v>18</v>
      </c>
      <c r="T6375" t="str">
        <f>IF(NOT(ISERROR(VLOOKUP(F6375,Familie!A:A,1,0))),"X","")</f>
        <v/>
      </c>
    </row>
    <row r="6376" spans="1:20" hidden="1" x14ac:dyDescent="0.2">
      <c r="A6376">
        <v>1806</v>
      </c>
      <c r="B6376">
        <v>1</v>
      </c>
      <c r="C6376">
        <v>3</v>
      </c>
      <c r="E6376" t="s">
        <v>1788</v>
      </c>
      <c r="F6376" t="s">
        <v>3246</v>
      </c>
      <c r="G6376" t="s">
        <v>84</v>
      </c>
      <c r="H6376" t="s">
        <v>99</v>
      </c>
      <c r="I6376" t="s">
        <v>326</v>
      </c>
      <c r="J6376" t="s">
        <v>20</v>
      </c>
      <c r="L6376">
        <v>2</v>
      </c>
      <c r="P6376">
        <f t="shared" si="99"/>
        <v>1804</v>
      </c>
      <c r="R6376">
        <v>1103</v>
      </c>
      <c r="S6376">
        <v>18</v>
      </c>
      <c r="T6376" t="str">
        <f>IF(NOT(ISERROR(VLOOKUP(F6376,Familie!A:A,1,0))),"X","")</f>
        <v/>
      </c>
    </row>
    <row r="6377" spans="1:20" hidden="1" x14ac:dyDescent="0.2">
      <c r="A6377">
        <v>1806</v>
      </c>
      <c r="B6377">
        <v>1</v>
      </c>
      <c r="C6377">
        <v>4</v>
      </c>
      <c r="E6377" t="s">
        <v>1784</v>
      </c>
      <c r="F6377" t="s">
        <v>154</v>
      </c>
      <c r="G6377" t="s">
        <v>85</v>
      </c>
      <c r="H6377" s="2" t="s">
        <v>140</v>
      </c>
      <c r="J6377" t="s">
        <v>32</v>
      </c>
      <c r="L6377">
        <v>78</v>
      </c>
      <c r="P6377">
        <f t="shared" si="99"/>
        <v>1728</v>
      </c>
      <c r="Q6377" t="s">
        <v>3091</v>
      </c>
      <c r="R6377">
        <v>1103</v>
      </c>
      <c r="S6377">
        <v>18</v>
      </c>
      <c r="T6377" s="15" t="str">
        <f>IF(NOT(ISERROR(VLOOKUP(F6377,Familie!A:A,1,0))),"X","")</f>
        <v>X</v>
      </c>
    </row>
    <row r="6378" spans="1:20" hidden="1" x14ac:dyDescent="0.2">
      <c r="A6378">
        <v>1806</v>
      </c>
      <c r="B6378">
        <v>1</v>
      </c>
      <c r="C6378">
        <v>11</v>
      </c>
      <c r="E6378" t="s">
        <v>1788</v>
      </c>
      <c r="F6378" t="s">
        <v>4172</v>
      </c>
      <c r="G6378" t="s">
        <v>116</v>
      </c>
      <c r="J6378" t="s">
        <v>2267</v>
      </c>
      <c r="L6378">
        <v>48</v>
      </c>
      <c r="P6378">
        <f t="shared" si="99"/>
        <v>1758</v>
      </c>
      <c r="Q6378" t="s">
        <v>3479</v>
      </c>
      <c r="R6378">
        <v>1103</v>
      </c>
      <c r="S6378">
        <v>18</v>
      </c>
      <c r="T6378" t="str">
        <f>IF(NOT(ISERROR(VLOOKUP(F6378,Familie!A:A,1,0))),"X","")</f>
        <v/>
      </c>
    </row>
    <row r="6379" spans="1:20" hidden="1" x14ac:dyDescent="0.2">
      <c r="A6379">
        <v>1806</v>
      </c>
      <c r="B6379">
        <v>1</v>
      </c>
      <c r="C6379">
        <v>14</v>
      </c>
      <c r="E6379" t="s">
        <v>1788</v>
      </c>
      <c r="F6379" t="s">
        <v>2248</v>
      </c>
      <c r="G6379" t="s">
        <v>84</v>
      </c>
      <c r="H6379" t="s">
        <v>85</v>
      </c>
      <c r="I6379" t="s">
        <v>84</v>
      </c>
      <c r="J6379" t="s">
        <v>20</v>
      </c>
      <c r="L6379">
        <v>8</v>
      </c>
      <c r="P6379">
        <f t="shared" si="99"/>
        <v>1798</v>
      </c>
      <c r="Q6379" t="s">
        <v>4173</v>
      </c>
      <c r="R6379">
        <v>1103</v>
      </c>
      <c r="S6379">
        <v>18</v>
      </c>
      <c r="T6379" t="str">
        <f>IF(NOT(ISERROR(VLOOKUP(F6379,Familie!A:A,1,0))),"X","")</f>
        <v/>
      </c>
    </row>
    <row r="6380" spans="1:20" hidden="1" x14ac:dyDescent="0.2">
      <c r="A6380">
        <v>1806</v>
      </c>
      <c r="B6380">
        <v>1</v>
      </c>
      <c r="C6380">
        <v>15</v>
      </c>
      <c r="E6380" t="s">
        <v>1788</v>
      </c>
      <c r="F6380" t="s">
        <v>322</v>
      </c>
      <c r="G6380" t="s">
        <v>95</v>
      </c>
      <c r="H6380" t="s">
        <v>266</v>
      </c>
      <c r="J6380" t="s">
        <v>20</v>
      </c>
      <c r="L6380">
        <v>58</v>
      </c>
      <c r="P6380">
        <f t="shared" si="99"/>
        <v>1748</v>
      </c>
      <c r="Q6380" t="s">
        <v>2148</v>
      </c>
      <c r="R6380">
        <v>1103</v>
      </c>
      <c r="S6380">
        <v>19</v>
      </c>
      <c r="T6380" t="str">
        <f>IF(NOT(ISERROR(VLOOKUP(F6380,Familie!A:A,1,0))),"X","")</f>
        <v/>
      </c>
    </row>
    <row r="6381" spans="1:20" hidden="1" x14ac:dyDescent="0.2">
      <c r="A6381">
        <v>1806</v>
      </c>
      <c r="B6381">
        <v>1</v>
      </c>
      <c r="C6381">
        <v>18</v>
      </c>
      <c r="E6381" t="s">
        <v>1784</v>
      </c>
      <c r="F6381" t="s">
        <v>65</v>
      </c>
      <c r="G6381" t="s">
        <v>99</v>
      </c>
      <c r="H6381" t="s">
        <v>93</v>
      </c>
      <c r="I6381" t="s">
        <v>95</v>
      </c>
      <c r="J6381" t="s">
        <v>20</v>
      </c>
      <c r="O6381">
        <v>8</v>
      </c>
      <c r="P6381">
        <f t="shared" si="99"/>
        <v>1806</v>
      </c>
      <c r="R6381">
        <v>1103</v>
      </c>
      <c r="S6381">
        <v>19</v>
      </c>
      <c r="T6381" s="15"/>
    </row>
    <row r="6382" spans="1:20" hidden="1" x14ac:dyDescent="0.2">
      <c r="A6382">
        <v>1806</v>
      </c>
      <c r="B6382">
        <v>1</v>
      </c>
      <c r="C6382">
        <v>22</v>
      </c>
      <c r="E6382" t="s">
        <v>1788</v>
      </c>
      <c r="F6382" t="s">
        <v>317</v>
      </c>
      <c r="G6382" t="s">
        <v>84</v>
      </c>
      <c r="H6382" t="s">
        <v>50</v>
      </c>
      <c r="J6382" t="s">
        <v>20</v>
      </c>
      <c r="L6382">
        <v>56</v>
      </c>
      <c r="P6382">
        <f t="shared" si="99"/>
        <v>1750</v>
      </c>
      <c r="Q6382" t="s">
        <v>2148</v>
      </c>
      <c r="R6382">
        <v>1103</v>
      </c>
      <c r="S6382">
        <v>19</v>
      </c>
      <c r="T6382" t="str">
        <f>IF(NOT(ISERROR(VLOOKUP(F6382,Familie!A:A,1,0))),"X","")</f>
        <v/>
      </c>
    </row>
    <row r="6383" spans="1:20" hidden="1" x14ac:dyDescent="0.2">
      <c r="A6383">
        <v>1806</v>
      </c>
      <c r="B6383">
        <v>1</v>
      </c>
      <c r="C6383">
        <v>28</v>
      </c>
      <c r="E6383" t="s">
        <v>1784</v>
      </c>
      <c r="F6383" t="s">
        <v>1242</v>
      </c>
      <c r="G6383" t="s">
        <v>85</v>
      </c>
      <c r="H6383" t="s">
        <v>174</v>
      </c>
      <c r="I6383" t="s">
        <v>95</v>
      </c>
      <c r="J6383" t="s">
        <v>20</v>
      </c>
      <c r="L6383">
        <v>4</v>
      </c>
      <c r="P6383">
        <f t="shared" si="99"/>
        <v>1802</v>
      </c>
      <c r="R6383">
        <v>1103</v>
      </c>
      <c r="S6383">
        <v>19</v>
      </c>
      <c r="T6383" t="str">
        <f>IF(NOT(ISERROR(VLOOKUP(F6383,Familie!A:A,1,0))),"X","")</f>
        <v/>
      </c>
    </row>
    <row r="6384" spans="1:20" hidden="1" x14ac:dyDescent="0.2">
      <c r="A6384">
        <v>1806</v>
      </c>
      <c r="B6384">
        <v>1</v>
      </c>
      <c r="C6384">
        <v>29</v>
      </c>
      <c r="E6384" t="s">
        <v>1788</v>
      </c>
      <c r="F6384" t="s">
        <v>3005</v>
      </c>
      <c r="G6384" t="s">
        <v>95</v>
      </c>
      <c r="H6384" t="s">
        <v>46</v>
      </c>
      <c r="I6384" t="s">
        <v>326</v>
      </c>
      <c r="J6384" t="s">
        <v>20</v>
      </c>
      <c r="O6384">
        <v>14</v>
      </c>
      <c r="P6384">
        <f t="shared" si="99"/>
        <v>1806</v>
      </c>
      <c r="R6384">
        <v>1103</v>
      </c>
      <c r="S6384">
        <v>19</v>
      </c>
      <c r="T6384" t="str">
        <f>IF(NOT(ISERROR(VLOOKUP(F6384,Familie!A:A,1,0))),"X","")</f>
        <v/>
      </c>
    </row>
    <row r="6385" spans="1:20" hidden="1" x14ac:dyDescent="0.2">
      <c r="A6385">
        <v>1806</v>
      </c>
      <c r="B6385">
        <v>2</v>
      </c>
      <c r="C6385">
        <v>4</v>
      </c>
      <c r="E6385" t="s">
        <v>1784</v>
      </c>
      <c r="F6385" t="s">
        <v>2304</v>
      </c>
      <c r="G6385" t="s">
        <v>85</v>
      </c>
      <c r="J6385" t="s">
        <v>20</v>
      </c>
      <c r="L6385">
        <v>58</v>
      </c>
      <c r="P6385">
        <f t="shared" si="99"/>
        <v>1748</v>
      </c>
      <c r="R6385">
        <v>1103</v>
      </c>
      <c r="S6385">
        <v>19</v>
      </c>
      <c r="T6385" s="15" t="str">
        <f>IF(NOT(ISERROR(VLOOKUP(F6385,Familie!A:A,1,0))),"X","")</f>
        <v>X</v>
      </c>
    </row>
    <row r="6386" spans="1:20" hidden="1" x14ac:dyDescent="0.2">
      <c r="A6386">
        <v>1806</v>
      </c>
      <c r="B6386">
        <v>2</v>
      </c>
      <c r="C6386">
        <v>5</v>
      </c>
      <c r="E6386" t="s">
        <v>1784</v>
      </c>
      <c r="F6386" t="s">
        <v>3005</v>
      </c>
      <c r="G6386" t="s">
        <v>58</v>
      </c>
      <c r="J6386" t="s">
        <v>20</v>
      </c>
      <c r="L6386">
        <v>72</v>
      </c>
      <c r="P6386">
        <f t="shared" si="99"/>
        <v>1734</v>
      </c>
      <c r="R6386">
        <v>1103</v>
      </c>
      <c r="S6386">
        <v>19</v>
      </c>
      <c r="T6386" t="str">
        <f>IF(NOT(ISERROR(VLOOKUP(F6386,Familie!A:A,1,0))),"X","")</f>
        <v/>
      </c>
    </row>
    <row r="6387" spans="1:20" hidden="1" x14ac:dyDescent="0.2">
      <c r="A6387">
        <v>1806</v>
      </c>
      <c r="B6387">
        <v>2</v>
      </c>
      <c r="C6387">
        <v>12</v>
      </c>
      <c r="E6387" t="s">
        <v>1788</v>
      </c>
      <c r="F6387" t="s">
        <v>866</v>
      </c>
      <c r="G6387" t="s">
        <v>254</v>
      </c>
      <c r="H6387" t="s">
        <v>46</v>
      </c>
      <c r="I6387" t="s">
        <v>6590</v>
      </c>
      <c r="J6387" t="s">
        <v>20</v>
      </c>
      <c r="L6387">
        <v>4</v>
      </c>
      <c r="P6387">
        <f t="shared" si="99"/>
        <v>1802</v>
      </c>
      <c r="R6387">
        <v>1103</v>
      </c>
      <c r="S6387">
        <v>20</v>
      </c>
      <c r="T6387" t="str">
        <f>IF(NOT(ISERROR(VLOOKUP(F6387,Familie!A:A,1,0))),"X","")</f>
        <v/>
      </c>
    </row>
    <row r="6388" spans="1:20" hidden="1" x14ac:dyDescent="0.2">
      <c r="A6388">
        <v>1806</v>
      </c>
      <c r="B6388">
        <v>2</v>
      </c>
      <c r="C6388">
        <v>12</v>
      </c>
      <c r="E6388" t="s">
        <v>1788</v>
      </c>
      <c r="F6388" t="s">
        <v>3535</v>
      </c>
      <c r="G6388" t="s">
        <v>95</v>
      </c>
      <c r="H6388" t="s">
        <v>1614</v>
      </c>
      <c r="J6388" t="s">
        <v>20</v>
      </c>
      <c r="L6388">
        <v>56</v>
      </c>
      <c r="P6388">
        <f t="shared" si="99"/>
        <v>1750</v>
      </c>
      <c r="Q6388" t="s">
        <v>4174</v>
      </c>
      <c r="R6388">
        <v>1103</v>
      </c>
      <c r="S6388">
        <v>20</v>
      </c>
      <c r="T6388" t="str">
        <f>IF(NOT(ISERROR(VLOOKUP(F6388,Familie!A:A,1,0))),"X","")</f>
        <v/>
      </c>
    </row>
    <row r="6389" spans="1:20" hidden="1" x14ac:dyDescent="0.2">
      <c r="A6389">
        <v>1806</v>
      </c>
      <c r="B6389">
        <v>2</v>
      </c>
      <c r="C6389">
        <v>24</v>
      </c>
      <c r="E6389" t="s">
        <v>1784</v>
      </c>
      <c r="F6389" t="s">
        <v>230</v>
      </c>
      <c r="G6389" t="s">
        <v>93</v>
      </c>
      <c r="H6389" t="s">
        <v>93</v>
      </c>
      <c r="I6389" t="s">
        <v>45</v>
      </c>
      <c r="J6389" t="s">
        <v>20</v>
      </c>
      <c r="L6389">
        <v>9</v>
      </c>
      <c r="M6389">
        <v>6</v>
      </c>
      <c r="P6389">
        <f t="shared" si="99"/>
        <v>1797</v>
      </c>
      <c r="R6389">
        <v>1103</v>
      </c>
      <c r="S6389">
        <v>20</v>
      </c>
      <c r="T6389" t="str">
        <f>IF(NOT(ISERROR(VLOOKUP(F6389,Familie!A:A,1,0))),"X","")</f>
        <v/>
      </c>
    </row>
    <row r="6390" spans="1:20" hidden="1" x14ac:dyDescent="0.2">
      <c r="A6390">
        <v>1806</v>
      </c>
      <c r="B6390">
        <v>2</v>
      </c>
      <c r="C6390">
        <v>27</v>
      </c>
      <c r="E6390" t="s">
        <v>1784</v>
      </c>
      <c r="F6390" t="s">
        <v>220</v>
      </c>
      <c r="G6390" t="s">
        <v>18</v>
      </c>
      <c r="H6390" t="s">
        <v>18</v>
      </c>
      <c r="I6390" t="s">
        <v>254</v>
      </c>
      <c r="J6390" t="s">
        <v>20</v>
      </c>
      <c r="M6390">
        <v>6</v>
      </c>
      <c r="P6390">
        <f t="shared" si="99"/>
        <v>1806</v>
      </c>
      <c r="R6390">
        <v>1103</v>
      </c>
      <c r="S6390">
        <v>20</v>
      </c>
      <c r="T6390" t="str">
        <f>IF(NOT(ISERROR(VLOOKUP(F6390,Familie!A:A,1,0))),"X","")</f>
        <v/>
      </c>
    </row>
    <row r="6391" spans="1:20" hidden="1" x14ac:dyDescent="0.2">
      <c r="A6391">
        <v>1806</v>
      </c>
      <c r="B6391">
        <v>3</v>
      </c>
      <c r="C6391">
        <v>1</v>
      </c>
      <c r="E6391" t="s">
        <v>1784</v>
      </c>
      <c r="F6391" t="s">
        <v>4175</v>
      </c>
      <c r="G6391" t="s">
        <v>451</v>
      </c>
      <c r="J6391" t="s">
        <v>4176</v>
      </c>
      <c r="L6391">
        <v>20</v>
      </c>
      <c r="P6391">
        <f t="shared" si="99"/>
        <v>1786</v>
      </c>
      <c r="Q6391" t="s">
        <v>4128</v>
      </c>
      <c r="R6391">
        <v>1103</v>
      </c>
      <c r="S6391">
        <v>20</v>
      </c>
      <c r="T6391" t="str">
        <f>IF(NOT(ISERROR(VLOOKUP(F6391,Familie!A:A,1,0))),"X","")</f>
        <v/>
      </c>
    </row>
    <row r="6392" spans="1:20" hidden="1" x14ac:dyDescent="0.2">
      <c r="A6392">
        <v>1806</v>
      </c>
      <c r="B6392">
        <v>3</v>
      </c>
      <c r="C6392">
        <v>4</v>
      </c>
      <c r="E6392" t="s">
        <v>1788</v>
      </c>
      <c r="F6392" t="s">
        <v>80</v>
      </c>
      <c r="G6392" t="s">
        <v>84</v>
      </c>
      <c r="H6392" t="s">
        <v>46</v>
      </c>
      <c r="I6392" t="s">
        <v>3932</v>
      </c>
      <c r="J6392" t="s">
        <v>20</v>
      </c>
      <c r="L6392">
        <v>6</v>
      </c>
      <c r="P6392">
        <f t="shared" si="99"/>
        <v>1800</v>
      </c>
      <c r="R6392">
        <v>1103</v>
      </c>
      <c r="S6392">
        <v>20</v>
      </c>
      <c r="T6392" s="15"/>
    </row>
    <row r="6393" spans="1:20" hidden="1" x14ac:dyDescent="0.2">
      <c r="A6393">
        <v>1806</v>
      </c>
      <c r="B6393">
        <v>3</v>
      </c>
      <c r="C6393">
        <v>8</v>
      </c>
      <c r="E6393" t="s">
        <v>1784</v>
      </c>
      <c r="F6393" t="s">
        <v>3309</v>
      </c>
      <c r="G6393" t="s">
        <v>18</v>
      </c>
      <c r="J6393" t="s">
        <v>20</v>
      </c>
      <c r="L6393">
        <v>48</v>
      </c>
      <c r="P6393">
        <f t="shared" si="99"/>
        <v>1758</v>
      </c>
      <c r="Q6393" t="s">
        <v>2885</v>
      </c>
      <c r="R6393">
        <v>1103</v>
      </c>
      <c r="S6393">
        <v>20</v>
      </c>
      <c r="T6393" t="str">
        <f>IF(NOT(ISERROR(VLOOKUP(F6393,Familie!A:A,1,0))),"X","")</f>
        <v/>
      </c>
    </row>
    <row r="6394" spans="1:20" hidden="1" x14ac:dyDescent="0.2">
      <c r="A6394">
        <v>1806</v>
      </c>
      <c r="B6394">
        <v>3</v>
      </c>
      <c r="C6394">
        <v>8</v>
      </c>
      <c r="E6394" t="s">
        <v>1788</v>
      </c>
      <c r="F6394" t="s">
        <v>5348</v>
      </c>
      <c r="G6394" t="s">
        <v>84</v>
      </c>
      <c r="H6394" t="s">
        <v>46</v>
      </c>
      <c r="I6394" t="s">
        <v>30</v>
      </c>
      <c r="J6394" t="s">
        <v>20</v>
      </c>
      <c r="L6394">
        <v>5</v>
      </c>
      <c r="P6394">
        <f t="shared" si="99"/>
        <v>1801</v>
      </c>
      <c r="Q6394" t="s">
        <v>6646</v>
      </c>
      <c r="R6394">
        <v>1103</v>
      </c>
      <c r="S6394">
        <v>21</v>
      </c>
      <c r="T6394" t="str">
        <f>IF(NOT(ISERROR(VLOOKUP(F6394,Familie!A:A,1,0))),"X","")</f>
        <v/>
      </c>
    </row>
    <row r="6395" spans="1:20" hidden="1" x14ac:dyDescent="0.2">
      <c r="A6395">
        <v>1806</v>
      </c>
      <c r="B6395">
        <v>3</v>
      </c>
      <c r="C6395">
        <v>11</v>
      </c>
      <c r="E6395" t="s">
        <v>1788</v>
      </c>
      <c r="F6395" t="s">
        <v>809</v>
      </c>
      <c r="G6395" t="s">
        <v>45</v>
      </c>
      <c r="H6395" t="s">
        <v>18</v>
      </c>
      <c r="I6395" t="s">
        <v>116</v>
      </c>
      <c r="J6395" t="s">
        <v>20</v>
      </c>
      <c r="L6395">
        <v>7</v>
      </c>
      <c r="P6395">
        <f t="shared" si="99"/>
        <v>1799</v>
      </c>
      <c r="R6395">
        <v>1103</v>
      </c>
      <c r="S6395">
        <v>21</v>
      </c>
      <c r="T6395" s="15"/>
    </row>
    <row r="6396" spans="1:20" hidden="1" x14ac:dyDescent="0.2">
      <c r="A6396">
        <v>1806</v>
      </c>
      <c r="B6396">
        <v>3</v>
      </c>
      <c r="C6396">
        <v>11</v>
      </c>
      <c r="E6396" t="s">
        <v>1784</v>
      </c>
      <c r="F6396" t="s">
        <v>4177</v>
      </c>
      <c r="G6396" t="s">
        <v>85</v>
      </c>
      <c r="J6396" t="s">
        <v>4178</v>
      </c>
      <c r="L6396">
        <v>18</v>
      </c>
      <c r="P6396">
        <f t="shared" si="99"/>
        <v>1788</v>
      </c>
      <c r="Q6396" t="s">
        <v>4128</v>
      </c>
      <c r="R6396">
        <v>1103</v>
      </c>
      <c r="S6396">
        <v>21</v>
      </c>
      <c r="T6396" t="str">
        <f>IF(NOT(ISERROR(VLOOKUP(F6396,Familie!A:A,1,0))),"X","")</f>
        <v/>
      </c>
    </row>
    <row r="6397" spans="1:20" hidden="1" x14ac:dyDescent="0.2">
      <c r="A6397">
        <v>1806</v>
      </c>
      <c r="B6397">
        <v>3</v>
      </c>
      <c r="C6397">
        <v>12</v>
      </c>
      <c r="E6397" t="s">
        <v>1788</v>
      </c>
      <c r="F6397" t="s">
        <v>3513</v>
      </c>
      <c r="G6397" t="s">
        <v>84</v>
      </c>
      <c r="H6397" t="s">
        <v>18</v>
      </c>
      <c r="J6397" t="s">
        <v>20</v>
      </c>
      <c r="L6397" s="27">
        <v>28</v>
      </c>
      <c r="P6397">
        <f t="shared" si="99"/>
        <v>1778</v>
      </c>
      <c r="Q6397" t="s">
        <v>6541</v>
      </c>
      <c r="R6397">
        <v>1103</v>
      </c>
      <c r="S6397">
        <v>21</v>
      </c>
      <c r="T6397" t="str">
        <f>IF(NOT(ISERROR(VLOOKUP(F6397,Familie!A:A,1,0))),"X","")</f>
        <v/>
      </c>
    </row>
    <row r="6398" spans="1:20" hidden="1" x14ac:dyDescent="0.2">
      <c r="A6398">
        <v>1806</v>
      </c>
      <c r="B6398">
        <v>3</v>
      </c>
      <c r="C6398">
        <v>15</v>
      </c>
      <c r="E6398" t="s">
        <v>1784</v>
      </c>
      <c r="F6398" t="s">
        <v>809</v>
      </c>
      <c r="G6398" t="s">
        <v>18</v>
      </c>
      <c r="H6398" t="s">
        <v>18</v>
      </c>
      <c r="I6398" t="s">
        <v>116</v>
      </c>
      <c r="J6398" t="s">
        <v>20</v>
      </c>
      <c r="L6398">
        <v>12</v>
      </c>
      <c r="P6398">
        <f t="shared" si="99"/>
        <v>1794</v>
      </c>
      <c r="R6398">
        <v>1103</v>
      </c>
      <c r="S6398">
        <v>21</v>
      </c>
      <c r="T6398" s="15"/>
    </row>
    <row r="6399" spans="1:20" hidden="1" x14ac:dyDescent="0.2">
      <c r="A6399">
        <v>1806</v>
      </c>
      <c r="B6399">
        <v>3</v>
      </c>
      <c r="C6399">
        <v>16</v>
      </c>
      <c r="E6399" t="s">
        <v>1784</v>
      </c>
      <c r="F6399" t="s">
        <v>1108</v>
      </c>
      <c r="G6399" t="s">
        <v>1141</v>
      </c>
      <c r="H6399" t="s">
        <v>99</v>
      </c>
      <c r="J6399" t="s">
        <v>20</v>
      </c>
      <c r="P6399">
        <f t="shared" si="99"/>
        <v>1806</v>
      </c>
      <c r="Q6399" t="s">
        <v>3290</v>
      </c>
      <c r="R6399">
        <v>1103</v>
      </c>
      <c r="S6399">
        <v>21</v>
      </c>
      <c r="T6399" t="str">
        <f>IF(NOT(ISERROR(VLOOKUP(F6399,Familie!A:A,1,0))),"X","")</f>
        <v/>
      </c>
    </row>
    <row r="6400" spans="1:20" hidden="1" x14ac:dyDescent="0.2">
      <c r="A6400">
        <v>1806</v>
      </c>
      <c r="B6400">
        <v>3</v>
      </c>
      <c r="C6400">
        <v>18</v>
      </c>
      <c r="E6400" t="s">
        <v>1784</v>
      </c>
      <c r="F6400" t="s">
        <v>3993</v>
      </c>
      <c r="G6400" t="s">
        <v>174</v>
      </c>
      <c r="H6400" t="s">
        <v>46</v>
      </c>
      <c r="J6400" t="s">
        <v>20</v>
      </c>
      <c r="L6400">
        <v>7</v>
      </c>
      <c r="P6400">
        <f t="shared" si="99"/>
        <v>1799</v>
      </c>
      <c r="Q6400" t="s">
        <v>3984</v>
      </c>
      <c r="R6400">
        <v>1103</v>
      </c>
      <c r="S6400">
        <v>21</v>
      </c>
      <c r="T6400" t="str">
        <f>IF(NOT(ISERROR(VLOOKUP(F6400,Familie!A:A,1,0))),"X","")</f>
        <v/>
      </c>
    </row>
    <row r="6401" spans="1:20" hidden="1" x14ac:dyDescent="0.2">
      <c r="A6401">
        <v>1806</v>
      </c>
      <c r="B6401">
        <v>3</v>
      </c>
      <c r="C6401">
        <v>18</v>
      </c>
      <c r="E6401" t="s">
        <v>1784</v>
      </c>
      <c r="F6401" t="s">
        <v>21</v>
      </c>
      <c r="G6401" t="s">
        <v>85</v>
      </c>
      <c r="H6401" t="s">
        <v>85</v>
      </c>
      <c r="I6401" t="s">
        <v>326</v>
      </c>
      <c r="J6401" t="s">
        <v>20</v>
      </c>
      <c r="L6401">
        <v>12</v>
      </c>
      <c r="P6401">
        <f t="shared" si="99"/>
        <v>1794</v>
      </c>
      <c r="R6401">
        <v>1103</v>
      </c>
      <c r="S6401">
        <v>22</v>
      </c>
      <c r="T6401" t="str">
        <f>IF(NOT(ISERROR(VLOOKUP(F6401,Familie!A:A,1,0))),"X","")</f>
        <v/>
      </c>
    </row>
    <row r="6402" spans="1:20" hidden="1" x14ac:dyDescent="0.2">
      <c r="A6402">
        <v>1806</v>
      </c>
      <c r="B6402">
        <v>3</v>
      </c>
      <c r="C6402">
        <v>19</v>
      </c>
      <c r="E6402" t="s">
        <v>1788</v>
      </c>
      <c r="F6402" t="s">
        <v>230</v>
      </c>
      <c r="G6402" t="s">
        <v>95</v>
      </c>
      <c r="H6402" t="s">
        <v>93</v>
      </c>
      <c r="I6402" t="s">
        <v>95</v>
      </c>
      <c r="J6402" t="s">
        <v>20</v>
      </c>
      <c r="L6402">
        <v>2</v>
      </c>
      <c r="P6402">
        <f t="shared" ref="P6402:P6465" si="100">A6402-L6402</f>
        <v>1804</v>
      </c>
      <c r="R6402">
        <v>1103</v>
      </c>
      <c r="S6402">
        <v>22</v>
      </c>
      <c r="T6402" t="str">
        <f>IF(NOT(ISERROR(VLOOKUP(F6402,Familie!A:A,1,0))),"X","")</f>
        <v/>
      </c>
    </row>
    <row r="6403" spans="1:20" hidden="1" x14ac:dyDescent="0.2">
      <c r="A6403">
        <v>1806</v>
      </c>
      <c r="B6403">
        <v>3</v>
      </c>
      <c r="C6403">
        <v>19</v>
      </c>
      <c r="E6403" t="s">
        <v>1788</v>
      </c>
      <c r="F6403" t="s">
        <v>4179</v>
      </c>
      <c r="G6403" t="s">
        <v>254</v>
      </c>
      <c r="H6403" t="s">
        <v>50</v>
      </c>
      <c r="J6403" t="s">
        <v>20</v>
      </c>
      <c r="P6403">
        <f t="shared" si="100"/>
        <v>1806</v>
      </c>
      <c r="Q6403" s="26" t="s">
        <v>4909</v>
      </c>
      <c r="R6403">
        <v>1103</v>
      </c>
      <c r="S6403">
        <v>22</v>
      </c>
      <c r="T6403" t="str">
        <f>IF(NOT(ISERROR(VLOOKUP(F6403,Familie!A:A,1,0))),"X","")</f>
        <v/>
      </c>
    </row>
    <row r="6404" spans="1:20" hidden="1" x14ac:dyDescent="0.2">
      <c r="A6404">
        <v>1806</v>
      </c>
      <c r="B6404">
        <v>3</v>
      </c>
      <c r="C6404">
        <v>19</v>
      </c>
      <c r="E6404" t="s">
        <v>1784</v>
      </c>
      <c r="F6404" t="s">
        <v>4180</v>
      </c>
      <c r="G6404" t="s">
        <v>46</v>
      </c>
      <c r="J6404" t="s">
        <v>4181</v>
      </c>
      <c r="L6404">
        <v>48</v>
      </c>
      <c r="P6404">
        <f t="shared" si="100"/>
        <v>1758</v>
      </c>
      <c r="R6404">
        <v>1103</v>
      </c>
      <c r="S6404">
        <v>22</v>
      </c>
      <c r="T6404" t="str">
        <f>IF(NOT(ISERROR(VLOOKUP(F6404,Familie!A:A,1,0))),"X","")</f>
        <v/>
      </c>
    </row>
    <row r="6405" spans="1:20" hidden="1" x14ac:dyDescent="0.2">
      <c r="A6405">
        <v>1806</v>
      </c>
      <c r="B6405">
        <v>3</v>
      </c>
      <c r="C6405">
        <v>19</v>
      </c>
      <c r="E6405" t="s">
        <v>1788</v>
      </c>
      <c r="F6405" t="s">
        <v>193</v>
      </c>
      <c r="G6405" t="s">
        <v>254</v>
      </c>
      <c r="H6405" t="s">
        <v>85</v>
      </c>
      <c r="I6405" t="s">
        <v>45</v>
      </c>
      <c r="J6405" t="s">
        <v>20</v>
      </c>
      <c r="M6405">
        <v>4</v>
      </c>
      <c r="P6405">
        <f t="shared" si="100"/>
        <v>1806</v>
      </c>
      <c r="R6405">
        <v>1103</v>
      </c>
      <c r="S6405">
        <v>22</v>
      </c>
      <c r="T6405" t="str">
        <f>IF(NOT(ISERROR(VLOOKUP(F6405,Familie!A:A,1,0))),"X","")</f>
        <v/>
      </c>
    </row>
    <row r="6406" spans="1:20" hidden="1" x14ac:dyDescent="0.2">
      <c r="A6406">
        <v>1806</v>
      </c>
      <c r="B6406">
        <v>3</v>
      </c>
      <c r="C6406">
        <v>26</v>
      </c>
      <c r="E6406" t="s">
        <v>1788</v>
      </c>
      <c r="F6406" t="s">
        <v>2394</v>
      </c>
      <c r="H6406" t="s">
        <v>93</v>
      </c>
      <c r="J6406" t="s">
        <v>20</v>
      </c>
      <c r="L6406">
        <v>60</v>
      </c>
      <c r="P6406">
        <f t="shared" si="100"/>
        <v>1746</v>
      </c>
      <c r="Q6406" t="s">
        <v>5495</v>
      </c>
      <c r="R6406">
        <v>1103</v>
      </c>
      <c r="S6406">
        <v>22</v>
      </c>
      <c r="T6406" t="str">
        <f>IF(NOT(ISERROR(VLOOKUP(F6406,Familie!A:A,1,0))),"X","")</f>
        <v/>
      </c>
    </row>
    <row r="6407" spans="1:20" hidden="1" x14ac:dyDescent="0.2">
      <c r="A6407">
        <v>1806</v>
      </c>
      <c r="B6407">
        <v>4</v>
      </c>
      <c r="C6407">
        <v>3</v>
      </c>
      <c r="E6407" t="s">
        <v>1788</v>
      </c>
      <c r="F6407" t="s">
        <v>150</v>
      </c>
      <c r="G6407" t="s">
        <v>376</v>
      </c>
      <c r="H6407" t="s">
        <v>93</v>
      </c>
      <c r="I6407" t="s">
        <v>151</v>
      </c>
      <c r="J6407" t="s">
        <v>20</v>
      </c>
      <c r="N6407">
        <v>6</v>
      </c>
      <c r="P6407">
        <f t="shared" si="100"/>
        <v>1806</v>
      </c>
      <c r="R6407">
        <v>1103</v>
      </c>
      <c r="S6407">
        <v>22</v>
      </c>
      <c r="T6407" t="str">
        <f>IF(NOT(ISERROR(VLOOKUP(F6407,Familie!A:A,1,0))),"X","")</f>
        <v/>
      </c>
    </row>
    <row r="6408" spans="1:20" hidden="1" x14ac:dyDescent="0.2">
      <c r="A6408">
        <v>1806</v>
      </c>
      <c r="B6408">
        <v>4</v>
      </c>
      <c r="C6408">
        <v>5</v>
      </c>
      <c r="E6408" t="s">
        <v>1784</v>
      </c>
      <c r="F6408" t="s">
        <v>1085</v>
      </c>
      <c r="G6408" t="s">
        <v>18</v>
      </c>
      <c r="H6408" s="2" t="s">
        <v>116</v>
      </c>
      <c r="J6408" t="s">
        <v>20</v>
      </c>
      <c r="L6408">
        <v>68</v>
      </c>
      <c r="P6408">
        <f t="shared" si="100"/>
        <v>1738</v>
      </c>
      <c r="Q6408" t="s">
        <v>3091</v>
      </c>
      <c r="R6408">
        <v>1103</v>
      </c>
      <c r="S6408">
        <v>23</v>
      </c>
      <c r="T6408" s="15" t="str">
        <f>IF(NOT(ISERROR(VLOOKUP(F6408,Familie!A:A,1,0))),"X","")</f>
        <v>X</v>
      </c>
    </row>
    <row r="6409" spans="1:20" hidden="1" x14ac:dyDescent="0.2">
      <c r="A6409">
        <v>1806</v>
      </c>
      <c r="B6409">
        <v>4</v>
      </c>
      <c r="C6409">
        <v>7</v>
      </c>
      <c r="E6409" t="s">
        <v>1788</v>
      </c>
      <c r="F6409" t="s">
        <v>337</v>
      </c>
      <c r="G6409" t="s">
        <v>95</v>
      </c>
      <c r="H6409" t="s">
        <v>18</v>
      </c>
      <c r="J6409" t="s">
        <v>20</v>
      </c>
      <c r="L6409">
        <v>27</v>
      </c>
      <c r="P6409">
        <f t="shared" si="100"/>
        <v>1779</v>
      </c>
      <c r="Q6409" t="s">
        <v>6542</v>
      </c>
      <c r="R6409">
        <v>1103</v>
      </c>
      <c r="S6409">
        <v>23</v>
      </c>
      <c r="T6409" t="str">
        <f>IF(NOT(ISERROR(VLOOKUP(F6409,Familie!A:A,1,0))),"X","")</f>
        <v/>
      </c>
    </row>
    <row r="6410" spans="1:20" hidden="1" x14ac:dyDescent="0.2">
      <c r="A6410">
        <v>1806</v>
      </c>
      <c r="B6410">
        <v>4</v>
      </c>
      <c r="C6410">
        <v>9</v>
      </c>
      <c r="E6410" t="s">
        <v>1788</v>
      </c>
      <c r="F6410" t="s">
        <v>121</v>
      </c>
      <c r="G6410" t="s">
        <v>84</v>
      </c>
      <c r="H6410" t="s">
        <v>1873</v>
      </c>
      <c r="J6410" t="s">
        <v>20</v>
      </c>
      <c r="L6410">
        <v>22</v>
      </c>
      <c r="P6410">
        <f t="shared" si="100"/>
        <v>1784</v>
      </c>
      <c r="Q6410" t="s">
        <v>6337</v>
      </c>
      <c r="R6410">
        <v>1103</v>
      </c>
      <c r="S6410">
        <v>23</v>
      </c>
      <c r="T6410" t="str">
        <f>IF(NOT(ISERROR(VLOOKUP(F6410,Familie!A:A,1,0))),"X","")</f>
        <v/>
      </c>
    </row>
    <row r="6411" spans="1:20" hidden="1" x14ac:dyDescent="0.2">
      <c r="A6411">
        <v>1806</v>
      </c>
      <c r="B6411">
        <v>4</v>
      </c>
      <c r="C6411">
        <v>10</v>
      </c>
      <c r="E6411" t="s">
        <v>1784</v>
      </c>
      <c r="F6411" t="s">
        <v>2635</v>
      </c>
      <c r="G6411" t="s">
        <v>46</v>
      </c>
      <c r="H6411" t="s">
        <v>50</v>
      </c>
      <c r="J6411" t="s">
        <v>20</v>
      </c>
      <c r="L6411">
        <v>5</v>
      </c>
      <c r="P6411">
        <f t="shared" si="100"/>
        <v>1801</v>
      </c>
      <c r="Q6411" t="s">
        <v>3091</v>
      </c>
      <c r="R6411">
        <v>1103</v>
      </c>
      <c r="S6411">
        <v>23</v>
      </c>
      <c r="T6411" t="str">
        <f>IF(NOT(ISERROR(VLOOKUP(F6411,Familie!A:A,1,0))),"X","")</f>
        <v/>
      </c>
    </row>
    <row r="6412" spans="1:20" hidden="1" x14ac:dyDescent="0.2">
      <c r="A6412">
        <v>1806</v>
      </c>
      <c r="B6412">
        <v>4</v>
      </c>
      <c r="C6412">
        <v>12</v>
      </c>
      <c r="E6412" t="s">
        <v>1784</v>
      </c>
      <c r="F6412" t="s">
        <v>226</v>
      </c>
      <c r="G6412" t="s">
        <v>104</v>
      </c>
      <c r="H6412" t="s">
        <v>46</v>
      </c>
      <c r="J6412" t="s">
        <v>20</v>
      </c>
      <c r="L6412">
        <v>1</v>
      </c>
      <c r="M6412">
        <v>3</v>
      </c>
      <c r="P6412">
        <f t="shared" si="100"/>
        <v>1805</v>
      </c>
      <c r="R6412">
        <v>1103</v>
      </c>
      <c r="S6412">
        <v>23</v>
      </c>
      <c r="T6412" t="str">
        <f>IF(NOT(ISERROR(VLOOKUP(F6412,Familie!A:A,1,0))),"X","")</f>
        <v/>
      </c>
    </row>
    <row r="6413" spans="1:20" hidden="1" x14ac:dyDescent="0.2">
      <c r="A6413">
        <v>1806</v>
      </c>
      <c r="B6413">
        <v>4</v>
      </c>
      <c r="C6413">
        <v>13</v>
      </c>
      <c r="E6413" t="s">
        <v>1784</v>
      </c>
      <c r="F6413" t="s">
        <v>4078</v>
      </c>
      <c r="G6413" t="s">
        <v>18</v>
      </c>
      <c r="H6413" t="s">
        <v>99</v>
      </c>
      <c r="J6413" t="s">
        <v>20</v>
      </c>
      <c r="M6413">
        <v>3</v>
      </c>
      <c r="P6413">
        <f t="shared" si="100"/>
        <v>1806</v>
      </c>
      <c r="R6413">
        <v>1103</v>
      </c>
      <c r="S6413">
        <v>23</v>
      </c>
      <c r="T6413" t="str">
        <f>IF(NOT(ISERROR(VLOOKUP(F6413,Familie!A:A,1,0))),"X","")</f>
        <v/>
      </c>
    </row>
    <row r="6414" spans="1:20" hidden="1" x14ac:dyDescent="0.2">
      <c r="A6414">
        <v>1806</v>
      </c>
      <c r="B6414">
        <v>4</v>
      </c>
      <c r="C6414">
        <v>13</v>
      </c>
      <c r="E6414" t="s">
        <v>1784</v>
      </c>
      <c r="F6414" t="s">
        <v>226</v>
      </c>
      <c r="G6414" t="s">
        <v>451</v>
      </c>
      <c r="H6414" t="s">
        <v>46</v>
      </c>
      <c r="J6414" t="s">
        <v>20</v>
      </c>
      <c r="L6414">
        <v>4</v>
      </c>
      <c r="P6414">
        <f t="shared" si="100"/>
        <v>1802</v>
      </c>
      <c r="R6414">
        <v>1103</v>
      </c>
      <c r="S6414">
        <v>23</v>
      </c>
      <c r="T6414" t="str">
        <f>IF(NOT(ISERROR(VLOOKUP(F6414,Familie!A:A,1,0))),"X","")</f>
        <v/>
      </c>
    </row>
    <row r="6415" spans="1:20" hidden="1" x14ac:dyDescent="0.2">
      <c r="A6415">
        <v>1806</v>
      </c>
      <c r="B6415">
        <v>4</v>
      </c>
      <c r="C6415">
        <v>18</v>
      </c>
      <c r="E6415" t="s">
        <v>1784</v>
      </c>
      <c r="F6415" t="s">
        <v>1968</v>
      </c>
      <c r="G6415" t="s">
        <v>451</v>
      </c>
      <c r="H6415" t="s">
        <v>99</v>
      </c>
      <c r="I6415" t="s">
        <v>254</v>
      </c>
      <c r="J6415" t="s">
        <v>20</v>
      </c>
      <c r="M6415">
        <v>6</v>
      </c>
      <c r="P6415">
        <f t="shared" si="100"/>
        <v>1806</v>
      </c>
      <c r="R6415">
        <v>1103</v>
      </c>
      <c r="S6415">
        <v>24</v>
      </c>
      <c r="T6415" t="str">
        <f>IF(NOT(ISERROR(VLOOKUP(F6415,Familie!A:A,1,0))),"X","")</f>
        <v/>
      </c>
    </row>
    <row r="6416" spans="1:20" hidden="1" x14ac:dyDescent="0.2">
      <c r="A6416">
        <v>1806</v>
      </c>
      <c r="B6416">
        <v>4</v>
      </c>
      <c r="C6416">
        <v>19</v>
      </c>
      <c r="E6416" t="s">
        <v>1788</v>
      </c>
      <c r="F6416" t="s">
        <v>813</v>
      </c>
      <c r="G6416" t="s">
        <v>22</v>
      </c>
      <c r="H6416" t="s">
        <v>58</v>
      </c>
      <c r="I6416" t="s">
        <v>95</v>
      </c>
      <c r="J6416" t="s">
        <v>20</v>
      </c>
      <c r="L6416">
        <v>2</v>
      </c>
      <c r="P6416">
        <f t="shared" si="100"/>
        <v>1804</v>
      </c>
      <c r="R6416">
        <v>1103</v>
      </c>
      <c r="S6416">
        <v>24</v>
      </c>
      <c r="T6416" t="str">
        <f>IF(NOT(ISERROR(VLOOKUP(F6416,Familie!A:A,1,0))),"X","")</f>
        <v/>
      </c>
    </row>
    <row r="6417" spans="1:20" hidden="1" x14ac:dyDescent="0.2">
      <c r="A6417">
        <v>1806</v>
      </c>
      <c r="B6417">
        <v>4</v>
      </c>
      <c r="C6417">
        <v>23</v>
      </c>
      <c r="E6417" t="s">
        <v>1784</v>
      </c>
      <c r="F6417" t="s">
        <v>215</v>
      </c>
      <c r="G6417" t="s">
        <v>85</v>
      </c>
      <c r="H6417" t="s">
        <v>93</v>
      </c>
      <c r="I6417" t="s">
        <v>6457</v>
      </c>
      <c r="J6417" t="s">
        <v>20</v>
      </c>
      <c r="O6417">
        <v>44</v>
      </c>
      <c r="P6417">
        <f t="shared" si="100"/>
        <v>1806</v>
      </c>
      <c r="R6417">
        <v>1103</v>
      </c>
      <c r="S6417">
        <v>24</v>
      </c>
      <c r="T6417" t="str">
        <f>IF(NOT(ISERROR(VLOOKUP(F6417,Familie!A:A,1,0))),"X","")</f>
        <v/>
      </c>
    </row>
    <row r="6418" spans="1:20" hidden="1" x14ac:dyDescent="0.2">
      <c r="A6418">
        <v>1806</v>
      </c>
      <c r="B6418">
        <v>4</v>
      </c>
      <c r="C6418">
        <v>25</v>
      </c>
      <c r="E6418" t="s">
        <v>1784</v>
      </c>
      <c r="F6418" t="s">
        <v>154</v>
      </c>
      <c r="G6418" t="s">
        <v>18</v>
      </c>
      <c r="J6418" t="s">
        <v>20</v>
      </c>
      <c r="L6418">
        <v>70</v>
      </c>
      <c r="P6418">
        <f t="shared" si="100"/>
        <v>1736</v>
      </c>
      <c r="Q6418" t="s">
        <v>2218</v>
      </c>
      <c r="R6418">
        <v>1103</v>
      </c>
      <c r="S6418">
        <v>24</v>
      </c>
      <c r="T6418" s="15" t="str">
        <f>IF(NOT(ISERROR(VLOOKUP(F6418,Familie!A:A,1,0))),"X","")</f>
        <v>X</v>
      </c>
    </row>
    <row r="6419" spans="1:20" hidden="1" x14ac:dyDescent="0.2">
      <c r="A6419">
        <v>1806</v>
      </c>
      <c r="B6419">
        <v>4</v>
      </c>
      <c r="C6419">
        <v>26</v>
      </c>
      <c r="E6419" t="s">
        <v>1788</v>
      </c>
      <c r="F6419" t="s">
        <v>80</v>
      </c>
      <c r="G6419" t="s">
        <v>140</v>
      </c>
      <c r="H6419" t="s">
        <v>46</v>
      </c>
      <c r="I6419" t="s">
        <v>3932</v>
      </c>
      <c r="J6419" t="s">
        <v>20</v>
      </c>
      <c r="L6419">
        <v>2</v>
      </c>
      <c r="P6419">
        <f t="shared" si="100"/>
        <v>1804</v>
      </c>
      <c r="R6419">
        <v>1103</v>
      </c>
      <c r="S6419">
        <v>24</v>
      </c>
      <c r="T6419" s="15"/>
    </row>
    <row r="6420" spans="1:20" hidden="1" x14ac:dyDescent="0.2">
      <c r="A6420">
        <v>1806</v>
      </c>
      <c r="B6420">
        <v>4</v>
      </c>
      <c r="C6420">
        <v>26</v>
      </c>
      <c r="E6420" t="s">
        <v>1788</v>
      </c>
      <c r="F6420" t="s">
        <v>1085</v>
      </c>
      <c r="G6420" t="s">
        <v>116</v>
      </c>
      <c r="H6420" s="2" t="s">
        <v>18</v>
      </c>
      <c r="J6420" t="s">
        <v>20</v>
      </c>
      <c r="L6420">
        <v>75</v>
      </c>
      <c r="P6420">
        <f t="shared" si="100"/>
        <v>1731</v>
      </c>
      <c r="Q6420" t="s">
        <v>4182</v>
      </c>
      <c r="R6420">
        <v>1103</v>
      </c>
      <c r="S6420">
        <v>24</v>
      </c>
      <c r="T6420" s="15" t="str">
        <f>IF(NOT(ISERROR(VLOOKUP(F6420,Familie!A:A,1,0))),"X","")</f>
        <v>X</v>
      </c>
    </row>
    <row r="6421" spans="1:20" hidden="1" x14ac:dyDescent="0.2">
      <c r="A6421">
        <v>1806</v>
      </c>
      <c r="B6421">
        <v>4</v>
      </c>
      <c r="C6421">
        <v>26</v>
      </c>
      <c r="E6421" t="s">
        <v>1788</v>
      </c>
      <c r="F6421" t="s">
        <v>154</v>
      </c>
      <c r="G6421" t="s">
        <v>45</v>
      </c>
      <c r="H6421" t="s">
        <v>46</v>
      </c>
      <c r="I6421" t="s">
        <v>84</v>
      </c>
      <c r="J6421" t="s">
        <v>32</v>
      </c>
      <c r="O6421">
        <v>0</v>
      </c>
      <c r="P6421">
        <f t="shared" si="100"/>
        <v>1806</v>
      </c>
      <c r="R6421">
        <v>1103</v>
      </c>
      <c r="S6421">
        <v>25</v>
      </c>
      <c r="T6421" s="15"/>
    </row>
    <row r="6422" spans="1:20" hidden="1" x14ac:dyDescent="0.2">
      <c r="A6422">
        <v>1806</v>
      </c>
      <c r="B6422">
        <v>5</v>
      </c>
      <c r="C6422">
        <v>1</v>
      </c>
      <c r="E6422" t="s">
        <v>1784</v>
      </c>
      <c r="F6422" t="s">
        <v>2147</v>
      </c>
      <c r="G6422" t="s">
        <v>66</v>
      </c>
      <c r="H6422" t="s">
        <v>93</v>
      </c>
      <c r="J6422" t="s">
        <v>20</v>
      </c>
      <c r="L6422">
        <v>8</v>
      </c>
      <c r="P6422">
        <f t="shared" si="100"/>
        <v>1798</v>
      </c>
      <c r="R6422">
        <v>1103</v>
      </c>
      <c r="S6422">
        <v>25</v>
      </c>
      <c r="T6422" s="15" t="str">
        <f>IF(NOT(ISERROR(VLOOKUP(F6422,Familie!A:A,1,0))),"X","")</f>
        <v>X</v>
      </c>
    </row>
    <row r="6423" spans="1:20" hidden="1" x14ac:dyDescent="0.2">
      <c r="A6423">
        <v>1806</v>
      </c>
      <c r="B6423">
        <v>5</v>
      </c>
      <c r="C6423">
        <v>1</v>
      </c>
      <c r="E6423" t="s">
        <v>1788</v>
      </c>
      <c r="F6423" t="s">
        <v>2147</v>
      </c>
      <c r="G6423" t="s">
        <v>45</v>
      </c>
      <c r="H6423" t="s">
        <v>93</v>
      </c>
      <c r="J6423" t="s">
        <v>20</v>
      </c>
      <c r="L6423">
        <v>30</v>
      </c>
      <c r="P6423">
        <f t="shared" si="100"/>
        <v>1776</v>
      </c>
      <c r="Q6423" t="s">
        <v>5306</v>
      </c>
      <c r="R6423">
        <v>1103</v>
      </c>
      <c r="S6423">
        <v>25</v>
      </c>
      <c r="T6423" s="15" t="str">
        <f>IF(NOT(ISERROR(VLOOKUP(F6423,Familie!A:A,1,0))),"X","")</f>
        <v>X</v>
      </c>
    </row>
    <row r="6424" spans="1:20" hidden="1" x14ac:dyDescent="0.2">
      <c r="A6424">
        <v>1806</v>
      </c>
      <c r="B6424">
        <v>5</v>
      </c>
      <c r="C6424">
        <v>4</v>
      </c>
      <c r="E6424" t="s">
        <v>1788</v>
      </c>
      <c r="F6424" t="s">
        <v>322</v>
      </c>
      <c r="G6424" t="s">
        <v>30</v>
      </c>
      <c r="H6424" t="s">
        <v>85</v>
      </c>
      <c r="J6424" t="s">
        <v>20</v>
      </c>
      <c r="L6424">
        <v>7</v>
      </c>
      <c r="P6424">
        <f t="shared" si="100"/>
        <v>1799</v>
      </c>
      <c r="R6424">
        <v>1103</v>
      </c>
      <c r="S6424">
        <v>25</v>
      </c>
      <c r="T6424" t="str">
        <f>IF(NOT(ISERROR(VLOOKUP(F6424,Familie!A:A,1,0))),"X","")</f>
        <v/>
      </c>
    </row>
    <row r="6425" spans="1:20" hidden="1" x14ac:dyDescent="0.2">
      <c r="A6425">
        <v>1806</v>
      </c>
      <c r="B6425">
        <v>5</v>
      </c>
      <c r="C6425">
        <v>4</v>
      </c>
      <c r="E6425" t="s">
        <v>1784</v>
      </c>
      <c r="F6425" t="s">
        <v>349</v>
      </c>
      <c r="G6425" t="s">
        <v>46</v>
      </c>
      <c r="H6425" t="s">
        <v>174</v>
      </c>
      <c r="I6425" s="2" t="s">
        <v>254</v>
      </c>
      <c r="J6425" t="s">
        <v>20</v>
      </c>
      <c r="L6425">
        <v>4</v>
      </c>
      <c r="P6425">
        <f t="shared" si="100"/>
        <v>1802</v>
      </c>
      <c r="R6425">
        <v>1103</v>
      </c>
      <c r="S6425">
        <v>25</v>
      </c>
      <c r="T6425" t="str">
        <f>IF(NOT(ISERROR(VLOOKUP(F6425,Familie!A:A,1,0))),"X","")</f>
        <v/>
      </c>
    </row>
    <row r="6426" spans="1:20" hidden="1" x14ac:dyDescent="0.2">
      <c r="A6426">
        <v>1806</v>
      </c>
      <c r="B6426">
        <v>5</v>
      </c>
      <c r="C6426">
        <v>7</v>
      </c>
      <c r="E6426" t="s">
        <v>1788</v>
      </c>
      <c r="F6426" t="s">
        <v>3719</v>
      </c>
      <c r="G6426" t="s">
        <v>95</v>
      </c>
      <c r="H6426" t="s">
        <v>266</v>
      </c>
      <c r="J6426" t="s">
        <v>20</v>
      </c>
      <c r="L6426">
        <v>75</v>
      </c>
      <c r="P6426">
        <f t="shared" si="100"/>
        <v>1731</v>
      </c>
      <c r="Q6426" t="s">
        <v>2148</v>
      </c>
      <c r="R6426">
        <v>1103</v>
      </c>
      <c r="S6426">
        <v>26</v>
      </c>
      <c r="T6426" t="str">
        <f>IF(NOT(ISERROR(VLOOKUP(F6426,Familie!A:A,1,0))),"X","")</f>
        <v/>
      </c>
    </row>
    <row r="6427" spans="1:20" hidden="1" x14ac:dyDescent="0.2">
      <c r="A6427">
        <v>1806</v>
      </c>
      <c r="B6427">
        <v>5</v>
      </c>
      <c r="C6427">
        <v>7</v>
      </c>
      <c r="E6427" t="s">
        <v>1788</v>
      </c>
      <c r="F6427" t="s">
        <v>3836</v>
      </c>
      <c r="G6427" t="s">
        <v>54</v>
      </c>
      <c r="H6427" t="s">
        <v>46</v>
      </c>
      <c r="I6427" t="s">
        <v>140</v>
      </c>
      <c r="L6427">
        <v>1</v>
      </c>
      <c r="P6427">
        <f t="shared" si="100"/>
        <v>1805</v>
      </c>
      <c r="Q6427" t="s">
        <v>67</v>
      </c>
      <c r="R6427">
        <v>1103</v>
      </c>
      <c r="S6427">
        <v>26</v>
      </c>
      <c r="T6427" t="str">
        <f>IF(NOT(ISERROR(VLOOKUP(F6427,Familie!A:A,1,0))),"X","")</f>
        <v/>
      </c>
    </row>
    <row r="6428" spans="1:20" hidden="1" x14ac:dyDescent="0.2">
      <c r="A6428">
        <v>1806</v>
      </c>
      <c r="B6428">
        <v>5</v>
      </c>
      <c r="C6428">
        <v>13</v>
      </c>
      <c r="E6428" t="s">
        <v>1788</v>
      </c>
      <c r="F6428" t="s">
        <v>4183</v>
      </c>
      <c r="G6428" t="s">
        <v>2130</v>
      </c>
      <c r="H6428" t="s">
        <v>36</v>
      </c>
      <c r="I6428" t="s">
        <v>54</v>
      </c>
      <c r="J6428" t="s">
        <v>20</v>
      </c>
      <c r="O6428">
        <v>8</v>
      </c>
      <c r="P6428">
        <f t="shared" si="100"/>
        <v>1806</v>
      </c>
      <c r="R6428">
        <v>1103</v>
      </c>
      <c r="S6428">
        <v>26</v>
      </c>
      <c r="T6428" t="str">
        <f>IF(NOT(ISERROR(VLOOKUP(F6428,Familie!A:A,1,0))),"X","")</f>
        <v/>
      </c>
    </row>
    <row r="6429" spans="1:20" hidden="1" x14ac:dyDescent="0.2">
      <c r="A6429">
        <v>1806</v>
      </c>
      <c r="B6429">
        <v>5</v>
      </c>
      <c r="C6429">
        <v>14</v>
      </c>
      <c r="E6429" t="s">
        <v>1788</v>
      </c>
      <c r="F6429" t="s">
        <v>427</v>
      </c>
      <c r="G6429" t="s">
        <v>1410</v>
      </c>
      <c r="H6429" t="s">
        <v>46</v>
      </c>
      <c r="J6429" t="s">
        <v>20</v>
      </c>
      <c r="L6429">
        <v>55</v>
      </c>
      <c r="P6429">
        <f t="shared" si="100"/>
        <v>1751</v>
      </c>
      <c r="Q6429" t="s">
        <v>4909</v>
      </c>
      <c r="R6429">
        <v>1103</v>
      </c>
      <c r="S6429">
        <v>26</v>
      </c>
      <c r="T6429" t="str">
        <f>IF(NOT(ISERROR(VLOOKUP(F6429,Familie!A:A,1,0))),"X","")</f>
        <v/>
      </c>
    </row>
    <row r="6430" spans="1:20" hidden="1" x14ac:dyDescent="0.2">
      <c r="A6430">
        <v>1806</v>
      </c>
      <c r="B6430">
        <v>5</v>
      </c>
      <c r="C6430">
        <v>15</v>
      </c>
      <c r="E6430" t="s">
        <v>1788</v>
      </c>
      <c r="F6430" t="s">
        <v>49</v>
      </c>
      <c r="G6430" t="s">
        <v>2130</v>
      </c>
      <c r="H6430" t="s">
        <v>18</v>
      </c>
      <c r="I6430" s="2" t="s">
        <v>95</v>
      </c>
      <c r="J6430" t="s">
        <v>32</v>
      </c>
      <c r="L6430">
        <v>12</v>
      </c>
      <c r="P6430">
        <f t="shared" si="100"/>
        <v>1794</v>
      </c>
      <c r="Q6430" t="s">
        <v>3865</v>
      </c>
      <c r="R6430">
        <v>1103</v>
      </c>
      <c r="S6430">
        <v>26</v>
      </c>
      <c r="T6430" s="15"/>
    </row>
    <row r="6431" spans="1:20" hidden="1" x14ac:dyDescent="0.2">
      <c r="A6431">
        <v>1806</v>
      </c>
      <c r="B6431">
        <v>5</v>
      </c>
      <c r="C6431">
        <v>18</v>
      </c>
      <c r="E6431" t="s">
        <v>1784</v>
      </c>
      <c r="F6431" t="s">
        <v>378</v>
      </c>
      <c r="G6431" t="s">
        <v>104</v>
      </c>
      <c r="H6431" t="s">
        <v>85</v>
      </c>
      <c r="J6431" t="s">
        <v>20</v>
      </c>
      <c r="L6431">
        <v>2</v>
      </c>
      <c r="P6431">
        <f t="shared" si="100"/>
        <v>1804</v>
      </c>
      <c r="R6431">
        <v>1103</v>
      </c>
      <c r="S6431">
        <v>26</v>
      </c>
      <c r="T6431" t="str">
        <f>IF(NOT(ISERROR(VLOOKUP(F6431,Familie!A:A,1,0))),"X","")</f>
        <v/>
      </c>
    </row>
    <row r="6432" spans="1:20" hidden="1" x14ac:dyDescent="0.2">
      <c r="A6432">
        <v>1806</v>
      </c>
      <c r="B6432">
        <v>5</v>
      </c>
      <c r="C6432">
        <v>19</v>
      </c>
      <c r="E6432" t="s">
        <v>1784</v>
      </c>
      <c r="F6432" t="s">
        <v>113</v>
      </c>
      <c r="G6432" t="s">
        <v>85</v>
      </c>
      <c r="H6432" t="s">
        <v>85</v>
      </c>
      <c r="J6432" t="s">
        <v>20</v>
      </c>
      <c r="L6432">
        <v>7</v>
      </c>
      <c r="P6432">
        <f t="shared" si="100"/>
        <v>1799</v>
      </c>
      <c r="Q6432" t="s">
        <v>3091</v>
      </c>
      <c r="R6432">
        <v>1103</v>
      </c>
      <c r="S6432">
        <v>27</v>
      </c>
      <c r="T6432" t="str">
        <f>IF(NOT(ISERROR(VLOOKUP(F6432,Familie!A:A,1,0))),"X","")</f>
        <v/>
      </c>
    </row>
    <row r="6433" spans="1:20" hidden="1" x14ac:dyDescent="0.2">
      <c r="A6433">
        <v>1806</v>
      </c>
      <c r="B6433">
        <v>5</v>
      </c>
      <c r="C6433">
        <v>24</v>
      </c>
      <c r="E6433" t="s">
        <v>1788</v>
      </c>
      <c r="F6433" t="s">
        <v>925</v>
      </c>
      <c r="G6433" t="s">
        <v>254</v>
      </c>
      <c r="H6433" t="s">
        <v>85</v>
      </c>
      <c r="J6433" t="s">
        <v>20</v>
      </c>
      <c r="L6433">
        <v>30</v>
      </c>
      <c r="P6433">
        <f t="shared" si="100"/>
        <v>1776</v>
      </c>
      <c r="Q6433" t="s">
        <v>6543</v>
      </c>
      <c r="R6433">
        <v>1103</v>
      </c>
      <c r="S6433">
        <v>27</v>
      </c>
      <c r="T6433" t="str">
        <f>IF(NOT(ISERROR(VLOOKUP(F6433,Familie!A:A,1,0))),"X","")</f>
        <v/>
      </c>
    </row>
    <row r="6434" spans="1:20" hidden="1" x14ac:dyDescent="0.2">
      <c r="A6434">
        <v>1806</v>
      </c>
      <c r="B6434">
        <v>5</v>
      </c>
      <c r="C6434">
        <v>26</v>
      </c>
      <c r="E6434" t="s">
        <v>1788</v>
      </c>
      <c r="F6434" t="s">
        <v>2026</v>
      </c>
      <c r="G6434" t="s">
        <v>84</v>
      </c>
      <c r="H6434" t="s">
        <v>2017</v>
      </c>
      <c r="J6434" t="s">
        <v>20</v>
      </c>
      <c r="L6434">
        <v>7</v>
      </c>
      <c r="P6434">
        <f t="shared" si="100"/>
        <v>1799</v>
      </c>
      <c r="Q6434" t="s">
        <v>6595</v>
      </c>
      <c r="R6434">
        <v>1103</v>
      </c>
      <c r="S6434">
        <v>27</v>
      </c>
      <c r="T6434" t="str">
        <f>IF(NOT(ISERROR(VLOOKUP(F6434,Familie!A:A,1,0))),"X","")</f>
        <v/>
      </c>
    </row>
    <row r="6435" spans="1:20" hidden="1" x14ac:dyDescent="0.2">
      <c r="A6435">
        <v>1806</v>
      </c>
      <c r="B6435">
        <v>5</v>
      </c>
      <c r="C6435">
        <v>28</v>
      </c>
      <c r="E6435" t="s">
        <v>1788</v>
      </c>
      <c r="F6435" t="s">
        <v>160</v>
      </c>
      <c r="G6435" t="s">
        <v>254</v>
      </c>
      <c r="H6435" t="s">
        <v>66</v>
      </c>
      <c r="I6435" s="2" t="s">
        <v>326</v>
      </c>
      <c r="J6435" t="s">
        <v>20</v>
      </c>
      <c r="L6435">
        <v>2</v>
      </c>
      <c r="P6435">
        <f t="shared" si="100"/>
        <v>1804</v>
      </c>
      <c r="Q6435" t="s">
        <v>3091</v>
      </c>
      <c r="R6435">
        <v>1103</v>
      </c>
      <c r="S6435">
        <v>27</v>
      </c>
      <c r="T6435" s="15"/>
    </row>
    <row r="6436" spans="1:20" hidden="1" x14ac:dyDescent="0.2">
      <c r="A6436">
        <v>1806</v>
      </c>
      <c r="B6436">
        <v>5</v>
      </c>
      <c r="C6436">
        <v>29</v>
      </c>
      <c r="E6436" t="s">
        <v>1788</v>
      </c>
      <c r="F6436" t="s">
        <v>237</v>
      </c>
      <c r="G6436" t="s">
        <v>84</v>
      </c>
      <c r="H6436" t="s">
        <v>50</v>
      </c>
      <c r="J6436" t="s">
        <v>20</v>
      </c>
      <c r="L6436">
        <v>7</v>
      </c>
      <c r="P6436">
        <f t="shared" si="100"/>
        <v>1799</v>
      </c>
      <c r="R6436">
        <v>1103</v>
      </c>
      <c r="S6436">
        <v>27</v>
      </c>
      <c r="T6436" t="str">
        <f>IF(NOT(ISERROR(VLOOKUP(F6436,Familie!A:A,1,0))),"X","")</f>
        <v/>
      </c>
    </row>
    <row r="6437" spans="1:20" hidden="1" x14ac:dyDescent="0.2">
      <c r="A6437">
        <v>1806</v>
      </c>
      <c r="B6437">
        <v>5</v>
      </c>
      <c r="C6437">
        <v>30</v>
      </c>
      <c r="E6437" t="s">
        <v>1788</v>
      </c>
      <c r="F6437" t="s">
        <v>925</v>
      </c>
      <c r="G6437" t="s">
        <v>30</v>
      </c>
      <c r="H6437" t="s">
        <v>85</v>
      </c>
      <c r="J6437" t="s">
        <v>20</v>
      </c>
      <c r="L6437">
        <v>6</v>
      </c>
      <c r="P6437">
        <f t="shared" si="100"/>
        <v>1800</v>
      </c>
      <c r="Q6437" t="s">
        <v>3091</v>
      </c>
      <c r="R6437">
        <v>1103</v>
      </c>
      <c r="S6437">
        <v>27</v>
      </c>
      <c r="T6437" t="str">
        <f>IF(NOT(ISERROR(VLOOKUP(F6437,Familie!A:A,1,0))),"X","")</f>
        <v/>
      </c>
    </row>
    <row r="6438" spans="1:20" hidden="1" x14ac:dyDescent="0.2">
      <c r="A6438">
        <v>1806</v>
      </c>
      <c r="B6438">
        <v>5</v>
      </c>
      <c r="C6438">
        <v>30</v>
      </c>
      <c r="E6438" t="s">
        <v>1788</v>
      </c>
      <c r="F6438" t="s">
        <v>4184</v>
      </c>
      <c r="G6438" t="s">
        <v>4185</v>
      </c>
      <c r="J6438" t="s">
        <v>4186</v>
      </c>
      <c r="L6438">
        <v>76</v>
      </c>
      <c r="P6438">
        <f t="shared" si="100"/>
        <v>1730</v>
      </c>
      <c r="R6438">
        <v>1103</v>
      </c>
      <c r="S6438">
        <v>27</v>
      </c>
      <c r="T6438" t="str">
        <f>IF(NOT(ISERROR(VLOOKUP(F6438,Familie!A:A,1,0))),"X","")</f>
        <v/>
      </c>
    </row>
    <row r="6439" spans="1:20" hidden="1" x14ac:dyDescent="0.2">
      <c r="A6439">
        <v>1806</v>
      </c>
      <c r="B6439">
        <v>6</v>
      </c>
      <c r="C6439">
        <v>3</v>
      </c>
      <c r="E6439" t="s">
        <v>1788</v>
      </c>
      <c r="F6439" t="s">
        <v>4187</v>
      </c>
      <c r="G6439" t="s">
        <v>376</v>
      </c>
      <c r="H6439" t="s">
        <v>46</v>
      </c>
      <c r="I6439" t="s">
        <v>45</v>
      </c>
      <c r="J6439" t="s">
        <v>20</v>
      </c>
      <c r="L6439">
        <v>6</v>
      </c>
      <c r="P6439">
        <f t="shared" si="100"/>
        <v>1800</v>
      </c>
      <c r="R6439">
        <v>1103</v>
      </c>
      <c r="S6439">
        <v>28</v>
      </c>
      <c r="T6439" t="str">
        <f>IF(NOT(ISERROR(VLOOKUP(F6439,Familie!A:A,1,0))),"X","")</f>
        <v/>
      </c>
    </row>
    <row r="6440" spans="1:20" hidden="1" x14ac:dyDescent="0.2">
      <c r="A6440">
        <v>1806</v>
      </c>
      <c r="B6440">
        <v>6</v>
      </c>
      <c r="C6440">
        <v>24</v>
      </c>
      <c r="E6440" t="s">
        <v>1788</v>
      </c>
      <c r="F6440" t="s">
        <v>1845</v>
      </c>
      <c r="G6440" t="s">
        <v>84</v>
      </c>
      <c r="H6440" t="s">
        <v>93</v>
      </c>
      <c r="J6440" t="s">
        <v>20</v>
      </c>
      <c r="L6440">
        <v>16</v>
      </c>
      <c r="P6440">
        <f t="shared" si="100"/>
        <v>1790</v>
      </c>
      <c r="Q6440" t="s">
        <v>5495</v>
      </c>
      <c r="R6440">
        <v>1103</v>
      </c>
      <c r="S6440">
        <v>28</v>
      </c>
      <c r="T6440" t="str">
        <f>IF(NOT(ISERROR(VLOOKUP(F6440,Familie!A:A,1,0))),"X","")</f>
        <v/>
      </c>
    </row>
    <row r="6441" spans="1:20" hidden="1" x14ac:dyDescent="0.2">
      <c r="A6441">
        <v>1806</v>
      </c>
      <c r="B6441">
        <v>6</v>
      </c>
      <c r="C6441">
        <v>27</v>
      </c>
      <c r="E6441" t="s">
        <v>1788</v>
      </c>
      <c r="F6441" t="s">
        <v>68</v>
      </c>
      <c r="G6441" t="s">
        <v>254</v>
      </c>
      <c r="H6441" t="s">
        <v>93</v>
      </c>
      <c r="J6441" t="s">
        <v>20</v>
      </c>
      <c r="L6441">
        <v>1</v>
      </c>
      <c r="P6441">
        <f t="shared" si="100"/>
        <v>1805</v>
      </c>
      <c r="Q6441" t="s">
        <v>3091</v>
      </c>
      <c r="R6441">
        <v>1103</v>
      </c>
      <c r="S6441">
        <v>28</v>
      </c>
      <c r="T6441" t="str">
        <f>IF(NOT(ISERROR(VLOOKUP(F6441,Familie!A:A,1,0))),"X","")</f>
        <v/>
      </c>
    </row>
    <row r="6442" spans="1:20" hidden="1" x14ac:dyDescent="0.2">
      <c r="A6442">
        <v>1806</v>
      </c>
      <c r="B6442">
        <v>6</v>
      </c>
      <c r="C6442">
        <v>29</v>
      </c>
      <c r="E6442" t="s">
        <v>1784</v>
      </c>
      <c r="F6442" t="s">
        <v>4188</v>
      </c>
      <c r="G6442" t="s">
        <v>66</v>
      </c>
      <c r="H6442" t="s">
        <v>104</v>
      </c>
      <c r="I6442" t="s">
        <v>2254</v>
      </c>
      <c r="J6442" t="s">
        <v>4189</v>
      </c>
      <c r="L6442">
        <v>1</v>
      </c>
      <c r="P6442">
        <f t="shared" si="100"/>
        <v>1805</v>
      </c>
      <c r="R6442">
        <v>1103</v>
      </c>
      <c r="S6442">
        <v>28</v>
      </c>
      <c r="T6442" t="str">
        <f>IF(NOT(ISERROR(VLOOKUP(F6442,Familie!A:A,1,0))),"X","")</f>
        <v/>
      </c>
    </row>
    <row r="6443" spans="1:20" hidden="1" x14ac:dyDescent="0.2">
      <c r="A6443">
        <v>1806</v>
      </c>
      <c r="B6443">
        <v>7</v>
      </c>
      <c r="C6443">
        <v>7</v>
      </c>
      <c r="E6443" t="s">
        <v>1788</v>
      </c>
      <c r="F6443" t="s">
        <v>1896</v>
      </c>
      <c r="G6443" t="s">
        <v>84</v>
      </c>
      <c r="H6443" t="s">
        <v>174</v>
      </c>
      <c r="I6443" t="s">
        <v>45</v>
      </c>
      <c r="J6443" t="s">
        <v>20</v>
      </c>
      <c r="M6443">
        <v>7</v>
      </c>
      <c r="P6443">
        <f t="shared" si="100"/>
        <v>1806</v>
      </c>
      <c r="R6443">
        <v>1103</v>
      </c>
      <c r="S6443">
        <v>28</v>
      </c>
      <c r="T6443" t="str">
        <f>IF(NOT(ISERROR(VLOOKUP(F6443,Familie!A:A,1,0))),"X","")</f>
        <v/>
      </c>
    </row>
    <row r="6444" spans="1:20" hidden="1" x14ac:dyDescent="0.2">
      <c r="A6444">
        <v>1806</v>
      </c>
      <c r="B6444">
        <v>7</v>
      </c>
      <c r="C6444">
        <v>10</v>
      </c>
      <c r="E6444" t="s">
        <v>1788</v>
      </c>
      <c r="F6444" t="s">
        <v>2259</v>
      </c>
      <c r="G6444" t="s">
        <v>22</v>
      </c>
      <c r="H6444" t="s">
        <v>85</v>
      </c>
      <c r="J6444" t="s">
        <v>20</v>
      </c>
      <c r="L6444">
        <v>27</v>
      </c>
      <c r="P6444">
        <f t="shared" si="100"/>
        <v>1779</v>
      </c>
      <c r="Q6444" t="s">
        <v>6544</v>
      </c>
      <c r="R6444">
        <v>1103</v>
      </c>
      <c r="S6444">
        <v>28</v>
      </c>
      <c r="T6444" t="str">
        <f>IF(NOT(ISERROR(VLOOKUP(F6444,Familie!A:A,1,0))),"X","")</f>
        <v/>
      </c>
    </row>
    <row r="6445" spans="1:20" hidden="1" x14ac:dyDescent="0.2">
      <c r="A6445">
        <v>1806</v>
      </c>
      <c r="B6445">
        <v>7</v>
      </c>
      <c r="C6445">
        <v>13</v>
      </c>
      <c r="E6445" t="s">
        <v>1784</v>
      </c>
      <c r="F6445" t="s">
        <v>2233</v>
      </c>
      <c r="G6445" t="s">
        <v>18</v>
      </c>
      <c r="H6445" t="s">
        <v>104</v>
      </c>
      <c r="J6445" t="s">
        <v>20</v>
      </c>
      <c r="L6445">
        <v>15</v>
      </c>
      <c r="P6445">
        <f t="shared" si="100"/>
        <v>1791</v>
      </c>
      <c r="Q6445" t="s">
        <v>2589</v>
      </c>
      <c r="R6445">
        <v>1103</v>
      </c>
      <c r="S6445">
        <v>29</v>
      </c>
      <c r="T6445" t="str">
        <f>IF(NOT(ISERROR(VLOOKUP(F6445,Familie!A:A,1,0))),"X","")</f>
        <v/>
      </c>
    </row>
    <row r="6446" spans="1:20" hidden="1" x14ac:dyDescent="0.2">
      <c r="A6446">
        <v>1806</v>
      </c>
      <c r="B6446">
        <v>7</v>
      </c>
      <c r="C6446">
        <v>15</v>
      </c>
      <c r="E6446" t="s">
        <v>1784</v>
      </c>
      <c r="F6446" t="s">
        <v>176</v>
      </c>
      <c r="G6446" t="s">
        <v>174</v>
      </c>
      <c r="H6446" t="s">
        <v>50</v>
      </c>
      <c r="I6446" t="s">
        <v>1877</v>
      </c>
      <c r="J6446" t="s">
        <v>20</v>
      </c>
      <c r="L6446">
        <v>5</v>
      </c>
      <c r="P6446">
        <f t="shared" si="100"/>
        <v>1801</v>
      </c>
      <c r="R6446">
        <v>1103</v>
      </c>
      <c r="S6446">
        <v>29</v>
      </c>
      <c r="T6446" t="str">
        <f>IF(NOT(ISERROR(VLOOKUP(F6446,Familie!A:A,1,0))),"X","")</f>
        <v/>
      </c>
    </row>
    <row r="6447" spans="1:20" hidden="1" x14ac:dyDescent="0.2">
      <c r="A6447">
        <v>1806</v>
      </c>
      <c r="B6447">
        <v>7</v>
      </c>
      <c r="C6447">
        <v>17</v>
      </c>
      <c r="E6447" t="s">
        <v>1788</v>
      </c>
      <c r="F6447" t="s">
        <v>1016</v>
      </c>
      <c r="G6447" t="s">
        <v>254</v>
      </c>
      <c r="H6447" t="s">
        <v>85</v>
      </c>
      <c r="I6447" t="s">
        <v>84</v>
      </c>
      <c r="J6447" t="s">
        <v>20</v>
      </c>
      <c r="P6447">
        <f t="shared" si="100"/>
        <v>1806</v>
      </c>
      <c r="Q6447" t="s">
        <v>6598</v>
      </c>
      <c r="R6447">
        <v>1103</v>
      </c>
      <c r="S6447">
        <v>29</v>
      </c>
      <c r="T6447" t="str">
        <f>IF(NOT(ISERROR(VLOOKUP(F6447,Familie!A:A,1,0))),"X","")</f>
        <v/>
      </c>
    </row>
    <row r="6448" spans="1:20" hidden="1" x14ac:dyDescent="0.2">
      <c r="A6448">
        <v>1806</v>
      </c>
      <c r="B6448">
        <v>7</v>
      </c>
      <c r="C6448">
        <v>18</v>
      </c>
      <c r="E6448" t="s">
        <v>1788</v>
      </c>
      <c r="F6448" t="s">
        <v>1016</v>
      </c>
      <c r="G6448" t="s">
        <v>84</v>
      </c>
      <c r="H6448" t="s">
        <v>85</v>
      </c>
      <c r="I6448" t="s">
        <v>84</v>
      </c>
      <c r="J6448" t="s">
        <v>20</v>
      </c>
      <c r="P6448">
        <f t="shared" si="100"/>
        <v>1806</v>
      </c>
      <c r="Q6448" t="s">
        <v>6598</v>
      </c>
      <c r="R6448">
        <v>1103</v>
      </c>
      <c r="S6448">
        <v>29</v>
      </c>
      <c r="T6448" t="str">
        <f>IF(NOT(ISERROR(VLOOKUP(F6448,Familie!A:A,1,0))),"X","")</f>
        <v/>
      </c>
    </row>
    <row r="6449" spans="1:20" hidden="1" x14ac:dyDescent="0.2">
      <c r="A6449">
        <v>1806</v>
      </c>
      <c r="B6449">
        <v>7</v>
      </c>
      <c r="C6449">
        <v>26</v>
      </c>
      <c r="E6449" t="s">
        <v>1788</v>
      </c>
      <c r="F6449" t="s">
        <v>4190</v>
      </c>
      <c r="G6449" t="s">
        <v>30</v>
      </c>
      <c r="J6449" t="s">
        <v>4191</v>
      </c>
      <c r="L6449">
        <v>31</v>
      </c>
      <c r="P6449">
        <f t="shared" si="100"/>
        <v>1775</v>
      </c>
      <c r="R6449">
        <v>1103</v>
      </c>
      <c r="S6449">
        <v>29</v>
      </c>
      <c r="T6449" t="str">
        <f>IF(NOT(ISERROR(VLOOKUP(F6449,Familie!A:A,1,0))),"X","")</f>
        <v/>
      </c>
    </row>
    <row r="6450" spans="1:20" hidden="1" x14ac:dyDescent="0.2">
      <c r="A6450">
        <v>1806</v>
      </c>
      <c r="B6450">
        <v>7</v>
      </c>
      <c r="C6450">
        <v>27</v>
      </c>
      <c r="E6450" t="s">
        <v>1788</v>
      </c>
      <c r="F6450" t="s">
        <v>1958</v>
      </c>
      <c r="G6450" t="s">
        <v>84</v>
      </c>
      <c r="H6450" t="s">
        <v>36</v>
      </c>
      <c r="I6450" t="s">
        <v>22</v>
      </c>
      <c r="J6450" t="s">
        <v>2702</v>
      </c>
      <c r="M6450">
        <v>7</v>
      </c>
      <c r="P6450">
        <f t="shared" si="100"/>
        <v>1806</v>
      </c>
      <c r="Q6450" t="s">
        <v>2640</v>
      </c>
      <c r="R6450">
        <v>1103</v>
      </c>
      <c r="S6450">
        <v>29</v>
      </c>
      <c r="T6450" t="str">
        <f>IF(NOT(ISERROR(VLOOKUP(F6450,Familie!A:A,1,0))),"X","")</f>
        <v/>
      </c>
    </row>
    <row r="6451" spans="1:20" hidden="1" x14ac:dyDescent="0.2">
      <c r="A6451">
        <v>1806</v>
      </c>
      <c r="B6451">
        <v>7</v>
      </c>
      <c r="C6451">
        <v>30</v>
      </c>
      <c r="E6451" t="s">
        <v>1784</v>
      </c>
      <c r="F6451" t="s">
        <v>3941</v>
      </c>
      <c r="G6451" t="s">
        <v>981</v>
      </c>
      <c r="H6451" s="21" t="s">
        <v>116</v>
      </c>
      <c r="J6451" t="s">
        <v>20</v>
      </c>
      <c r="L6451">
        <v>45</v>
      </c>
      <c r="P6451">
        <f t="shared" si="100"/>
        <v>1761</v>
      </c>
      <c r="R6451">
        <v>1103</v>
      </c>
      <c r="S6451">
        <v>29</v>
      </c>
      <c r="T6451" t="str">
        <f>IF(NOT(ISERROR(VLOOKUP(F6451,Familie!A:A,1,0))),"X","")</f>
        <v/>
      </c>
    </row>
    <row r="6452" spans="1:20" hidden="1" x14ac:dyDescent="0.2">
      <c r="A6452">
        <v>1806</v>
      </c>
      <c r="B6452">
        <v>8</v>
      </c>
      <c r="C6452">
        <v>6</v>
      </c>
      <c r="E6452" t="s">
        <v>1784</v>
      </c>
      <c r="F6452" t="s">
        <v>3339</v>
      </c>
      <c r="G6452" t="s">
        <v>46</v>
      </c>
      <c r="H6452" t="s">
        <v>46</v>
      </c>
      <c r="I6452" t="s">
        <v>376</v>
      </c>
      <c r="J6452" t="s">
        <v>2702</v>
      </c>
      <c r="L6452">
        <v>7</v>
      </c>
      <c r="P6452">
        <f t="shared" si="100"/>
        <v>1799</v>
      </c>
      <c r="Q6452" t="s">
        <v>4631</v>
      </c>
      <c r="R6452">
        <v>1103</v>
      </c>
      <c r="S6452">
        <v>30</v>
      </c>
      <c r="T6452" t="str">
        <f>IF(NOT(ISERROR(VLOOKUP(F6452,Familie!A:A,1,0))),"X","")</f>
        <v/>
      </c>
    </row>
    <row r="6453" spans="1:20" hidden="1" x14ac:dyDescent="0.2">
      <c r="A6453">
        <v>1806</v>
      </c>
      <c r="B6453">
        <v>8</v>
      </c>
      <c r="C6453">
        <v>15</v>
      </c>
      <c r="E6453" t="s">
        <v>1784</v>
      </c>
      <c r="F6453" t="s">
        <v>1958</v>
      </c>
      <c r="G6453" t="s">
        <v>85</v>
      </c>
      <c r="H6453" t="s">
        <v>36</v>
      </c>
      <c r="I6453" t="s">
        <v>22</v>
      </c>
      <c r="J6453" t="s">
        <v>2702</v>
      </c>
      <c r="L6453">
        <v>8</v>
      </c>
      <c r="P6453">
        <f t="shared" si="100"/>
        <v>1798</v>
      </c>
      <c r="Q6453" t="s">
        <v>2640</v>
      </c>
      <c r="R6453">
        <v>1103</v>
      </c>
      <c r="S6453">
        <v>30</v>
      </c>
      <c r="T6453" t="str">
        <f>IF(NOT(ISERROR(VLOOKUP(F6453,Familie!A:A,1,0))),"X","")</f>
        <v/>
      </c>
    </row>
    <row r="6454" spans="1:20" hidden="1" x14ac:dyDescent="0.2">
      <c r="A6454">
        <v>1806</v>
      </c>
      <c r="B6454">
        <v>8</v>
      </c>
      <c r="C6454">
        <v>21</v>
      </c>
      <c r="E6454" t="s">
        <v>1784</v>
      </c>
      <c r="F6454" t="s">
        <v>1958</v>
      </c>
      <c r="G6454" t="s">
        <v>36</v>
      </c>
      <c r="J6454" t="s">
        <v>2702</v>
      </c>
      <c r="L6454">
        <v>33</v>
      </c>
      <c r="P6454">
        <f t="shared" si="100"/>
        <v>1773</v>
      </c>
      <c r="Q6454" t="s">
        <v>2640</v>
      </c>
      <c r="R6454">
        <v>1103</v>
      </c>
      <c r="S6454">
        <v>30</v>
      </c>
      <c r="T6454" t="str">
        <f>IF(NOT(ISERROR(VLOOKUP(F6454,Familie!A:A,1,0))),"X","")</f>
        <v/>
      </c>
    </row>
    <row r="6455" spans="1:20" hidden="1" x14ac:dyDescent="0.2">
      <c r="A6455">
        <v>1806</v>
      </c>
      <c r="B6455">
        <v>9</v>
      </c>
      <c r="C6455">
        <v>4</v>
      </c>
      <c r="E6455" t="s">
        <v>1788</v>
      </c>
      <c r="F6455" t="s">
        <v>2259</v>
      </c>
      <c r="G6455" t="s">
        <v>22</v>
      </c>
      <c r="H6455" t="s">
        <v>85</v>
      </c>
      <c r="J6455" t="s">
        <v>20</v>
      </c>
      <c r="L6455">
        <v>2</v>
      </c>
      <c r="P6455">
        <f t="shared" si="100"/>
        <v>1804</v>
      </c>
      <c r="Q6455" t="s">
        <v>446</v>
      </c>
      <c r="R6455">
        <v>1103</v>
      </c>
      <c r="S6455">
        <v>30</v>
      </c>
      <c r="T6455" t="str">
        <f>IF(NOT(ISERROR(VLOOKUP(F6455,Familie!A:A,1,0))),"X","")</f>
        <v/>
      </c>
    </row>
    <row r="6456" spans="1:20" hidden="1" x14ac:dyDescent="0.2">
      <c r="A6456">
        <v>1806</v>
      </c>
      <c r="B6456">
        <v>9</v>
      </c>
      <c r="C6456">
        <v>17</v>
      </c>
      <c r="E6456" t="s">
        <v>1788</v>
      </c>
      <c r="F6456" t="s">
        <v>2488</v>
      </c>
      <c r="G6456" t="s">
        <v>45</v>
      </c>
      <c r="J6456" t="s">
        <v>20</v>
      </c>
      <c r="L6456">
        <v>78</v>
      </c>
      <c r="P6456">
        <f t="shared" si="100"/>
        <v>1728</v>
      </c>
      <c r="R6456">
        <v>1103</v>
      </c>
      <c r="S6456">
        <v>30</v>
      </c>
      <c r="T6456" t="str">
        <f>IF(NOT(ISERROR(VLOOKUP(F6456,Familie!A:A,1,0))),"X","")</f>
        <v/>
      </c>
    </row>
    <row r="6457" spans="1:20" hidden="1" x14ac:dyDescent="0.2">
      <c r="A6457">
        <v>1806</v>
      </c>
      <c r="B6457">
        <v>9</v>
      </c>
      <c r="C6457">
        <v>18</v>
      </c>
      <c r="E6457" t="s">
        <v>1784</v>
      </c>
      <c r="F6457" t="s">
        <v>2488</v>
      </c>
      <c r="G6457" t="s">
        <v>93</v>
      </c>
      <c r="H6457" s="21" t="s">
        <v>95</v>
      </c>
      <c r="J6457" t="s">
        <v>20</v>
      </c>
      <c r="L6457">
        <v>60</v>
      </c>
      <c r="P6457">
        <f t="shared" si="100"/>
        <v>1746</v>
      </c>
      <c r="Q6457" t="s">
        <v>2480</v>
      </c>
      <c r="R6457">
        <v>1103</v>
      </c>
      <c r="S6457">
        <v>30</v>
      </c>
      <c r="T6457" t="str">
        <f>IF(NOT(ISERROR(VLOOKUP(F6457,Familie!A:A,1,0))),"X","")</f>
        <v/>
      </c>
    </row>
    <row r="6458" spans="1:20" hidden="1" x14ac:dyDescent="0.2">
      <c r="A6458">
        <v>1806</v>
      </c>
      <c r="B6458">
        <v>10</v>
      </c>
      <c r="C6458">
        <v>14</v>
      </c>
      <c r="E6458" t="s">
        <v>1784</v>
      </c>
      <c r="F6458" t="s">
        <v>1242</v>
      </c>
      <c r="G6458" t="s">
        <v>174</v>
      </c>
      <c r="J6458" t="s">
        <v>20</v>
      </c>
      <c r="L6458">
        <v>65</v>
      </c>
      <c r="P6458">
        <f t="shared" si="100"/>
        <v>1741</v>
      </c>
      <c r="Q6458" t="s">
        <v>4192</v>
      </c>
      <c r="R6458">
        <v>1103</v>
      </c>
      <c r="S6458">
        <v>30</v>
      </c>
      <c r="T6458" t="str">
        <f>IF(NOT(ISERROR(VLOOKUP(F6458,Familie!A:A,1,0))),"X","")</f>
        <v/>
      </c>
    </row>
    <row r="6459" spans="1:20" hidden="1" x14ac:dyDescent="0.2">
      <c r="A6459">
        <v>1806</v>
      </c>
      <c r="B6459">
        <v>10</v>
      </c>
      <c r="C6459">
        <v>17</v>
      </c>
      <c r="E6459" t="s">
        <v>1788</v>
      </c>
      <c r="F6459" t="s">
        <v>2638</v>
      </c>
      <c r="G6459" t="s">
        <v>22</v>
      </c>
      <c r="H6459" t="s">
        <v>46</v>
      </c>
      <c r="I6459" t="s">
        <v>145</v>
      </c>
      <c r="J6459" t="s">
        <v>20</v>
      </c>
      <c r="O6459">
        <v>14</v>
      </c>
      <c r="P6459">
        <f t="shared" si="100"/>
        <v>1806</v>
      </c>
      <c r="R6459">
        <v>1103</v>
      </c>
      <c r="S6459">
        <v>31</v>
      </c>
      <c r="T6459" t="str">
        <f>IF(NOT(ISERROR(VLOOKUP(F6459,Familie!A:A,1,0))),"X","")</f>
        <v/>
      </c>
    </row>
    <row r="6460" spans="1:20" hidden="1" x14ac:dyDescent="0.2">
      <c r="A6460">
        <v>1806</v>
      </c>
      <c r="B6460">
        <v>10</v>
      </c>
      <c r="C6460">
        <v>24</v>
      </c>
      <c r="E6460" t="s">
        <v>1784</v>
      </c>
      <c r="F6460" t="s">
        <v>2635</v>
      </c>
      <c r="G6460" t="s">
        <v>46</v>
      </c>
      <c r="H6460" t="s">
        <v>50</v>
      </c>
      <c r="I6460" t="s">
        <v>254</v>
      </c>
      <c r="J6460" t="s">
        <v>20</v>
      </c>
      <c r="M6460">
        <v>6</v>
      </c>
      <c r="P6460">
        <f t="shared" si="100"/>
        <v>1806</v>
      </c>
      <c r="R6460">
        <v>1103</v>
      </c>
      <c r="S6460">
        <v>31</v>
      </c>
      <c r="T6460" t="str">
        <f>IF(NOT(ISERROR(VLOOKUP(F6460,Familie!A:A,1,0))),"X","")</f>
        <v/>
      </c>
    </row>
    <row r="6461" spans="1:20" hidden="1" x14ac:dyDescent="0.2">
      <c r="A6461">
        <v>1806</v>
      </c>
      <c r="B6461">
        <v>10</v>
      </c>
      <c r="C6461">
        <v>28</v>
      </c>
      <c r="E6461" t="s">
        <v>1784</v>
      </c>
      <c r="F6461" t="s">
        <v>2114</v>
      </c>
      <c r="G6461" t="s">
        <v>46</v>
      </c>
      <c r="H6461" t="s">
        <v>46</v>
      </c>
      <c r="I6461" t="s">
        <v>45</v>
      </c>
      <c r="J6461" t="s">
        <v>20</v>
      </c>
      <c r="L6461">
        <v>6</v>
      </c>
      <c r="P6461">
        <f t="shared" si="100"/>
        <v>1800</v>
      </c>
      <c r="Q6461" t="s">
        <v>3091</v>
      </c>
      <c r="R6461">
        <v>1103</v>
      </c>
      <c r="S6461">
        <v>31</v>
      </c>
      <c r="T6461" t="str">
        <f>IF(NOT(ISERROR(VLOOKUP(F6461,Familie!A:A,1,0))),"X","")</f>
        <v/>
      </c>
    </row>
    <row r="6462" spans="1:20" hidden="1" x14ac:dyDescent="0.2">
      <c r="A6462">
        <v>1806</v>
      </c>
      <c r="B6462">
        <v>10</v>
      </c>
      <c r="C6462">
        <v>30</v>
      </c>
      <c r="E6462" t="s">
        <v>1784</v>
      </c>
      <c r="F6462" t="s">
        <v>369</v>
      </c>
      <c r="G6462" t="s">
        <v>93</v>
      </c>
      <c r="J6462" t="s">
        <v>20</v>
      </c>
      <c r="L6462">
        <v>60</v>
      </c>
      <c r="P6462">
        <f t="shared" si="100"/>
        <v>1746</v>
      </c>
      <c r="Q6462" t="s">
        <v>4193</v>
      </c>
      <c r="R6462">
        <v>1103</v>
      </c>
      <c r="S6462">
        <v>31</v>
      </c>
      <c r="T6462" s="15" t="str">
        <f>IF(NOT(ISERROR(VLOOKUP(F6462,Familie!A:A,1,0))),"X","")</f>
        <v>X</v>
      </c>
    </row>
    <row r="6463" spans="1:20" hidden="1" x14ac:dyDescent="0.2">
      <c r="A6463">
        <v>1806</v>
      </c>
      <c r="B6463">
        <v>11</v>
      </c>
      <c r="C6463">
        <v>2</v>
      </c>
      <c r="E6463" t="s">
        <v>1788</v>
      </c>
      <c r="F6463" t="s">
        <v>202</v>
      </c>
      <c r="G6463" t="s">
        <v>254</v>
      </c>
      <c r="H6463" t="s">
        <v>66</v>
      </c>
      <c r="I6463" t="s">
        <v>254</v>
      </c>
      <c r="J6463" t="s">
        <v>20</v>
      </c>
      <c r="O6463">
        <v>8</v>
      </c>
      <c r="P6463">
        <f t="shared" si="100"/>
        <v>1806</v>
      </c>
      <c r="R6463">
        <v>1103</v>
      </c>
      <c r="S6463">
        <v>31</v>
      </c>
      <c r="T6463" t="str">
        <f>IF(NOT(ISERROR(VLOOKUP(F6463,Familie!A:A,1,0))),"X","")</f>
        <v/>
      </c>
    </row>
    <row r="6464" spans="1:20" hidden="1" x14ac:dyDescent="0.2">
      <c r="A6464">
        <v>1806</v>
      </c>
      <c r="B6464">
        <v>11</v>
      </c>
      <c r="C6464">
        <v>9</v>
      </c>
      <c r="E6464" t="s">
        <v>1788</v>
      </c>
      <c r="F6464" t="s">
        <v>1096</v>
      </c>
      <c r="G6464" t="s">
        <v>84</v>
      </c>
      <c r="H6464" t="s">
        <v>46</v>
      </c>
      <c r="I6464" t="s">
        <v>22</v>
      </c>
      <c r="J6464" t="s">
        <v>20</v>
      </c>
      <c r="O6464">
        <v>3</v>
      </c>
      <c r="P6464">
        <f t="shared" si="100"/>
        <v>1806</v>
      </c>
      <c r="Q6464" t="s">
        <v>3091</v>
      </c>
      <c r="R6464">
        <v>1103</v>
      </c>
      <c r="S6464">
        <v>31</v>
      </c>
      <c r="T6464" t="str">
        <f>IF(NOT(ISERROR(VLOOKUP(F6464,Familie!A:A,1,0))),"X","")</f>
        <v/>
      </c>
    </row>
    <row r="6465" spans="1:20" hidden="1" x14ac:dyDescent="0.2">
      <c r="A6465">
        <v>1806</v>
      </c>
      <c r="B6465">
        <v>11</v>
      </c>
      <c r="C6465">
        <v>9</v>
      </c>
      <c r="E6465" t="s">
        <v>1784</v>
      </c>
      <c r="F6465" t="s">
        <v>4194</v>
      </c>
      <c r="G6465" t="s">
        <v>99</v>
      </c>
      <c r="J6465" t="s">
        <v>20</v>
      </c>
      <c r="L6465">
        <v>36</v>
      </c>
      <c r="P6465">
        <f t="shared" si="100"/>
        <v>1770</v>
      </c>
      <c r="Q6465" t="s">
        <v>2885</v>
      </c>
      <c r="R6465">
        <v>1103</v>
      </c>
      <c r="S6465">
        <v>31</v>
      </c>
      <c r="T6465" t="str">
        <f>IF(NOT(ISERROR(VLOOKUP(F6465,Familie!A:A,1,0))),"X","")</f>
        <v/>
      </c>
    </row>
    <row r="6466" spans="1:20" hidden="1" x14ac:dyDescent="0.2">
      <c r="A6466">
        <v>1806</v>
      </c>
      <c r="B6466">
        <v>11</v>
      </c>
      <c r="C6466">
        <v>10</v>
      </c>
      <c r="E6466" t="s">
        <v>1784</v>
      </c>
      <c r="F6466" t="s">
        <v>1933</v>
      </c>
      <c r="G6466" t="s">
        <v>421</v>
      </c>
      <c r="J6466" t="s">
        <v>20</v>
      </c>
      <c r="L6466">
        <v>82</v>
      </c>
      <c r="P6466">
        <f t="shared" ref="P6466:P6529" si="101">A6466-L6466</f>
        <v>1724</v>
      </c>
      <c r="Q6466" t="s">
        <v>3290</v>
      </c>
      <c r="R6466">
        <v>1103</v>
      </c>
      <c r="S6466">
        <v>32</v>
      </c>
      <c r="T6466" t="str">
        <f>IF(NOT(ISERROR(VLOOKUP(F6466,Familie!A:A,1,0))),"X","")</f>
        <v/>
      </c>
    </row>
    <row r="6467" spans="1:20" hidden="1" x14ac:dyDescent="0.2">
      <c r="A6467">
        <v>1806</v>
      </c>
      <c r="B6467">
        <v>11</v>
      </c>
      <c r="C6467">
        <v>23</v>
      </c>
      <c r="E6467" t="s">
        <v>1784</v>
      </c>
      <c r="F6467" t="s">
        <v>4195</v>
      </c>
      <c r="G6467" t="s">
        <v>99</v>
      </c>
      <c r="H6467" t="s">
        <v>174</v>
      </c>
      <c r="I6467" t="s">
        <v>95</v>
      </c>
      <c r="J6467" t="s">
        <v>20</v>
      </c>
      <c r="L6467">
        <v>9</v>
      </c>
      <c r="P6467">
        <f t="shared" si="101"/>
        <v>1797</v>
      </c>
      <c r="Q6467" t="s">
        <v>3091</v>
      </c>
      <c r="R6467">
        <v>1103</v>
      </c>
      <c r="S6467">
        <v>32</v>
      </c>
      <c r="T6467" t="str">
        <f>IF(NOT(ISERROR(VLOOKUP(F6467,Familie!A:A,1,0))),"X","")</f>
        <v/>
      </c>
    </row>
    <row r="6468" spans="1:20" hidden="1" x14ac:dyDescent="0.2">
      <c r="A6468">
        <v>1806</v>
      </c>
      <c r="B6468">
        <v>11</v>
      </c>
      <c r="C6468">
        <v>28</v>
      </c>
      <c r="E6468" t="s">
        <v>1784</v>
      </c>
      <c r="F6468" t="s">
        <v>26</v>
      </c>
      <c r="G6468" t="s">
        <v>99</v>
      </c>
      <c r="H6468" t="s">
        <v>46</v>
      </c>
      <c r="I6468" t="s">
        <v>95</v>
      </c>
      <c r="J6468" t="s">
        <v>20</v>
      </c>
      <c r="L6468">
        <v>2</v>
      </c>
      <c r="M6468">
        <v>3</v>
      </c>
      <c r="P6468">
        <f t="shared" si="101"/>
        <v>1804</v>
      </c>
      <c r="Q6468" t="s">
        <v>3091</v>
      </c>
      <c r="R6468">
        <v>1103</v>
      </c>
      <c r="S6468">
        <v>32</v>
      </c>
      <c r="T6468" s="15" t="str">
        <f>IF(NOT(ISERROR(VLOOKUP(F6468,Familie!A:A,1,0))),"X","")</f>
        <v>X</v>
      </c>
    </row>
    <row r="6469" spans="1:20" hidden="1" x14ac:dyDescent="0.2">
      <c r="A6469">
        <v>1806</v>
      </c>
      <c r="B6469">
        <v>12</v>
      </c>
      <c r="C6469">
        <v>6</v>
      </c>
      <c r="E6469" t="s">
        <v>1788</v>
      </c>
      <c r="F6469" t="s">
        <v>1096</v>
      </c>
      <c r="G6469" t="s">
        <v>22</v>
      </c>
      <c r="H6469" t="s">
        <v>50</v>
      </c>
      <c r="I6469" s="39" t="s">
        <v>6578</v>
      </c>
      <c r="J6469" t="s">
        <v>20</v>
      </c>
      <c r="L6469">
        <v>2</v>
      </c>
      <c r="P6469">
        <f t="shared" si="101"/>
        <v>1804</v>
      </c>
      <c r="Q6469" t="s">
        <v>3091</v>
      </c>
      <c r="R6469">
        <v>1103</v>
      </c>
      <c r="S6469">
        <v>32</v>
      </c>
      <c r="T6469" t="str">
        <f>IF(NOT(ISERROR(VLOOKUP(F6469,Familie!A:A,1,0))),"X","")</f>
        <v/>
      </c>
    </row>
    <row r="6470" spans="1:20" hidden="1" x14ac:dyDescent="0.2">
      <c r="A6470">
        <v>1806</v>
      </c>
      <c r="B6470">
        <v>12</v>
      </c>
      <c r="C6470">
        <v>7</v>
      </c>
      <c r="E6470" t="s">
        <v>1788</v>
      </c>
      <c r="F6470" t="s">
        <v>21</v>
      </c>
      <c r="G6470" t="s">
        <v>84</v>
      </c>
      <c r="H6470" t="s">
        <v>46</v>
      </c>
      <c r="I6470" t="s">
        <v>84</v>
      </c>
      <c r="J6470" t="s">
        <v>20</v>
      </c>
      <c r="M6470">
        <v>4</v>
      </c>
      <c r="P6470">
        <f t="shared" si="101"/>
        <v>1806</v>
      </c>
      <c r="Q6470" t="s">
        <v>3091</v>
      </c>
      <c r="R6470">
        <v>1103</v>
      </c>
      <c r="S6470">
        <v>32</v>
      </c>
      <c r="T6470" t="str">
        <f>IF(NOT(ISERROR(VLOOKUP(F6470,Familie!A:A,1,0))),"X","")</f>
        <v/>
      </c>
    </row>
    <row r="6471" spans="1:20" hidden="1" x14ac:dyDescent="0.2">
      <c r="A6471">
        <v>1806</v>
      </c>
      <c r="B6471">
        <v>12</v>
      </c>
      <c r="C6471">
        <v>9</v>
      </c>
      <c r="E6471" t="s">
        <v>1784</v>
      </c>
      <c r="F6471" t="s">
        <v>369</v>
      </c>
      <c r="G6471" t="s">
        <v>174</v>
      </c>
      <c r="H6471" s="2" t="s">
        <v>4196</v>
      </c>
      <c r="J6471" t="s">
        <v>20</v>
      </c>
      <c r="L6471">
        <v>55</v>
      </c>
      <c r="P6471">
        <f t="shared" si="101"/>
        <v>1751</v>
      </c>
      <c r="R6471">
        <v>1103</v>
      </c>
      <c r="S6471">
        <v>32</v>
      </c>
      <c r="T6471" s="15" t="str">
        <f>IF(NOT(ISERROR(VLOOKUP(F6471,Familie!A:A,1,0))),"X","")</f>
        <v>X</v>
      </c>
    </row>
    <row r="6472" spans="1:20" hidden="1" x14ac:dyDescent="0.2">
      <c r="A6472">
        <v>1806</v>
      </c>
      <c r="B6472">
        <v>12</v>
      </c>
      <c r="C6472">
        <v>14</v>
      </c>
      <c r="E6472" t="s">
        <v>1784</v>
      </c>
      <c r="F6472" t="s">
        <v>363</v>
      </c>
      <c r="G6472" t="s">
        <v>451</v>
      </c>
      <c r="H6472" t="s">
        <v>46</v>
      </c>
      <c r="I6472" t="s">
        <v>254</v>
      </c>
      <c r="J6472" t="s">
        <v>20</v>
      </c>
      <c r="O6472">
        <v>0</v>
      </c>
      <c r="P6472">
        <f t="shared" si="101"/>
        <v>1806</v>
      </c>
      <c r="Q6472" t="s">
        <v>3091</v>
      </c>
      <c r="R6472">
        <v>1103</v>
      </c>
      <c r="S6472">
        <v>32</v>
      </c>
      <c r="T6472" t="str">
        <f>IF(NOT(ISERROR(VLOOKUP(F6472,Familie!A:A,1,0))),"X","")</f>
        <v/>
      </c>
    </row>
    <row r="6473" spans="1:20" hidden="1" x14ac:dyDescent="0.2">
      <c r="A6473">
        <v>1806</v>
      </c>
      <c r="B6473">
        <v>12</v>
      </c>
      <c r="C6473">
        <v>17</v>
      </c>
      <c r="E6473" t="s">
        <v>1784</v>
      </c>
      <c r="F6473" t="s">
        <v>512</v>
      </c>
      <c r="G6473" t="s">
        <v>104</v>
      </c>
      <c r="H6473" t="s">
        <v>104</v>
      </c>
      <c r="I6473" t="s">
        <v>254</v>
      </c>
      <c r="J6473" t="s">
        <v>20</v>
      </c>
      <c r="N6473">
        <v>14</v>
      </c>
      <c r="P6473">
        <f t="shared" si="101"/>
        <v>1806</v>
      </c>
      <c r="Q6473" t="s">
        <v>3091</v>
      </c>
      <c r="R6473">
        <v>1103</v>
      </c>
      <c r="S6473">
        <v>33</v>
      </c>
      <c r="T6473" t="str">
        <f>IF(NOT(ISERROR(VLOOKUP(F6473,Familie!A:A,1,0))),"X","")</f>
        <v/>
      </c>
    </row>
    <row r="6474" spans="1:20" hidden="1" x14ac:dyDescent="0.2">
      <c r="A6474">
        <v>1806</v>
      </c>
      <c r="B6474">
        <v>12</v>
      </c>
      <c r="C6474">
        <v>24</v>
      </c>
      <c r="E6474" t="s">
        <v>1788</v>
      </c>
      <c r="G6474" t="s">
        <v>84</v>
      </c>
      <c r="J6474" t="s">
        <v>20</v>
      </c>
      <c r="L6474">
        <v>36</v>
      </c>
      <c r="P6474">
        <f t="shared" si="101"/>
        <v>1770</v>
      </c>
      <c r="Q6474" t="s">
        <v>4197</v>
      </c>
      <c r="R6474">
        <v>1103</v>
      </c>
      <c r="S6474">
        <v>33</v>
      </c>
      <c r="T6474" t="str">
        <f>IF(NOT(ISERROR(VLOOKUP(F6474,Familie!A:A,1,0))),"X","")</f>
        <v/>
      </c>
    </row>
    <row r="6475" spans="1:20" hidden="1" x14ac:dyDescent="0.2">
      <c r="A6475">
        <v>1806</v>
      </c>
      <c r="B6475">
        <v>12</v>
      </c>
      <c r="C6475">
        <v>26</v>
      </c>
      <c r="E6475" t="s">
        <v>1788</v>
      </c>
      <c r="F6475" t="s">
        <v>4198</v>
      </c>
      <c r="G6475" t="s">
        <v>95</v>
      </c>
      <c r="J6475" t="s">
        <v>60</v>
      </c>
      <c r="L6475">
        <v>70</v>
      </c>
      <c r="P6475">
        <f t="shared" si="101"/>
        <v>1736</v>
      </c>
      <c r="Q6475" t="s">
        <v>4199</v>
      </c>
      <c r="R6475">
        <v>1103</v>
      </c>
      <c r="S6475">
        <v>33</v>
      </c>
      <c r="T6475" t="str">
        <f>IF(NOT(ISERROR(VLOOKUP(F6475,Familie!A:A,1,0))),"X","")</f>
        <v/>
      </c>
    </row>
    <row r="6476" spans="1:20" hidden="1" x14ac:dyDescent="0.2">
      <c r="A6476">
        <v>1806</v>
      </c>
      <c r="B6476">
        <v>12</v>
      </c>
      <c r="C6476">
        <v>28</v>
      </c>
      <c r="E6476" t="s">
        <v>1784</v>
      </c>
      <c r="F6476" t="s">
        <v>337</v>
      </c>
      <c r="G6476" t="s">
        <v>104</v>
      </c>
      <c r="H6476" t="s">
        <v>18</v>
      </c>
      <c r="J6476" t="s">
        <v>20</v>
      </c>
      <c r="L6476">
        <v>1</v>
      </c>
      <c r="P6476">
        <f t="shared" si="101"/>
        <v>1805</v>
      </c>
      <c r="Q6476" t="s">
        <v>3091</v>
      </c>
      <c r="R6476">
        <v>1103</v>
      </c>
      <c r="S6476">
        <v>33</v>
      </c>
      <c r="T6476" t="str">
        <f>IF(NOT(ISERROR(VLOOKUP(F6476,Familie!A:A,1,0))),"X","")</f>
        <v/>
      </c>
    </row>
    <row r="6477" spans="1:20" hidden="1" x14ac:dyDescent="0.2">
      <c r="A6477">
        <v>1806</v>
      </c>
      <c r="B6477">
        <v>12</v>
      </c>
      <c r="C6477">
        <v>29</v>
      </c>
      <c r="E6477" t="s">
        <v>1788</v>
      </c>
      <c r="F6477" t="s">
        <v>4200</v>
      </c>
      <c r="G6477" t="s">
        <v>95</v>
      </c>
      <c r="H6477" t="s">
        <v>46</v>
      </c>
      <c r="J6477" t="s">
        <v>20</v>
      </c>
      <c r="L6477">
        <v>34</v>
      </c>
      <c r="P6477">
        <f t="shared" si="101"/>
        <v>1772</v>
      </c>
      <c r="Q6477" s="26" t="s">
        <v>4909</v>
      </c>
      <c r="R6477">
        <v>1103</v>
      </c>
      <c r="S6477">
        <v>33</v>
      </c>
      <c r="T6477" t="str">
        <f>IF(NOT(ISERROR(VLOOKUP(F6477,Familie!A:A,1,0))),"X","")</f>
        <v/>
      </c>
    </row>
    <row r="6478" spans="1:20" hidden="1" x14ac:dyDescent="0.2">
      <c r="A6478">
        <v>1807</v>
      </c>
      <c r="B6478">
        <v>1</v>
      </c>
      <c r="C6478">
        <v>2</v>
      </c>
      <c r="E6478" t="s">
        <v>1788</v>
      </c>
      <c r="F6478" t="s">
        <v>4057</v>
      </c>
      <c r="G6478" t="s">
        <v>95</v>
      </c>
      <c r="J6478" t="s">
        <v>20</v>
      </c>
      <c r="L6478">
        <v>70</v>
      </c>
      <c r="P6478">
        <f t="shared" si="101"/>
        <v>1737</v>
      </c>
      <c r="Q6478" t="s">
        <v>2148</v>
      </c>
      <c r="R6478">
        <v>1103</v>
      </c>
      <c r="S6478">
        <v>33</v>
      </c>
      <c r="T6478" t="str">
        <f>IF(NOT(ISERROR(VLOOKUP(F6478,Familie!A:A,1,0))),"X","")</f>
        <v/>
      </c>
    </row>
    <row r="6479" spans="1:20" hidden="1" x14ac:dyDescent="0.2">
      <c r="A6479">
        <v>1807</v>
      </c>
      <c r="B6479">
        <v>1</v>
      </c>
      <c r="C6479">
        <v>7</v>
      </c>
      <c r="E6479" t="s">
        <v>1788</v>
      </c>
      <c r="F6479" t="s">
        <v>4201</v>
      </c>
      <c r="G6479" t="s">
        <v>84</v>
      </c>
      <c r="I6479" t="s">
        <v>84</v>
      </c>
      <c r="J6479" t="s">
        <v>20</v>
      </c>
      <c r="L6479">
        <v>2</v>
      </c>
      <c r="P6479">
        <f t="shared" si="101"/>
        <v>1805</v>
      </c>
      <c r="R6479">
        <v>1103</v>
      </c>
      <c r="S6479">
        <v>33</v>
      </c>
      <c r="T6479" t="str">
        <f>IF(NOT(ISERROR(VLOOKUP(F6479,Familie!A:A,1,0))),"X","")</f>
        <v/>
      </c>
    </row>
    <row r="6480" spans="1:20" hidden="1" x14ac:dyDescent="0.2">
      <c r="A6480">
        <v>1807</v>
      </c>
      <c r="B6480">
        <v>1</v>
      </c>
      <c r="C6480">
        <v>20</v>
      </c>
      <c r="E6480" t="s">
        <v>1788</v>
      </c>
      <c r="F6480" t="s">
        <v>2463</v>
      </c>
      <c r="G6480" t="s">
        <v>116</v>
      </c>
      <c r="J6480" t="s">
        <v>20</v>
      </c>
      <c r="P6480">
        <f t="shared" si="101"/>
        <v>1807</v>
      </c>
      <c r="Q6480" t="s">
        <v>3290</v>
      </c>
      <c r="R6480">
        <v>1103</v>
      </c>
      <c r="S6480">
        <v>34</v>
      </c>
      <c r="T6480" t="str">
        <f>IF(NOT(ISERROR(VLOOKUP(F6480,Familie!A:A,1,0))),"X","")</f>
        <v/>
      </c>
    </row>
    <row r="6481" spans="1:20" hidden="1" x14ac:dyDescent="0.2">
      <c r="A6481">
        <v>1807</v>
      </c>
      <c r="B6481">
        <v>1</v>
      </c>
      <c r="C6481">
        <v>31</v>
      </c>
      <c r="E6481" t="s">
        <v>1784</v>
      </c>
      <c r="F6481" t="s">
        <v>21</v>
      </c>
      <c r="G6481" t="s">
        <v>46</v>
      </c>
      <c r="H6481" t="s">
        <v>85</v>
      </c>
      <c r="I6481" t="s">
        <v>254</v>
      </c>
      <c r="J6481" t="s">
        <v>20</v>
      </c>
      <c r="L6481">
        <v>4</v>
      </c>
      <c r="P6481">
        <f t="shared" si="101"/>
        <v>1803</v>
      </c>
      <c r="Q6481" t="s">
        <v>2589</v>
      </c>
      <c r="R6481">
        <v>1103</v>
      </c>
      <c r="S6481">
        <v>34</v>
      </c>
      <c r="T6481" t="str">
        <f>IF(NOT(ISERROR(VLOOKUP(F6481,Familie!A:A,1,0))),"X","")</f>
        <v/>
      </c>
    </row>
    <row r="6482" spans="1:20" hidden="1" x14ac:dyDescent="0.2">
      <c r="A6482">
        <v>1807</v>
      </c>
      <c r="B6482">
        <v>1</v>
      </c>
      <c r="C6482">
        <v>31</v>
      </c>
      <c r="E6482" t="s">
        <v>1784</v>
      </c>
      <c r="F6482" t="s">
        <v>2467</v>
      </c>
      <c r="G6482" t="s">
        <v>99</v>
      </c>
      <c r="H6482" t="s">
        <v>104</v>
      </c>
      <c r="I6482" t="s">
        <v>84</v>
      </c>
      <c r="J6482" t="s">
        <v>20</v>
      </c>
      <c r="L6482">
        <v>1</v>
      </c>
      <c r="P6482">
        <f t="shared" si="101"/>
        <v>1806</v>
      </c>
      <c r="Q6482" t="s">
        <v>3091</v>
      </c>
      <c r="R6482">
        <v>1103</v>
      </c>
      <c r="S6482">
        <v>34</v>
      </c>
      <c r="T6482" t="str">
        <f>IF(NOT(ISERROR(VLOOKUP(F6482,Familie!A:A,1,0))),"X","")</f>
        <v/>
      </c>
    </row>
    <row r="6483" spans="1:20" hidden="1" x14ac:dyDescent="0.2">
      <c r="A6483">
        <v>1807</v>
      </c>
      <c r="B6483">
        <v>2</v>
      </c>
      <c r="C6483">
        <v>4</v>
      </c>
      <c r="E6483" t="s">
        <v>1784</v>
      </c>
      <c r="F6483" t="s">
        <v>222</v>
      </c>
      <c r="G6483" t="s">
        <v>104</v>
      </c>
      <c r="H6483" t="s">
        <v>93</v>
      </c>
      <c r="I6483" t="s">
        <v>3861</v>
      </c>
      <c r="J6483" t="s">
        <v>20</v>
      </c>
      <c r="L6483">
        <v>7</v>
      </c>
      <c r="P6483">
        <f t="shared" si="101"/>
        <v>1800</v>
      </c>
      <c r="R6483">
        <v>1103</v>
      </c>
      <c r="S6483">
        <v>34</v>
      </c>
      <c r="T6483" t="str">
        <f>IF(NOT(ISERROR(VLOOKUP(F6483,Familie!A:A,1,0))),"X","")</f>
        <v/>
      </c>
    </row>
    <row r="6484" spans="1:20" hidden="1" x14ac:dyDescent="0.2">
      <c r="A6484">
        <v>1807</v>
      </c>
      <c r="B6484">
        <v>2</v>
      </c>
      <c r="C6484">
        <v>6</v>
      </c>
      <c r="E6484" t="s">
        <v>1784</v>
      </c>
      <c r="F6484" t="s">
        <v>87</v>
      </c>
      <c r="G6484" t="s">
        <v>451</v>
      </c>
      <c r="H6484" t="s">
        <v>46</v>
      </c>
      <c r="I6484" t="s">
        <v>84</v>
      </c>
      <c r="J6484" t="s">
        <v>20</v>
      </c>
      <c r="N6484">
        <v>7</v>
      </c>
      <c r="P6484">
        <f t="shared" si="101"/>
        <v>1807</v>
      </c>
      <c r="Q6484" t="s">
        <v>3091</v>
      </c>
      <c r="R6484">
        <v>1103</v>
      </c>
      <c r="S6484">
        <v>34</v>
      </c>
      <c r="T6484" t="str">
        <f>IF(NOT(ISERROR(VLOOKUP(F6484,Familie!A:A,1,0))),"X","")</f>
        <v/>
      </c>
    </row>
    <row r="6485" spans="1:20" hidden="1" x14ac:dyDescent="0.2">
      <c r="A6485">
        <v>1807</v>
      </c>
      <c r="B6485">
        <v>2</v>
      </c>
      <c r="C6485">
        <v>15</v>
      </c>
      <c r="E6485" t="s">
        <v>1788</v>
      </c>
      <c r="F6485" t="s">
        <v>4202</v>
      </c>
      <c r="G6485" t="s">
        <v>84</v>
      </c>
      <c r="H6485" t="s">
        <v>66</v>
      </c>
      <c r="J6485" t="s">
        <v>20</v>
      </c>
      <c r="L6485">
        <v>30</v>
      </c>
      <c r="P6485">
        <f t="shared" si="101"/>
        <v>1777</v>
      </c>
      <c r="Q6485" s="26" t="s">
        <v>4909</v>
      </c>
      <c r="R6485">
        <v>1103</v>
      </c>
      <c r="S6485">
        <v>34</v>
      </c>
      <c r="T6485" t="str">
        <f>IF(NOT(ISERROR(VLOOKUP(F6485,Familie!A:A,1,0))),"X","")</f>
        <v/>
      </c>
    </row>
    <row r="6486" spans="1:20" hidden="1" x14ac:dyDescent="0.2">
      <c r="A6486">
        <v>1807</v>
      </c>
      <c r="B6486">
        <v>3</v>
      </c>
      <c r="C6486">
        <v>7</v>
      </c>
      <c r="E6486" t="s">
        <v>1788</v>
      </c>
      <c r="F6486" t="s">
        <v>49</v>
      </c>
      <c r="G6486" t="s">
        <v>254</v>
      </c>
      <c r="H6486" t="s">
        <v>66</v>
      </c>
      <c r="I6486" t="s">
        <v>145</v>
      </c>
      <c r="J6486" t="s">
        <v>20</v>
      </c>
      <c r="L6486">
        <v>2</v>
      </c>
      <c r="P6486">
        <f t="shared" si="101"/>
        <v>1805</v>
      </c>
      <c r="Q6486" t="s">
        <v>3091</v>
      </c>
      <c r="R6486">
        <v>1103</v>
      </c>
      <c r="S6486">
        <v>34</v>
      </c>
      <c r="T6486" s="15"/>
    </row>
    <row r="6487" spans="1:20" hidden="1" x14ac:dyDescent="0.2">
      <c r="A6487">
        <v>1807</v>
      </c>
      <c r="B6487">
        <v>3</v>
      </c>
      <c r="C6487">
        <v>7</v>
      </c>
      <c r="E6487" t="s">
        <v>1788</v>
      </c>
      <c r="F6487" t="s">
        <v>3246</v>
      </c>
      <c r="G6487" s="2" t="s">
        <v>95</v>
      </c>
      <c r="H6487" t="s">
        <v>46</v>
      </c>
      <c r="J6487" t="s">
        <v>20</v>
      </c>
      <c r="L6487">
        <v>40</v>
      </c>
      <c r="P6487">
        <f t="shared" si="101"/>
        <v>1767</v>
      </c>
      <c r="Q6487" t="s">
        <v>6547</v>
      </c>
      <c r="R6487">
        <v>1103</v>
      </c>
      <c r="S6487">
        <v>34</v>
      </c>
      <c r="T6487" t="str">
        <f>IF(NOT(ISERROR(VLOOKUP(F6487,Familie!A:A,1,0))),"X","")</f>
        <v/>
      </c>
    </row>
    <row r="6488" spans="1:20" hidden="1" x14ac:dyDescent="0.2">
      <c r="A6488">
        <v>1807</v>
      </c>
      <c r="B6488">
        <v>3</v>
      </c>
      <c r="C6488">
        <v>18</v>
      </c>
      <c r="E6488" t="s">
        <v>1788</v>
      </c>
      <c r="F6488" t="s">
        <v>427</v>
      </c>
      <c r="G6488" t="s">
        <v>84</v>
      </c>
      <c r="J6488" t="s">
        <v>20</v>
      </c>
      <c r="L6488">
        <v>65</v>
      </c>
      <c r="P6488">
        <f t="shared" si="101"/>
        <v>1742</v>
      </c>
      <c r="Q6488" t="s">
        <v>2148</v>
      </c>
      <c r="R6488">
        <v>1103</v>
      </c>
      <c r="S6488">
        <v>34</v>
      </c>
      <c r="T6488" t="str">
        <f>IF(NOT(ISERROR(VLOOKUP(F6488,Familie!A:A,1,0))),"X","")</f>
        <v/>
      </c>
    </row>
    <row r="6489" spans="1:20" hidden="1" x14ac:dyDescent="0.2">
      <c r="A6489">
        <v>1807</v>
      </c>
      <c r="B6489">
        <v>3</v>
      </c>
      <c r="C6489">
        <v>30</v>
      </c>
      <c r="E6489" t="s">
        <v>1788</v>
      </c>
      <c r="F6489" t="s">
        <v>2990</v>
      </c>
      <c r="G6489" t="s">
        <v>95</v>
      </c>
      <c r="J6489" t="s">
        <v>2267</v>
      </c>
      <c r="L6489">
        <v>56</v>
      </c>
      <c r="P6489">
        <f t="shared" si="101"/>
        <v>1751</v>
      </c>
      <c r="Q6489" t="s">
        <v>3479</v>
      </c>
      <c r="R6489">
        <v>1103</v>
      </c>
      <c r="S6489">
        <v>35</v>
      </c>
      <c r="T6489" t="str">
        <f>IF(NOT(ISERROR(VLOOKUP(F6489,Familie!A:A,1,0))),"X","")</f>
        <v/>
      </c>
    </row>
    <row r="6490" spans="1:20" hidden="1" x14ac:dyDescent="0.2">
      <c r="A6490">
        <v>1807</v>
      </c>
      <c r="B6490">
        <v>4</v>
      </c>
      <c r="C6490">
        <v>6</v>
      </c>
      <c r="E6490" t="s">
        <v>1784</v>
      </c>
      <c r="F6490" t="s">
        <v>337</v>
      </c>
      <c r="G6490" t="s">
        <v>46</v>
      </c>
      <c r="J6490" t="s">
        <v>20</v>
      </c>
      <c r="L6490">
        <v>71</v>
      </c>
      <c r="P6490">
        <f t="shared" si="101"/>
        <v>1736</v>
      </c>
      <c r="R6490">
        <v>1103</v>
      </c>
      <c r="S6490">
        <v>35</v>
      </c>
      <c r="T6490" t="str">
        <f>IF(NOT(ISERROR(VLOOKUP(F6490,Familie!A:A,1,0))),"X","")</f>
        <v/>
      </c>
    </row>
    <row r="6491" spans="1:20" hidden="1" x14ac:dyDescent="0.2">
      <c r="A6491">
        <v>1807</v>
      </c>
      <c r="B6491">
        <v>4</v>
      </c>
      <c r="C6491">
        <v>6</v>
      </c>
      <c r="E6491" t="s">
        <v>1784</v>
      </c>
      <c r="F6491" t="s">
        <v>2147</v>
      </c>
      <c r="G6491" t="s">
        <v>85</v>
      </c>
      <c r="H6491" t="s">
        <v>93</v>
      </c>
      <c r="I6491" s="2" t="s">
        <v>45</v>
      </c>
      <c r="J6491" t="s">
        <v>20</v>
      </c>
      <c r="L6491">
        <v>4</v>
      </c>
      <c r="P6491">
        <f t="shared" si="101"/>
        <v>1803</v>
      </c>
      <c r="R6491">
        <v>1103</v>
      </c>
      <c r="S6491">
        <v>35</v>
      </c>
      <c r="T6491" s="15"/>
    </row>
    <row r="6492" spans="1:20" hidden="1" x14ac:dyDescent="0.2">
      <c r="A6492">
        <v>1807</v>
      </c>
      <c r="B6492">
        <v>7</v>
      </c>
      <c r="C6492">
        <v>8</v>
      </c>
      <c r="E6492" t="s">
        <v>1788</v>
      </c>
      <c r="F6492" t="s">
        <v>1933</v>
      </c>
      <c r="G6492" s="14" t="s">
        <v>737</v>
      </c>
      <c r="H6492" t="s">
        <v>421</v>
      </c>
      <c r="J6492" t="s">
        <v>20</v>
      </c>
      <c r="P6492">
        <f t="shared" si="101"/>
        <v>1807</v>
      </c>
      <c r="Q6492" t="s">
        <v>4203</v>
      </c>
      <c r="R6492">
        <v>1103</v>
      </c>
      <c r="S6492">
        <v>35</v>
      </c>
      <c r="T6492" t="str">
        <f>IF(NOT(ISERROR(VLOOKUP(F6492,Familie!A:A,1,0))),"X","")</f>
        <v/>
      </c>
    </row>
    <row r="6493" spans="1:20" hidden="1" x14ac:dyDescent="0.2">
      <c r="A6493">
        <v>1807</v>
      </c>
      <c r="B6493">
        <v>7</v>
      </c>
      <c r="C6493">
        <v>12</v>
      </c>
      <c r="E6493" t="s">
        <v>1788</v>
      </c>
      <c r="F6493" t="s">
        <v>1420</v>
      </c>
      <c r="G6493" t="s">
        <v>84</v>
      </c>
      <c r="H6493" t="s">
        <v>4089</v>
      </c>
      <c r="I6493" t="s">
        <v>84</v>
      </c>
      <c r="J6493" t="s">
        <v>20</v>
      </c>
      <c r="O6493">
        <v>8</v>
      </c>
      <c r="P6493">
        <f t="shared" si="101"/>
        <v>1807</v>
      </c>
      <c r="Q6493" t="s">
        <v>4332</v>
      </c>
      <c r="R6493">
        <v>1103</v>
      </c>
      <c r="S6493">
        <v>35</v>
      </c>
      <c r="T6493" t="str">
        <f>IF(NOT(ISERROR(VLOOKUP(F6493,Familie!A:A,1,0))),"X","")</f>
        <v/>
      </c>
    </row>
    <row r="6494" spans="1:20" hidden="1" x14ac:dyDescent="0.2">
      <c r="A6494">
        <v>1807</v>
      </c>
      <c r="B6494">
        <v>7</v>
      </c>
      <c r="C6494">
        <v>16</v>
      </c>
      <c r="E6494" t="s">
        <v>1788</v>
      </c>
      <c r="F6494" t="s">
        <v>17</v>
      </c>
      <c r="G6494" t="s">
        <v>54</v>
      </c>
      <c r="H6494" t="s">
        <v>46</v>
      </c>
      <c r="J6494" t="s">
        <v>20</v>
      </c>
      <c r="O6494">
        <v>3</v>
      </c>
      <c r="P6494">
        <f t="shared" si="101"/>
        <v>1807</v>
      </c>
      <c r="R6494">
        <v>1103</v>
      </c>
      <c r="S6494">
        <v>35</v>
      </c>
      <c r="T6494" t="str">
        <f>IF(NOT(ISERROR(VLOOKUP(F6494,Familie!A:A,1,0))),"X","")</f>
        <v/>
      </c>
    </row>
    <row r="6495" spans="1:20" hidden="1" x14ac:dyDescent="0.2">
      <c r="A6495">
        <v>1807</v>
      </c>
      <c r="B6495">
        <v>7</v>
      </c>
      <c r="C6495">
        <v>21</v>
      </c>
      <c r="E6495" t="s">
        <v>1784</v>
      </c>
      <c r="F6495" t="s">
        <v>17</v>
      </c>
      <c r="G6495" t="s">
        <v>99</v>
      </c>
      <c r="H6495" t="s">
        <v>104</v>
      </c>
      <c r="I6495" t="s">
        <v>6591</v>
      </c>
      <c r="J6495" t="s">
        <v>20</v>
      </c>
      <c r="L6495">
        <v>1</v>
      </c>
      <c r="P6495">
        <f t="shared" si="101"/>
        <v>1806</v>
      </c>
      <c r="R6495">
        <v>1103</v>
      </c>
      <c r="S6495">
        <v>35</v>
      </c>
      <c r="T6495" t="str">
        <f>IF(NOT(ISERROR(VLOOKUP(F6495,Familie!A:A,1,0))),"X","")</f>
        <v/>
      </c>
    </row>
    <row r="6496" spans="1:20" hidden="1" x14ac:dyDescent="0.2">
      <c r="A6496">
        <v>1807</v>
      </c>
      <c r="B6496">
        <v>8</v>
      </c>
      <c r="C6496">
        <v>3</v>
      </c>
      <c r="E6496" t="s">
        <v>1784</v>
      </c>
      <c r="F6496" t="s">
        <v>223</v>
      </c>
      <c r="G6496" t="s">
        <v>104</v>
      </c>
      <c r="H6496" t="s">
        <v>99</v>
      </c>
      <c r="J6496" t="s">
        <v>20</v>
      </c>
      <c r="O6496">
        <v>1</v>
      </c>
      <c r="P6496">
        <f t="shared" si="101"/>
        <v>1807</v>
      </c>
      <c r="R6496">
        <v>1103</v>
      </c>
      <c r="S6496">
        <v>35</v>
      </c>
      <c r="T6496" t="str">
        <f>IF(NOT(ISERROR(VLOOKUP(F6496,Familie!A:A,1,0))),"X","")</f>
        <v/>
      </c>
    </row>
    <row r="6497" spans="1:20" hidden="1" x14ac:dyDescent="0.2">
      <c r="A6497">
        <v>1807</v>
      </c>
      <c r="B6497">
        <v>8</v>
      </c>
      <c r="C6497">
        <v>4</v>
      </c>
      <c r="E6497" t="s">
        <v>1784</v>
      </c>
      <c r="F6497" t="s">
        <v>4204</v>
      </c>
      <c r="G6497" t="s">
        <v>85</v>
      </c>
      <c r="J6497" t="s">
        <v>20</v>
      </c>
      <c r="L6497">
        <v>48</v>
      </c>
      <c r="P6497">
        <f t="shared" si="101"/>
        <v>1759</v>
      </c>
      <c r="Q6497" t="s">
        <v>509</v>
      </c>
      <c r="R6497">
        <v>1103</v>
      </c>
      <c r="S6497">
        <v>36</v>
      </c>
      <c r="T6497" t="str">
        <f>IF(NOT(ISERROR(VLOOKUP(F6497,Familie!A:A,1,0))),"X","")</f>
        <v/>
      </c>
    </row>
    <row r="6498" spans="1:20" hidden="1" x14ac:dyDescent="0.2">
      <c r="A6498">
        <v>1807</v>
      </c>
      <c r="B6498">
        <v>8</v>
      </c>
      <c r="C6498">
        <v>6</v>
      </c>
      <c r="E6498" t="s">
        <v>1788</v>
      </c>
      <c r="F6498" t="s">
        <v>3993</v>
      </c>
      <c r="G6498" t="s">
        <v>326</v>
      </c>
      <c r="H6498" t="s">
        <v>46</v>
      </c>
      <c r="I6498" t="s">
        <v>38</v>
      </c>
      <c r="J6498" t="s">
        <v>20</v>
      </c>
      <c r="O6498">
        <v>0</v>
      </c>
      <c r="P6498">
        <f t="shared" si="101"/>
        <v>1807</v>
      </c>
      <c r="Q6498" t="s">
        <v>2420</v>
      </c>
      <c r="R6498">
        <v>1103</v>
      </c>
      <c r="S6498">
        <v>36</v>
      </c>
      <c r="T6498" t="str">
        <f>IF(NOT(ISERROR(VLOOKUP(F6498,Familie!A:A,1,0))),"X","")</f>
        <v/>
      </c>
    </row>
    <row r="6499" spans="1:20" hidden="1" x14ac:dyDescent="0.2">
      <c r="A6499">
        <v>1807</v>
      </c>
      <c r="B6499">
        <v>8</v>
      </c>
      <c r="C6499">
        <v>6</v>
      </c>
      <c r="E6499" t="s">
        <v>1784</v>
      </c>
      <c r="F6499" t="s">
        <v>3993</v>
      </c>
      <c r="G6499" t="s">
        <v>981</v>
      </c>
      <c r="H6499" t="s">
        <v>46</v>
      </c>
      <c r="I6499" t="s">
        <v>38</v>
      </c>
      <c r="J6499" t="s">
        <v>20</v>
      </c>
      <c r="O6499">
        <v>0</v>
      </c>
      <c r="P6499">
        <f t="shared" si="101"/>
        <v>1807</v>
      </c>
      <c r="Q6499" t="s">
        <v>2420</v>
      </c>
      <c r="R6499">
        <v>1103</v>
      </c>
      <c r="S6499">
        <v>36</v>
      </c>
      <c r="T6499" t="str">
        <f>IF(NOT(ISERROR(VLOOKUP(F6499,Familie!A:A,1,0))),"X","")</f>
        <v/>
      </c>
    </row>
    <row r="6500" spans="1:20" hidden="1" x14ac:dyDescent="0.2">
      <c r="A6500">
        <v>1807</v>
      </c>
      <c r="B6500">
        <v>8</v>
      </c>
      <c r="C6500">
        <v>20</v>
      </c>
      <c r="E6500" t="s">
        <v>1784</v>
      </c>
      <c r="F6500" t="s">
        <v>780</v>
      </c>
      <c r="G6500" t="s">
        <v>50</v>
      </c>
      <c r="H6500" t="s">
        <v>50</v>
      </c>
      <c r="I6500" t="s">
        <v>4205</v>
      </c>
      <c r="J6500" t="s">
        <v>20</v>
      </c>
      <c r="L6500">
        <v>13</v>
      </c>
      <c r="P6500">
        <f t="shared" si="101"/>
        <v>1794</v>
      </c>
      <c r="Q6500" t="s">
        <v>2706</v>
      </c>
      <c r="R6500">
        <v>1103</v>
      </c>
      <c r="S6500">
        <v>36</v>
      </c>
      <c r="T6500" t="str">
        <f>IF(NOT(ISERROR(VLOOKUP(F6500,Familie!A:A,1,0))),"X","")</f>
        <v/>
      </c>
    </row>
    <row r="6501" spans="1:20" hidden="1" x14ac:dyDescent="0.2">
      <c r="A6501">
        <v>1807</v>
      </c>
      <c r="B6501">
        <v>8</v>
      </c>
      <c r="C6501">
        <v>30</v>
      </c>
      <c r="E6501" t="s">
        <v>1784</v>
      </c>
      <c r="F6501" t="s">
        <v>103</v>
      </c>
      <c r="G6501" t="s">
        <v>104</v>
      </c>
      <c r="H6501" t="s">
        <v>104</v>
      </c>
      <c r="I6501" t="s">
        <v>95</v>
      </c>
      <c r="J6501" t="s">
        <v>20</v>
      </c>
      <c r="L6501">
        <v>15</v>
      </c>
      <c r="P6501">
        <f t="shared" si="101"/>
        <v>1792</v>
      </c>
      <c r="R6501">
        <v>1103</v>
      </c>
      <c r="S6501">
        <v>36</v>
      </c>
      <c r="T6501" t="str">
        <f>IF(NOT(ISERROR(VLOOKUP(F6501,Familie!A:A,1,0))),"X","")</f>
        <v/>
      </c>
    </row>
    <row r="6502" spans="1:20" hidden="1" x14ac:dyDescent="0.2">
      <c r="A6502">
        <v>1807</v>
      </c>
      <c r="B6502">
        <v>8</v>
      </c>
      <c r="C6502">
        <v>30</v>
      </c>
      <c r="E6502" t="s">
        <v>1788</v>
      </c>
      <c r="F6502" t="s">
        <v>220</v>
      </c>
      <c r="G6502" t="s">
        <v>326</v>
      </c>
      <c r="H6502" t="s">
        <v>18</v>
      </c>
      <c r="I6502" t="s">
        <v>254</v>
      </c>
      <c r="J6502" t="s">
        <v>20</v>
      </c>
      <c r="L6502">
        <v>2</v>
      </c>
      <c r="P6502">
        <f t="shared" si="101"/>
        <v>1805</v>
      </c>
      <c r="R6502">
        <v>1103</v>
      </c>
      <c r="S6502">
        <v>36</v>
      </c>
      <c r="T6502" t="str">
        <f>IF(NOT(ISERROR(VLOOKUP(F6502,Familie!A:A,1,0))),"X","")</f>
        <v/>
      </c>
    </row>
    <row r="6503" spans="1:20" hidden="1" x14ac:dyDescent="0.2">
      <c r="A6503">
        <v>1807</v>
      </c>
      <c r="B6503">
        <v>9</v>
      </c>
      <c r="C6503">
        <v>3</v>
      </c>
      <c r="E6503" t="s">
        <v>1784</v>
      </c>
      <c r="F6503" t="s">
        <v>427</v>
      </c>
      <c r="G6503" t="s">
        <v>46</v>
      </c>
      <c r="H6503" t="s">
        <v>58</v>
      </c>
      <c r="J6503" t="s">
        <v>20</v>
      </c>
      <c r="L6503">
        <v>23</v>
      </c>
      <c r="P6503">
        <f t="shared" si="101"/>
        <v>1784</v>
      </c>
      <c r="R6503">
        <v>1103</v>
      </c>
      <c r="S6503">
        <v>36</v>
      </c>
      <c r="T6503" t="str">
        <f>IF(NOT(ISERROR(VLOOKUP(F6503,Familie!A:A,1,0))),"X","")</f>
        <v/>
      </c>
    </row>
    <row r="6504" spans="1:20" hidden="1" x14ac:dyDescent="0.2">
      <c r="A6504">
        <v>1807</v>
      </c>
      <c r="B6504">
        <v>9</v>
      </c>
      <c r="C6504">
        <v>3</v>
      </c>
      <c r="E6504" t="s">
        <v>1784</v>
      </c>
      <c r="G6504" t="s">
        <v>85</v>
      </c>
      <c r="I6504" t="s">
        <v>376</v>
      </c>
      <c r="J6504" t="s">
        <v>20</v>
      </c>
      <c r="M6504">
        <v>6</v>
      </c>
      <c r="P6504">
        <f t="shared" si="101"/>
        <v>1807</v>
      </c>
      <c r="Q6504" t="s">
        <v>2383</v>
      </c>
      <c r="R6504">
        <v>1103</v>
      </c>
      <c r="S6504">
        <v>36</v>
      </c>
      <c r="T6504" t="str">
        <f>IF(NOT(ISERROR(VLOOKUP(F6504,Familie!A:A,1,0))),"X","")</f>
        <v/>
      </c>
    </row>
    <row r="6505" spans="1:20" hidden="1" x14ac:dyDescent="0.2">
      <c r="A6505">
        <v>1807</v>
      </c>
      <c r="B6505">
        <v>9</v>
      </c>
      <c r="C6505">
        <v>6</v>
      </c>
      <c r="E6505" t="s">
        <v>1784</v>
      </c>
      <c r="F6505" t="s">
        <v>21</v>
      </c>
      <c r="G6505" t="s">
        <v>46</v>
      </c>
      <c r="H6505" t="s">
        <v>85</v>
      </c>
      <c r="I6505" t="s">
        <v>254</v>
      </c>
      <c r="J6505" t="s">
        <v>20</v>
      </c>
      <c r="N6505">
        <v>4</v>
      </c>
      <c r="P6505">
        <f t="shared" si="101"/>
        <v>1807</v>
      </c>
      <c r="Q6505" t="s">
        <v>2589</v>
      </c>
      <c r="R6505">
        <v>1103</v>
      </c>
      <c r="S6505">
        <v>36</v>
      </c>
      <c r="T6505" t="str">
        <f>IF(NOT(ISERROR(VLOOKUP(F6505,Familie!A:A,1,0))),"X","")</f>
        <v/>
      </c>
    </row>
    <row r="6506" spans="1:20" hidden="1" x14ac:dyDescent="0.2">
      <c r="A6506">
        <v>1807</v>
      </c>
      <c r="B6506">
        <v>9</v>
      </c>
      <c r="C6506">
        <v>14</v>
      </c>
      <c r="E6506" t="s">
        <v>1788</v>
      </c>
      <c r="F6506" t="s">
        <v>2725</v>
      </c>
      <c r="G6506" t="s">
        <v>95</v>
      </c>
      <c r="H6506" t="s">
        <v>46</v>
      </c>
      <c r="J6506" t="s">
        <v>4206</v>
      </c>
      <c r="L6506">
        <v>40</v>
      </c>
      <c r="P6506">
        <f t="shared" si="101"/>
        <v>1767</v>
      </c>
      <c r="Q6506" s="26" t="s">
        <v>4909</v>
      </c>
      <c r="R6506">
        <v>1103</v>
      </c>
      <c r="S6506">
        <v>37</v>
      </c>
      <c r="T6506" t="str">
        <f>IF(NOT(ISERROR(VLOOKUP(F6506,Familie!A:A,1,0))),"X","")</f>
        <v/>
      </c>
    </row>
    <row r="6507" spans="1:20" hidden="1" x14ac:dyDescent="0.2">
      <c r="A6507">
        <v>1807</v>
      </c>
      <c r="B6507">
        <v>9</v>
      </c>
      <c r="C6507">
        <v>20</v>
      </c>
      <c r="E6507" t="s">
        <v>1784</v>
      </c>
      <c r="F6507" t="s">
        <v>1016</v>
      </c>
      <c r="G6507" t="s">
        <v>46</v>
      </c>
      <c r="H6507" t="s">
        <v>36</v>
      </c>
      <c r="I6507" t="s">
        <v>95</v>
      </c>
      <c r="J6507" t="s">
        <v>20</v>
      </c>
      <c r="L6507">
        <v>1</v>
      </c>
      <c r="M6507">
        <v>6</v>
      </c>
      <c r="P6507">
        <f t="shared" si="101"/>
        <v>1806</v>
      </c>
      <c r="R6507">
        <v>1103</v>
      </c>
      <c r="S6507">
        <v>37</v>
      </c>
      <c r="T6507" t="str">
        <f>IF(NOT(ISERROR(VLOOKUP(F6507,Familie!A:A,1,0))),"X","")</f>
        <v/>
      </c>
    </row>
    <row r="6508" spans="1:20" hidden="1" x14ac:dyDescent="0.2">
      <c r="A6508">
        <v>1807</v>
      </c>
      <c r="B6508">
        <v>9</v>
      </c>
      <c r="C6508">
        <v>21</v>
      </c>
      <c r="E6508" t="s">
        <v>1788</v>
      </c>
      <c r="F6508" t="s">
        <v>3728</v>
      </c>
      <c r="G6508" t="s">
        <v>22</v>
      </c>
      <c r="H6508" t="s">
        <v>66</v>
      </c>
      <c r="I6508" t="s">
        <v>246</v>
      </c>
      <c r="J6508" t="s">
        <v>20</v>
      </c>
      <c r="O6508">
        <v>1</v>
      </c>
      <c r="P6508">
        <f t="shared" si="101"/>
        <v>1807</v>
      </c>
      <c r="R6508">
        <v>1103</v>
      </c>
      <c r="S6508">
        <v>37</v>
      </c>
      <c r="T6508" t="str">
        <f>IF(NOT(ISERROR(VLOOKUP(F6508,Familie!A:A,1,0))),"X","")</f>
        <v/>
      </c>
    </row>
    <row r="6509" spans="1:20" hidden="1" x14ac:dyDescent="0.2">
      <c r="A6509">
        <v>1807</v>
      </c>
      <c r="B6509">
        <v>9</v>
      </c>
      <c r="C6509">
        <v>22</v>
      </c>
      <c r="E6509" t="s">
        <v>1784</v>
      </c>
      <c r="F6509" t="s">
        <v>4207</v>
      </c>
      <c r="G6509" t="s">
        <v>255</v>
      </c>
      <c r="J6509" t="s">
        <v>4208</v>
      </c>
      <c r="L6509">
        <v>22</v>
      </c>
      <c r="P6509">
        <f t="shared" si="101"/>
        <v>1785</v>
      </c>
      <c r="Q6509" t="s">
        <v>4460</v>
      </c>
      <c r="R6509">
        <v>1103</v>
      </c>
      <c r="S6509">
        <v>37</v>
      </c>
      <c r="T6509" t="str">
        <f>IF(NOT(ISERROR(VLOOKUP(F6509,Familie!A:A,1,0))),"X","")</f>
        <v/>
      </c>
    </row>
    <row r="6510" spans="1:20" hidden="1" x14ac:dyDescent="0.2">
      <c r="A6510">
        <v>1807</v>
      </c>
      <c r="B6510">
        <v>9</v>
      </c>
      <c r="C6510">
        <v>28</v>
      </c>
      <c r="E6510" t="s">
        <v>1788</v>
      </c>
      <c r="F6510" t="s">
        <v>1288</v>
      </c>
      <c r="G6510" t="s">
        <v>140</v>
      </c>
      <c r="J6510" t="s">
        <v>2267</v>
      </c>
      <c r="L6510">
        <v>55</v>
      </c>
      <c r="P6510">
        <f t="shared" si="101"/>
        <v>1752</v>
      </c>
      <c r="Q6510" t="s">
        <v>2148</v>
      </c>
      <c r="R6510">
        <v>1103</v>
      </c>
      <c r="S6510">
        <v>37</v>
      </c>
      <c r="T6510" t="str">
        <f>IF(NOT(ISERROR(VLOOKUP(F6510,Familie!A:A,1,0))),"X","")</f>
        <v/>
      </c>
    </row>
    <row r="6511" spans="1:20" hidden="1" x14ac:dyDescent="0.2">
      <c r="A6511">
        <v>1807</v>
      </c>
      <c r="B6511">
        <v>9</v>
      </c>
      <c r="C6511">
        <v>28</v>
      </c>
      <c r="E6511" t="s">
        <v>1788</v>
      </c>
      <c r="F6511" t="s">
        <v>1096</v>
      </c>
      <c r="G6511" t="s">
        <v>95</v>
      </c>
      <c r="H6511" t="s">
        <v>46</v>
      </c>
      <c r="I6511" t="s">
        <v>84</v>
      </c>
      <c r="J6511" t="s">
        <v>20</v>
      </c>
      <c r="O6511">
        <v>3</v>
      </c>
      <c r="P6511">
        <f t="shared" si="101"/>
        <v>1807</v>
      </c>
      <c r="Q6511" t="s">
        <v>3091</v>
      </c>
      <c r="R6511">
        <v>1103</v>
      </c>
      <c r="S6511">
        <v>37</v>
      </c>
      <c r="T6511" t="str">
        <f>IF(NOT(ISERROR(VLOOKUP(F6511,Familie!A:A,1,0))),"X","")</f>
        <v/>
      </c>
    </row>
    <row r="6512" spans="1:20" hidden="1" x14ac:dyDescent="0.2">
      <c r="A6512">
        <v>1807</v>
      </c>
      <c r="B6512">
        <v>10</v>
      </c>
      <c r="C6512">
        <v>1</v>
      </c>
      <c r="E6512" t="s">
        <v>1784</v>
      </c>
      <c r="F6512" t="s">
        <v>17</v>
      </c>
      <c r="G6512" t="s">
        <v>99</v>
      </c>
      <c r="H6512" t="s">
        <v>46</v>
      </c>
      <c r="J6512" t="s">
        <v>32</v>
      </c>
      <c r="L6512">
        <v>20</v>
      </c>
      <c r="P6512">
        <f t="shared" si="101"/>
        <v>1787</v>
      </c>
      <c r="Q6512" t="s">
        <v>2800</v>
      </c>
      <c r="R6512">
        <v>1103</v>
      </c>
      <c r="S6512">
        <v>37</v>
      </c>
      <c r="T6512" t="str">
        <f>IF(NOT(ISERROR(VLOOKUP(F6512,Familie!A:A,1,0))),"X","")</f>
        <v/>
      </c>
    </row>
    <row r="6513" spans="1:20" hidden="1" x14ac:dyDescent="0.2">
      <c r="A6513">
        <v>1807</v>
      </c>
      <c r="B6513">
        <v>10</v>
      </c>
      <c r="C6513">
        <v>11</v>
      </c>
      <c r="E6513" t="s">
        <v>1788</v>
      </c>
      <c r="F6513" t="s">
        <v>204</v>
      </c>
      <c r="G6513" t="s">
        <v>254</v>
      </c>
      <c r="H6513" t="s">
        <v>46</v>
      </c>
      <c r="J6513" t="s">
        <v>20</v>
      </c>
      <c r="L6513">
        <v>54</v>
      </c>
      <c r="P6513">
        <f t="shared" si="101"/>
        <v>1753</v>
      </c>
      <c r="Q6513" t="s">
        <v>4909</v>
      </c>
      <c r="R6513">
        <v>1103</v>
      </c>
      <c r="S6513">
        <v>37</v>
      </c>
      <c r="T6513" t="str">
        <f>IF(NOT(ISERROR(VLOOKUP(F6513,Familie!A:A,1,0))),"X","")</f>
        <v/>
      </c>
    </row>
    <row r="6514" spans="1:20" hidden="1" x14ac:dyDescent="0.2">
      <c r="A6514">
        <v>1807</v>
      </c>
      <c r="B6514">
        <v>10</v>
      </c>
      <c r="C6514">
        <v>12</v>
      </c>
      <c r="E6514" t="s">
        <v>1784</v>
      </c>
      <c r="F6514" t="s">
        <v>369</v>
      </c>
      <c r="G6514" t="s">
        <v>46</v>
      </c>
      <c r="H6514" t="s">
        <v>99</v>
      </c>
      <c r="I6514" t="s">
        <v>3895</v>
      </c>
      <c r="J6514" t="s">
        <v>20</v>
      </c>
      <c r="M6514">
        <v>6</v>
      </c>
      <c r="P6514">
        <f t="shared" si="101"/>
        <v>1807</v>
      </c>
      <c r="Q6514" t="s">
        <v>3091</v>
      </c>
      <c r="R6514">
        <v>1103</v>
      </c>
      <c r="S6514">
        <v>38</v>
      </c>
      <c r="T6514" s="15"/>
    </row>
    <row r="6515" spans="1:20" hidden="1" x14ac:dyDescent="0.2">
      <c r="A6515">
        <v>1807</v>
      </c>
      <c r="B6515">
        <v>10</v>
      </c>
      <c r="C6515">
        <v>17</v>
      </c>
      <c r="E6515" t="s">
        <v>1784</v>
      </c>
      <c r="F6515" t="s">
        <v>925</v>
      </c>
      <c r="G6515" t="s">
        <v>85</v>
      </c>
      <c r="H6515" t="s">
        <v>85</v>
      </c>
      <c r="I6515" t="s">
        <v>84</v>
      </c>
      <c r="J6515" t="s">
        <v>20</v>
      </c>
      <c r="L6515">
        <v>3</v>
      </c>
      <c r="P6515">
        <f t="shared" si="101"/>
        <v>1804</v>
      </c>
      <c r="R6515">
        <v>1103</v>
      </c>
      <c r="S6515">
        <v>38</v>
      </c>
      <c r="T6515" t="str">
        <f>IF(NOT(ISERROR(VLOOKUP(F6515,Familie!A:A,1,0))),"X","")</f>
        <v/>
      </c>
    </row>
    <row r="6516" spans="1:20" hidden="1" x14ac:dyDescent="0.2">
      <c r="A6516">
        <v>1807</v>
      </c>
      <c r="B6516">
        <v>10</v>
      </c>
      <c r="C6516">
        <v>25</v>
      </c>
      <c r="E6516" t="s">
        <v>1788</v>
      </c>
      <c r="F6516" t="s">
        <v>2830</v>
      </c>
      <c r="G6516" t="s">
        <v>45</v>
      </c>
      <c r="I6516" t="s">
        <v>38</v>
      </c>
      <c r="J6516" t="s">
        <v>20</v>
      </c>
      <c r="O6516">
        <v>3</v>
      </c>
      <c r="P6516">
        <f t="shared" si="101"/>
        <v>1807</v>
      </c>
      <c r="R6516">
        <v>1103</v>
      </c>
      <c r="S6516">
        <v>38</v>
      </c>
      <c r="T6516" t="str">
        <f>IF(NOT(ISERROR(VLOOKUP(F6516,Familie!A:A,1,0))),"X","")</f>
        <v/>
      </c>
    </row>
    <row r="6517" spans="1:20" hidden="1" x14ac:dyDescent="0.2">
      <c r="A6517">
        <v>1807</v>
      </c>
      <c r="B6517">
        <v>10</v>
      </c>
      <c r="C6517">
        <v>28</v>
      </c>
      <c r="E6517" t="s">
        <v>1784</v>
      </c>
      <c r="F6517" t="s">
        <v>4209</v>
      </c>
      <c r="G6517" t="s">
        <v>174</v>
      </c>
      <c r="H6517" t="s">
        <v>50</v>
      </c>
      <c r="I6517" t="s">
        <v>145</v>
      </c>
      <c r="J6517" t="s">
        <v>20</v>
      </c>
      <c r="L6517">
        <v>2</v>
      </c>
      <c r="P6517">
        <f t="shared" si="101"/>
        <v>1805</v>
      </c>
      <c r="R6517">
        <v>1103</v>
      </c>
      <c r="S6517">
        <v>38</v>
      </c>
      <c r="T6517" t="str">
        <f>IF(NOT(ISERROR(VLOOKUP(F6517,Familie!A:A,1,0))),"X","")</f>
        <v/>
      </c>
    </row>
    <row r="6518" spans="1:20" hidden="1" x14ac:dyDescent="0.2">
      <c r="A6518">
        <v>1807</v>
      </c>
      <c r="B6518">
        <v>10</v>
      </c>
      <c r="C6518">
        <v>30</v>
      </c>
      <c r="E6518" t="s">
        <v>1788</v>
      </c>
      <c r="F6518" t="s">
        <v>4085</v>
      </c>
      <c r="G6518" t="s">
        <v>22</v>
      </c>
      <c r="H6518" t="s">
        <v>46</v>
      </c>
      <c r="I6518" t="s">
        <v>22</v>
      </c>
      <c r="J6518" t="s">
        <v>20</v>
      </c>
      <c r="O6518">
        <v>20</v>
      </c>
      <c r="P6518">
        <f t="shared" si="101"/>
        <v>1807</v>
      </c>
      <c r="R6518">
        <v>1103</v>
      </c>
      <c r="S6518">
        <v>38</v>
      </c>
      <c r="T6518" t="str">
        <f>IF(NOT(ISERROR(VLOOKUP(F6518,Familie!A:A,1,0))),"X","")</f>
        <v/>
      </c>
    </row>
    <row r="6519" spans="1:20" hidden="1" x14ac:dyDescent="0.2">
      <c r="A6519">
        <v>1807</v>
      </c>
      <c r="B6519">
        <v>10</v>
      </c>
      <c r="C6519">
        <v>31</v>
      </c>
      <c r="E6519" t="s">
        <v>1788</v>
      </c>
      <c r="F6519" t="s">
        <v>4194</v>
      </c>
      <c r="G6519" t="s">
        <v>326</v>
      </c>
      <c r="H6519" s="2" t="s">
        <v>3896</v>
      </c>
      <c r="J6519" t="s">
        <v>20</v>
      </c>
      <c r="O6519">
        <v>23</v>
      </c>
      <c r="P6519">
        <f t="shared" si="101"/>
        <v>1807</v>
      </c>
      <c r="R6519">
        <v>1103</v>
      </c>
      <c r="S6519">
        <v>38</v>
      </c>
      <c r="T6519" t="str">
        <f>IF(NOT(ISERROR(VLOOKUP(F6519,Familie!A:A,1,0))),"X","")</f>
        <v/>
      </c>
    </row>
    <row r="6520" spans="1:20" hidden="1" x14ac:dyDescent="0.2">
      <c r="A6520">
        <v>1807</v>
      </c>
      <c r="B6520">
        <v>11</v>
      </c>
      <c r="C6520">
        <v>17</v>
      </c>
      <c r="E6520" t="s">
        <v>1788</v>
      </c>
      <c r="F6520" t="s">
        <v>1158</v>
      </c>
      <c r="G6520" t="s">
        <v>116</v>
      </c>
      <c r="H6520" t="s">
        <v>46</v>
      </c>
      <c r="J6520" t="s">
        <v>20</v>
      </c>
      <c r="L6520">
        <v>50</v>
      </c>
      <c r="P6520">
        <f t="shared" si="101"/>
        <v>1757</v>
      </c>
      <c r="Q6520" t="s">
        <v>6735</v>
      </c>
      <c r="R6520">
        <v>1103</v>
      </c>
      <c r="S6520">
        <v>38</v>
      </c>
      <c r="T6520" t="str">
        <f>IF(NOT(ISERROR(VLOOKUP(F6520,Familie!A:A,1,0))),"X","")</f>
        <v/>
      </c>
    </row>
    <row r="6521" spans="1:20" hidden="1" x14ac:dyDescent="0.2">
      <c r="A6521">
        <v>1807</v>
      </c>
      <c r="B6521">
        <v>11</v>
      </c>
      <c r="C6521">
        <v>23</v>
      </c>
      <c r="E6521" t="s">
        <v>1784</v>
      </c>
      <c r="F6521" t="s">
        <v>589</v>
      </c>
      <c r="G6521" t="s">
        <v>93</v>
      </c>
      <c r="H6521" t="s">
        <v>451</v>
      </c>
      <c r="I6521" t="s">
        <v>95</v>
      </c>
      <c r="J6521" t="s">
        <v>20</v>
      </c>
      <c r="O6521">
        <v>40</v>
      </c>
      <c r="P6521">
        <f t="shared" si="101"/>
        <v>1807</v>
      </c>
      <c r="R6521">
        <v>1103</v>
      </c>
      <c r="S6521">
        <v>38</v>
      </c>
      <c r="T6521" t="str">
        <f>IF(NOT(ISERROR(VLOOKUP(F6521,Familie!A:A,1,0))),"X","")</f>
        <v/>
      </c>
    </row>
    <row r="6522" spans="1:20" hidden="1" x14ac:dyDescent="0.2">
      <c r="A6522">
        <v>1807</v>
      </c>
      <c r="B6522">
        <v>12</v>
      </c>
      <c r="C6522">
        <v>4</v>
      </c>
      <c r="E6522" t="s">
        <v>1788</v>
      </c>
      <c r="F6522" t="s">
        <v>103</v>
      </c>
      <c r="G6522" t="s">
        <v>22</v>
      </c>
      <c r="H6522" t="s">
        <v>104</v>
      </c>
      <c r="J6522" t="s">
        <v>20</v>
      </c>
      <c r="M6522">
        <v>7</v>
      </c>
      <c r="P6522">
        <f t="shared" si="101"/>
        <v>1807</v>
      </c>
      <c r="R6522">
        <v>1103</v>
      </c>
      <c r="S6522">
        <v>38</v>
      </c>
      <c r="T6522" t="str">
        <f>IF(NOT(ISERROR(VLOOKUP(F6522,Familie!A:A,1,0))),"X","")</f>
        <v/>
      </c>
    </row>
    <row r="6523" spans="1:20" hidden="1" x14ac:dyDescent="0.2">
      <c r="A6523">
        <v>1807</v>
      </c>
      <c r="B6523">
        <v>12</v>
      </c>
      <c r="C6523">
        <v>8</v>
      </c>
      <c r="E6523" t="s">
        <v>1784</v>
      </c>
      <c r="F6523" t="s">
        <v>87</v>
      </c>
      <c r="G6523" t="s">
        <v>174</v>
      </c>
      <c r="H6523" t="s">
        <v>46</v>
      </c>
      <c r="I6523" t="s">
        <v>45</v>
      </c>
      <c r="J6523" t="s">
        <v>20</v>
      </c>
      <c r="O6523">
        <v>14</v>
      </c>
      <c r="P6523">
        <f t="shared" si="101"/>
        <v>1807</v>
      </c>
      <c r="Q6523" t="s">
        <v>3091</v>
      </c>
      <c r="R6523">
        <v>1103</v>
      </c>
      <c r="S6523">
        <v>39</v>
      </c>
      <c r="T6523" t="str">
        <f>IF(NOT(ISERROR(VLOOKUP(F6523,Familie!A:A,1,0))),"X","")</f>
        <v/>
      </c>
    </row>
    <row r="6524" spans="1:20" hidden="1" x14ac:dyDescent="0.2">
      <c r="A6524">
        <v>1807</v>
      </c>
      <c r="B6524">
        <v>12</v>
      </c>
      <c r="C6524">
        <v>9</v>
      </c>
      <c r="E6524" t="s">
        <v>1788</v>
      </c>
      <c r="F6524" t="s">
        <v>1204</v>
      </c>
      <c r="G6524" t="s">
        <v>45</v>
      </c>
      <c r="H6524" t="s">
        <v>58</v>
      </c>
      <c r="I6524" s="2" t="s">
        <v>4210</v>
      </c>
      <c r="J6524" t="s">
        <v>20</v>
      </c>
      <c r="O6524">
        <v>2</v>
      </c>
      <c r="P6524">
        <f t="shared" si="101"/>
        <v>1807</v>
      </c>
      <c r="Q6524" t="s">
        <v>3091</v>
      </c>
      <c r="R6524">
        <v>1103</v>
      </c>
      <c r="S6524">
        <v>39</v>
      </c>
      <c r="T6524" s="15"/>
    </row>
    <row r="6525" spans="1:20" hidden="1" x14ac:dyDescent="0.2">
      <c r="A6525">
        <v>1807</v>
      </c>
      <c r="B6525">
        <v>12</v>
      </c>
      <c r="C6525">
        <v>24</v>
      </c>
      <c r="E6525" t="s">
        <v>1784</v>
      </c>
      <c r="F6525" t="s">
        <v>2990</v>
      </c>
      <c r="G6525" t="s">
        <v>99</v>
      </c>
      <c r="J6525" t="s">
        <v>20</v>
      </c>
      <c r="L6525">
        <v>49</v>
      </c>
      <c r="P6525">
        <f t="shared" si="101"/>
        <v>1758</v>
      </c>
      <c r="R6525">
        <v>1103</v>
      </c>
      <c r="S6525">
        <v>39</v>
      </c>
      <c r="T6525" t="str">
        <f>IF(NOT(ISERROR(VLOOKUP(F6525,Familie!A:A,1,0))),"X","")</f>
        <v/>
      </c>
    </row>
    <row r="6526" spans="1:20" hidden="1" x14ac:dyDescent="0.2">
      <c r="A6526">
        <v>1807</v>
      </c>
      <c r="B6526">
        <v>12</v>
      </c>
      <c r="C6526">
        <v>30</v>
      </c>
      <c r="E6526" t="s">
        <v>1784</v>
      </c>
      <c r="F6526" t="s">
        <v>857</v>
      </c>
      <c r="G6526" s="2" t="s">
        <v>58</v>
      </c>
      <c r="H6526" t="s">
        <v>85</v>
      </c>
      <c r="I6526" s="2" t="s">
        <v>45</v>
      </c>
      <c r="J6526" t="s">
        <v>20</v>
      </c>
      <c r="L6526">
        <v>1</v>
      </c>
      <c r="P6526">
        <f t="shared" si="101"/>
        <v>1806</v>
      </c>
      <c r="R6526">
        <v>1103</v>
      </c>
      <c r="S6526">
        <v>39</v>
      </c>
      <c r="T6526" s="15"/>
    </row>
    <row r="6527" spans="1:20" hidden="1" x14ac:dyDescent="0.2">
      <c r="A6527">
        <v>1808</v>
      </c>
      <c r="B6527">
        <v>1</v>
      </c>
      <c r="C6527">
        <v>2</v>
      </c>
      <c r="E6527" t="s">
        <v>1788</v>
      </c>
      <c r="F6527" t="s">
        <v>65</v>
      </c>
      <c r="G6527" t="s">
        <v>84</v>
      </c>
      <c r="J6527" t="s">
        <v>20</v>
      </c>
      <c r="L6527">
        <v>60</v>
      </c>
      <c r="P6527">
        <f t="shared" si="101"/>
        <v>1748</v>
      </c>
      <c r="R6527">
        <v>1103</v>
      </c>
      <c r="S6527">
        <v>39</v>
      </c>
      <c r="T6527" s="15" t="str">
        <f>IF(NOT(ISERROR(VLOOKUP(F6527,Familie!A:A,1,0))),"X","")</f>
        <v>X</v>
      </c>
    </row>
    <row r="6528" spans="1:20" hidden="1" x14ac:dyDescent="0.2">
      <c r="A6528">
        <v>1808</v>
      </c>
      <c r="B6528">
        <v>1</v>
      </c>
      <c r="C6528">
        <v>9</v>
      </c>
      <c r="E6528" t="s">
        <v>1784</v>
      </c>
      <c r="F6528" t="s">
        <v>3740</v>
      </c>
      <c r="G6528" t="s">
        <v>18</v>
      </c>
      <c r="J6528" t="s">
        <v>20</v>
      </c>
      <c r="L6528">
        <v>76</v>
      </c>
      <c r="P6528">
        <f t="shared" si="101"/>
        <v>1732</v>
      </c>
      <c r="Q6528" t="s">
        <v>625</v>
      </c>
      <c r="R6528">
        <v>1103</v>
      </c>
      <c r="S6528">
        <v>39</v>
      </c>
      <c r="T6528" t="str">
        <f>IF(NOT(ISERROR(VLOOKUP(F6528,Familie!A:A,1,0))),"X","")</f>
        <v/>
      </c>
    </row>
    <row r="6529" spans="1:20" hidden="1" x14ac:dyDescent="0.2">
      <c r="A6529">
        <v>1808</v>
      </c>
      <c r="B6529">
        <v>1</v>
      </c>
      <c r="C6529">
        <v>18</v>
      </c>
      <c r="E6529" t="s">
        <v>1788</v>
      </c>
      <c r="F6529" t="s">
        <v>2147</v>
      </c>
      <c r="G6529" t="s">
        <v>84</v>
      </c>
      <c r="H6529" s="2" t="s">
        <v>36</v>
      </c>
      <c r="J6529" t="s">
        <v>20</v>
      </c>
      <c r="L6529">
        <v>76</v>
      </c>
      <c r="P6529">
        <f t="shared" si="101"/>
        <v>1732</v>
      </c>
      <c r="Q6529" t="s">
        <v>2148</v>
      </c>
      <c r="R6529">
        <v>1103</v>
      </c>
      <c r="S6529">
        <v>39</v>
      </c>
      <c r="T6529" s="15" t="str">
        <f>IF(NOT(ISERROR(VLOOKUP(F6529,Familie!A:A,1,0))),"X","")</f>
        <v>X</v>
      </c>
    </row>
    <row r="6530" spans="1:20" hidden="1" x14ac:dyDescent="0.2">
      <c r="A6530">
        <v>1808</v>
      </c>
      <c r="B6530">
        <v>1</v>
      </c>
      <c r="C6530">
        <v>19</v>
      </c>
      <c r="E6530" t="s">
        <v>1788</v>
      </c>
      <c r="F6530" t="s">
        <v>4211</v>
      </c>
      <c r="G6530" t="s">
        <v>326</v>
      </c>
      <c r="H6530" t="s">
        <v>18</v>
      </c>
      <c r="I6530" t="s">
        <v>84</v>
      </c>
      <c r="J6530" t="s">
        <v>20</v>
      </c>
      <c r="O6530">
        <v>21</v>
      </c>
      <c r="P6530">
        <f t="shared" ref="P6530:P6593" si="102">A6530-L6530</f>
        <v>1808</v>
      </c>
      <c r="Q6530" t="s">
        <v>4212</v>
      </c>
      <c r="R6530">
        <v>1103</v>
      </c>
      <c r="S6530">
        <v>39</v>
      </c>
      <c r="T6530" t="str">
        <f>IF(NOT(ISERROR(VLOOKUP(F6530,Familie!A:A,1,0))),"X","")</f>
        <v/>
      </c>
    </row>
    <row r="6531" spans="1:20" hidden="1" x14ac:dyDescent="0.2">
      <c r="A6531">
        <v>1808</v>
      </c>
      <c r="B6531">
        <v>1</v>
      </c>
      <c r="C6531">
        <v>29</v>
      </c>
      <c r="E6531" t="s">
        <v>1788</v>
      </c>
      <c r="F6531" t="s">
        <v>3906</v>
      </c>
      <c r="G6531" t="s">
        <v>45</v>
      </c>
      <c r="H6531" t="s">
        <v>46</v>
      </c>
      <c r="J6531" t="s">
        <v>20</v>
      </c>
      <c r="L6531">
        <v>48</v>
      </c>
      <c r="P6531">
        <f t="shared" si="102"/>
        <v>1760</v>
      </c>
      <c r="Q6531" t="s">
        <v>4909</v>
      </c>
      <c r="R6531">
        <v>1103</v>
      </c>
      <c r="S6531">
        <v>39</v>
      </c>
      <c r="T6531" t="str">
        <f>IF(NOT(ISERROR(VLOOKUP(F6531,Familie!A:A,1,0))),"X","")</f>
        <v/>
      </c>
    </row>
    <row r="6532" spans="1:20" hidden="1" x14ac:dyDescent="0.2">
      <c r="A6532">
        <v>1808</v>
      </c>
      <c r="B6532">
        <v>1</v>
      </c>
      <c r="C6532">
        <v>30</v>
      </c>
      <c r="E6532" t="s">
        <v>1784</v>
      </c>
      <c r="F6532" t="s">
        <v>363</v>
      </c>
      <c r="G6532" t="s">
        <v>85</v>
      </c>
      <c r="H6532" t="s">
        <v>46</v>
      </c>
      <c r="J6532" t="s">
        <v>20</v>
      </c>
      <c r="O6532">
        <v>1</v>
      </c>
      <c r="P6532">
        <f t="shared" si="102"/>
        <v>1808</v>
      </c>
      <c r="R6532">
        <v>1103</v>
      </c>
      <c r="S6532">
        <v>39</v>
      </c>
      <c r="T6532" t="str">
        <f>IF(NOT(ISERROR(VLOOKUP(F6532,Familie!A:A,1,0))),"X","")</f>
        <v/>
      </c>
    </row>
    <row r="6533" spans="1:20" hidden="1" x14ac:dyDescent="0.2">
      <c r="A6533">
        <v>1808</v>
      </c>
      <c r="B6533">
        <v>3</v>
      </c>
      <c r="C6533">
        <v>5</v>
      </c>
      <c r="E6533" t="s">
        <v>1788</v>
      </c>
      <c r="F6533" t="s">
        <v>65</v>
      </c>
      <c r="G6533" t="s">
        <v>30</v>
      </c>
      <c r="H6533" t="s">
        <v>18</v>
      </c>
      <c r="I6533" s="2" t="s">
        <v>84</v>
      </c>
      <c r="J6533" t="s">
        <v>20</v>
      </c>
      <c r="O6533">
        <v>3</v>
      </c>
      <c r="P6533">
        <f t="shared" si="102"/>
        <v>1808</v>
      </c>
      <c r="Q6533" t="s">
        <v>3091</v>
      </c>
      <c r="R6533">
        <v>1103</v>
      </c>
      <c r="S6533">
        <v>40</v>
      </c>
      <c r="T6533" s="15"/>
    </row>
    <row r="6534" spans="1:20" hidden="1" x14ac:dyDescent="0.2">
      <c r="A6534">
        <v>1808</v>
      </c>
      <c r="B6534">
        <v>3</v>
      </c>
      <c r="C6534">
        <v>5</v>
      </c>
      <c r="E6534" t="s">
        <v>1788</v>
      </c>
      <c r="G6534" t="s">
        <v>84</v>
      </c>
      <c r="J6534" t="s">
        <v>20</v>
      </c>
      <c r="L6534">
        <v>60</v>
      </c>
      <c r="P6534">
        <f t="shared" si="102"/>
        <v>1748</v>
      </c>
      <c r="R6534">
        <v>1103</v>
      </c>
      <c r="S6534">
        <v>40</v>
      </c>
      <c r="T6534" t="str">
        <f>IF(NOT(ISERROR(VLOOKUP(F6534,Familie!A:A,1,0))),"X","")</f>
        <v/>
      </c>
    </row>
    <row r="6535" spans="1:20" hidden="1" x14ac:dyDescent="0.2">
      <c r="A6535">
        <v>1808</v>
      </c>
      <c r="B6535">
        <v>3</v>
      </c>
      <c r="C6535">
        <v>6</v>
      </c>
      <c r="E6535" t="s">
        <v>1788</v>
      </c>
      <c r="F6535" t="s">
        <v>21</v>
      </c>
      <c r="G6535" t="s">
        <v>45</v>
      </c>
      <c r="H6535" t="s">
        <v>58</v>
      </c>
      <c r="J6535" t="s">
        <v>20</v>
      </c>
      <c r="L6535">
        <v>1</v>
      </c>
      <c r="P6535">
        <f t="shared" si="102"/>
        <v>1807</v>
      </c>
      <c r="Q6535" t="s">
        <v>3091</v>
      </c>
      <c r="R6535">
        <v>1103</v>
      </c>
      <c r="S6535">
        <v>40</v>
      </c>
      <c r="T6535" t="str">
        <f>IF(NOT(ISERROR(VLOOKUP(F6535,Familie!A:A,1,0))),"X","")</f>
        <v/>
      </c>
    </row>
    <row r="6536" spans="1:20" hidden="1" x14ac:dyDescent="0.2">
      <c r="A6536">
        <v>1808</v>
      </c>
      <c r="B6536">
        <v>3</v>
      </c>
      <c r="C6536">
        <v>10</v>
      </c>
      <c r="E6536" t="s">
        <v>1784</v>
      </c>
      <c r="F6536" t="s">
        <v>2294</v>
      </c>
      <c r="G6536" t="s">
        <v>85</v>
      </c>
      <c r="H6536" t="s">
        <v>104</v>
      </c>
      <c r="J6536" t="s">
        <v>20</v>
      </c>
      <c r="O6536">
        <v>8</v>
      </c>
      <c r="P6536">
        <f t="shared" si="102"/>
        <v>1808</v>
      </c>
      <c r="Q6536" t="s">
        <v>2521</v>
      </c>
      <c r="R6536">
        <v>1103</v>
      </c>
      <c r="S6536">
        <v>40</v>
      </c>
      <c r="T6536" t="str">
        <f>IF(NOT(ISERROR(VLOOKUP(F6536,Familie!A:A,1,0))),"X","")</f>
        <v/>
      </c>
    </row>
    <row r="6537" spans="1:20" hidden="1" x14ac:dyDescent="0.2">
      <c r="A6537">
        <v>1808</v>
      </c>
      <c r="B6537">
        <v>3</v>
      </c>
      <c r="C6537">
        <v>10</v>
      </c>
      <c r="E6537" t="s">
        <v>1784</v>
      </c>
      <c r="F6537" t="s">
        <v>4129</v>
      </c>
      <c r="G6537" t="s">
        <v>174</v>
      </c>
      <c r="H6537" t="s">
        <v>255</v>
      </c>
      <c r="I6537" t="s">
        <v>3359</v>
      </c>
      <c r="J6537" t="s">
        <v>20</v>
      </c>
      <c r="O6537">
        <v>7</v>
      </c>
      <c r="P6537">
        <f t="shared" si="102"/>
        <v>1808</v>
      </c>
      <c r="Q6537" t="s">
        <v>4213</v>
      </c>
      <c r="R6537">
        <v>1103</v>
      </c>
      <c r="S6537">
        <v>40</v>
      </c>
      <c r="T6537" t="str">
        <f>IF(NOT(ISERROR(VLOOKUP(F6537,Familie!A:A,1,0))),"X","")</f>
        <v/>
      </c>
    </row>
    <row r="6538" spans="1:20" hidden="1" x14ac:dyDescent="0.2">
      <c r="A6538">
        <v>1808</v>
      </c>
      <c r="B6538">
        <v>3</v>
      </c>
      <c r="C6538">
        <v>11</v>
      </c>
      <c r="E6538" t="s">
        <v>1788</v>
      </c>
      <c r="G6538" t="s">
        <v>22</v>
      </c>
      <c r="J6538" t="s">
        <v>20</v>
      </c>
      <c r="L6538">
        <v>60</v>
      </c>
      <c r="P6538">
        <f t="shared" si="102"/>
        <v>1748</v>
      </c>
      <c r="Q6538" t="s">
        <v>2148</v>
      </c>
      <c r="R6538">
        <v>1103</v>
      </c>
      <c r="S6538">
        <v>40</v>
      </c>
      <c r="T6538" t="str">
        <f>IF(NOT(ISERROR(VLOOKUP(F6538,Familie!A:A,1,0))),"X","")</f>
        <v/>
      </c>
    </row>
    <row r="6539" spans="1:20" hidden="1" x14ac:dyDescent="0.2">
      <c r="A6539">
        <v>1808</v>
      </c>
      <c r="B6539">
        <v>3</v>
      </c>
      <c r="C6539">
        <v>12</v>
      </c>
      <c r="E6539" t="s">
        <v>1784</v>
      </c>
      <c r="F6539" t="s">
        <v>220</v>
      </c>
      <c r="G6539" t="s">
        <v>85</v>
      </c>
      <c r="H6539" t="s">
        <v>85</v>
      </c>
      <c r="J6539" t="s">
        <v>20</v>
      </c>
      <c r="L6539">
        <v>6</v>
      </c>
      <c r="P6539">
        <f t="shared" si="102"/>
        <v>1802</v>
      </c>
      <c r="Q6539" t="s">
        <v>3091</v>
      </c>
      <c r="R6539">
        <v>1103</v>
      </c>
      <c r="S6539">
        <v>40</v>
      </c>
      <c r="T6539" t="str">
        <f>IF(NOT(ISERROR(VLOOKUP(F6539,Familie!A:A,1,0))),"X","")</f>
        <v/>
      </c>
    </row>
    <row r="6540" spans="1:20" hidden="1" x14ac:dyDescent="0.2">
      <c r="A6540">
        <v>1808</v>
      </c>
      <c r="B6540">
        <v>3</v>
      </c>
      <c r="C6540">
        <v>13</v>
      </c>
      <c r="E6540" t="s">
        <v>1788</v>
      </c>
      <c r="G6540" t="s">
        <v>22</v>
      </c>
      <c r="J6540" t="s">
        <v>2267</v>
      </c>
      <c r="L6540">
        <v>40</v>
      </c>
      <c r="P6540">
        <f t="shared" si="102"/>
        <v>1768</v>
      </c>
      <c r="R6540">
        <v>1103</v>
      </c>
      <c r="S6540">
        <v>40</v>
      </c>
      <c r="T6540" t="str">
        <f>IF(NOT(ISERROR(VLOOKUP(F6540,Familie!A:A,1,0))),"X","")</f>
        <v/>
      </c>
    </row>
    <row r="6541" spans="1:20" hidden="1" x14ac:dyDescent="0.2">
      <c r="A6541">
        <v>1808</v>
      </c>
      <c r="B6541">
        <v>3</v>
      </c>
      <c r="C6541">
        <v>21</v>
      </c>
      <c r="E6541" t="s">
        <v>1784</v>
      </c>
      <c r="F6541" t="s">
        <v>1968</v>
      </c>
      <c r="G6541" t="s">
        <v>99</v>
      </c>
      <c r="H6541" t="s">
        <v>99</v>
      </c>
      <c r="J6541" t="s">
        <v>20</v>
      </c>
      <c r="L6541">
        <v>1</v>
      </c>
      <c r="P6541">
        <f t="shared" si="102"/>
        <v>1807</v>
      </c>
      <c r="Q6541" t="s">
        <v>3091</v>
      </c>
      <c r="R6541">
        <v>1103</v>
      </c>
      <c r="S6541">
        <v>40</v>
      </c>
      <c r="T6541" t="str">
        <f>IF(NOT(ISERROR(VLOOKUP(F6541,Familie!A:A,1,0))),"X","")</f>
        <v/>
      </c>
    </row>
    <row r="6542" spans="1:20" hidden="1" x14ac:dyDescent="0.2">
      <c r="A6542">
        <v>1808</v>
      </c>
      <c r="B6542">
        <v>3</v>
      </c>
      <c r="C6542">
        <v>27</v>
      </c>
      <c r="E6542" t="s">
        <v>1788</v>
      </c>
      <c r="F6542" t="s">
        <v>3924</v>
      </c>
      <c r="G6542" t="s">
        <v>84</v>
      </c>
      <c r="H6542" t="s">
        <v>50</v>
      </c>
      <c r="J6542" t="s">
        <v>20</v>
      </c>
      <c r="L6542">
        <v>74</v>
      </c>
      <c r="P6542">
        <f t="shared" si="102"/>
        <v>1734</v>
      </c>
      <c r="Q6542" t="s">
        <v>4909</v>
      </c>
      <c r="R6542">
        <v>1103</v>
      </c>
      <c r="S6542">
        <v>40</v>
      </c>
      <c r="T6542" t="str">
        <f>IF(NOT(ISERROR(VLOOKUP(F6542,Familie!A:A,1,0))),"X","")</f>
        <v/>
      </c>
    </row>
    <row r="6543" spans="1:20" hidden="1" x14ac:dyDescent="0.2">
      <c r="A6543">
        <v>1808</v>
      </c>
      <c r="B6543">
        <v>4</v>
      </c>
      <c r="C6543">
        <v>5</v>
      </c>
      <c r="E6543" t="s">
        <v>1788</v>
      </c>
      <c r="F6543" t="s">
        <v>4214</v>
      </c>
      <c r="G6543" t="s">
        <v>1826</v>
      </c>
      <c r="J6543" t="s">
        <v>20</v>
      </c>
      <c r="L6543">
        <v>53</v>
      </c>
      <c r="P6543">
        <f t="shared" si="102"/>
        <v>1755</v>
      </c>
      <c r="R6543">
        <v>1103</v>
      </c>
      <c r="S6543">
        <v>40</v>
      </c>
      <c r="T6543" t="str">
        <f>IF(NOT(ISERROR(VLOOKUP(F6543,Familie!A:A,1,0))),"X","")</f>
        <v/>
      </c>
    </row>
    <row r="6544" spans="1:20" hidden="1" x14ac:dyDescent="0.2">
      <c r="A6544">
        <v>1808</v>
      </c>
      <c r="B6544">
        <v>4</v>
      </c>
      <c r="C6544">
        <v>8</v>
      </c>
      <c r="E6544" t="s">
        <v>1788</v>
      </c>
      <c r="F6544" t="s">
        <v>4215</v>
      </c>
      <c r="G6544" t="s">
        <v>190</v>
      </c>
      <c r="H6544" t="s">
        <v>66</v>
      </c>
      <c r="J6544" t="s">
        <v>20</v>
      </c>
      <c r="L6544">
        <v>4</v>
      </c>
      <c r="P6544">
        <f t="shared" si="102"/>
        <v>1804</v>
      </c>
      <c r="R6544">
        <v>1103</v>
      </c>
      <c r="S6544">
        <v>41</v>
      </c>
      <c r="T6544" t="str">
        <f>IF(NOT(ISERROR(VLOOKUP(F6544,Familie!A:A,1,0))),"X","")</f>
        <v/>
      </c>
    </row>
    <row r="6545" spans="1:20" hidden="1" x14ac:dyDescent="0.2">
      <c r="A6545">
        <v>1808</v>
      </c>
      <c r="B6545">
        <v>4</v>
      </c>
      <c r="C6545">
        <v>13</v>
      </c>
      <c r="E6545" t="s">
        <v>1788</v>
      </c>
      <c r="F6545" t="s">
        <v>3338</v>
      </c>
      <c r="G6545" t="s">
        <v>54</v>
      </c>
      <c r="H6545" t="s">
        <v>1141</v>
      </c>
      <c r="J6545" t="s">
        <v>20</v>
      </c>
      <c r="L6545">
        <v>20</v>
      </c>
      <c r="P6545">
        <f t="shared" si="102"/>
        <v>1788</v>
      </c>
      <c r="Q6545" t="s">
        <v>6552</v>
      </c>
      <c r="R6545">
        <v>1103</v>
      </c>
      <c r="S6545">
        <v>41</v>
      </c>
      <c r="T6545" t="str">
        <f>IF(NOT(ISERROR(VLOOKUP(F6545,Familie!A:A,1,0))),"X","")</f>
        <v/>
      </c>
    </row>
    <row r="6546" spans="1:20" hidden="1" x14ac:dyDescent="0.2">
      <c r="A6546">
        <v>1808</v>
      </c>
      <c r="B6546">
        <v>4</v>
      </c>
      <c r="C6546">
        <v>14</v>
      </c>
      <c r="E6546" t="s">
        <v>1788</v>
      </c>
      <c r="F6546" t="s">
        <v>237</v>
      </c>
      <c r="G6546" t="s">
        <v>2054</v>
      </c>
      <c r="H6546" t="s">
        <v>50</v>
      </c>
      <c r="J6546" t="s">
        <v>20</v>
      </c>
      <c r="L6546">
        <v>30</v>
      </c>
      <c r="P6546">
        <f t="shared" si="102"/>
        <v>1778</v>
      </c>
      <c r="R6546">
        <v>1103</v>
      </c>
      <c r="S6546">
        <v>41</v>
      </c>
      <c r="T6546" t="str">
        <f>IF(NOT(ISERROR(VLOOKUP(F6546,Familie!A:A,1,0))),"X","")</f>
        <v/>
      </c>
    </row>
    <row r="6547" spans="1:20" hidden="1" x14ac:dyDescent="0.2">
      <c r="A6547">
        <v>1808</v>
      </c>
      <c r="B6547">
        <v>4</v>
      </c>
      <c r="C6547">
        <v>16</v>
      </c>
      <c r="E6547" t="s">
        <v>1784</v>
      </c>
      <c r="F6547" t="s">
        <v>4216</v>
      </c>
      <c r="G6547" t="s">
        <v>66</v>
      </c>
      <c r="J6547" t="s">
        <v>20</v>
      </c>
      <c r="L6547">
        <v>60</v>
      </c>
      <c r="P6547">
        <f t="shared" si="102"/>
        <v>1748</v>
      </c>
      <c r="Q6547" t="s">
        <v>625</v>
      </c>
      <c r="R6547">
        <v>1103</v>
      </c>
      <c r="S6547">
        <v>41</v>
      </c>
      <c r="T6547" t="str">
        <f>IF(NOT(ISERROR(VLOOKUP(F6547,Familie!A:A,1,0))),"X","")</f>
        <v/>
      </c>
    </row>
    <row r="6548" spans="1:20" hidden="1" x14ac:dyDescent="0.2">
      <c r="A6548">
        <v>1808</v>
      </c>
      <c r="B6548">
        <v>4</v>
      </c>
      <c r="C6548">
        <v>20</v>
      </c>
      <c r="E6548" t="s">
        <v>1788</v>
      </c>
      <c r="F6548" t="s">
        <v>512</v>
      </c>
      <c r="G6548" t="s">
        <v>95</v>
      </c>
      <c r="H6548" t="s">
        <v>85</v>
      </c>
      <c r="J6548" t="s">
        <v>20</v>
      </c>
      <c r="L6548">
        <v>4</v>
      </c>
      <c r="P6548">
        <f t="shared" si="102"/>
        <v>1804</v>
      </c>
      <c r="R6548">
        <v>1103</v>
      </c>
      <c r="S6548">
        <v>41</v>
      </c>
      <c r="T6548" t="str">
        <f>IF(NOT(ISERROR(VLOOKUP(F6548,Familie!A:A,1,0))),"X","")</f>
        <v/>
      </c>
    </row>
    <row r="6549" spans="1:20" hidden="1" x14ac:dyDescent="0.2">
      <c r="A6549">
        <v>1808</v>
      </c>
      <c r="B6549">
        <v>4</v>
      </c>
      <c r="C6549">
        <v>21</v>
      </c>
      <c r="E6549" t="s">
        <v>1784</v>
      </c>
      <c r="F6549" t="s">
        <v>4217</v>
      </c>
      <c r="G6549" t="s">
        <v>85</v>
      </c>
      <c r="J6549" t="s">
        <v>20</v>
      </c>
      <c r="L6549">
        <v>33</v>
      </c>
      <c r="P6549">
        <f t="shared" si="102"/>
        <v>1775</v>
      </c>
      <c r="R6549">
        <v>1103</v>
      </c>
      <c r="S6549">
        <v>41</v>
      </c>
      <c r="T6549" t="str">
        <f>IF(NOT(ISERROR(VLOOKUP(F6549,Familie!A:A,1,0))),"X","")</f>
        <v/>
      </c>
    </row>
    <row r="6550" spans="1:20" hidden="1" x14ac:dyDescent="0.2">
      <c r="A6550">
        <v>1808</v>
      </c>
      <c r="B6550">
        <v>4</v>
      </c>
      <c r="C6550">
        <v>21</v>
      </c>
      <c r="E6550" t="s">
        <v>1788</v>
      </c>
      <c r="F6550" t="s">
        <v>3377</v>
      </c>
      <c r="G6550" t="s">
        <v>45</v>
      </c>
      <c r="H6550" t="s">
        <v>93</v>
      </c>
      <c r="I6550" s="2" t="s">
        <v>646</v>
      </c>
      <c r="J6550" t="s">
        <v>20</v>
      </c>
      <c r="M6550">
        <v>1</v>
      </c>
      <c r="P6550">
        <f t="shared" si="102"/>
        <v>1808</v>
      </c>
      <c r="R6550">
        <v>1103</v>
      </c>
      <c r="S6550">
        <v>41</v>
      </c>
      <c r="T6550" t="str">
        <f>IF(NOT(ISERROR(VLOOKUP(F6550,Familie!A:A,1,0))),"X","")</f>
        <v/>
      </c>
    </row>
    <row r="6551" spans="1:20" hidden="1" x14ac:dyDescent="0.2">
      <c r="A6551">
        <v>1808</v>
      </c>
      <c r="B6551">
        <v>4</v>
      </c>
      <c r="C6551">
        <v>22</v>
      </c>
      <c r="E6551" t="s">
        <v>1784</v>
      </c>
      <c r="F6551" t="s">
        <v>4218</v>
      </c>
      <c r="G6551" t="s">
        <v>85</v>
      </c>
      <c r="H6551" t="s">
        <v>85</v>
      </c>
      <c r="J6551" t="s">
        <v>20</v>
      </c>
      <c r="L6551">
        <v>5</v>
      </c>
      <c r="P6551">
        <f t="shared" si="102"/>
        <v>1803</v>
      </c>
      <c r="R6551">
        <v>1103</v>
      </c>
      <c r="S6551">
        <v>41</v>
      </c>
      <c r="T6551" t="str">
        <f>IF(NOT(ISERROR(VLOOKUP(F6551,Familie!A:A,1,0))),"X","")</f>
        <v/>
      </c>
    </row>
    <row r="6552" spans="1:20" hidden="1" x14ac:dyDescent="0.2">
      <c r="A6552">
        <v>1808</v>
      </c>
      <c r="B6552">
        <v>4</v>
      </c>
      <c r="C6552">
        <v>24</v>
      </c>
      <c r="E6552" t="s">
        <v>1784</v>
      </c>
      <c r="F6552" t="s">
        <v>4219</v>
      </c>
      <c r="G6552" t="s">
        <v>122</v>
      </c>
      <c r="L6552">
        <v>28</v>
      </c>
      <c r="P6552">
        <f t="shared" si="102"/>
        <v>1780</v>
      </c>
      <c r="Q6552" t="s">
        <v>67</v>
      </c>
      <c r="R6552">
        <v>1103</v>
      </c>
      <c r="S6552">
        <v>41</v>
      </c>
      <c r="T6552" t="str">
        <f>IF(NOT(ISERROR(VLOOKUP(F6552,Familie!A:A,1,0))),"X","")</f>
        <v/>
      </c>
    </row>
    <row r="6553" spans="1:20" hidden="1" x14ac:dyDescent="0.2">
      <c r="A6553">
        <v>1808</v>
      </c>
      <c r="B6553">
        <v>4</v>
      </c>
      <c r="C6553">
        <v>25</v>
      </c>
      <c r="E6553" t="s">
        <v>1788</v>
      </c>
      <c r="F6553" t="s">
        <v>2259</v>
      </c>
      <c r="G6553" t="s">
        <v>84</v>
      </c>
      <c r="H6553" t="s">
        <v>85</v>
      </c>
      <c r="J6553" t="s">
        <v>20</v>
      </c>
      <c r="L6553">
        <v>10</v>
      </c>
      <c r="P6553">
        <f t="shared" si="102"/>
        <v>1798</v>
      </c>
      <c r="R6553">
        <v>1103</v>
      </c>
      <c r="S6553">
        <v>41</v>
      </c>
      <c r="T6553" t="str">
        <f>IF(NOT(ISERROR(VLOOKUP(F6553,Familie!A:A,1,0))),"X","")</f>
        <v/>
      </c>
    </row>
    <row r="6554" spans="1:20" hidden="1" x14ac:dyDescent="0.2">
      <c r="A6554">
        <v>1808</v>
      </c>
      <c r="B6554">
        <v>4</v>
      </c>
      <c r="C6554">
        <v>29</v>
      </c>
      <c r="E6554" t="s">
        <v>1788</v>
      </c>
      <c r="F6554" t="s">
        <v>349</v>
      </c>
      <c r="G6554" t="s">
        <v>84</v>
      </c>
      <c r="H6554" t="s">
        <v>46</v>
      </c>
      <c r="J6554" t="s">
        <v>20</v>
      </c>
      <c r="L6554">
        <v>2</v>
      </c>
      <c r="P6554">
        <f t="shared" si="102"/>
        <v>1806</v>
      </c>
      <c r="R6554">
        <v>1103</v>
      </c>
      <c r="S6554">
        <v>41</v>
      </c>
      <c r="T6554" t="str">
        <f>IF(NOT(ISERROR(VLOOKUP(F6554,Familie!A:A,1,0))),"X","")</f>
        <v/>
      </c>
    </row>
    <row r="6555" spans="1:20" hidden="1" x14ac:dyDescent="0.2">
      <c r="A6555">
        <v>1808</v>
      </c>
      <c r="B6555">
        <v>4</v>
      </c>
      <c r="C6555">
        <v>30</v>
      </c>
      <c r="E6555" t="s">
        <v>1788</v>
      </c>
      <c r="F6555" t="s">
        <v>4058</v>
      </c>
      <c r="G6555" t="s">
        <v>151</v>
      </c>
      <c r="H6555" t="s">
        <v>4059</v>
      </c>
      <c r="J6555" t="s">
        <v>20</v>
      </c>
      <c r="L6555">
        <v>30</v>
      </c>
      <c r="P6555">
        <f t="shared" si="102"/>
        <v>1778</v>
      </c>
      <c r="Q6555" t="s">
        <v>6213</v>
      </c>
      <c r="R6555">
        <v>1103</v>
      </c>
      <c r="S6555">
        <v>42</v>
      </c>
      <c r="T6555" t="str">
        <f>IF(NOT(ISERROR(VLOOKUP(F6555,Familie!A:A,1,0))),"X","")</f>
        <v/>
      </c>
    </row>
    <row r="6556" spans="1:20" hidden="1" x14ac:dyDescent="0.2">
      <c r="A6556">
        <v>1808</v>
      </c>
      <c r="B6556">
        <v>5</v>
      </c>
      <c r="C6556">
        <v>5</v>
      </c>
      <c r="E6556" t="s">
        <v>1784</v>
      </c>
      <c r="F6556" t="s">
        <v>512</v>
      </c>
      <c r="G6556" t="s">
        <v>981</v>
      </c>
      <c r="H6556" t="s">
        <v>174</v>
      </c>
      <c r="J6556" t="s">
        <v>20</v>
      </c>
      <c r="L6556">
        <v>5</v>
      </c>
      <c r="P6556">
        <f t="shared" si="102"/>
        <v>1803</v>
      </c>
      <c r="Q6556" t="s">
        <v>3091</v>
      </c>
      <c r="R6556">
        <v>1103</v>
      </c>
      <c r="S6556">
        <v>42</v>
      </c>
      <c r="T6556" t="str">
        <f>IF(NOT(ISERROR(VLOOKUP(F6556,Familie!A:A,1,0))),"X","")</f>
        <v/>
      </c>
    </row>
    <row r="6557" spans="1:20" hidden="1" x14ac:dyDescent="0.2">
      <c r="A6557">
        <v>1808</v>
      </c>
      <c r="B6557">
        <v>5</v>
      </c>
      <c r="C6557">
        <v>11</v>
      </c>
      <c r="E6557" t="s">
        <v>1788</v>
      </c>
      <c r="F6557" t="s">
        <v>4220</v>
      </c>
      <c r="G6557" t="s">
        <v>95</v>
      </c>
      <c r="H6557" t="s">
        <v>93</v>
      </c>
      <c r="J6557" t="s">
        <v>20</v>
      </c>
      <c r="L6557">
        <v>5</v>
      </c>
      <c r="P6557">
        <f t="shared" si="102"/>
        <v>1803</v>
      </c>
      <c r="Q6557" t="s">
        <v>2589</v>
      </c>
      <c r="R6557">
        <v>1103</v>
      </c>
      <c r="S6557">
        <v>42</v>
      </c>
      <c r="T6557" t="str">
        <f>IF(NOT(ISERROR(VLOOKUP(F6557,Familie!A:A,1,0))),"X","")</f>
        <v/>
      </c>
    </row>
    <row r="6558" spans="1:20" hidden="1" x14ac:dyDescent="0.2">
      <c r="A6558">
        <v>1808</v>
      </c>
      <c r="B6558">
        <v>5</v>
      </c>
      <c r="C6558">
        <v>13</v>
      </c>
      <c r="E6558" t="s">
        <v>1788</v>
      </c>
      <c r="F6558" t="s">
        <v>4221</v>
      </c>
      <c r="G6558" t="s">
        <v>254</v>
      </c>
      <c r="H6558" t="s">
        <v>46</v>
      </c>
      <c r="J6558" t="s">
        <v>20</v>
      </c>
      <c r="L6558">
        <v>4</v>
      </c>
      <c r="P6558">
        <f t="shared" si="102"/>
        <v>1804</v>
      </c>
      <c r="Q6558" t="s">
        <v>2219</v>
      </c>
      <c r="R6558">
        <v>1103</v>
      </c>
      <c r="S6558">
        <v>42</v>
      </c>
      <c r="T6558" t="str">
        <f>IF(NOT(ISERROR(VLOOKUP(F6558,Familie!A:A,1,0))),"X","")</f>
        <v/>
      </c>
    </row>
    <row r="6559" spans="1:20" hidden="1" x14ac:dyDescent="0.2">
      <c r="A6559">
        <v>1808</v>
      </c>
      <c r="B6559">
        <v>5</v>
      </c>
      <c r="C6559">
        <v>18</v>
      </c>
      <c r="E6559" t="s">
        <v>1784</v>
      </c>
      <c r="F6559" t="s">
        <v>1096</v>
      </c>
      <c r="G6559" t="s">
        <v>174</v>
      </c>
      <c r="J6559" t="s">
        <v>20</v>
      </c>
      <c r="L6559">
        <v>82</v>
      </c>
      <c r="P6559">
        <f t="shared" si="102"/>
        <v>1726</v>
      </c>
      <c r="Q6559" t="s">
        <v>3091</v>
      </c>
      <c r="R6559">
        <v>1103</v>
      </c>
      <c r="S6559">
        <v>42</v>
      </c>
      <c r="T6559" t="str">
        <f>IF(NOT(ISERROR(VLOOKUP(F6559,Familie!A:A,1,0))),"X","")</f>
        <v/>
      </c>
    </row>
    <row r="6560" spans="1:20" hidden="1" x14ac:dyDescent="0.2">
      <c r="A6560">
        <v>1808</v>
      </c>
      <c r="B6560">
        <v>5</v>
      </c>
      <c r="C6560">
        <v>19</v>
      </c>
      <c r="E6560" t="s">
        <v>1784</v>
      </c>
      <c r="F6560" t="s">
        <v>2656</v>
      </c>
      <c r="G6560" t="s">
        <v>85</v>
      </c>
      <c r="J6560" t="s">
        <v>20</v>
      </c>
      <c r="L6560">
        <v>55</v>
      </c>
      <c r="P6560">
        <f t="shared" si="102"/>
        <v>1753</v>
      </c>
      <c r="R6560">
        <v>1103</v>
      </c>
      <c r="S6560">
        <v>42</v>
      </c>
      <c r="T6560" t="str">
        <f>IF(NOT(ISERROR(VLOOKUP(F6560,Familie!A:A,1,0))),"X","")</f>
        <v/>
      </c>
    </row>
    <row r="6561" spans="1:20" hidden="1" x14ac:dyDescent="0.2">
      <c r="A6561">
        <v>1808</v>
      </c>
      <c r="B6561">
        <v>5</v>
      </c>
      <c r="C6561">
        <v>22</v>
      </c>
      <c r="E6561" t="s">
        <v>1784</v>
      </c>
      <c r="F6561" t="s">
        <v>150</v>
      </c>
      <c r="G6561" t="s">
        <v>18</v>
      </c>
      <c r="H6561" t="s">
        <v>93</v>
      </c>
      <c r="J6561" t="s">
        <v>20</v>
      </c>
      <c r="M6561">
        <v>10</v>
      </c>
      <c r="P6561">
        <f t="shared" si="102"/>
        <v>1808</v>
      </c>
      <c r="R6561">
        <v>1103</v>
      </c>
      <c r="S6561">
        <v>42</v>
      </c>
      <c r="T6561" t="str">
        <f>IF(NOT(ISERROR(VLOOKUP(F6561,Familie!A:A,1,0))),"X","")</f>
        <v/>
      </c>
    </row>
    <row r="6562" spans="1:20" hidden="1" x14ac:dyDescent="0.2">
      <c r="A6562">
        <v>1808</v>
      </c>
      <c r="B6562">
        <v>6</v>
      </c>
      <c r="C6562">
        <v>2</v>
      </c>
      <c r="E6562" t="s">
        <v>1788</v>
      </c>
      <c r="F6562" t="s">
        <v>1174</v>
      </c>
      <c r="G6562" t="s">
        <v>84</v>
      </c>
      <c r="H6562" t="s">
        <v>42</v>
      </c>
      <c r="J6562" t="s">
        <v>20</v>
      </c>
      <c r="L6562">
        <v>8</v>
      </c>
      <c r="P6562">
        <f t="shared" si="102"/>
        <v>1800</v>
      </c>
      <c r="R6562">
        <v>1103</v>
      </c>
      <c r="S6562">
        <v>42</v>
      </c>
      <c r="T6562" t="str">
        <f>IF(NOT(ISERROR(VLOOKUP(F6562,Familie!A:A,1,0))),"X","")</f>
        <v/>
      </c>
    </row>
    <row r="6563" spans="1:20" hidden="1" x14ac:dyDescent="0.2">
      <c r="A6563">
        <v>1808</v>
      </c>
      <c r="B6563">
        <v>6</v>
      </c>
      <c r="C6563">
        <v>6</v>
      </c>
      <c r="E6563" t="s">
        <v>1784</v>
      </c>
      <c r="F6563" t="s">
        <v>237</v>
      </c>
      <c r="G6563" t="s">
        <v>18</v>
      </c>
      <c r="H6563" t="s">
        <v>18</v>
      </c>
      <c r="J6563" t="s">
        <v>20</v>
      </c>
      <c r="M6563">
        <v>6</v>
      </c>
      <c r="P6563">
        <f t="shared" si="102"/>
        <v>1808</v>
      </c>
      <c r="Q6563" t="s">
        <v>2420</v>
      </c>
      <c r="R6563">
        <v>1103</v>
      </c>
      <c r="S6563">
        <v>42</v>
      </c>
      <c r="T6563" t="str">
        <f>IF(NOT(ISERROR(VLOOKUP(F6563,Familie!A:A,1,0))),"X","")</f>
        <v/>
      </c>
    </row>
    <row r="6564" spans="1:20" hidden="1" x14ac:dyDescent="0.2">
      <c r="A6564">
        <v>1808</v>
      </c>
      <c r="B6564">
        <v>6</v>
      </c>
      <c r="C6564">
        <v>6</v>
      </c>
      <c r="E6564" t="s">
        <v>1784</v>
      </c>
      <c r="F6564" t="s">
        <v>4221</v>
      </c>
      <c r="G6564" t="s">
        <v>46</v>
      </c>
      <c r="H6564" t="s">
        <v>46</v>
      </c>
      <c r="J6564" t="s">
        <v>20</v>
      </c>
      <c r="L6564">
        <v>1</v>
      </c>
      <c r="P6564">
        <f t="shared" si="102"/>
        <v>1807</v>
      </c>
      <c r="Q6564" t="s">
        <v>2219</v>
      </c>
      <c r="R6564">
        <v>1103</v>
      </c>
      <c r="S6564">
        <v>42</v>
      </c>
      <c r="T6564" t="str">
        <f>IF(NOT(ISERROR(VLOOKUP(F6564,Familie!A:A,1,0))),"X","")</f>
        <v/>
      </c>
    </row>
    <row r="6565" spans="1:20" hidden="1" x14ac:dyDescent="0.2">
      <c r="A6565">
        <v>1808</v>
      </c>
      <c r="B6565">
        <v>6</v>
      </c>
      <c r="C6565">
        <v>12</v>
      </c>
      <c r="E6565" t="s">
        <v>1788</v>
      </c>
      <c r="F6565" t="s">
        <v>4222</v>
      </c>
      <c r="G6565" t="s">
        <v>737</v>
      </c>
      <c r="H6565" s="14" t="s">
        <v>255</v>
      </c>
      <c r="J6565" t="s">
        <v>20</v>
      </c>
      <c r="L6565">
        <v>72</v>
      </c>
      <c r="P6565">
        <f t="shared" si="102"/>
        <v>1736</v>
      </c>
      <c r="Q6565" t="s">
        <v>4223</v>
      </c>
      <c r="R6565">
        <v>1103</v>
      </c>
      <c r="S6565">
        <v>43</v>
      </c>
      <c r="T6565" t="str">
        <f>IF(NOT(ISERROR(VLOOKUP(F6565,Familie!A:A,1,0))),"X","")</f>
        <v/>
      </c>
    </row>
    <row r="6566" spans="1:20" hidden="1" x14ac:dyDescent="0.2">
      <c r="A6566">
        <v>1808</v>
      </c>
      <c r="B6566">
        <v>6</v>
      </c>
      <c r="C6566">
        <v>13</v>
      </c>
      <c r="E6566" t="s">
        <v>1784</v>
      </c>
      <c r="G6566" t="s">
        <v>85</v>
      </c>
      <c r="J6566" t="s">
        <v>2267</v>
      </c>
      <c r="L6566">
        <v>15</v>
      </c>
      <c r="P6566">
        <f t="shared" si="102"/>
        <v>1793</v>
      </c>
      <c r="R6566">
        <v>1103</v>
      </c>
      <c r="S6566">
        <v>43</v>
      </c>
      <c r="T6566" t="str">
        <f>IF(NOT(ISERROR(VLOOKUP(F6566,Familie!A:A,1,0))),"X","")</f>
        <v/>
      </c>
    </row>
    <row r="6567" spans="1:20" hidden="1" x14ac:dyDescent="0.2">
      <c r="A6567">
        <v>1808</v>
      </c>
      <c r="B6567">
        <v>6</v>
      </c>
      <c r="C6567">
        <v>16</v>
      </c>
      <c r="E6567" t="s">
        <v>1788</v>
      </c>
      <c r="F6567" t="s">
        <v>3377</v>
      </c>
      <c r="G6567" t="s">
        <v>84</v>
      </c>
      <c r="H6567" t="s">
        <v>93</v>
      </c>
      <c r="J6567" t="s">
        <v>20</v>
      </c>
      <c r="L6567">
        <v>42</v>
      </c>
      <c r="P6567">
        <f t="shared" si="102"/>
        <v>1766</v>
      </c>
      <c r="Q6567" t="s">
        <v>5495</v>
      </c>
      <c r="R6567">
        <v>1103</v>
      </c>
      <c r="S6567">
        <v>43</v>
      </c>
      <c r="T6567" t="str">
        <f>IF(NOT(ISERROR(VLOOKUP(F6567,Familie!A:A,1,0))),"X","")</f>
        <v/>
      </c>
    </row>
    <row r="6568" spans="1:20" hidden="1" x14ac:dyDescent="0.2">
      <c r="A6568">
        <v>1808</v>
      </c>
      <c r="B6568">
        <v>6</v>
      </c>
      <c r="C6568">
        <v>22</v>
      </c>
      <c r="E6568" t="s">
        <v>1784</v>
      </c>
      <c r="F6568" t="s">
        <v>4224</v>
      </c>
      <c r="G6568" t="s">
        <v>104</v>
      </c>
      <c r="H6568" t="s">
        <v>93</v>
      </c>
      <c r="J6568" t="s">
        <v>20</v>
      </c>
      <c r="M6568">
        <v>3</v>
      </c>
      <c r="P6568">
        <f t="shared" si="102"/>
        <v>1808</v>
      </c>
      <c r="R6568">
        <v>1103</v>
      </c>
      <c r="S6568">
        <v>43</v>
      </c>
      <c r="T6568" t="str">
        <f>IF(NOT(ISERROR(VLOOKUP(F6568,Familie!A:A,1,0))),"X","")</f>
        <v/>
      </c>
    </row>
    <row r="6569" spans="1:20" hidden="1" x14ac:dyDescent="0.2">
      <c r="A6569">
        <v>1808</v>
      </c>
      <c r="B6569">
        <v>6</v>
      </c>
      <c r="C6569">
        <v>23</v>
      </c>
      <c r="E6569" t="s">
        <v>1784</v>
      </c>
      <c r="F6569" t="s">
        <v>4225</v>
      </c>
      <c r="G6569" t="s">
        <v>85</v>
      </c>
      <c r="H6569" t="s">
        <v>266</v>
      </c>
      <c r="J6569" t="s">
        <v>20</v>
      </c>
      <c r="M6569">
        <v>9</v>
      </c>
      <c r="P6569">
        <f t="shared" si="102"/>
        <v>1808</v>
      </c>
      <c r="Q6569" t="s">
        <v>4226</v>
      </c>
      <c r="R6569">
        <v>1103</v>
      </c>
      <c r="S6569">
        <v>43</v>
      </c>
      <c r="T6569" t="str">
        <f>IF(NOT(ISERROR(VLOOKUP(F6569,Familie!A:A,1,0))),"X","")</f>
        <v/>
      </c>
    </row>
    <row r="6570" spans="1:20" hidden="1" x14ac:dyDescent="0.2">
      <c r="A6570">
        <v>1808</v>
      </c>
      <c r="B6570">
        <v>6</v>
      </c>
      <c r="C6570">
        <v>26</v>
      </c>
      <c r="E6570" t="s">
        <v>1788</v>
      </c>
      <c r="F6570" t="s">
        <v>3880</v>
      </c>
      <c r="G6570" t="s">
        <v>22</v>
      </c>
      <c r="H6570" t="s">
        <v>93</v>
      </c>
      <c r="I6570" t="s">
        <v>84</v>
      </c>
      <c r="J6570" t="s">
        <v>20</v>
      </c>
      <c r="L6570">
        <v>5</v>
      </c>
      <c r="P6570">
        <f t="shared" si="102"/>
        <v>1803</v>
      </c>
      <c r="Q6570" t="s">
        <v>4227</v>
      </c>
      <c r="R6570">
        <v>1103</v>
      </c>
      <c r="S6570">
        <v>43</v>
      </c>
      <c r="T6570" t="str">
        <f>IF(NOT(ISERROR(VLOOKUP(F6570,Familie!A:A,1,0))),"X","")</f>
        <v/>
      </c>
    </row>
    <row r="6571" spans="1:20" hidden="1" x14ac:dyDescent="0.2">
      <c r="A6571">
        <v>1808</v>
      </c>
      <c r="B6571">
        <v>6</v>
      </c>
      <c r="C6571">
        <v>27</v>
      </c>
      <c r="E6571" t="s">
        <v>1788</v>
      </c>
      <c r="F6571" t="s">
        <v>4228</v>
      </c>
      <c r="G6571" t="s">
        <v>84</v>
      </c>
      <c r="H6571" t="s">
        <v>50</v>
      </c>
      <c r="J6571" t="s">
        <v>20</v>
      </c>
      <c r="L6571">
        <v>5</v>
      </c>
      <c r="P6571">
        <f t="shared" si="102"/>
        <v>1803</v>
      </c>
      <c r="Q6571" t="s">
        <v>3802</v>
      </c>
      <c r="R6571">
        <v>1103</v>
      </c>
      <c r="S6571">
        <v>43</v>
      </c>
      <c r="T6571" t="str">
        <f>IF(NOT(ISERROR(VLOOKUP(F6571,Familie!A:A,1,0))),"X","")</f>
        <v/>
      </c>
    </row>
    <row r="6572" spans="1:20" hidden="1" x14ac:dyDescent="0.2">
      <c r="A6572">
        <v>1808</v>
      </c>
      <c r="B6572">
        <v>7</v>
      </c>
      <c r="C6572">
        <v>9</v>
      </c>
      <c r="E6572" t="s">
        <v>1788</v>
      </c>
      <c r="F6572" t="s">
        <v>4221</v>
      </c>
      <c r="G6572" t="s">
        <v>30</v>
      </c>
      <c r="H6572" t="s">
        <v>46</v>
      </c>
      <c r="J6572" t="s">
        <v>20</v>
      </c>
      <c r="L6572">
        <v>2</v>
      </c>
      <c r="P6572">
        <f t="shared" si="102"/>
        <v>1806</v>
      </c>
      <c r="Q6572" t="s">
        <v>2219</v>
      </c>
      <c r="R6572">
        <v>1103</v>
      </c>
      <c r="S6572">
        <v>43</v>
      </c>
      <c r="T6572" t="str">
        <f>IF(NOT(ISERROR(VLOOKUP(F6572,Familie!A:A,1,0))),"X","")</f>
        <v/>
      </c>
    </row>
    <row r="6573" spans="1:20" hidden="1" x14ac:dyDescent="0.2">
      <c r="A6573">
        <v>1808</v>
      </c>
      <c r="B6573">
        <v>7</v>
      </c>
      <c r="C6573">
        <v>9</v>
      </c>
      <c r="E6573" t="s">
        <v>1784</v>
      </c>
      <c r="F6573" t="s">
        <v>4229</v>
      </c>
      <c r="G6573" t="s">
        <v>46</v>
      </c>
      <c r="H6573" t="s">
        <v>46</v>
      </c>
      <c r="I6573" t="s">
        <v>45</v>
      </c>
      <c r="J6573" t="s">
        <v>20</v>
      </c>
      <c r="L6573">
        <v>18</v>
      </c>
      <c r="P6573">
        <f t="shared" si="102"/>
        <v>1790</v>
      </c>
      <c r="R6573">
        <v>1103</v>
      </c>
      <c r="S6573">
        <v>43</v>
      </c>
      <c r="T6573" t="str">
        <f>IF(NOT(ISERROR(VLOOKUP(F6573,Familie!A:A,1,0))),"X","")</f>
        <v/>
      </c>
    </row>
    <row r="6574" spans="1:20" hidden="1" x14ac:dyDescent="0.2">
      <c r="A6574">
        <v>1808</v>
      </c>
      <c r="B6574">
        <v>7</v>
      </c>
      <c r="C6574">
        <v>16</v>
      </c>
      <c r="E6574" t="s">
        <v>1788</v>
      </c>
      <c r="F6574" t="s">
        <v>2488</v>
      </c>
      <c r="G6574" t="s">
        <v>254</v>
      </c>
      <c r="H6574" t="s">
        <v>99</v>
      </c>
      <c r="J6574" t="s">
        <v>20</v>
      </c>
      <c r="L6574">
        <v>1</v>
      </c>
      <c r="P6574">
        <f t="shared" si="102"/>
        <v>1807</v>
      </c>
      <c r="Q6574" t="s">
        <v>2480</v>
      </c>
      <c r="R6574">
        <v>1103</v>
      </c>
      <c r="S6574">
        <v>43</v>
      </c>
      <c r="T6574" t="str">
        <f>IF(NOT(ISERROR(VLOOKUP(F6574,Familie!A:A,1,0))),"X","")</f>
        <v/>
      </c>
    </row>
    <row r="6575" spans="1:20" hidden="1" x14ac:dyDescent="0.2">
      <c r="A6575">
        <v>1808</v>
      </c>
      <c r="B6575">
        <v>7</v>
      </c>
      <c r="C6575">
        <v>29</v>
      </c>
      <c r="E6575" t="s">
        <v>1788</v>
      </c>
      <c r="F6575" t="s">
        <v>4230</v>
      </c>
      <c r="G6575" t="s">
        <v>145</v>
      </c>
      <c r="H6575" t="s">
        <v>18</v>
      </c>
      <c r="J6575" t="s">
        <v>20</v>
      </c>
      <c r="M6575">
        <v>6</v>
      </c>
      <c r="P6575">
        <f t="shared" si="102"/>
        <v>1808</v>
      </c>
      <c r="Q6575" t="s">
        <v>2589</v>
      </c>
      <c r="R6575">
        <v>1103</v>
      </c>
      <c r="S6575">
        <v>44</v>
      </c>
      <c r="T6575" t="str">
        <f>IF(NOT(ISERROR(VLOOKUP(F6575,Familie!A:A,1,0))),"X","")</f>
        <v/>
      </c>
    </row>
    <row r="6576" spans="1:20" hidden="1" x14ac:dyDescent="0.2">
      <c r="A6576">
        <v>1808</v>
      </c>
      <c r="B6576">
        <v>7</v>
      </c>
      <c r="C6576">
        <v>31</v>
      </c>
      <c r="E6576" t="s">
        <v>1784</v>
      </c>
      <c r="F6576" t="s">
        <v>512</v>
      </c>
      <c r="G6576" t="s">
        <v>981</v>
      </c>
      <c r="J6576" t="s">
        <v>20</v>
      </c>
      <c r="L6576">
        <v>69</v>
      </c>
      <c r="P6576">
        <f t="shared" si="102"/>
        <v>1739</v>
      </c>
      <c r="R6576">
        <v>1103</v>
      </c>
      <c r="S6576">
        <v>44</v>
      </c>
      <c r="T6576" t="str">
        <f>IF(NOT(ISERROR(VLOOKUP(F6576,Familie!A:A,1,0))),"X","")</f>
        <v/>
      </c>
    </row>
    <row r="6577" spans="1:20" hidden="1" x14ac:dyDescent="0.2">
      <c r="A6577">
        <v>1808</v>
      </c>
      <c r="B6577">
        <v>8</v>
      </c>
      <c r="C6577">
        <v>5</v>
      </c>
      <c r="E6577" t="s">
        <v>1788</v>
      </c>
      <c r="F6577" t="s">
        <v>143</v>
      </c>
      <c r="G6577" t="s">
        <v>254</v>
      </c>
      <c r="H6577" t="s">
        <v>46</v>
      </c>
      <c r="I6577" t="s">
        <v>254</v>
      </c>
      <c r="J6577" t="s">
        <v>20</v>
      </c>
      <c r="L6577">
        <v>2</v>
      </c>
      <c r="P6577">
        <f t="shared" si="102"/>
        <v>1806</v>
      </c>
      <c r="Q6577" t="s">
        <v>2885</v>
      </c>
      <c r="R6577">
        <v>1103</v>
      </c>
      <c r="S6577">
        <v>44</v>
      </c>
      <c r="T6577" t="str">
        <f>IF(NOT(ISERROR(VLOOKUP(F6577,Familie!A:A,1,0))),"X","")</f>
        <v/>
      </c>
    </row>
    <row r="6578" spans="1:20" hidden="1" x14ac:dyDescent="0.2">
      <c r="A6578">
        <v>1808</v>
      </c>
      <c r="B6578">
        <v>8</v>
      </c>
      <c r="C6578">
        <v>5</v>
      </c>
      <c r="E6578" t="s">
        <v>1788</v>
      </c>
      <c r="F6578" t="s">
        <v>4231</v>
      </c>
      <c r="G6578" t="s">
        <v>84</v>
      </c>
      <c r="H6578" s="14" t="s">
        <v>46</v>
      </c>
      <c r="J6578" t="s">
        <v>20</v>
      </c>
      <c r="L6578">
        <v>50</v>
      </c>
      <c r="P6578">
        <f t="shared" si="102"/>
        <v>1758</v>
      </c>
      <c r="Q6578" t="s">
        <v>4232</v>
      </c>
      <c r="R6578">
        <v>1103</v>
      </c>
      <c r="S6578">
        <v>44</v>
      </c>
      <c r="T6578" t="str">
        <f>IF(NOT(ISERROR(VLOOKUP(F6578,Familie!A:A,1,0))),"X","")</f>
        <v/>
      </c>
    </row>
    <row r="6579" spans="1:20" hidden="1" x14ac:dyDescent="0.2">
      <c r="A6579">
        <v>1808</v>
      </c>
      <c r="B6579">
        <v>8</v>
      </c>
      <c r="C6579">
        <v>10</v>
      </c>
      <c r="E6579" t="s">
        <v>1784</v>
      </c>
      <c r="F6579" t="s">
        <v>427</v>
      </c>
      <c r="G6579" t="s">
        <v>46</v>
      </c>
      <c r="H6579" t="s">
        <v>46</v>
      </c>
      <c r="J6579" t="s">
        <v>20</v>
      </c>
      <c r="M6579">
        <v>6</v>
      </c>
      <c r="P6579">
        <f t="shared" si="102"/>
        <v>1808</v>
      </c>
      <c r="Q6579" t="s">
        <v>2524</v>
      </c>
      <c r="R6579">
        <v>1103</v>
      </c>
      <c r="S6579">
        <v>44</v>
      </c>
      <c r="T6579" t="str">
        <f>IF(NOT(ISERROR(VLOOKUP(F6579,Familie!A:A,1,0))),"X","")</f>
        <v/>
      </c>
    </row>
    <row r="6580" spans="1:20" hidden="1" x14ac:dyDescent="0.2">
      <c r="A6580">
        <v>1808</v>
      </c>
      <c r="B6580">
        <v>8</v>
      </c>
      <c r="C6580">
        <v>13</v>
      </c>
      <c r="E6580" t="s">
        <v>1784</v>
      </c>
      <c r="F6580" t="s">
        <v>68</v>
      </c>
      <c r="G6580" t="s">
        <v>85</v>
      </c>
      <c r="H6580" t="s">
        <v>85</v>
      </c>
      <c r="I6580" s="22" t="s">
        <v>3720</v>
      </c>
      <c r="J6580" s="22" t="s">
        <v>32</v>
      </c>
      <c r="O6580">
        <v>7</v>
      </c>
      <c r="P6580">
        <f t="shared" si="102"/>
        <v>1808</v>
      </c>
      <c r="Q6580" t="s">
        <v>3091</v>
      </c>
      <c r="R6580">
        <v>1103</v>
      </c>
      <c r="S6580">
        <v>44</v>
      </c>
      <c r="T6580" t="str">
        <f>IF(NOT(ISERROR(VLOOKUP(F6580,Familie!A:A,1,0))),"X","")</f>
        <v/>
      </c>
    </row>
    <row r="6581" spans="1:20" hidden="1" x14ac:dyDescent="0.2">
      <c r="A6581">
        <v>1808</v>
      </c>
      <c r="B6581">
        <v>8</v>
      </c>
      <c r="C6581">
        <v>16</v>
      </c>
      <c r="E6581" t="s">
        <v>1784</v>
      </c>
      <c r="F6581" t="s">
        <v>1913</v>
      </c>
      <c r="G6581" t="s">
        <v>46</v>
      </c>
      <c r="J6581" t="s">
        <v>20</v>
      </c>
      <c r="L6581">
        <v>61</v>
      </c>
      <c r="P6581">
        <f t="shared" si="102"/>
        <v>1747</v>
      </c>
      <c r="Q6581" t="s">
        <v>2885</v>
      </c>
      <c r="R6581">
        <v>1103</v>
      </c>
      <c r="S6581">
        <v>44</v>
      </c>
      <c r="T6581" t="str">
        <f>IF(NOT(ISERROR(VLOOKUP(F6581,Familie!A:A,1,0))),"X","")</f>
        <v/>
      </c>
    </row>
    <row r="6582" spans="1:20" hidden="1" x14ac:dyDescent="0.2">
      <c r="A6582">
        <v>1808</v>
      </c>
      <c r="B6582">
        <v>8</v>
      </c>
      <c r="C6582">
        <v>22</v>
      </c>
      <c r="E6582" t="s">
        <v>1788</v>
      </c>
      <c r="F6582" t="s">
        <v>4183</v>
      </c>
      <c r="G6582" t="s">
        <v>140</v>
      </c>
      <c r="J6582" t="s">
        <v>20</v>
      </c>
      <c r="L6582">
        <v>77</v>
      </c>
      <c r="P6582">
        <f t="shared" si="102"/>
        <v>1731</v>
      </c>
      <c r="Q6582" t="s">
        <v>2148</v>
      </c>
      <c r="R6582">
        <v>1103</v>
      </c>
      <c r="S6582">
        <v>44</v>
      </c>
      <c r="T6582" t="str">
        <f>IF(NOT(ISERROR(VLOOKUP(F6582,Familie!A:A,1,0))),"X","")</f>
        <v/>
      </c>
    </row>
    <row r="6583" spans="1:20" hidden="1" x14ac:dyDescent="0.2">
      <c r="A6583">
        <v>1808</v>
      </c>
      <c r="B6583">
        <v>8</v>
      </c>
      <c r="C6583">
        <v>24</v>
      </c>
      <c r="E6583" t="s">
        <v>1788</v>
      </c>
      <c r="F6583" t="s">
        <v>1108</v>
      </c>
      <c r="G6583" t="s">
        <v>84</v>
      </c>
      <c r="H6583" t="s">
        <v>58</v>
      </c>
      <c r="I6583" t="s">
        <v>84</v>
      </c>
      <c r="J6583" t="s">
        <v>20</v>
      </c>
      <c r="O6583">
        <v>21</v>
      </c>
      <c r="P6583">
        <f t="shared" si="102"/>
        <v>1808</v>
      </c>
      <c r="Q6583" t="s">
        <v>2589</v>
      </c>
      <c r="R6583">
        <v>1103</v>
      </c>
      <c r="S6583">
        <v>45</v>
      </c>
      <c r="T6583" t="str">
        <f>IF(NOT(ISERROR(VLOOKUP(F6583,Familie!A:A,1,0))),"X","")</f>
        <v/>
      </c>
    </row>
    <row r="6584" spans="1:20" hidden="1" x14ac:dyDescent="0.2">
      <c r="A6584">
        <v>1808</v>
      </c>
      <c r="B6584">
        <v>9</v>
      </c>
      <c r="C6584">
        <v>2</v>
      </c>
      <c r="E6584" t="s">
        <v>1784</v>
      </c>
      <c r="F6584" t="s">
        <v>4233</v>
      </c>
      <c r="G6584" t="s">
        <v>93</v>
      </c>
      <c r="J6584" t="s">
        <v>4234</v>
      </c>
      <c r="L6584">
        <v>17</v>
      </c>
      <c r="P6584">
        <f t="shared" si="102"/>
        <v>1791</v>
      </c>
      <c r="R6584">
        <v>1103</v>
      </c>
      <c r="S6584">
        <v>45</v>
      </c>
      <c r="T6584" t="str">
        <f>IF(NOT(ISERROR(VLOOKUP(F6584,Familie!A:A,1,0))),"X","")</f>
        <v/>
      </c>
    </row>
    <row r="6585" spans="1:20" hidden="1" x14ac:dyDescent="0.2">
      <c r="A6585">
        <v>1808</v>
      </c>
      <c r="B6585">
        <v>9</v>
      </c>
      <c r="C6585">
        <v>8</v>
      </c>
      <c r="E6585" t="s">
        <v>1784</v>
      </c>
      <c r="F6585" t="s">
        <v>1108</v>
      </c>
      <c r="G6585" t="s">
        <v>66</v>
      </c>
      <c r="H6585" t="s">
        <v>58</v>
      </c>
      <c r="I6585" t="s">
        <v>84</v>
      </c>
      <c r="J6585" t="s">
        <v>20</v>
      </c>
      <c r="N6585">
        <v>6</v>
      </c>
      <c r="P6585">
        <f t="shared" si="102"/>
        <v>1808</v>
      </c>
      <c r="Q6585" t="s">
        <v>2589</v>
      </c>
      <c r="R6585">
        <v>1103</v>
      </c>
      <c r="S6585">
        <v>45</v>
      </c>
      <c r="T6585" t="str">
        <f>IF(NOT(ISERROR(VLOOKUP(F6585,Familie!A:A,1,0))),"X","")</f>
        <v/>
      </c>
    </row>
    <row r="6586" spans="1:20" hidden="1" x14ac:dyDescent="0.2">
      <c r="A6586">
        <v>1808</v>
      </c>
      <c r="B6586">
        <v>9</v>
      </c>
      <c r="C6586">
        <v>12</v>
      </c>
      <c r="E6586" t="s">
        <v>1784</v>
      </c>
      <c r="F6586" t="s">
        <v>4235</v>
      </c>
      <c r="G6586" t="s">
        <v>397</v>
      </c>
      <c r="H6586" t="s">
        <v>85</v>
      </c>
      <c r="I6586" t="s">
        <v>4236</v>
      </c>
      <c r="L6586">
        <v>6</v>
      </c>
      <c r="P6586">
        <f t="shared" si="102"/>
        <v>1802</v>
      </c>
      <c r="Q6586" t="s">
        <v>67</v>
      </c>
      <c r="R6586">
        <v>1103</v>
      </c>
      <c r="S6586">
        <v>45</v>
      </c>
      <c r="T6586" t="str">
        <f>IF(NOT(ISERROR(VLOOKUP(F6586,Familie!A:A,1,0))),"X","")</f>
        <v/>
      </c>
    </row>
    <row r="6587" spans="1:20" hidden="1" x14ac:dyDescent="0.2">
      <c r="A6587">
        <v>1808</v>
      </c>
      <c r="B6587">
        <v>9</v>
      </c>
      <c r="C6587">
        <v>18</v>
      </c>
      <c r="E6587" t="s">
        <v>1784</v>
      </c>
      <c r="F6587" t="s">
        <v>17</v>
      </c>
      <c r="G6587" t="s">
        <v>46</v>
      </c>
      <c r="H6587" t="s">
        <v>99</v>
      </c>
      <c r="I6587" t="s">
        <v>45</v>
      </c>
      <c r="J6587" t="s">
        <v>20</v>
      </c>
      <c r="O6587">
        <v>8</v>
      </c>
      <c r="P6587">
        <f t="shared" si="102"/>
        <v>1808</v>
      </c>
      <c r="Q6587" t="s">
        <v>3091</v>
      </c>
      <c r="R6587">
        <v>1103</v>
      </c>
      <c r="S6587">
        <v>45</v>
      </c>
      <c r="T6587" t="str">
        <f>IF(NOT(ISERROR(VLOOKUP(F6587,Familie!A:A,1,0))),"X","")</f>
        <v/>
      </c>
    </row>
    <row r="6588" spans="1:20" hidden="1" x14ac:dyDescent="0.2">
      <c r="A6588">
        <v>1808</v>
      </c>
      <c r="B6588">
        <v>9</v>
      </c>
      <c r="C6588">
        <v>19</v>
      </c>
      <c r="E6588" t="s">
        <v>1788</v>
      </c>
      <c r="F6588" t="s">
        <v>343</v>
      </c>
      <c r="G6588" t="s">
        <v>95</v>
      </c>
      <c r="H6588" t="s">
        <v>46</v>
      </c>
      <c r="I6588" t="s">
        <v>95</v>
      </c>
      <c r="J6588" t="s">
        <v>20</v>
      </c>
      <c r="L6588">
        <v>2</v>
      </c>
      <c r="P6588">
        <f t="shared" si="102"/>
        <v>1806</v>
      </c>
      <c r="Q6588" t="s">
        <v>3802</v>
      </c>
      <c r="R6588">
        <v>1103</v>
      </c>
      <c r="S6588">
        <v>45</v>
      </c>
      <c r="T6588" t="str">
        <f>IF(NOT(ISERROR(VLOOKUP(F6588,Familie!A:A,1,0))),"X","")</f>
        <v/>
      </c>
    </row>
    <row r="6589" spans="1:20" hidden="1" x14ac:dyDescent="0.2">
      <c r="A6589">
        <v>1808</v>
      </c>
      <c r="B6589">
        <v>9</v>
      </c>
      <c r="C6589">
        <v>27</v>
      </c>
      <c r="E6589" t="s">
        <v>1788</v>
      </c>
      <c r="F6589" t="s">
        <v>4237</v>
      </c>
      <c r="G6589" t="s">
        <v>246</v>
      </c>
      <c r="H6589" s="21" t="s">
        <v>85</v>
      </c>
      <c r="J6589" t="s">
        <v>20</v>
      </c>
      <c r="L6589">
        <v>41</v>
      </c>
      <c r="P6589">
        <f t="shared" si="102"/>
        <v>1767</v>
      </c>
      <c r="Q6589" t="s">
        <v>6700</v>
      </c>
      <c r="R6589">
        <v>1103</v>
      </c>
      <c r="S6589">
        <v>45</v>
      </c>
      <c r="T6589" t="str">
        <f>IF(NOT(ISERROR(VLOOKUP(F6589,Familie!A:A,1,0))),"X","")</f>
        <v/>
      </c>
    </row>
    <row r="6590" spans="1:20" hidden="1" x14ac:dyDescent="0.2">
      <c r="A6590">
        <v>1808</v>
      </c>
      <c r="B6590">
        <v>10</v>
      </c>
      <c r="C6590">
        <v>1</v>
      </c>
      <c r="E6590" t="s">
        <v>1784</v>
      </c>
      <c r="F6590" t="s">
        <v>1146</v>
      </c>
      <c r="G6590" t="s">
        <v>50</v>
      </c>
      <c r="J6590" t="s">
        <v>6645</v>
      </c>
      <c r="L6590">
        <v>38</v>
      </c>
      <c r="P6590">
        <f t="shared" si="102"/>
        <v>1770</v>
      </c>
      <c r="Q6590" t="s">
        <v>3091</v>
      </c>
      <c r="R6590">
        <v>1103</v>
      </c>
      <c r="S6590">
        <v>45</v>
      </c>
      <c r="T6590" t="str">
        <f>IF(NOT(ISERROR(VLOOKUP(F6590,Familie!A:A,1,0))),"X","")</f>
        <v/>
      </c>
    </row>
    <row r="6591" spans="1:20" hidden="1" x14ac:dyDescent="0.2">
      <c r="A6591">
        <v>1808</v>
      </c>
      <c r="B6591">
        <v>10</v>
      </c>
      <c r="C6591">
        <v>14</v>
      </c>
      <c r="E6591" t="s">
        <v>1784</v>
      </c>
      <c r="F6591" t="s">
        <v>4238</v>
      </c>
      <c r="G6591" t="s">
        <v>451</v>
      </c>
      <c r="H6591" t="s">
        <v>104</v>
      </c>
      <c r="I6591" t="s">
        <v>4239</v>
      </c>
      <c r="J6591" t="s">
        <v>20</v>
      </c>
      <c r="L6591">
        <v>19</v>
      </c>
      <c r="P6591">
        <f t="shared" si="102"/>
        <v>1789</v>
      </c>
      <c r="R6591">
        <v>1103</v>
      </c>
      <c r="S6591">
        <v>46</v>
      </c>
      <c r="T6591" t="str">
        <f>IF(NOT(ISERROR(VLOOKUP(F6591,Familie!A:A,1,0))),"X","")</f>
        <v/>
      </c>
    </row>
    <row r="6592" spans="1:20" hidden="1" x14ac:dyDescent="0.2">
      <c r="A6592">
        <v>1808</v>
      </c>
      <c r="B6592">
        <v>10</v>
      </c>
      <c r="C6592">
        <v>15</v>
      </c>
      <c r="E6592" t="s">
        <v>1784</v>
      </c>
      <c r="F6592" t="s">
        <v>4108</v>
      </c>
      <c r="G6592" t="s">
        <v>122</v>
      </c>
      <c r="I6592" t="s">
        <v>84</v>
      </c>
      <c r="J6592" t="s">
        <v>20</v>
      </c>
      <c r="N6592">
        <v>1</v>
      </c>
      <c r="P6592">
        <f t="shared" si="102"/>
        <v>1808</v>
      </c>
      <c r="R6592">
        <v>1103</v>
      </c>
      <c r="S6592">
        <v>46</v>
      </c>
      <c r="T6592" t="str">
        <f>IF(NOT(ISERROR(VLOOKUP(F6592,Familie!A:A,1,0))),"X","")</f>
        <v/>
      </c>
    </row>
    <row r="6593" spans="1:20" hidden="1" x14ac:dyDescent="0.2">
      <c r="A6593">
        <v>1808</v>
      </c>
      <c r="B6593">
        <v>10</v>
      </c>
      <c r="C6593">
        <v>28</v>
      </c>
      <c r="E6593" t="s">
        <v>1788</v>
      </c>
      <c r="F6593" t="s">
        <v>3377</v>
      </c>
      <c r="G6593" t="s">
        <v>95</v>
      </c>
      <c r="H6593" s="14" t="s">
        <v>93</v>
      </c>
      <c r="J6593" t="s">
        <v>20</v>
      </c>
      <c r="L6593">
        <v>64</v>
      </c>
      <c r="P6593">
        <f t="shared" si="102"/>
        <v>1744</v>
      </c>
      <c r="Q6593" t="s">
        <v>4240</v>
      </c>
      <c r="R6593">
        <v>1103</v>
      </c>
      <c r="S6593">
        <v>46</v>
      </c>
      <c r="T6593" t="str">
        <f>IF(NOT(ISERROR(VLOOKUP(F6593,Familie!A:A,1,0))),"X","")</f>
        <v/>
      </c>
    </row>
    <row r="6594" spans="1:20" hidden="1" x14ac:dyDescent="0.2">
      <c r="A6594">
        <v>1808</v>
      </c>
      <c r="B6594">
        <v>10</v>
      </c>
      <c r="C6594">
        <v>29</v>
      </c>
      <c r="E6594" t="s">
        <v>1788</v>
      </c>
      <c r="F6594" t="s">
        <v>1085</v>
      </c>
      <c r="G6594" t="s">
        <v>326</v>
      </c>
      <c r="H6594" t="s">
        <v>93</v>
      </c>
      <c r="I6594" t="s">
        <v>45</v>
      </c>
      <c r="J6594" t="s">
        <v>32</v>
      </c>
      <c r="L6594">
        <v>2</v>
      </c>
      <c r="P6594">
        <f t="shared" ref="P6594:P6657" si="103">A6594-L6594</f>
        <v>1806</v>
      </c>
      <c r="R6594">
        <v>1103</v>
      </c>
      <c r="S6594">
        <v>46</v>
      </c>
      <c r="T6594" s="15"/>
    </row>
    <row r="6595" spans="1:20" hidden="1" x14ac:dyDescent="0.2">
      <c r="A6595">
        <v>1808</v>
      </c>
      <c r="B6595">
        <v>11</v>
      </c>
      <c r="C6595">
        <v>8</v>
      </c>
      <c r="E6595" t="s">
        <v>1788</v>
      </c>
      <c r="F6595" t="s">
        <v>2501</v>
      </c>
      <c r="G6595" t="s">
        <v>84</v>
      </c>
      <c r="H6595" t="s">
        <v>85</v>
      </c>
      <c r="I6595" t="s">
        <v>84</v>
      </c>
      <c r="J6595" t="s">
        <v>20</v>
      </c>
      <c r="O6595">
        <v>7</v>
      </c>
      <c r="P6595">
        <f t="shared" si="103"/>
        <v>1808</v>
      </c>
      <c r="Q6595" t="s">
        <v>4128</v>
      </c>
      <c r="R6595">
        <v>1103</v>
      </c>
      <c r="S6595">
        <v>46</v>
      </c>
      <c r="T6595" t="str">
        <f>IF(NOT(ISERROR(VLOOKUP(F6595,Familie!A:A,1,0))),"X","")</f>
        <v/>
      </c>
    </row>
    <row r="6596" spans="1:20" hidden="1" x14ac:dyDescent="0.2">
      <c r="A6596">
        <v>1808</v>
      </c>
      <c r="B6596">
        <v>11</v>
      </c>
      <c r="C6596">
        <v>9</v>
      </c>
      <c r="E6596" t="s">
        <v>1788</v>
      </c>
      <c r="F6596" t="s">
        <v>4241</v>
      </c>
      <c r="G6596" t="s">
        <v>84</v>
      </c>
      <c r="J6596" t="s">
        <v>20</v>
      </c>
      <c r="L6596">
        <v>92</v>
      </c>
      <c r="P6596">
        <f t="shared" si="103"/>
        <v>1716</v>
      </c>
      <c r="Q6596" t="s">
        <v>2148</v>
      </c>
      <c r="R6596">
        <v>1103</v>
      </c>
      <c r="S6596">
        <v>46</v>
      </c>
      <c r="T6596" t="str">
        <f>IF(NOT(ISERROR(VLOOKUP(F6596,Familie!A:A,1,0))),"X","")</f>
        <v/>
      </c>
    </row>
    <row r="6597" spans="1:20" hidden="1" x14ac:dyDescent="0.2">
      <c r="A6597">
        <v>1808</v>
      </c>
      <c r="B6597">
        <v>11</v>
      </c>
      <c r="C6597">
        <v>10</v>
      </c>
      <c r="E6597" t="s">
        <v>1784</v>
      </c>
      <c r="F6597" t="s">
        <v>4242</v>
      </c>
      <c r="G6597" t="s">
        <v>18</v>
      </c>
      <c r="J6597" t="s">
        <v>20</v>
      </c>
      <c r="L6597">
        <v>70</v>
      </c>
      <c r="P6597">
        <f t="shared" si="103"/>
        <v>1738</v>
      </c>
      <c r="R6597">
        <v>1103</v>
      </c>
      <c r="S6597">
        <v>46</v>
      </c>
      <c r="T6597" t="str">
        <f>IF(NOT(ISERROR(VLOOKUP(F6597,Familie!A:A,1,0))),"X","")</f>
        <v/>
      </c>
    </row>
    <row r="6598" spans="1:20" hidden="1" x14ac:dyDescent="0.2">
      <c r="A6598">
        <v>1808</v>
      </c>
      <c r="B6598">
        <v>11</v>
      </c>
      <c r="C6598">
        <v>11</v>
      </c>
      <c r="E6598" t="s">
        <v>1788</v>
      </c>
      <c r="F6598" t="s">
        <v>283</v>
      </c>
      <c r="G6598" t="s">
        <v>95</v>
      </c>
      <c r="H6598" t="s">
        <v>18</v>
      </c>
      <c r="J6598" t="s">
        <v>20</v>
      </c>
      <c r="L6598">
        <v>46</v>
      </c>
      <c r="P6598">
        <f t="shared" si="103"/>
        <v>1762</v>
      </c>
      <c r="Q6598" s="39" t="s">
        <v>6701</v>
      </c>
      <c r="R6598">
        <v>1103</v>
      </c>
      <c r="S6598">
        <v>46</v>
      </c>
      <c r="T6598" t="str">
        <f>IF(NOT(ISERROR(VLOOKUP(F6598,Familie!A:A,1,0))),"X","")</f>
        <v/>
      </c>
    </row>
    <row r="6599" spans="1:20" hidden="1" x14ac:dyDescent="0.2">
      <c r="A6599">
        <v>1808</v>
      </c>
      <c r="B6599">
        <v>11</v>
      </c>
      <c r="C6599">
        <v>12</v>
      </c>
      <c r="E6599" t="s">
        <v>1784</v>
      </c>
      <c r="F6599" t="s">
        <v>588</v>
      </c>
      <c r="G6599" t="s">
        <v>104</v>
      </c>
      <c r="H6599" t="s">
        <v>36</v>
      </c>
      <c r="I6599" t="s">
        <v>22</v>
      </c>
      <c r="J6599" t="s">
        <v>20</v>
      </c>
      <c r="O6599">
        <v>5</v>
      </c>
      <c r="P6599">
        <f t="shared" si="103"/>
        <v>1808</v>
      </c>
      <c r="R6599">
        <v>1103</v>
      </c>
      <c r="S6599">
        <v>46</v>
      </c>
      <c r="T6599" t="str">
        <f>IF(NOT(ISERROR(VLOOKUP(F6599,Familie!A:A,1,0))),"X","")</f>
        <v/>
      </c>
    </row>
    <row r="6600" spans="1:20" hidden="1" x14ac:dyDescent="0.2">
      <c r="A6600">
        <v>1808</v>
      </c>
      <c r="B6600">
        <v>12</v>
      </c>
      <c r="C6600">
        <v>2</v>
      </c>
      <c r="E6600" t="s">
        <v>1784</v>
      </c>
      <c r="F6600" t="s">
        <v>4243</v>
      </c>
      <c r="G6600" t="s">
        <v>46</v>
      </c>
      <c r="H6600" t="s">
        <v>3042</v>
      </c>
      <c r="J6600" t="s">
        <v>20</v>
      </c>
      <c r="L6600">
        <v>16</v>
      </c>
      <c r="P6600">
        <f t="shared" si="103"/>
        <v>1792</v>
      </c>
      <c r="R6600">
        <v>1103</v>
      </c>
      <c r="S6600">
        <v>47</v>
      </c>
      <c r="T6600" t="str">
        <f>IF(NOT(ISERROR(VLOOKUP(F6600,Familie!A:A,1,0))),"X","")</f>
        <v/>
      </c>
    </row>
    <row r="6601" spans="1:20" hidden="1" x14ac:dyDescent="0.2">
      <c r="A6601">
        <v>1808</v>
      </c>
      <c r="B6601">
        <v>12</v>
      </c>
      <c r="C6601">
        <v>9</v>
      </c>
      <c r="E6601" t="s">
        <v>1788</v>
      </c>
      <c r="F6601" t="s">
        <v>204</v>
      </c>
      <c r="G6601" t="s">
        <v>45</v>
      </c>
      <c r="H6601" t="s">
        <v>104</v>
      </c>
      <c r="L6601">
        <v>25</v>
      </c>
      <c r="P6601">
        <f t="shared" si="103"/>
        <v>1783</v>
      </c>
      <c r="Q6601" t="s">
        <v>67</v>
      </c>
      <c r="R6601">
        <v>1103</v>
      </c>
      <c r="S6601">
        <v>47</v>
      </c>
      <c r="T6601" t="str">
        <f>IF(NOT(ISERROR(VLOOKUP(F6601,Familie!A:A,1,0))),"X","")</f>
        <v/>
      </c>
    </row>
    <row r="6602" spans="1:20" hidden="1" x14ac:dyDescent="0.2">
      <c r="A6602">
        <v>1808</v>
      </c>
      <c r="B6602">
        <v>12</v>
      </c>
      <c r="C6602">
        <v>26</v>
      </c>
      <c r="E6602" t="s">
        <v>1784</v>
      </c>
      <c r="F6602" t="s">
        <v>3246</v>
      </c>
      <c r="G6602" t="s">
        <v>46</v>
      </c>
      <c r="J6602" t="s">
        <v>20</v>
      </c>
      <c r="L6602">
        <v>65</v>
      </c>
      <c r="P6602">
        <f t="shared" si="103"/>
        <v>1743</v>
      </c>
      <c r="R6602">
        <v>1103</v>
      </c>
      <c r="S6602">
        <v>47</v>
      </c>
      <c r="T6602" t="str">
        <f>IF(NOT(ISERROR(VLOOKUP(F6602,Familie!A:A,1,0))),"X","")</f>
        <v/>
      </c>
    </row>
    <row r="6603" spans="1:20" hidden="1" x14ac:dyDescent="0.2">
      <c r="A6603">
        <v>1809</v>
      </c>
      <c r="B6603">
        <v>1</v>
      </c>
      <c r="C6603">
        <v>1</v>
      </c>
      <c r="E6603" t="s">
        <v>1784</v>
      </c>
      <c r="F6603" t="s">
        <v>1350</v>
      </c>
      <c r="G6603" t="s">
        <v>104</v>
      </c>
      <c r="J6603" t="s">
        <v>20</v>
      </c>
      <c r="L6603">
        <v>65</v>
      </c>
      <c r="P6603">
        <f t="shared" si="103"/>
        <v>1744</v>
      </c>
      <c r="R6603">
        <v>1103</v>
      </c>
      <c r="S6603">
        <v>48</v>
      </c>
      <c r="T6603" t="str">
        <f>IF(NOT(ISERROR(VLOOKUP(F6603,Familie!A:A,1,0))),"X","")</f>
        <v/>
      </c>
    </row>
    <row r="6604" spans="1:20" hidden="1" x14ac:dyDescent="0.2">
      <c r="A6604">
        <v>1809</v>
      </c>
      <c r="B6604">
        <v>1</v>
      </c>
      <c r="C6604">
        <v>8</v>
      </c>
      <c r="E6604" t="s">
        <v>1784</v>
      </c>
      <c r="F6604" t="s">
        <v>4244</v>
      </c>
      <c r="G6604" t="s">
        <v>18</v>
      </c>
      <c r="H6604" t="s">
        <v>1862</v>
      </c>
      <c r="J6604" t="s">
        <v>20</v>
      </c>
      <c r="M6604">
        <v>9</v>
      </c>
      <c r="P6604">
        <f t="shared" si="103"/>
        <v>1809</v>
      </c>
      <c r="Q6604" t="s">
        <v>3224</v>
      </c>
      <c r="R6604">
        <v>1103</v>
      </c>
      <c r="S6604">
        <v>48</v>
      </c>
      <c r="T6604" t="str">
        <f>IF(NOT(ISERROR(VLOOKUP(F6604,Familie!A:A,1,0))),"X","")</f>
        <v/>
      </c>
    </row>
    <row r="6605" spans="1:20" hidden="1" x14ac:dyDescent="0.2">
      <c r="A6605">
        <v>1809</v>
      </c>
      <c r="B6605">
        <v>1</v>
      </c>
      <c r="C6605">
        <v>8</v>
      </c>
      <c r="E6605" t="s">
        <v>1788</v>
      </c>
      <c r="F6605" t="s">
        <v>21</v>
      </c>
      <c r="G6605" t="s">
        <v>45</v>
      </c>
      <c r="J6605" t="s">
        <v>20</v>
      </c>
      <c r="L6605">
        <v>52</v>
      </c>
      <c r="P6605">
        <f t="shared" si="103"/>
        <v>1757</v>
      </c>
      <c r="Q6605" t="s">
        <v>6214</v>
      </c>
      <c r="R6605">
        <v>1103</v>
      </c>
      <c r="S6605">
        <v>48</v>
      </c>
      <c r="T6605" t="str">
        <f>IF(NOT(ISERROR(VLOOKUP(F6605,Familie!A:A,1,0))),"X","")</f>
        <v/>
      </c>
    </row>
    <row r="6606" spans="1:20" hidden="1" x14ac:dyDescent="0.2">
      <c r="A6606">
        <v>1809</v>
      </c>
      <c r="B6606">
        <v>1</v>
      </c>
      <c r="C6606">
        <v>13</v>
      </c>
      <c r="E6606" t="s">
        <v>1788</v>
      </c>
      <c r="F6606" t="s">
        <v>4245</v>
      </c>
      <c r="G6606" t="s">
        <v>95</v>
      </c>
      <c r="J6606" t="s">
        <v>20</v>
      </c>
      <c r="L6606">
        <v>90</v>
      </c>
      <c r="P6606">
        <f t="shared" si="103"/>
        <v>1719</v>
      </c>
      <c r="Q6606" t="s">
        <v>2148</v>
      </c>
      <c r="R6606">
        <v>1103</v>
      </c>
      <c r="S6606">
        <v>48</v>
      </c>
      <c r="T6606" t="str">
        <f>IF(NOT(ISERROR(VLOOKUP(F6606,Familie!A:A,1,0))),"X","")</f>
        <v/>
      </c>
    </row>
    <row r="6607" spans="1:20" hidden="1" x14ac:dyDescent="0.2">
      <c r="A6607">
        <v>1809</v>
      </c>
      <c r="B6607">
        <v>1</v>
      </c>
      <c r="C6607">
        <v>28</v>
      </c>
      <c r="E6607" t="s">
        <v>1788</v>
      </c>
      <c r="F6607" t="s">
        <v>4246</v>
      </c>
      <c r="G6607" t="s">
        <v>95</v>
      </c>
      <c r="H6607" t="s">
        <v>93</v>
      </c>
      <c r="J6607" t="s">
        <v>32</v>
      </c>
      <c r="L6607">
        <v>56</v>
      </c>
      <c r="P6607">
        <f t="shared" si="103"/>
        <v>1753</v>
      </c>
      <c r="Q6607" t="s">
        <v>4909</v>
      </c>
      <c r="R6607">
        <v>1103</v>
      </c>
      <c r="S6607">
        <v>48</v>
      </c>
      <c r="T6607" t="str">
        <f>IF(NOT(ISERROR(VLOOKUP(F6607,Familie!A:A,1,0))),"X","")</f>
        <v/>
      </c>
    </row>
    <row r="6608" spans="1:20" hidden="1" x14ac:dyDescent="0.2">
      <c r="A6608">
        <v>1809</v>
      </c>
      <c r="B6608">
        <v>1</v>
      </c>
      <c r="C6608">
        <v>28</v>
      </c>
      <c r="E6608" t="s">
        <v>1784</v>
      </c>
      <c r="F6608" t="s">
        <v>4247</v>
      </c>
      <c r="G6608" t="s">
        <v>93</v>
      </c>
      <c r="J6608" t="s">
        <v>4248</v>
      </c>
      <c r="L6608">
        <v>64</v>
      </c>
      <c r="P6608">
        <f t="shared" si="103"/>
        <v>1745</v>
      </c>
      <c r="Q6608" t="s">
        <v>2429</v>
      </c>
      <c r="R6608">
        <v>1103</v>
      </c>
      <c r="S6608">
        <v>48</v>
      </c>
      <c r="T6608" t="str">
        <f>IF(NOT(ISERROR(VLOOKUP(F6608,Familie!A:A,1,0))),"X","")</f>
        <v/>
      </c>
    </row>
    <row r="6609" spans="1:20" hidden="1" x14ac:dyDescent="0.2">
      <c r="A6609">
        <v>1809</v>
      </c>
      <c r="B6609">
        <v>2</v>
      </c>
      <c r="C6609">
        <v>8</v>
      </c>
      <c r="E6609" t="s">
        <v>1784</v>
      </c>
      <c r="F6609" t="s">
        <v>5348</v>
      </c>
      <c r="G6609" t="s">
        <v>99</v>
      </c>
      <c r="H6609" t="s">
        <v>46</v>
      </c>
      <c r="J6609" t="s">
        <v>20</v>
      </c>
      <c r="L6609">
        <v>1</v>
      </c>
      <c r="M6609">
        <v>1</v>
      </c>
      <c r="P6609">
        <f t="shared" si="103"/>
        <v>1808</v>
      </c>
      <c r="Q6609" t="s">
        <v>6427</v>
      </c>
      <c r="R6609">
        <v>1103</v>
      </c>
      <c r="S6609">
        <v>48</v>
      </c>
      <c r="T6609" t="str">
        <f>IF(NOT(ISERROR(VLOOKUP(F6609,Familie!A:A,1,0))),"X","")</f>
        <v/>
      </c>
    </row>
    <row r="6610" spans="1:20" hidden="1" x14ac:dyDescent="0.2">
      <c r="A6610">
        <v>1809</v>
      </c>
      <c r="B6610">
        <v>2</v>
      </c>
      <c r="C6610">
        <v>14</v>
      </c>
      <c r="E6610" t="s">
        <v>1788</v>
      </c>
      <c r="F6610" t="s">
        <v>131</v>
      </c>
      <c r="G6610" t="s">
        <v>84</v>
      </c>
      <c r="H6610" t="s">
        <v>93</v>
      </c>
      <c r="I6610" s="21" t="s">
        <v>646</v>
      </c>
      <c r="J6610" t="s">
        <v>20</v>
      </c>
      <c r="M6610">
        <v>6</v>
      </c>
      <c r="P6610">
        <f t="shared" si="103"/>
        <v>1809</v>
      </c>
      <c r="Q6610" t="s">
        <v>3865</v>
      </c>
      <c r="R6610">
        <v>1103</v>
      </c>
      <c r="S6610">
        <v>48</v>
      </c>
      <c r="T6610" t="str">
        <f>IF(NOT(ISERROR(VLOOKUP(F6610,Familie!A:A,1,0))),"X","")</f>
        <v/>
      </c>
    </row>
    <row r="6611" spans="1:20" hidden="1" x14ac:dyDescent="0.2">
      <c r="A6611">
        <v>1809</v>
      </c>
      <c r="B6611">
        <v>2</v>
      </c>
      <c r="C6611">
        <v>15</v>
      </c>
      <c r="E6611" t="s">
        <v>1788</v>
      </c>
      <c r="F6611" t="s">
        <v>226</v>
      </c>
      <c r="G6611" t="s">
        <v>22</v>
      </c>
      <c r="H6611" t="s">
        <v>2379</v>
      </c>
      <c r="J6611" t="s">
        <v>20</v>
      </c>
      <c r="L6611">
        <v>80</v>
      </c>
      <c r="P6611">
        <f t="shared" si="103"/>
        <v>1729</v>
      </c>
      <c r="Q6611" t="s">
        <v>6148</v>
      </c>
      <c r="R6611">
        <v>1103</v>
      </c>
      <c r="S6611">
        <v>49</v>
      </c>
      <c r="T6611" t="str">
        <f>IF(NOT(ISERROR(VLOOKUP(F6611,Familie!A:A,1,0))),"X","")</f>
        <v/>
      </c>
    </row>
    <row r="6612" spans="1:20" hidden="1" x14ac:dyDescent="0.2">
      <c r="A6612">
        <v>1809</v>
      </c>
      <c r="B6612">
        <v>2</v>
      </c>
      <c r="C6612">
        <v>17</v>
      </c>
      <c r="E6612" t="s">
        <v>1788</v>
      </c>
      <c r="F6612" t="s">
        <v>2387</v>
      </c>
      <c r="G6612" t="s">
        <v>116</v>
      </c>
      <c r="H6612" s="35" t="s">
        <v>451</v>
      </c>
      <c r="J6612" t="s">
        <v>32</v>
      </c>
      <c r="L6612">
        <v>50</v>
      </c>
      <c r="P6612">
        <f t="shared" si="103"/>
        <v>1759</v>
      </c>
      <c r="Q6612" t="s">
        <v>6149</v>
      </c>
      <c r="R6612">
        <v>1103</v>
      </c>
      <c r="S6612">
        <v>49</v>
      </c>
      <c r="T6612" t="str">
        <f>IF(NOT(ISERROR(VLOOKUP(F6612,Familie!A:A,1,0))),"X","")</f>
        <v/>
      </c>
    </row>
    <row r="6613" spans="1:20" hidden="1" x14ac:dyDescent="0.2">
      <c r="A6613">
        <v>1809</v>
      </c>
      <c r="B6613">
        <v>2</v>
      </c>
      <c r="C6613">
        <v>17</v>
      </c>
      <c r="E6613" t="s">
        <v>1784</v>
      </c>
      <c r="F6613" t="s">
        <v>65</v>
      </c>
      <c r="G6613" t="s">
        <v>104</v>
      </c>
      <c r="H6613" t="s">
        <v>104</v>
      </c>
      <c r="J6613" t="s">
        <v>20</v>
      </c>
      <c r="L6613">
        <v>1</v>
      </c>
      <c r="M6613">
        <v>6</v>
      </c>
      <c r="P6613">
        <f t="shared" si="103"/>
        <v>1808</v>
      </c>
      <c r="Q6613" t="s">
        <v>3091</v>
      </c>
      <c r="R6613">
        <v>1103</v>
      </c>
      <c r="S6613">
        <v>49</v>
      </c>
      <c r="T6613" s="15" t="str">
        <f>IF(NOT(ISERROR(VLOOKUP(F6613,Familie!A:A,1,0))),"X","")</f>
        <v>X</v>
      </c>
    </row>
    <row r="6614" spans="1:20" hidden="1" x14ac:dyDescent="0.2">
      <c r="A6614">
        <v>1809</v>
      </c>
      <c r="B6614">
        <v>2</v>
      </c>
      <c r="C6614">
        <v>25</v>
      </c>
      <c r="E6614" t="s">
        <v>1784</v>
      </c>
      <c r="F6614" t="s">
        <v>4249</v>
      </c>
      <c r="G6614" t="s">
        <v>981</v>
      </c>
      <c r="L6614">
        <v>40</v>
      </c>
      <c r="P6614">
        <f t="shared" si="103"/>
        <v>1769</v>
      </c>
      <c r="Q6614" t="s">
        <v>67</v>
      </c>
      <c r="R6614">
        <v>1103</v>
      </c>
      <c r="S6614">
        <v>49</v>
      </c>
      <c r="T6614" t="str">
        <f>IF(NOT(ISERROR(VLOOKUP(F6614,Familie!A:A,1,0))),"X","")</f>
        <v/>
      </c>
    </row>
    <row r="6615" spans="1:20" hidden="1" x14ac:dyDescent="0.2">
      <c r="A6615">
        <v>1809</v>
      </c>
      <c r="B6615">
        <v>2</v>
      </c>
      <c r="C6615">
        <v>28</v>
      </c>
      <c r="E6615" t="s">
        <v>1784</v>
      </c>
      <c r="F6615" t="s">
        <v>21</v>
      </c>
      <c r="G6615" t="s">
        <v>93</v>
      </c>
      <c r="H6615" t="s">
        <v>85</v>
      </c>
      <c r="J6615" t="s">
        <v>20</v>
      </c>
      <c r="M6615">
        <v>3</v>
      </c>
      <c r="P6615">
        <f t="shared" si="103"/>
        <v>1809</v>
      </c>
      <c r="Q6615" t="s">
        <v>2589</v>
      </c>
      <c r="R6615">
        <v>1103</v>
      </c>
      <c r="S6615">
        <v>49</v>
      </c>
      <c r="T6615" t="str">
        <f>IF(NOT(ISERROR(VLOOKUP(F6615,Familie!A:A,1,0))),"X","")</f>
        <v/>
      </c>
    </row>
    <row r="6616" spans="1:20" hidden="1" x14ac:dyDescent="0.2">
      <c r="A6616">
        <v>1809</v>
      </c>
      <c r="B6616">
        <v>3</v>
      </c>
      <c r="C6616">
        <v>1</v>
      </c>
      <c r="E6616" t="s">
        <v>1784</v>
      </c>
      <c r="F6616" t="s">
        <v>4250</v>
      </c>
      <c r="G6616" t="s">
        <v>174</v>
      </c>
      <c r="L6616">
        <v>26</v>
      </c>
      <c r="P6616">
        <f t="shared" si="103"/>
        <v>1783</v>
      </c>
      <c r="Q6616" t="s">
        <v>67</v>
      </c>
      <c r="R6616">
        <v>1103</v>
      </c>
      <c r="S6616">
        <v>49</v>
      </c>
      <c r="T6616" t="str">
        <f>IF(NOT(ISERROR(VLOOKUP(F6616,Familie!A:A,1,0))),"X","")</f>
        <v/>
      </c>
    </row>
    <row r="6617" spans="1:20" hidden="1" x14ac:dyDescent="0.2">
      <c r="A6617">
        <v>1809</v>
      </c>
      <c r="B6617">
        <v>3</v>
      </c>
      <c r="C6617">
        <v>6</v>
      </c>
      <c r="E6617" t="s">
        <v>1788</v>
      </c>
      <c r="F6617" t="s">
        <v>3765</v>
      </c>
      <c r="G6617" t="s">
        <v>45</v>
      </c>
      <c r="H6617" s="35" t="s">
        <v>18</v>
      </c>
      <c r="J6617" t="s">
        <v>20</v>
      </c>
      <c r="L6617">
        <v>76</v>
      </c>
      <c r="P6617">
        <f t="shared" si="103"/>
        <v>1733</v>
      </c>
      <c r="Q6617" t="s">
        <v>4909</v>
      </c>
      <c r="R6617">
        <v>1103</v>
      </c>
      <c r="S6617">
        <v>49</v>
      </c>
      <c r="T6617" t="str">
        <f>IF(NOT(ISERROR(VLOOKUP(F6617,Familie!A:A,1,0))),"X","")</f>
        <v/>
      </c>
    </row>
    <row r="6618" spans="1:20" hidden="1" x14ac:dyDescent="0.2">
      <c r="A6618">
        <v>1809</v>
      </c>
      <c r="B6618">
        <v>3</v>
      </c>
      <c r="C6618">
        <v>6</v>
      </c>
      <c r="E6618" t="s">
        <v>1788</v>
      </c>
      <c r="F6618" t="s">
        <v>80</v>
      </c>
      <c r="G6618" t="s">
        <v>140</v>
      </c>
      <c r="H6618" t="s">
        <v>266</v>
      </c>
      <c r="I6618" s="2" t="s">
        <v>45</v>
      </c>
      <c r="J6618" t="s">
        <v>20</v>
      </c>
      <c r="N6618">
        <v>14</v>
      </c>
      <c r="P6618">
        <f t="shared" si="103"/>
        <v>1809</v>
      </c>
      <c r="Q6618" t="s">
        <v>3091</v>
      </c>
      <c r="R6618">
        <v>1103</v>
      </c>
      <c r="S6618">
        <v>49</v>
      </c>
      <c r="T6618" s="15"/>
    </row>
    <row r="6619" spans="1:20" hidden="1" x14ac:dyDescent="0.2">
      <c r="A6619">
        <v>1809</v>
      </c>
      <c r="B6619">
        <v>3</v>
      </c>
      <c r="C6619">
        <v>12</v>
      </c>
      <c r="E6619" t="s">
        <v>1784</v>
      </c>
      <c r="F6619" t="s">
        <v>1204</v>
      </c>
      <c r="G6619" t="s">
        <v>50</v>
      </c>
      <c r="J6619" t="s">
        <v>32</v>
      </c>
      <c r="L6619">
        <v>65</v>
      </c>
      <c r="P6619">
        <f t="shared" si="103"/>
        <v>1744</v>
      </c>
      <c r="Q6619" t="s">
        <v>3091</v>
      </c>
      <c r="R6619">
        <v>1103</v>
      </c>
      <c r="S6619">
        <v>49</v>
      </c>
      <c r="T6619" s="15" t="str">
        <f>IF(NOT(ISERROR(VLOOKUP(F6619,Familie!A:A,1,0))),"X","")</f>
        <v>X</v>
      </c>
    </row>
    <row r="6620" spans="1:20" hidden="1" x14ac:dyDescent="0.2">
      <c r="A6620">
        <v>1809</v>
      </c>
      <c r="B6620">
        <v>3</v>
      </c>
      <c r="C6620">
        <v>14</v>
      </c>
      <c r="E6620" t="s">
        <v>1788</v>
      </c>
      <c r="F6620" t="s">
        <v>4252</v>
      </c>
      <c r="G6620" t="s">
        <v>140</v>
      </c>
      <c r="H6620" t="s">
        <v>85</v>
      </c>
      <c r="J6620" t="s">
        <v>20</v>
      </c>
      <c r="O6620">
        <v>32</v>
      </c>
      <c r="P6620">
        <f t="shared" si="103"/>
        <v>1809</v>
      </c>
      <c r="Q6620" t="s">
        <v>2420</v>
      </c>
      <c r="R6620">
        <v>1103</v>
      </c>
      <c r="S6620">
        <v>50</v>
      </c>
      <c r="T6620" t="str">
        <f>IF(NOT(ISERROR(VLOOKUP(F6620,Familie!A:A,1,0))),"X","")</f>
        <v/>
      </c>
    </row>
    <row r="6621" spans="1:20" hidden="1" x14ac:dyDescent="0.2">
      <c r="A6621">
        <v>1809</v>
      </c>
      <c r="B6621">
        <v>3</v>
      </c>
      <c r="C6621">
        <v>23</v>
      </c>
      <c r="E6621" t="s">
        <v>1784</v>
      </c>
      <c r="F6621" t="s">
        <v>4253</v>
      </c>
      <c r="G6621" t="s">
        <v>46</v>
      </c>
      <c r="L6621">
        <v>23</v>
      </c>
      <c r="P6621">
        <f t="shared" si="103"/>
        <v>1786</v>
      </c>
      <c r="Q6621" t="s">
        <v>67</v>
      </c>
      <c r="R6621">
        <v>1103</v>
      </c>
      <c r="S6621">
        <v>50</v>
      </c>
      <c r="T6621" t="str">
        <f>IF(NOT(ISERROR(VLOOKUP(F6621,Familie!A:A,1,0))),"X","")</f>
        <v/>
      </c>
    </row>
    <row r="6622" spans="1:20" hidden="1" x14ac:dyDescent="0.2">
      <c r="A6622">
        <v>1809</v>
      </c>
      <c r="B6622">
        <v>3</v>
      </c>
      <c r="C6622">
        <v>26</v>
      </c>
      <c r="E6622" t="s">
        <v>1788</v>
      </c>
      <c r="F6622" t="s">
        <v>193</v>
      </c>
      <c r="G6622" t="s">
        <v>38</v>
      </c>
      <c r="H6622" s="14" t="s">
        <v>85</v>
      </c>
      <c r="J6622" t="s">
        <v>20</v>
      </c>
      <c r="L6622">
        <v>85</v>
      </c>
      <c r="P6622">
        <f t="shared" si="103"/>
        <v>1724</v>
      </c>
      <c r="Q6622" t="s">
        <v>4254</v>
      </c>
      <c r="R6622">
        <v>1103</v>
      </c>
      <c r="S6622">
        <v>50</v>
      </c>
      <c r="T6622" t="str">
        <f>IF(NOT(ISERROR(VLOOKUP(F6622,Familie!A:A,1,0))),"X","")</f>
        <v/>
      </c>
    </row>
    <row r="6623" spans="1:20" hidden="1" x14ac:dyDescent="0.2">
      <c r="A6623">
        <v>1809</v>
      </c>
      <c r="B6623">
        <v>3</v>
      </c>
      <c r="C6623">
        <v>27</v>
      </c>
      <c r="E6623" t="s">
        <v>1784</v>
      </c>
      <c r="F6623" t="s">
        <v>88</v>
      </c>
      <c r="G6623" t="s">
        <v>104</v>
      </c>
      <c r="H6623" t="s">
        <v>99</v>
      </c>
      <c r="I6623" s="2" t="s">
        <v>45</v>
      </c>
      <c r="J6623" t="s">
        <v>20</v>
      </c>
      <c r="O6623">
        <v>2</v>
      </c>
      <c r="P6623">
        <f t="shared" si="103"/>
        <v>1809</v>
      </c>
      <c r="Q6623" t="s">
        <v>3091</v>
      </c>
      <c r="R6623">
        <v>1103</v>
      </c>
      <c r="S6623">
        <v>50</v>
      </c>
      <c r="T6623" s="15"/>
    </row>
    <row r="6624" spans="1:20" hidden="1" x14ac:dyDescent="0.2">
      <c r="A6624">
        <v>1809</v>
      </c>
      <c r="B6624">
        <v>3</v>
      </c>
      <c r="C6624">
        <v>29</v>
      </c>
      <c r="E6624" t="s">
        <v>1788</v>
      </c>
      <c r="F6624" t="s">
        <v>6379</v>
      </c>
      <c r="G6624" t="s">
        <v>38</v>
      </c>
      <c r="H6624" t="s">
        <v>85</v>
      </c>
      <c r="J6624" t="s">
        <v>20</v>
      </c>
      <c r="L6624">
        <v>50</v>
      </c>
      <c r="P6624">
        <f t="shared" si="103"/>
        <v>1759</v>
      </c>
      <c r="Q6624" t="s">
        <v>4551</v>
      </c>
      <c r="R6624">
        <v>1103</v>
      </c>
      <c r="S6624">
        <v>50</v>
      </c>
      <c r="T6624" t="str">
        <f>IF(NOT(ISERROR(VLOOKUP(F6624,Familie!A:A,1,0))),"X","")</f>
        <v/>
      </c>
    </row>
    <row r="6625" spans="1:20" hidden="1" x14ac:dyDescent="0.2">
      <c r="A6625">
        <v>1809</v>
      </c>
      <c r="B6625">
        <v>4</v>
      </c>
      <c r="C6625">
        <v>4</v>
      </c>
      <c r="E6625" t="s">
        <v>1784</v>
      </c>
      <c r="F6625" t="s">
        <v>3993</v>
      </c>
      <c r="G6625" t="s">
        <v>85</v>
      </c>
      <c r="H6625" t="s">
        <v>46</v>
      </c>
      <c r="J6625" t="s">
        <v>20</v>
      </c>
      <c r="O6625">
        <v>9</v>
      </c>
      <c r="P6625">
        <f t="shared" si="103"/>
        <v>1809</v>
      </c>
      <c r="Q6625" t="s">
        <v>2420</v>
      </c>
      <c r="R6625">
        <v>1103</v>
      </c>
      <c r="S6625">
        <v>50</v>
      </c>
      <c r="T6625" t="str">
        <f>IF(NOT(ISERROR(VLOOKUP(F6625,Familie!A:A,1,0))),"X","")</f>
        <v/>
      </c>
    </row>
    <row r="6626" spans="1:20" hidden="1" x14ac:dyDescent="0.2">
      <c r="A6626">
        <v>1809</v>
      </c>
      <c r="B6626">
        <v>4</v>
      </c>
      <c r="C6626">
        <v>8</v>
      </c>
      <c r="E6626" t="s">
        <v>1784</v>
      </c>
      <c r="F6626" t="s">
        <v>4251</v>
      </c>
      <c r="G6626" t="s">
        <v>18</v>
      </c>
      <c r="J6626" t="s">
        <v>20</v>
      </c>
      <c r="L6626">
        <v>70</v>
      </c>
      <c r="P6626">
        <f t="shared" si="103"/>
        <v>1739</v>
      </c>
      <c r="Q6626" t="s">
        <v>6476</v>
      </c>
      <c r="R6626">
        <v>1103</v>
      </c>
      <c r="S6626">
        <v>50</v>
      </c>
      <c r="T6626" t="str">
        <f>IF(NOT(ISERROR(VLOOKUP(F6626,Familie!A:A,1,0))),"X","")</f>
        <v/>
      </c>
    </row>
    <row r="6627" spans="1:20" hidden="1" x14ac:dyDescent="0.2">
      <c r="A6627">
        <v>1809</v>
      </c>
      <c r="B6627">
        <v>4</v>
      </c>
      <c r="C6627">
        <v>9</v>
      </c>
      <c r="E6627" t="s">
        <v>1788</v>
      </c>
      <c r="F6627" t="s">
        <v>1016</v>
      </c>
      <c r="G6627" t="s">
        <v>254</v>
      </c>
      <c r="H6627" t="s">
        <v>85</v>
      </c>
      <c r="J6627" t="s">
        <v>20</v>
      </c>
      <c r="O6627">
        <v>8</v>
      </c>
      <c r="P6627">
        <f t="shared" si="103"/>
        <v>1809</v>
      </c>
      <c r="Q6627" t="s">
        <v>4255</v>
      </c>
      <c r="R6627">
        <v>1103</v>
      </c>
      <c r="S6627">
        <v>50</v>
      </c>
      <c r="T6627" t="str">
        <f>IF(NOT(ISERROR(VLOOKUP(F6627,Familie!A:A,1,0))),"X","")</f>
        <v/>
      </c>
    </row>
    <row r="6628" spans="1:20" hidden="1" x14ac:dyDescent="0.2">
      <c r="A6628">
        <v>1809</v>
      </c>
      <c r="B6628">
        <v>4</v>
      </c>
      <c r="C6628">
        <v>13</v>
      </c>
      <c r="E6628" t="s">
        <v>1788</v>
      </c>
      <c r="F6628" t="s">
        <v>26</v>
      </c>
      <c r="G6628" t="s">
        <v>84</v>
      </c>
      <c r="H6628" t="s">
        <v>85</v>
      </c>
      <c r="I6628" s="2" t="s">
        <v>54</v>
      </c>
      <c r="J6628" t="s">
        <v>20</v>
      </c>
      <c r="L6628">
        <v>3</v>
      </c>
      <c r="P6628">
        <f t="shared" si="103"/>
        <v>1806</v>
      </c>
      <c r="Q6628" t="s">
        <v>3091</v>
      </c>
      <c r="R6628">
        <v>1103</v>
      </c>
      <c r="S6628">
        <v>51</v>
      </c>
      <c r="T6628" s="15"/>
    </row>
    <row r="6629" spans="1:20" hidden="1" x14ac:dyDescent="0.2">
      <c r="A6629">
        <v>1809</v>
      </c>
      <c r="B6629">
        <v>4</v>
      </c>
      <c r="C6629">
        <v>14</v>
      </c>
      <c r="E6629" t="s">
        <v>1788</v>
      </c>
      <c r="F6629" t="s">
        <v>154</v>
      </c>
      <c r="G6629" t="s">
        <v>45</v>
      </c>
      <c r="J6629" t="s">
        <v>32</v>
      </c>
      <c r="L6629">
        <v>70</v>
      </c>
      <c r="P6629">
        <f t="shared" si="103"/>
        <v>1739</v>
      </c>
      <c r="Q6629" t="s">
        <v>4256</v>
      </c>
      <c r="R6629">
        <v>1103</v>
      </c>
      <c r="S6629">
        <v>51</v>
      </c>
      <c r="T6629" s="15" t="str">
        <f>IF(NOT(ISERROR(VLOOKUP(F6629,Familie!A:A,1,0))),"X","")</f>
        <v>X</v>
      </c>
    </row>
    <row r="6630" spans="1:20" hidden="1" x14ac:dyDescent="0.2">
      <c r="A6630">
        <v>1809</v>
      </c>
      <c r="B6630">
        <v>4</v>
      </c>
      <c r="C6630">
        <v>21</v>
      </c>
      <c r="E6630" t="s">
        <v>1784</v>
      </c>
      <c r="F6630" t="s">
        <v>1798</v>
      </c>
      <c r="G6630" t="s">
        <v>444</v>
      </c>
      <c r="H6630" t="s">
        <v>36</v>
      </c>
      <c r="J6630" t="s">
        <v>20</v>
      </c>
      <c r="M6630">
        <v>10</v>
      </c>
      <c r="P6630">
        <f t="shared" si="103"/>
        <v>1809</v>
      </c>
      <c r="Q6630" t="s">
        <v>2218</v>
      </c>
      <c r="R6630">
        <v>1103</v>
      </c>
      <c r="S6630">
        <v>51</v>
      </c>
      <c r="T6630" t="str">
        <f>IF(NOT(ISERROR(VLOOKUP(F6630,Familie!A:A,1,0))),"X","")</f>
        <v/>
      </c>
    </row>
    <row r="6631" spans="1:20" hidden="1" x14ac:dyDescent="0.2">
      <c r="A6631">
        <v>1809</v>
      </c>
      <c r="B6631">
        <v>4</v>
      </c>
      <c r="C6631">
        <v>26</v>
      </c>
      <c r="E6631" t="s">
        <v>1788</v>
      </c>
      <c r="F6631" t="s">
        <v>4257</v>
      </c>
      <c r="G6631" t="s">
        <v>22</v>
      </c>
      <c r="H6631" t="s">
        <v>397</v>
      </c>
      <c r="L6631">
        <v>55</v>
      </c>
      <c r="P6631">
        <f t="shared" si="103"/>
        <v>1754</v>
      </c>
      <c r="Q6631" t="s">
        <v>6156</v>
      </c>
      <c r="R6631">
        <v>1103</v>
      </c>
      <c r="S6631">
        <v>51</v>
      </c>
      <c r="T6631" t="str">
        <f>IF(NOT(ISERROR(VLOOKUP(F6631,Familie!A:A,1,0))),"X","")</f>
        <v/>
      </c>
    </row>
    <row r="6632" spans="1:20" hidden="1" x14ac:dyDescent="0.2">
      <c r="A6632">
        <v>1809</v>
      </c>
      <c r="B6632">
        <v>4</v>
      </c>
      <c r="C6632">
        <v>29</v>
      </c>
      <c r="E6632" t="s">
        <v>1784</v>
      </c>
      <c r="F6632" t="s">
        <v>4258</v>
      </c>
      <c r="G6632" t="s">
        <v>85</v>
      </c>
      <c r="H6632" t="s">
        <v>93</v>
      </c>
      <c r="J6632" t="s">
        <v>20</v>
      </c>
      <c r="O6632">
        <v>10</v>
      </c>
      <c r="P6632">
        <f t="shared" si="103"/>
        <v>1809</v>
      </c>
      <c r="Q6632" t="s">
        <v>2589</v>
      </c>
      <c r="R6632">
        <v>1103</v>
      </c>
      <c r="S6632">
        <v>51</v>
      </c>
      <c r="T6632" t="str">
        <f>IF(NOT(ISERROR(VLOOKUP(F6632,Familie!A:A,1,0))),"X","")</f>
        <v/>
      </c>
    </row>
    <row r="6633" spans="1:20" hidden="1" x14ac:dyDescent="0.2">
      <c r="A6633">
        <v>1809</v>
      </c>
      <c r="B6633">
        <v>5</v>
      </c>
      <c r="C6633">
        <v>1</v>
      </c>
      <c r="E6633" t="s">
        <v>1788</v>
      </c>
      <c r="F6633" t="s">
        <v>4259</v>
      </c>
      <c r="G6633" t="s">
        <v>38</v>
      </c>
      <c r="H6633" t="s">
        <v>85</v>
      </c>
      <c r="J6633" t="s">
        <v>1409</v>
      </c>
      <c r="L6633">
        <v>1</v>
      </c>
      <c r="P6633">
        <f t="shared" si="103"/>
        <v>1808</v>
      </c>
      <c r="R6633">
        <v>1103</v>
      </c>
      <c r="S6633">
        <v>51</v>
      </c>
      <c r="T6633" t="str">
        <f>IF(NOT(ISERROR(VLOOKUP(F6633,Familie!A:A,1,0))),"X","")</f>
        <v/>
      </c>
    </row>
    <row r="6634" spans="1:20" hidden="1" x14ac:dyDescent="0.2">
      <c r="A6634">
        <v>1809</v>
      </c>
      <c r="B6634">
        <v>5</v>
      </c>
      <c r="C6634">
        <v>2</v>
      </c>
      <c r="E6634" t="s">
        <v>1784</v>
      </c>
      <c r="F6634" t="s">
        <v>2283</v>
      </c>
      <c r="G6634" t="s">
        <v>66</v>
      </c>
      <c r="H6634" t="s">
        <v>18</v>
      </c>
      <c r="J6634" t="s">
        <v>32</v>
      </c>
      <c r="L6634">
        <v>2</v>
      </c>
      <c r="P6634">
        <f t="shared" si="103"/>
        <v>1807</v>
      </c>
      <c r="Q6634" t="s">
        <v>3091</v>
      </c>
      <c r="R6634">
        <v>1103</v>
      </c>
      <c r="S6634">
        <v>51</v>
      </c>
      <c r="T6634" t="str">
        <f>IF(NOT(ISERROR(VLOOKUP(F6634,Familie!A:A,1,0))),"X","")</f>
        <v/>
      </c>
    </row>
    <row r="6635" spans="1:20" hidden="1" x14ac:dyDescent="0.2">
      <c r="A6635">
        <v>1809</v>
      </c>
      <c r="B6635">
        <v>5</v>
      </c>
      <c r="C6635">
        <v>3</v>
      </c>
      <c r="E6635" t="s">
        <v>1784</v>
      </c>
      <c r="F6635" t="s">
        <v>4260</v>
      </c>
      <c r="G6635" t="s">
        <v>1862</v>
      </c>
      <c r="I6635" t="s">
        <v>910</v>
      </c>
      <c r="J6635" t="s">
        <v>20</v>
      </c>
      <c r="M6635">
        <v>3</v>
      </c>
      <c r="P6635">
        <f t="shared" si="103"/>
        <v>1809</v>
      </c>
      <c r="Q6635" t="s">
        <v>2383</v>
      </c>
      <c r="R6635">
        <v>1103</v>
      </c>
      <c r="S6635">
        <v>51</v>
      </c>
      <c r="T6635" t="str">
        <f>IF(NOT(ISERROR(VLOOKUP(F6635,Familie!A:A,1,0))),"X","")</f>
        <v/>
      </c>
    </row>
    <row r="6636" spans="1:20" hidden="1" x14ac:dyDescent="0.2">
      <c r="A6636">
        <v>1809</v>
      </c>
      <c r="B6636">
        <v>5</v>
      </c>
      <c r="C6636">
        <v>6</v>
      </c>
      <c r="E6636" t="s">
        <v>1788</v>
      </c>
      <c r="F6636" t="s">
        <v>2304</v>
      </c>
      <c r="G6636" t="s">
        <v>95</v>
      </c>
      <c r="H6636" t="s">
        <v>46</v>
      </c>
      <c r="J6636" t="s">
        <v>32</v>
      </c>
      <c r="L6636">
        <v>65</v>
      </c>
      <c r="P6636">
        <f t="shared" si="103"/>
        <v>1744</v>
      </c>
      <c r="Q6636" t="s">
        <v>6480</v>
      </c>
      <c r="R6636">
        <v>1103</v>
      </c>
      <c r="S6636">
        <v>52</v>
      </c>
      <c r="T6636" s="15" t="str">
        <f>IF(NOT(ISERROR(VLOOKUP(F6636,Familie!A:A,1,0))),"X","")</f>
        <v>X</v>
      </c>
    </row>
    <row r="6637" spans="1:20" hidden="1" x14ac:dyDescent="0.2">
      <c r="A6637">
        <v>1809</v>
      </c>
      <c r="B6637">
        <v>5</v>
      </c>
      <c r="C6637">
        <v>11</v>
      </c>
      <c r="E6637" t="s">
        <v>1788</v>
      </c>
      <c r="F6637" t="s">
        <v>4261</v>
      </c>
      <c r="G6637" t="s">
        <v>246</v>
      </c>
      <c r="H6637" t="s">
        <v>50</v>
      </c>
      <c r="O6637">
        <v>8</v>
      </c>
      <c r="P6637">
        <f t="shared" si="103"/>
        <v>1809</v>
      </c>
      <c r="Q6637" t="s">
        <v>67</v>
      </c>
      <c r="R6637">
        <v>1103</v>
      </c>
      <c r="S6637">
        <v>52</v>
      </c>
      <c r="T6637" t="str">
        <f>IF(NOT(ISERROR(VLOOKUP(F6637,Familie!A:A,1,0))),"X","")</f>
        <v/>
      </c>
    </row>
    <row r="6638" spans="1:20" hidden="1" x14ac:dyDescent="0.2">
      <c r="A6638">
        <v>1809</v>
      </c>
      <c r="B6638">
        <v>5</v>
      </c>
      <c r="C6638">
        <v>12</v>
      </c>
      <c r="E6638" t="s">
        <v>1784</v>
      </c>
      <c r="F6638" t="s">
        <v>4262</v>
      </c>
      <c r="G6638" t="s">
        <v>981</v>
      </c>
      <c r="J6638" t="s">
        <v>20</v>
      </c>
      <c r="L6638">
        <v>27</v>
      </c>
      <c r="P6638">
        <f t="shared" si="103"/>
        <v>1782</v>
      </c>
      <c r="Q6638" t="s">
        <v>4263</v>
      </c>
      <c r="R6638">
        <v>1103</v>
      </c>
      <c r="S6638">
        <v>52</v>
      </c>
      <c r="T6638" t="str">
        <f>IF(NOT(ISERROR(VLOOKUP(F6638,Familie!A:A,1,0))),"X","")</f>
        <v/>
      </c>
    </row>
    <row r="6639" spans="1:20" hidden="1" x14ac:dyDescent="0.2">
      <c r="A6639">
        <v>1809</v>
      </c>
      <c r="B6639">
        <v>5</v>
      </c>
      <c r="C6639">
        <v>15</v>
      </c>
      <c r="E6639" t="s">
        <v>1784</v>
      </c>
      <c r="F6639" t="s">
        <v>2829</v>
      </c>
      <c r="G6639" t="s">
        <v>255</v>
      </c>
      <c r="H6639" t="s">
        <v>18</v>
      </c>
      <c r="J6639" t="s">
        <v>20</v>
      </c>
      <c r="L6639">
        <v>23</v>
      </c>
      <c r="P6639">
        <f t="shared" si="103"/>
        <v>1786</v>
      </c>
      <c r="Q6639" t="s">
        <v>5385</v>
      </c>
      <c r="R6639">
        <v>1103</v>
      </c>
      <c r="S6639">
        <v>52</v>
      </c>
      <c r="T6639" t="str">
        <f>IF(NOT(ISERROR(VLOOKUP(F6639,Familie!A:A,1,0))),"X","")</f>
        <v/>
      </c>
    </row>
    <row r="6640" spans="1:20" hidden="1" x14ac:dyDescent="0.2">
      <c r="A6640">
        <v>1809</v>
      </c>
      <c r="B6640">
        <v>5</v>
      </c>
      <c r="C6640">
        <v>21</v>
      </c>
      <c r="E6640" t="s">
        <v>1788</v>
      </c>
      <c r="F6640" t="s">
        <v>1096</v>
      </c>
      <c r="G6640" t="s">
        <v>145</v>
      </c>
      <c r="H6640" t="s">
        <v>174</v>
      </c>
      <c r="J6640" t="s">
        <v>20</v>
      </c>
      <c r="L6640">
        <v>75</v>
      </c>
      <c r="P6640">
        <f t="shared" si="103"/>
        <v>1734</v>
      </c>
      <c r="Q6640" t="s">
        <v>4264</v>
      </c>
      <c r="R6640">
        <v>1103</v>
      </c>
      <c r="S6640">
        <v>52</v>
      </c>
      <c r="T6640" t="str">
        <f>IF(NOT(ISERROR(VLOOKUP(F6640,Familie!A:A,1,0))),"X","")</f>
        <v/>
      </c>
    </row>
    <row r="6641" spans="1:20" hidden="1" x14ac:dyDescent="0.2">
      <c r="A6641">
        <v>1809</v>
      </c>
      <c r="B6641">
        <v>5</v>
      </c>
      <c r="C6641">
        <v>22</v>
      </c>
      <c r="E6641" t="s">
        <v>1788</v>
      </c>
      <c r="F6641" t="s">
        <v>4265</v>
      </c>
      <c r="G6641" t="s">
        <v>254</v>
      </c>
      <c r="H6641" t="s">
        <v>42</v>
      </c>
      <c r="J6641" t="s">
        <v>4266</v>
      </c>
      <c r="L6641">
        <v>38</v>
      </c>
      <c r="P6641">
        <f t="shared" si="103"/>
        <v>1771</v>
      </c>
      <c r="Q6641" t="s">
        <v>4909</v>
      </c>
      <c r="R6641">
        <v>1103</v>
      </c>
      <c r="S6641">
        <v>52</v>
      </c>
      <c r="T6641" t="str">
        <f>IF(NOT(ISERROR(VLOOKUP(F6641,Familie!A:A,1,0))),"X","")</f>
        <v/>
      </c>
    </row>
    <row r="6642" spans="1:20" hidden="1" x14ac:dyDescent="0.2">
      <c r="A6642">
        <v>1809</v>
      </c>
      <c r="B6642">
        <v>6</v>
      </c>
      <c r="C6642">
        <v>14</v>
      </c>
      <c r="E6642" t="s">
        <v>1784</v>
      </c>
      <c r="F6642" t="s">
        <v>456</v>
      </c>
      <c r="G6642" t="s">
        <v>85</v>
      </c>
      <c r="J6642" t="s">
        <v>20</v>
      </c>
      <c r="L6642">
        <v>50</v>
      </c>
      <c r="P6642">
        <f t="shared" si="103"/>
        <v>1759</v>
      </c>
      <c r="Q6642" t="s">
        <v>3091</v>
      </c>
      <c r="R6642">
        <v>1103</v>
      </c>
      <c r="S6642">
        <v>52</v>
      </c>
      <c r="T6642" t="str">
        <f>IF(NOT(ISERROR(VLOOKUP(F6642,Familie!A:A,1,0))),"X","")</f>
        <v/>
      </c>
    </row>
    <row r="6643" spans="1:20" hidden="1" x14ac:dyDescent="0.2">
      <c r="A6643">
        <v>1809</v>
      </c>
      <c r="B6643">
        <v>6</v>
      </c>
      <c r="C6643">
        <v>14</v>
      </c>
      <c r="E6643" t="s">
        <v>1788</v>
      </c>
      <c r="F6643" t="s">
        <v>3983</v>
      </c>
      <c r="G6643" t="s">
        <v>2254</v>
      </c>
      <c r="H6643" s="35" t="s">
        <v>36</v>
      </c>
      <c r="J6643" t="s">
        <v>20</v>
      </c>
      <c r="L6643">
        <v>50</v>
      </c>
      <c r="P6643">
        <f t="shared" si="103"/>
        <v>1759</v>
      </c>
      <c r="Q6643" t="s">
        <v>6150</v>
      </c>
      <c r="R6643">
        <v>1103</v>
      </c>
      <c r="S6643">
        <v>53</v>
      </c>
      <c r="T6643" t="str">
        <f>IF(NOT(ISERROR(VLOOKUP(F6643,Familie!A:A,1,0))),"X","")</f>
        <v/>
      </c>
    </row>
    <row r="6644" spans="1:20" hidden="1" x14ac:dyDescent="0.2">
      <c r="A6644">
        <v>1809</v>
      </c>
      <c r="B6644">
        <v>6</v>
      </c>
      <c r="C6644">
        <v>23</v>
      </c>
      <c r="E6644" t="s">
        <v>1788</v>
      </c>
      <c r="F6644" t="s">
        <v>2387</v>
      </c>
      <c r="G6644" t="s">
        <v>95</v>
      </c>
      <c r="H6644" t="s">
        <v>50</v>
      </c>
      <c r="J6644" t="s">
        <v>2267</v>
      </c>
      <c r="L6644">
        <v>48</v>
      </c>
      <c r="P6644">
        <f t="shared" si="103"/>
        <v>1761</v>
      </c>
      <c r="Q6644" t="s">
        <v>4267</v>
      </c>
      <c r="R6644">
        <v>1103</v>
      </c>
      <c r="S6644">
        <v>53</v>
      </c>
      <c r="T6644" t="str">
        <f>IF(NOT(ISERROR(VLOOKUP(F6644,Familie!A:A,1,0))),"X","")</f>
        <v/>
      </c>
    </row>
    <row r="6645" spans="1:20" hidden="1" x14ac:dyDescent="0.2">
      <c r="A6645">
        <v>1809</v>
      </c>
      <c r="B6645">
        <v>6</v>
      </c>
      <c r="C6645">
        <v>27</v>
      </c>
      <c r="E6645" t="s">
        <v>1788</v>
      </c>
      <c r="F6645" t="s">
        <v>2387</v>
      </c>
      <c r="G6645" t="s">
        <v>140</v>
      </c>
      <c r="H6645" t="s">
        <v>18</v>
      </c>
      <c r="J6645" t="s">
        <v>32</v>
      </c>
      <c r="L6645">
        <v>55</v>
      </c>
      <c r="P6645">
        <f t="shared" si="103"/>
        <v>1754</v>
      </c>
      <c r="Q6645" t="s">
        <v>4268</v>
      </c>
      <c r="R6645">
        <v>1103</v>
      </c>
      <c r="S6645">
        <v>53</v>
      </c>
      <c r="T6645" t="str">
        <f>IF(NOT(ISERROR(VLOOKUP(F6645,Familie!A:A,1,0))),"X","")</f>
        <v/>
      </c>
    </row>
    <row r="6646" spans="1:20" hidden="1" x14ac:dyDescent="0.2">
      <c r="A6646">
        <v>1809</v>
      </c>
      <c r="B6646">
        <v>6</v>
      </c>
      <c r="C6646">
        <v>30</v>
      </c>
      <c r="E6646" t="s">
        <v>1784</v>
      </c>
      <c r="F6646" t="s">
        <v>179</v>
      </c>
      <c r="G6646" t="s">
        <v>46</v>
      </c>
      <c r="H6646" t="s">
        <v>50</v>
      </c>
      <c r="J6646" t="s">
        <v>20</v>
      </c>
      <c r="N6646">
        <v>1</v>
      </c>
      <c r="P6646">
        <f t="shared" si="103"/>
        <v>1809</v>
      </c>
      <c r="Q6646" t="s">
        <v>2885</v>
      </c>
      <c r="R6646">
        <v>1103</v>
      </c>
      <c r="S6646">
        <v>53</v>
      </c>
      <c r="T6646" t="str">
        <f>IF(NOT(ISERROR(VLOOKUP(F6646,Familie!A:A,1,0))),"X","")</f>
        <v/>
      </c>
    </row>
    <row r="6647" spans="1:20" hidden="1" x14ac:dyDescent="0.2">
      <c r="A6647">
        <v>1809</v>
      </c>
      <c r="B6647">
        <v>7</v>
      </c>
      <c r="C6647">
        <v>15</v>
      </c>
      <c r="E6647" t="s">
        <v>1784</v>
      </c>
      <c r="F6647" t="s">
        <v>4269</v>
      </c>
      <c r="G6647" t="s">
        <v>66</v>
      </c>
      <c r="J6647" t="s">
        <v>32</v>
      </c>
      <c r="L6647">
        <v>59</v>
      </c>
      <c r="P6647">
        <f t="shared" si="103"/>
        <v>1750</v>
      </c>
      <c r="Q6647" t="s">
        <v>3802</v>
      </c>
      <c r="R6647">
        <v>1103</v>
      </c>
      <c r="S6647">
        <v>53</v>
      </c>
      <c r="T6647" t="str">
        <f>IF(NOT(ISERROR(VLOOKUP(F6647,Familie!A:A,1,0))),"X","")</f>
        <v/>
      </c>
    </row>
    <row r="6648" spans="1:20" hidden="1" x14ac:dyDescent="0.2">
      <c r="A6648">
        <v>1809</v>
      </c>
      <c r="B6648">
        <v>7</v>
      </c>
      <c r="C6648">
        <v>25</v>
      </c>
      <c r="E6648" t="s">
        <v>1784</v>
      </c>
      <c r="F6648" t="s">
        <v>4270</v>
      </c>
      <c r="G6648" t="s">
        <v>36</v>
      </c>
      <c r="H6648" t="s">
        <v>2930</v>
      </c>
      <c r="J6648" t="s">
        <v>20</v>
      </c>
      <c r="L6648">
        <v>9</v>
      </c>
      <c r="P6648">
        <f t="shared" si="103"/>
        <v>1800</v>
      </c>
      <c r="Q6648" t="s">
        <v>4128</v>
      </c>
      <c r="R6648">
        <v>1103</v>
      </c>
      <c r="S6648">
        <v>53</v>
      </c>
      <c r="T6648" t="str">
        <f>IF(NOT(ISERROR(VLOOKUP(F6648,Familie!A:A,1,0))),"X","")</f>
        <v/>
      </c>
    </row>
    <row r="6649" spans="1:20" hidden="1" x14ac:dyDescent="0.2">
      <c r="A6649">
        <v>1809</v>
      </c>
      <c r="B6649">
        <v>7</v>
      </c>
      <c r="C6649">
        <v>25</v>
      </c>
      <c r="E6649" t="s">
        <v>1788</v>
      </c>
      <c r="F6649" t="s">
        <v>4271</v>
      </c>
      <c r="G6649" t="s">
        <v>190</v>
      </c>
      <c r="H6649" t="s">
        <v>50</v>
      </c>
      <c r="J6649" t="s">
        <v>32</v>
      </c>
      <c r="L6649">
        <v>13</v>
      </c>
      <c r="P6649">
        <f t="shared" si="103"/>
        <v>1796</v>
      </c>
      <c r="Q6649" t="s">
        <v>4226</v>
      </c>
      <c r="R6649">
        <v>1103</v>
      </c>
      <c r="S6649">
        <v>53</v>
      </c>
      <c r="T6649" t="str">
        <f>IF(NOT(ISERROR(VLOOKUP(F6649,Familie!A:A,1,0))),"X","")</f>
        <v/>
      </c>
    </row>
    <row r="6650" spans="1:20" hidden="1" x14ac:dyDescent="0.2">
      <c r="A6650">
        <v>1809</v>
      </c>
      <c r="B6650">
        <v>9</v>
      </c>
      <c r="C6650">
        <v>4</v>
      </c>
      <c r="E6650" t="s">
        <v>1788</v>
      </c>
      <c r="F6650" t="s">
        <v>4272</v>
      </c>
      <c r="G6650" t="s">
        <v>84</v>
      </c>
      <c r="H6650" t="s">
        <v>306</v>
      </c>
      <c r="J6650" t="s">
        <v>2267</v>
      </c>
      <c r="L6650">
        <v>58</v>
      </c>
      <c r="P6650">
        <f t="shared" si="103"/>
        <v>1751</v>
      </c>
      <c r="Q6650" t="s">
        <v>4273</v>
      </c>
      <c r="R6650">
        <v>1103</v>
      </c>
      <c r="S6650">
        <v>53</v>
      </c>
      <c r="T6650" t="str">
        <f>IF(NOT(ISERROR(VLOOKUP(F6650,Familie!A:A,1,0))),"X","")</f>
        <v/>
      </c>
    </row>
    <row r="6651" spans="1:20" hidden="1" x14ac:dyDescent="0.2">
      <c r="A6651">
        <v>1809</v>
      </c>
      <c r="B6651">
        <v>9</v>
      </c>
      <c r="C6651">
        <v>9</v>
      </c>
      <c r="E6651" t="s">
        <v>1784</v>
      </c>
      <c r="F6651" t="s">
        <v>21</v>
      </c>
      <c r="G6651" t="s">
        <v>46</v>
      </c>
      <c r="J6651" t="s">
        <v>20</v>
      </c>
      <c r="L6651">
        <v>52</v>
      </c>
      <c r="P6651">
        <f t="shared" si="103"/>
        <v>1757</v>
      </c>
      <c r="Q6651" t="s">
        <v>2589</v>
      </c>
      <c r="R6651">
        <v>1103</v>
      </c>
      <c r="S6651">
        <v>54</v>
      </c>
      <c r="T6651" t="str">
        <f>IF(NOT(ISERROR(VLOOKUP(F6651,Familie!A:A,1,0))),"X","")</f>
        <v/>
      </c>
    </row>
    <row r="6652" spans="1:20" hidden="1" x14ac:dyDescent="0.2">
      <c r="A6652">
        <v>1809</v>
      </c>
      <c r="B6652">
        <v>9</v>
      </c>
      <c r="C6652">
        <v>12</v>
      </c>
      <c r="E6652" t="s">
        <v>1788</v>
      </c>
      <c r="F6652" t="s">
        <v>2501</v>
      </c>
      <c r="G6652" t="s">
        <v>190</v>
      </c>
      <c r="H6652" t="s">
        <v>66</v>
      </c>
      <c r="J6652" t="s">
        <v>20</v>
      </c>
      <c r="L6652">
        <v>73</v>
      </c>
      <c r="P6652">
        <f t="shared" si="103"/>
        <v>1736</v>
      </c>
      <c r="Q6652" t="s">
        <v>4274</v>
      </c>
      <c r="R6652">
        <v>1103</v>
      </c>
      <c r="S6652">
        <v>54</v>
      </c>
      <c r="T6652" t="str">
        <f>IF(NOT(ISERROR(VLOOKUP(F6652,Familie!A:A,1,0))),"X","")</f>
        <v/>
      </c>
    </row>
    <row r="6653" spans="1:20" hidden="1" x14ac:dyDescent="0.2">
      <c r="A6653">
        <v>1809</v>
      </c>
      <c r="B6653">
        <v>9</v>
      </c>
      <c r="C6653">
        <v>14</v>
      </c>
      <c r="E6653" t="s">
        <v>1784</v>
      </c>
      <c r="F6653" t="s">
        <v>2848</v>
      </c>
      <c r="G6653" t="s">
        <v>18</v>
      </c>
      <c r="H6653" t="s">
        <v>18</v>
      </c>
      <c r="J6653" t="s">
        <v>20</v>
      </c>
      <c r="N6653">
        <v>1</v>
      </c>
      <c r="P6653">
        <f t="shared" si="103"/>
        <v>1809</v>
      </c>
      <c r="Q6653" t="s">
        <v>3091</v>
      </c>
      <c r="R6653">
        <v>1103</v>
      </c>
      <c r="S6653">
        <v>54</v>
      </c>
      <c r="T6653" t="str">
        <f>IF(NOT(ISERROR(VLOOKUP(F6653,Familie!A:A,1,0))),"X","")</f>
        <v/>
      </c>
    </row>
    <row r="6654" spans="1:20" hidden="1" x14ac:dyDescent="0.2">
      <c r="A6654">
        <v>1809</v>
      </c>
      <c r="B6654">
        <v>9</v>
      </c>
      <c r="C6654">
        <v>17</v>
      </c>
      <c r="E6654" t="s">
        <v>1788</v>
      </c>
      <c r="F6654" t="s">
        <v>317</v>
      </c>
      <c r="G6654" t="s">
        <v>45</v>
      </c>
      <c r="H6654" t="s">
        <v>99</v>
      </c>
      <c r="J6654" t="s">
        <v>20</v>
      </c>
      <c r="L6654">
        <v>1</v>
      </c>
      <c r="M6654">
        <v>6</v>
      </c>
      <c r="P6654">
        <f t="shared" si="103"/>
        <v>1808</v>
      </c>
      <c r="Q6654" t="s">
        <v>3091</v>
      </c>
      <c r="R6654">
        <v>1103</v>
      </c>
      <c r="S6654">
        <v>54</v>
      </c>
      <c r="T6654" t="str">
        <f>IF(NOT(ISERROR(VLOOKUP(F6654,Familie!A:A,1,0))),"X","")</f>
        <v/>
      </c>
    </row>
    <row r="6655" spans="1:20" hidden="1" x14ac:dyDescent="0.2">
      <c r="A6655">
        <v>1809</v>
      </c>
      <c r="B6655">
        <v>9</v>
      </c>
      <c r="C6655">
        <v>18</v>
      </c>
      <c r="E6655" t="s">
        <v>1784</v>
      </c>
      <c r="F6655" t="s">
        <v>4275</v>
      </c>
      <c r="G6655" t="s">
        <v>36</v>
      </c>
      <c r="H6655" t="s">
        <v>18</v>
      </c>
      <c r="J6655" t="s">
        <v>32</v>
      </c>
      <c r="L6655">
        <v>5</v>
      </c>
      <c r="P6655">
        <f t="shared" si="103"/>
        <v>1804</v>
      </c>
      <c r="Q6655" t="s">
        <v>3865</v>
      </c>
      <c r="R6655">
        <v>1103</v>
      </c>
      <c r="S6655">
        <v>54</v>
      </c>
      <c r="T6655" t="str">
        <f>IF(NOT(ISERROR(VLOOKUP(F6655,Familie!A:A,1,0))),"X","")</f>
        <v/>
      </c>
    </row>
    <row r="6656" spans="1:20" hidden="1" x14ac:dyDescent="0.2">
      <c r="A6656">
        <v>1809</v>
      </c>
      <c r="B6656">
        <v>9</v>
      </c>
      <c r="C6656">
        <v>19</v>
      </c>
      <c r="E6656" t="s">
        <v>1784</v>
      </c>
      <c r="F6656" t="s">
        <v>4276</v>
      </c>
      <c r="G6656" t="s">
        <v>36</v>
      </c>
      <c r="J6656" t="s">
        <v>4277</v>
      </c>
      <c r="L6656">
        <v>27</v>
      </c>
      <c r="P6656">
        <f t="shared" si="103"/>
        <v>1782</v>
      </c>
      <c r="Q6656" t="s">
        <v>67</v>
      </c>
      <c r="R6656">
        <v>1103</v>
      </c>
      <c r="S6656">
        <v>54</v>
      </c>
      <c r="T6656" t="str">
        <f>IF(NOT(ISERROR(VLOOKUP(F6656,Familie!A:A,1,0))),"X","")</f>
        <v/>
      </c>
    </row>
    <row r="6657" spans="1:20" hidden="1" x14ac:dyDescent="0.2">
      <c r="A6657">
        <v>1809</v>
      </c>
      <c r="B6657">
        <v>9</v>
      </c>
      <c r="C6657">
        <v>22</v>
      </c>
      <c r="E6657" t="s">
        <v>1788</v>
      </c>
      <c r="F6657" t="s">
        <v>369</v>
      </c>
      <c r="G6657" t="s">
        <v>95</v>
      </c>
      <c r="H6657" t="s">
        <v>99</v>
      </c>
      <c r="J6657" t="s">
        <v>20</v>
      </c>
      <c r="L6657">
        <v>37</v>
      </c>
      <c r="P6657">
        <f t="shared" si="103"/>
        <v>1772</v>
      </c>
      <c r="Q6657" t="s">
        <v>4278</v>
      </c>
      <c r="R6657">
        <v>1103</v>
      </c>
      <c r="S6657">
        <v>54</v>
      </c>
      <c r="T6657" s="15" t="str">
        <f>IF(NOT(ISERROR(VLOOKUP(F6657,Familie!A:A,1,0))),"X","")</f>
        <v>X</v>
      </c>
    </row>
    <row r="6658" spans="1:20" hidden="1" x14ac:dyDescent="0.2">
      <c r="A6658">
        <v>1809</v>
      </c>
      <c r="B6658">
        <v>9</v>
      </c>
      <c r="C6658">
        <v>23</v>
      </c>
      <c r="E6658" t="s">
        <v>1788</v>
      </c>
      <c r="F6658" t="s">
        <v>223</v>
      </c>
      <c r="G6658" t="s">
        <v>95</v>
      </c>
      <c r="H6658" t="s">
        <v>99</v>
      </c>
      <c r="J6658" t="s">
        <v>32</v>
      </c>
      <c r="O6658">
        <v>2</v>
      </c>
      <c r="P6658">
        <f t="shared" ref="P6658:P6721" si="104">A6658-L6658</f>
        <v>1809</v>
      </c>
      <c r="Q6658" t="s">
        <v>3091</v>
      </c>
      <c r="R6658">
        <v>1103</v>
      </c>
      <c r="S6658">
        <v>54</v>
      </c>
      <c r="T6658" t="str">
        <f>IF(NOT(ISERROR(VLOOKUP(F6658,Familie!A:A,1,0))),"X","")</f>
        <v/>
      </c>
    </row>
    <row r="6659" spans="1:20" hidden="1" x14ac:dyDescent="0.2">
      <c r="A6659">
        <v>1809</v>
      </c>
      <c r="B6659">
        <v>9</v>
      </c>
      <c r="C6659">
        <v>25</v>
      </c>
      <c r="E6659" t="s">
        <v>1788</v>
      </c>
      <c r="F6659" t="s">
        <v>2688</v>
      </c>
      <c r="G6659" t="s">
        <v>254</v>
      </c>
      <c r="H6659" t="s">
        <v>93</v>
      </c>
      <c r="J6659" t="s">
        <v>20</v>
      </c>
      <c r="L6659">
        <v>1</v>
      </c>
      <c r="M6659">
        <v>6</v>
      </c>
      <c r="P6659">
        <f t="shared" si="104"/>
        <v>1808</v>
      </c>
      <c r="R6659">
        <v>1103</v>
      </c>
      <c r="S6659">
        <v>54</v>
      </c>
      <c r="T6659" t="str">
        <f>IF(NOT(ISERROR(VLOOKUP(F6659,Familie!A:A,1,0))),"X","")</f>
        <v/>
      </c>
    </row>
    <row r="6660" spans="1:20" hidden="1" x14ac:dyDescent="0.2">
      <c r="A6660">
        <v>1809</v>
      </c>
      <c r="B6660">
        <v>9</v>
      </c>
      <c r="C6660">
        <v>27</v>
      </c>
      <c r="E6660" t="s">
        <v>1788</v>
      </c>
      <c r="F6660" t="s">
        <v>2063</v>
      </c>
      <c r="G6660" t="s">
        <v>145</v>
      </c>
      <c r="H6660" t="s">
        <v>46</v>
      </c>
      <c r="J6660" t="s">
        <v>20</v>
      </c>
      <c r="L6660">
        <v>80</v>
      </c>
      <c r="P6660">
        <f t="shared" si="104"/>
        <v>1729</v>
      </c>
      <c r="Q6660" t="s">
        <v>4279</v>
      </c>
      <c r="R6660">
        <v>1103</v>
      </c>
      <c r="S6660">
        <v>54</v>
      </c>
      <c r="T6660" s="15" t="str">
        <f>IF(NOT(ISERROR(VLOOKUP(F6660,Familie!A:A,1,0))),"X","")</f>
        <v>X</v>
      </c>
    </row>
    <row r="6661" spans="1:20" hidden="1" x14ac:dyDescent="0.2">
      <c r="A6661">
        <v>1809</v>
      </c>
      <c r="B6661">
        <v>10</v>
      </c>
      <c r="C6661">
        <v>5</v>
      </c>
      <c r="E6661" t="s">
        <v>1784</v>
      </c>
      <c r="F6661" t="s">
        <v>4280</v>
      </c>
      <c r="G6661" t="s">
        <v>306</v>
      </c>
      <c r="J6661" t="s">
        <v>4281</v>
      </c>
      <c r="L6661">
        <v>24</v>
      </c>
      <c r="P6661">
        <f t="shared" si="104"/>
        <v>1785</v>
      </c>
      <c r="Q6661" t="s">
        <v>67</v>
      </c>
      <c r="R6661">
        <v>1103</v>
      </c>
      <c r="S6661">
        <v>55</v>
      </c>
      <c r="T6661" t="str">
        <f>IF(NOT(ISERROR(VLOOKUP(F6661,Familie!A:A,1,0))),"X","")</f>
        <v/>
      </c>
    </row>
    <row r="6662" spans="1:20" hidden="1" x14ac:dyDescent="0.2">
      <c r="A6662">
        <v>1809</v>
      </c>
      <c r="B6662">
        <v>10</v>
      </c>
      <c r="C6662">
        <v>6</v>
      </c>
      <c r="E6662" t="s">
        <v>1788</v>
      </c>
      <c r="F6662" t="s">
        <v>3448</v>
      </c>
      <c r="G6662" t="s">
        <v>45</v>
      </c>
      <c r="H6662" t="s">
        <v>2085</v>
      </c>
      <c r="J6662" t="s">
        <v>20</v>
      </c>
      <c r="L6662">
        <v>65</v>
      </c>
      <c r="P6662">
        <f t="shared" si="104"/>
        <v>1744</v>
      </c>
      <c r="Q6662" t="s">
        <v>6215</v>
      </c>
      <c r="R6662">
        <v>1103</v>
      </c>
      <c r="S6662">
        <v>55</v>
      </c>
      <c r="T6662" t="str">
        <f>IF(NOT(ISERROR(VLOOKUP(F6662,Familie!A:A,1,0))),"X","")</f>
        <v/>
      </c>
    </row>
    <row r="6663" spans="1:20" hidden="1" x14ac:dyDescent="0.2">
      <c r="A6663">
        <v>1809</v>
      </c>
      <c r="B6663">
        <v>10</v>
      </c>
      <c r="C6663">
        <v>8</v>
      </c>
      <c r="E6663" t="s">
        <v>1784</v>
      </c>
      <c r="F6663" t="s">
        <v>1896</v>
      </c>
      <c r="G6663" t="s">
        <v>93</v>
      </c>
      <c r="H6663" t="s">
        <v>174</v>
      </c>
      <c r="J6663" t="s">
        <v>20</v>
      </c>
      <c r="L6663">
        <v>2</v>
      </c>
      <c r="P6663">
        <f t="shared" si="104"/>
        <v>1807</v>
      </c>
      <c r="Q6663" t="s">
        <v>3091</v>
      </c>
      <c r="R6663">
        <v>1103</v>
      </c>
      <c r="S6663">
        <v>55</v>
      </c>
      <c r="T6663" t="str">
        <f>IF(NOT(ISERROR(VLOOKUP(F6663,Familie!A:A,1,0))),"X","")</f>
        <v/>
      </c>
    </row>
    <row r="6664" spans="1:20" hidden="1" x14ac:dyDescent="0.2">
      <c r="A6664">
        <v>1809</v>
      </c>
      <c r="B6664">
        <v>10</v>
      </c>
      <c r="C6664">
        <v>8</v>
      </c>
      <c r="E6664" t="s">
        <v>1784</v>
      </c>
      <c r="F6664" t="s">
        <v>4282</v>
      </c>
      <c r="G6664" t="s">
        <v>85</v>
      </c>
      <c r="L6664">
        <v>19</v>
      </c>
      <c r="P6664">
        <f t="shared" si="104"/>
        <v>1790</v>
      </c>
      <c r="Q6664" t="s">
        <v>67</v>
      </c>
      <c r="R6664">
        <v>1103</v>
      </c>
      <c r="S6664">
        <v>55</v>
      </c>
      <c r="T6664" t="str">
        <f>IF(NOT(ISERROR(VLOOKUP(F6664,Familie!A:A,1,0))),"X","")</f>
        <v/>
      </c>
    </row>
    <row r="6665" spans="1:20" hidden="1" x14ac:dyDescent="0.2">
      <c r="A6665">
        <v>1809</v>
      </c>
      <c r="B6665">
        <v>10</v>
      </c>
      <c r="C6665">
        <v>8</v>
      </c>
      <c r="E6665" t="s">
        <v>1784</v>
      </c>
      <c r="F6665" t="s">
        <v>4283</v>
      </c>
      <c r="G6665" t="s">
        <v>36</v>
      </c>
      <c r="L6665">
        <v>22</v>
      </c>
      <c r="P6665">
        <f t="shared" si="104"/>
        <v>1787</v>
      </c>
      <c r="Q6665" t="s">
        <v>67</v>
      </c>
      <c r="R6665">
        <v>1103</v>
      </c>
      <c r="S6665">
        <v>55</v>
      </c>
      <c r="T6665" t="str">
        <f>IF(NOT(ISERROR(VLOOKUP(F6665,Familie!A:A,1,0))),"X","")</f>
        <v/>
      </c>
    </row>
    <row r="6666" spans="1:20" hidden="1" x14ac:dyDescent="0.2">
      <c r="A6666">
        <v>1809</v>
      </c>
      <c r="B6666">
        <v>10</v>
      </c>
      <c r="C6666">
        <v>10</v>
      </c>
      <c r="E6666" t="s">
        <v>1784</v>
      </c>
      <c r="F6666" t="s">
        <v>4284</v>
      </c>
      <c r="G6666" t="s">
        <v>36</v>
      </c>
      <c r="L6666">
        <v>18</v>
      </c>
      <c r="M6666">
        <v>6</v>
      </c>
      <c r="P6666">
        <f t="shared" si="104"/>
        <v>1791</v>
      </c>
      <c r="Q6666" t="s">
        <v>67</v>
      </c>
      <c r="R6666">
        <v>1103</v>
      </c>
      <c r="S6666">
        <v>55</v>
      </c>
      <c r="T6666" t="str">
        <f>IF(NOT(ISERROR(VLOOKUP(F6666,Familie!A:A,1,0))),"X","")</f>
        <v/>
      </c>
    </row>
    <row r="6667" spans="1:20" hidden="1" x14ac:dyDescent="0.2">
      <c r="A6667">
        <v>1809</v>
      </c>
      <c r="B6667">
        <v>10</v>
      </c>
      <c r="C6667">
        <v>11</v>
      </c>
      <c r="E6667" t="s">
        <v>1784</v>
      </c>
      <c r="F6667" t="s">
        <v>4285</v>
      </c>
      <c r="G6667" t="s">
        <v>306</v>
      </c>
      <c r="L6667">
        <v>17</v>
      </c>
      <c r="P6667">
        <f t="shared" si="104"/>
        <v>1792</v>
      </c>
      <c r="Q6667" t="s">
        <v>67</v>
      </c>
      <c r="R6667">
        <v>1103</v>
      </c>
      <c r="S6667">
        <v>55</v>
      </c>
      <c r="T6667" t="str">
        <f>IF(NOT(ISERROR(VLOOKUP(F6667,Familie!A:A,1,0))),"X","")</f>
        <v/>
      </c>
    </row>
    <row r="6668" spans="1:20" hidden="1" x14ac:dyDescent="0.2">
      <c r="A6668">
        <v>1809</v>
      </c>
      <c r="B6668">
        <v>10</v>
      </c>
      <c r="C6668">
        <v>16</v>
      </c>
      <c r="E6668" t="s">
        <v>1788</v>
      </c>
      <c r="F6668" t="s">
        <v>295</v>
      </c>
      <c r="G6668" t="s">
        <v>246</v>
      </c>
      <c r="H6668" t="s">
        <v>174</v>
      </c>
      <c r="J6668" t="s">
        <v>20</v>
      </c>
      <c r="L6668">
        <v>10</v>
      </c>
      <c r="P6668">
        <f t="shared" si="104"/>
        <v>1799</v>
      </c>
      <c r="Q6668" t="s">
        <v>4286</v>
      </c>
      <c r="R6668">
        <v>1103</v>
      </c>
      <c r="S6668">
        <v>56</v>
      </c>
      <c r="T6668" s="15" t="str">
        <f>IF(NOT(ISERROR(VLOOKUP(F6668,Familie!A:A,1,0))),"X","")</f>
        <v>X</v>
      </c>
    </row>
    <row r="6669" spans="1:20" hidden="1" x14ac:dyDescent="0.2">
      <c r="A6669">
        <v>1809</v>
      </c>
      <c r="B6669">
        <v>10</v>
      </c>
      <c r="C6669">
        <v>11</v>
      </c>
      <c r="E6669" t="s">
        <v>1784</v>
      </c>
      <c r="F6669" t="s">
        <v>4287</v>
      </c>
      <c r="G6669" t="s">
        <v>85</v>
      </c>
      <c r="P6669">
        <f t="shared" si="104"/>
        <v>1809</v>
      </c>
      <c r="Q6669" t="s">
        <v>67</v>
      </c>
      <c r="R6669">
        <v>1103</v>
      </c>
      <c r="S6669">
        <v>56</v>
      </c>
      <c r="T6669" t="str">
        <f>IF(NOT(ISERROR(VLOOKUP(F6669,Familie!A:A,1,0))),"X","")</f>
        <v/>
      </c>
    </row>
    <row r="6670" spans="1:20" hidden="1" x14ac:dyDescent="0.2">
      <c r="A6670">
        <v>1809</v>
      </c>
      <c r="B6670">
        <v>10</v>
      </c>
      <c r="C6670">
        <v>11</v>
      </c>
      <c r="E6670" t="s">
        <v>1784</v>
      </c>
      <c r="F6670" t="s">
        <v>4288</v>
      </c>
      <c r="G6670" t="s">
        <v>46</v>
      </c>
      <c r="P6670">
        <f t="shared" si="104"/>
        <v>1809</v>
      </c>
      <c r="Q6670" t="s">
        <v>67</v>
      </c>
      <c r="R6670">
        <v>1103</v>
      </c>
      <c r="S6670">
        <v>56</v>
      </c>
      <c r="T6670" t="str">
        <f>IF(NOT(ISERROR(VLOOKUP(F6670,Familie!A:A,1,0))),"X","")</f>
        <v/>
      </c>
    </row>
    <row r="6671" spans="1:20" hidden="1" x14ac:dyDescent="0.2">
      <c r="A6671">
        <v>1809</v>
      </c>
      <c r="B6671">
        <v>10</v>
      </c>
      <c r="C6671">
        <v>13</v>
      </c>
      <c r="E6671" t="s">
        <v>1788</v>
      </c>
      <c r="F6671" t="s">
        <v>4289</v>
      </c>
      <c r="G6671" t="s">
        <v>1826</v>
      </c>
      <c r="P6671">
        <f t="shared" si="104"/>
        <v>1809</v>
      </c>
      <c r="Q6671" t="s">
        <v>67</v>
      </c>
      <c r="R6671">
        <v>1103</v>
      </c>
      <c r="S6671">
        <v>56</v>
      </c>
      <c r="T6671" t="str">
        <f>IF(NOT(ISERROR(VLOOKUP(F6671,Familie!A:A,1,0))),"X","")</f>
        <v/>
      </c>
    </row>
    <row r="6672" spans="1:20" hidden="1" x14ac:dyDescent="0.2">
      <c r="A6672">
        <v>1809</v>
      </c>
      <c r="B6672">
        <v>10</v>
      </c>
      <c r="C6672">
        <v>15</v>
      </c>
      <c r="E6672" t="s">
        <v>1784</v>
      </c>
      <c r="F6672" t="s">
        <v>4290</v>
      </c>
      <c r="G6672" t="s">
        <v>50</v>
      </c>
      <c r="P6672">
        <f t="shared" si="104"/>
        <v>1809</v>
      </c>
      <c r="Q6672" t="s">
        <v>67</v>
      </c>
      <c r="R6672">
        <v>1103</v>
      </c>
      <c r="S6672">
        <v>56</v>
      </c>
      <c r="T6672" t="str">
        <f>IF(NOT(ISERROR(VLOOKUP(F6672,Familie!A:A,1,0))),"X","")</f>
        <v/>
      </c>
    </row>
    <row r="6673" spans="1:20" hidden="1" x14ac:dyDescent="0.2">
      <c r="A6673">
        <v>1809</v>
      </c>
      <c r="B6673">
        <v>10</v>
      </c>
      <c r="C6673">
        <v>15</v>
      </c>
      <c r="E6673" t="s">
        <v>1784</v>
      </c>
      <c r="F6673" t="s">
        <v>4291</v>
      </c>
      <c r="G6673" t="s">
        <v>914</v>
      </c>
      <c r="P6673">
        <f t="shared" si="104"/>
        <v>1809</v>
      </c>
      <c r="Q6673" t="s">
        <v>67</v>
      </c>
      <c r="R6673">
        <v>1103</v>
      </c>
      <c r="S6673">
        <v>56</v>
      </c>
      <c r="T6673" t="str">
        <f>IF(NOT(ISERROR(VLOOKUP(F6673,Familie!A:A,1,0))),"X","")</f>
        <v/>
      </c>
    </row>
    <row r="6674" spans="1:20" hidden="1" x14ac:dyDescent="0.2">
      <c r="A6674">
        <v>1809</v>
      </c>
      <c r="B6674">
        <v>10</v>
      </c>
      <c r="C6674">
        <v>15</v>
      </c>
      <c r="E6674" t="s">
        <v>1784</v>
      </c>
      <c r="F6674" t="s">
        <v>4292</v>
      </c>
      <c r="G6674" t="s">
        <v>471</v>
      </c>
      <c r="P6674">
        <f t="shared" si="104"/>
        <v>1809</v>
      </c>
      <c r="Q6674" t="s">
        <v>67</v>
      </c>
      <c r="R6674">
        <v>1103</v>
      </c>
      <c r="S6674">
        <v>56</v>
      </c>
      <c r="T6674" t="str">
        <f>IF(NOT(ISERROR(VLOOKUP(F6674,Familie!A:A,1,0))),"X","")</f>
        <v/>
      </c>
    </row>
    <row r="6675" spans="1:20" hidden="1" x14ac:dyDescent="0.2">
      <c r="A6675">
        <v>1809</v>
      </c>
      <c r="B6675">
        <v>10</v>
      </c>
      <c r="C6675">
        <v>15</v>
      </c>
      <c r="E6675" t="s">
        <v>1784</v>
      </c>
      <c r="F6675" t="s">
        <v>4293</v>
      </c>
      <c r="G6675" t="s">
        <v>4294</v>
      </c>
      <c r="P6675">
        <f t="shared" si="104"/>
        <v>1809</v>
      </c>
      <c r="Q6675" t="s">
        <v>67</v>
      </c>
      <c r="R6675">
        <v>1103</v>
      </c>
      <c r="S6675">
        <v>56</v>
      </c>
      <c r="T6675" t="str">
        <f>IF(NOT(ISERROR(VLOOKUP(F6675,Familie!A:A,1,0))),"X","")</f>
        <v/>
      </c>
    </row>
    <row r="6676" spans="1:20" hidden="1" x14ac:dyDescent="0.2">
      <c r="A6676">
        <v>1809</v>
      </c>
      <c r="B6676">
        <v>10</v>
      </c>
      <c r="C6676">
        <v>18</v>
      </c>
      <c r="E6676" t="s">
        <v>1784</v>
      </c>
      <c r="F6676" t="s">
        <v>4295</v>
      </c>
      <c r="G6676" t="s">
        <v>914</v>
      </c>
      <c r="P6676">
        <f t="shared" si="104"/>
        <v>1809</v>
      </c>
      <c r="Q6676" t="s">
        <v>67</v>
      </c>
      <c r="R6676">
        <v>1103</v>
      </c>
      <c r="S6676">
        <v>56</v>
      </c>
      <c r="T6676" t="str">
        <f>IF(NOT(ISERROR(VLOOKUP(F6676,Familie!A:A,1,0))),"X","")</f>
        <v/>
      </c>
    </row>
    <row r="6677" spans="1:20" x14ac:dyDescent="0.2">
      <c r="A6677">
        <v>1809</v>
      </c>
      <c r="B6677">
        <v>10</v>
      </c>
      <c r="C6677">
        <v>19</v>
      </c>
      <c r="F6677" t="s">
        <v>3239</v>
      </c>
      <c r="P6677">
        <f t="shared" si="104"/>
        <v>1809</v>
      </c>
      <c r="Q6677" t="s">
        <v>67</v>
      </c>
      <c r="R6677">
        <v>1103</v>
      </c>
      <c r="S6677">
        <v>57</v>
      </c>
      <c r="T6677" t="str">
        <f>IF(NOT(ISERROR(VLOOKUP(F6677,Familie!A:A,1,0))),"X","")</f>
        <v/>
      </c>
    </row>
    <row r="6678" spans="1:20" hidden="1" x14ac:dyDescent="0.2">
      <c r="A6678">
        <v>1809</v>
      </c>
      <c r="B6678">
        <v>10</v>
      </c>
      <c r="C6678">
        <v>22</v>
      </c>
      <c r="E6678" t="s">
        <v>1784</v>
      </c>
      <c r="F6678" t="s">
        <v>4296</v>
      </c>
      <c r="G6678" t="s">
        <v>46</v>
      </c>
      <c r="P6678">
        <f t="shared" si="104"/>
        <v>1809</v>
      </c>
      <c r="Q6678" t="s">
        <v>67</v>
      </c>
      <c r="R6678">
        <v>1103</v>
      </c>
      <c r="S6678">
        <v>57</v>
      </c>
      <c r="T6678" t="str">
        <f>IF(NOT(ISERROR(VLOOKUP(F6678,Familie!A:A,1,0))),"X","")</f>
        <v/>
      </c>
    </row>
    <row r="6679" spans="1:20" hidden="1" x14ac:dyDescent="0.2">
      <c r="A6679">
        <v>1809</v>
      </c>
      <c r="B6679">
        <v>10</v>
      </c>
      <c r="C6679">
        <v>22</v>
      </c>
      <c r="E6679" t="s">
        <v>1784</v>
      </c>
      <c r="F6679" t="s">
        <v>4297</v>
      </c>
      <c r="G6679" t="s">
        <v>36</v>
      </c>
      <c r="P6679">
        <f t="shared" si="104"/>
        <v>1809</v>
      </c>
      <c r="Q6679" t="s">
        <v>67</v>
      </c>
      <c r="R6679">
        <v>1103</v>
      </c>
      <c r="S6679">
        <v>57</v>
      </c>
      <c r="T6679" t="str">
        <f>IF(NOT(ISERROR(VLOOKUP(F6679,Familie!A:A,1,0))),"X","")</f>
        <v/>
      </c>
    </row>
    <row r="6680" spans="1:20" hidden="1" x14ac:dyDescent="0.2">
      <c r="A6680">
        <v>1809</v>
      </c>
      <c r="B6680">
        <v>10</v>
      </c>
      <c r="C6680">
        <v>22</v>
      </c>
      <c r="E6680" t="s">
        <v>1784</v>
      </c>
      <c r="F6680" t="s">
        <v>4298</v>
      </c>
      <c r="G6680" t="s">
        <v>46</v>
      </c>
      <c r="P6680">
        <f t="shared" si="104"/>
        <v>1809</v>
      </c>
      <c r="Q6680" t="s">
        <v>67</v>
      </c>
      <c r="R6680">
        <v>1103</v>
      </c>
      <c r="S6680">
        <v>57</v>
      </c>
      <c r="T6680" t="str">
        <f>IF(NOT(ISERROR(VLOOKUP(F6680,Familie!A:A,1,0))),"X","")</f>
        <v/>
      </c>
    </row>
    <row r="6681" spans="1:20" hidden="1" x14ac:dyDescent="0.2">
      <c r="A6681">
        <v>1809</v>
      </c>
      <c r="B6681">
        <v>10</v>
      </c>
      <c r="C6681">
        <v>25</v>
      </c>
      <c r="E6681" t="s">
        <v>1784</v>
      </c>
      <c r="F6681" t="s">
        <v>394</v>
      </c>
      <c r="G6681" t="s">
        <v>4299</v>
      </c>
      <c r="H6681" t="s">
        <v>174</v>
      </c>
      <c r="I6681" s="2" t="s">
        <v>116</v>
      </c>
      <c r="J6681" t="s">
        <v>20</v>
      </c>
      <c r="L6681">
        <v>8</v>
      </c>
      <c r="P6681">
        <f t="shared" si="104"/>
        <v>1801</v>
      </c>
      <c r="Q6681" t="s">
        <v>3091</v>
      </c>
      <c r="R6681">
        <v>1103</v>
      </c>
      <c r="S6681">
        <v>57</v>
      </c>
      <c r="T6681" s="15"/>
    </row>
    <row r="6682" spans="1:20" hidden="1" x14ac:dyDescent="0.2">
      <c r="A6682">
        <v>1809</v>
      </c>
      <c r="B6682">
        <v>10</v>
      </c>
      <c r="C6682">
        <v>25</v>
      </c>
      <c r="E6682" t="s">
        <v>1784</v>
      </c>
      <c r="F6682" t="s">
        <v>4300</v>
      </c>
      <c r="G6682" t="s">
        <v>18</v>
      </c>
      <c r="P6682">
        <f t="shared" si="104"/>
        <v>1809</v>
      </c>
      <c r="Q6682" t="s">
        <v>67</v>
      </c>
      <c r="R6682">
        <v>1103</v>
      </c>
      <c r="S6682">
        <v>57</v>
      </c>
      <c r="T6682" t="str">
        <f>IF(NOT(ISERROR(VLOOKUP(F6682,Familie!A:A,1,0))),"X","")</f>
        <v/>
      </c>
    </row>
    <row r="6683" spans="1:20" hidden="1" x14ac:dyDescent="0.2">
      <c r="A6683">
        <v>1809</v>
      </c>
      <c r="B6683">
        <v>10</v>
      </c>
      <c r="C6683">
        <v>26</v>
      </c>
      <c r="E6683" t="s">
        <v>1784</v>
      </c>
      <c r="F6683" t="s">
        <v>4301</v>
      </c>
      <c r="G6683" t="s">
        <v>99</v>
      </c>
      <c r="P6683">
        <f t="shared" si="104"/>
        <v>1809</v>
      </c>
      <c r="Q6683" t="s">
        <v>67</v>
      </c>
      <c r="R6683">
        <v>1103</v>
      </c>
      <c r="S6683">
        <v>57</v>
      </c>
      <c r="T6683" t="str">
        <f>IF(NOT(ISERROR(VLOOKUP(F6683,Familie!A:A,1,0))),"X","")</f>
        <v/>
      </c>
    </row>
    <row r="6684" spans="1:20" hidden="1" x14ac:dyDescent="0.2">
      <c r="A6684">
        <v>1809</v>
      </c>
      <c r="B6684">
        <v>10</v>
      </c>
      <c r="C6684">
        <v>28</v>
      </c>
      <c r="E6684" t="s">
        <v>1784</v>
      </c>
      <c r="F6684" t="s">
        <v>4302</v>
      </c>
      <c r="G6684" t="s">
        <v>46</v>
      </c>
      <c r="P6684">
        <f t="shared" si="104"/>
        <v>1809</v>
      </c>
      <c r="Q6684" t="s">
        <v>67</v>
      </c>
      <c r="R6684">
        <v>1103</v>
      </c>
      <c r="S6684">
        <v>57</v>
      </c>
      <c r="T6684" t="str">
        <f>IF(NOT(ISERROR(VLOOKUP(F6684,Familie!A:A,1,0))),"X","")</f>
        <v/>
      </c>
    </row>
    <row r="6685" spans="1:20" hidden="1" x14ac:dyDescent="0.2">
      <c r="A6685">
        <v>1809</v>
      </c>
      <c r="B6685">
        <v>10</v>
      </c>
      <c r="C6685">
        <v>28</v>
      </c>
      <c r="E6685" t="s">
        <v>1784</v>
      </c>
      <c r="F6685" t="s">
        <v>1174</v>
      </c>
      <c r="G6685" t="s">
        <v>46</v>
      </c>
      <c r="H6685" t="s">
        <v>42</v>
      </c>
      <c r="J6685" t="s">
        <v>20</v>
      </c>
      <c r="L6685">
        <v>1</v>
      </c>
      <c r="M6685">
        <v>6</v>
      </c>
      <c r="P6685">
        <f t="shared" si="104"/>
        <v>1808</v>
      </c>
      <c r="Q6685" t="s">
        <v>2885</v>
      </c>
      <c r="R6685">
        <v>1103</v>
      </c>
      <c r="S6685">
        <v>57</v>
      </c>
      <c r="T6685" t="str">
        <f>IF(NOT(ISERROR(VLOOKUP(F6685,Familie!A:A,1,0))),"X","")</f>
        <v/>
      </c>
    </row>
    <row r="6686" spans="1:20" hidden="1" x14ac:dyDescent="0.2">
      <c r="A6686">
        <v>1809</v>
      </c>
      <c r="B6686">
        <v>10</v>
      </c>
      <c r="C6686">
        <v>29</v>
      </c>
      <c r="E6686" t="s">
        <v>1784</v>
      </c>
      <c r="F6686" t="s">
        <v>4303</v>
      </c>
      <c r="G6686" t="s">
        <v>85</v>
      </c>
      <c r="P6686">
        <f t="shared" si="104"/>
        <v>1809</v>
      </c>
      <c r="Q6686" t="s">
        <v>67</v>
      </c>
      <c r="R6686">
        <v>1103</v>
      </c>
      <c r="S6686">
        <v>57</v>
      </c>
      <c r="T6686" t="str">
        <f>IF(NOT(ISERROR(VLOOKUP(F6686,Familie!A:A,1,0))),"X","")</f>
        <v/>
      </c>
    </row>
    <row r="6687" spans="1:20" hidden="1" x14ac:dyDescent="0.2">
      <c r="A6687">
        <v>1809</v>
      </c>
      <c r="B6687">
        <v>10</v>
      </c>
      <c r="C6687">
        <v>31</v>
      </c>
      <c r="E6687" t="s">
        <v>1784</v>
      </c>
      <c r="F6687" t="s">
        <v>4304</v>
      </c>
      <c r="G6687" t="s">
        <v>85</v>
      </c>
      <c r="P6687">
        <f t="shared" si="104"/>
        <v>1809</v>
      </c>
      <c r="Q6687" t="s">
        <v>67</v>
      </c>
      <c r="R6687">
        <v>1103</v>
      </c>
      <c r="S6687">
        <v>57</v>
      </c>
      <c r="T6687" t="str">
        <f>IF(NOT(ISERROR(VLOOKUP(F6687,Familie!A:A,1,0))),"X","")</f>
        <v/>
      </c>
    </row>
    <row r="6688" spans="1:20" hidden="1" x14ac:dyDescent="0.2">
      <c r="A6688">
        <v>1809</v>
      </c>
      <c r="B6688">
        <v>10</v>
      </c>
      <c r="C6688">
        <v>31</v>
      </c>
      <c r="E6688" t="s">
        <v>1784</v>
      </c>
      <c r="F6688" t="s">
        <v>4305</v>
      </c>
      <c r="G6688" t="s">
        <v>85</v>
      </c>
      <c r="P6688">
        <f t="shared" si="104"/>
        <v>1809</v>
      </c>
      <c r="R6688">
        <v>1103</v>
      </c>
      <c r="S6688">
        <v>58</v>
      </c>
      <c r="T6688" t="str">
        <f>IF(NOT(ISERROR(VLOOKUP(F6688,Familie!A:A,1,0))),"X","")</f>
        <v/>
      </c>
    </row>
    <row r="6689" spans="1:20" hidden="1" x14ac:dyDescent="0.2">
      <c r="A6689">
        <v>1809</v>
      </c>
      <c r="B6689">
        <v>11</v>
      </c>
      <c r="C6689">
        <v>2</v>
      </c>
      <c r="E6689" t="s">
        <v>1784</v>
      </c>
      <c r="F6689" t="s">
        <v>21</v>
      </c>
      <c r="G6689" t="s">
        <v>46</v>
      </c>
      <c r="H6689" t="s">
        <v>99</v>
      </c>
      <c r="J6689" t="s">
        <v>20</v>
      </c>
      <c r="L6689">
        <v>11</v>
      </c>
      <c r="P6689">
        <f t="shared" si="104"/>
        <v>1798</v>
      </c>
      <c r="Q6689" t="s">
        <v>2589</v>
      </c>
      <c r="R6689">
        <v>1103</v>
      </c>
      <c r="S6689">
        <v>58</v>
      </c>
      <c r="T6689" t="str">
        <f>IF(NOT(ISERROR(VLOOKUP(F6689,Familie!A:A,1,0))),"X","")</f>
        <v/>
      </c>
    </row>
    <row r="6690" spans="1:20" hidden="1" x14ac:dyDescent="0.2">
      <c r="A6690">
        <v>1809</v>
      </c>
      <c r="B6690">
        <v>11</v>
      </c>
      <c r="C6690">
        <v>3</v>
      </c>
      <c r="E6690" t="s">
        <v>1788</v>
      </c>
      <c r="F6690" t="s">
        <v>512</v>
      </c>
      <c r="G6690" t="s">
        <v>22</v>
      </c>
      <c r="H6690" t="s">
        <v>85</v>
      </c>
      <c r="N6690">
        <v>8</v>
      </c>
      <c r="P6690">
        <f t="shared" si="104"/>
        <v>1809</v>
      </c>
      <c r="Q6690" t="s">
        <v>67</v>
      </c>
      <c r="R6690">
        <v>1103</v>
      </c>
      <c r="S6690">
        <v>58</v>
      </c>
      <c r="T6690" t="str">
        <f>IF(NOT(ISERROR(VLOOKUP(F6690,Familie!A:A,1,0))),"X","")</f>
        <v/>
      </c>
    </row>
    <row r="6691" spans="1:20" hidden="1" x14ac:dyDescent="0.2">
      <c r="A6691">
        <v>1809</v>
      </c>
      <c r="B6691">
        <v>11</v>
      </c>
      <c r="C6691">
        <v>3</v>
      </c>
      <c r="E6691" t="s">
        <v>1784</v>
      </c>
      <c r="F6691" t="s">
        <v>394</v>
      </c>
      <c r="G6691" t="s">
        <v>46</v>
      </c>
      <c r="H6691" t="s">
        <v>174</v>
      </c>
      <c r="I6691" s="2" t="s">
        <v>116</v>
      </c>
      <c r="J6691" t="s">
        <v>20</v>
      </c>
      <c r="L6691">
        <v>1</v>
      </c>
      <c r="M6691">
        <v>3</v>
      </c>
      <c r="P6691">
        <f t="shared" si="104"/>
        <v>1808</v>
      </c>
      <c r="Q6691" t="s">
        <v>4286</v>
      </c>
      <c r="R6691">
        <v>1103</v>
      </c>
      <c r="S6691">
        <v>58</v>
      </c>
      <c r="T6691" s="15"/>
    </row>
    <row r="6692" spans="1:20" hidden="1" x14ac:dyDescent="0.2">
      <c r="A6692">
        <v>1809</v>
      </c>
      <c r="B6692">
        <v>11</v>
      </c>
      <c r="C6692">
        <v>4</v>
      </c>
      <c r="E6692" t="s">
        <v>1788</v>
      </c>
      <c r="F6692" t="s">
        <v>450</v>
      </c>
      <c r="G6692" t="s">
        <v>1877</v>
      </c>
      <c r="H6692" s="35" t="s">
        <v>66</v>
      </c>
      <c r="J6692" t="s">
        <v>20</v>
      </c>
      <c r="L6692">
        <v>50</v>
      </c>
      <c r="P6692">
        <f t="shared" si="104"/>
        <v>1759</v>
      </c>
      <c r="Q6692" t="s">
        <v>6151</v>
      </c>
      <c r="R6692">
        <v>1103</v>
      </c>
      <c r="S6692">
        <v>58</v>
      </c>
      <c r="T6692" t="str">
        <f>IF(NOT(ISERROR(VLOOKUP(F6692,Familie!A:A,1,0))),"X","")</f>
        <v/>
      </c>
    </row>
    <row r="6693" spans="1:20" hidden="1" x14ac:dyDescent="0.2">
      <c r="A6693">
        <v>1809</v>
      </c>
      <c r="B6693">
        <v>11</v>
      </c>
      <c r="C6693">
        <v>6</v>
      </c>
      <c r="E6693" t="s">
        <v>1784</v>
      </c>
      <c r="F6693" t="s">
        <v>113</v>
      </c>
      <c r="G6693" t="s">
        <v>174</v>
      </c>
      <c r="H6693" t="s">
        <v>46</v>
      </c>
      <c r="J6693" t="s">
        <v>20</v>
      </c>
      <c r="L6693">
        <v>6</v>
      </c>
      <c r="M6693">
        <v>6</v>
      </c>
      <c r="P6693">
        <f t="shared" si="104"/>
        <v>1803</v>
      </c>
      <c r="Q6693" t="s">
        <v>3802</v>
      </c>
      <c r="R6693">
        <v>1103</v>
      </c>
      <c r="S6693">
        <v>58</v>
      </c>
      <c r="T6693" t="str">
        <f>IF(NOT(ISERROR(VLOOKUP(F6693,Familie!A:A,1,0))),"X","")</f>
        <v/>
      </c>
    </row>
    <row r="6694" spans="1:20" hidden="1" x14ac:dyDescent="0.2">
      <c r="A6694">
        <v>1809</v>
      </c>
      <c r="B6694">
        <v>11</v>
      </c>
      <c r="C6694">
        <v>6</v>
      </c>
      <c r="E6694" t="s">
        <v>1788</v>
      </c>
      <c r="F6694" t="s">
        <v>4306</v>
      </c>
      <c r="G6694" t="s">
        <v>45</v>
      </c>
      <c r="H6694" t="s">
        <v>46</v>
      </c>
      <c r="J6694" t="s">
        <v>20</v>
      </c>
      <c r="L6694">
        <v>66</v>
      </c>
      <c r="P6694">
        <f t="shared" si="104"/>
        <v>1743</v>
      </c>
      <c r="Q6694" t="s">
        <v>2148</v>
      </c>
      <c r="R6694">
        <v>1103</v>
      </c>
      <c r="S6694">
        <v>58</v>
      </c>
      <c r="T6694" t="str">
        <f>IF(NOT(ISERROR(VLOOKUP(F6694,Familie!A:A,1,0))),"X","")</f>
        <v/>
      </c>
    </row>
    <row r="6695" spans="1:20" hidden="1" x14ac:dyDescent="0.2">
      <c r="A6695">
        <v>1809</v>
      </c>
      <c r="B6695">
        <v>11</v>
      </c>
      <c r="C6695">
        <v>8</v>
      </c>
      <c r="E6695" t="s">
        <v>1788</v>
      </c>
      <c r="F6695" t="s">
        <v>4307</v>
      </c>
      <c r="G6695" t="s">
        <v>254</v>
      </c>
      <c r="H6695" t="s">
        <v>50</v>
      </c>
      <c r="J6695" t="s">
        <v>20</v>
      </c>
      <c r="L6695">
        <v>28</v>
      </c>
      <c r="P6695">
        <f t="shared" si="104"/>
        <v>1781</v>
      </c>
      <c r="Q6695" t="s">
        <v>4308</v>
      </c>
      <c r="R6695">
        <v>1103</v>
      </c>
      <c r="S6695">
        <v>58</v>
      </c>
      <c r="T6695" t="str">
        <f>IF(NOT(ISERROR(VLOOKUP(F6695,Familie!A:A,1,0))),"X","")</f>
        <v/>
      </c>
    </row>
    <row r="6696" spans="1:20" hidden="1" x14ac:dyDescent="0.2">
      <c r="A6696">
        <v>1809</v>
      </c>
      <c r="B6696">
        <v>11</v>
      </c>
      <c r="C6696">
        <v>9</v>
      </c>
      <c r="E6696" t="s">
        <v>1788</v>
      </c>
      <c r="F6696" t="s">
        <v>2147</v>
      </c>
      <c r="G6696" t="s">
        <v>45</v>
      </c>
      <c r="H6696" t="s">
        <v>93</v>
      </c>
      <c r="J6696" t="s">
        <v>20</v>
      </c>
      <c r="L6696">
        <v>16</v>
      </c>
      <c r="P6696">
        <f t="shared" si="104"/>
        <v>1793</v>
      </c>
      <c r="Q6696" t="s">
        <v>4309</v>
      </c>
      <c r="R6696">
        <v>1103</v>
      </c>
      <c r="S6696">
        <v>58</v>
      </c>
      <c r="T6696" s="15" t="str">
        <f>IF(NOT(ISERROR(VLOOKUP(F6696,Familie!A:A,1,0))),"X","")</f>
        <v>X</v>
      </c>
    </row>
    <row r="6697" spans="1:20" hidden="1" x14ac:dyDescent="0.2">
      <c r="A6697">
        <v>1809</v>
      </c>
      <c r="B6697">
        <v>11</v>
      </c>
      <c r="C6697">
        <v>8</v>
      </c>
      <c r="E6697" t="s">
        <v>1784</v>
      </c>
      <c r="F6697" t="s">
        <v>4310</v>
      </c>
      <c r="G6697" t="s">
        <v>471</v>
      </c>
      <c r="L6697">
        <v>26</v>
      </c>
      <c r="P6697">
        <f t="shared" si="104"/>
        <v>1783</v>
      </c>
      <c r="Q6697" t="s">
        <v>67</v>
      </c>
      <c r="R6697">
        <v>1103</v>
      </c>
      <c r="S6697">
        <v>58</v>
      </c>
      <c r="T6697" t="str">
        <f>IF(NOT(ISERROR(VLOOKUP(F6697,Familie!A:A,1,0))),"X","")</f>
        <v/>
      </c>
    </row>
    <row r="6698" spans="1:20" hidden="1" x14ac:dyDescent="0.2">
      <c r="A6698">
        <v>1809</v>
      </c>
      <c r="B6698">
        <v>11</v>
      </c>
      <c r="C6698">
        <v>6</v>
      </c>
      <c r="E6698" t="s">
        <v>1784</v>
      </c>
      <c r="F6698" t="s">
        <v>4311</v>
      </c>
      <c r="G6698" t="s">
        <v>397</v>
      </c>
      <c r="L6698">
        <v>19</v>
      </c>
      <c r="P6698">
        <f t="shared" si="104"/>
        <v>1790</v>
      </c>
      <c r="Q6698" t="s">
        <v>67</v>
      </c>
      <c r="R6698">
        <v>1103</v>
      </c>
      <c r="S6698">
        <v>58</v>
      </c>
      <c r="T6698" t="str">
        <f>IF(NOT(ISERROR(VLOOKUP(F6698,Familie!A:A,1,0))),"X","")</f>
        <v/>
      </c>
    </row>
    <row r="6699" spans="1:20" hidden="1" x14ac:dyDescent="0.2">
      <c r="A6699">
        <v>1809</v>
      </c>
      <c r="B6699">
        <v>11</v>
      </c>
      <c r="C6699">
        <v>13</v>
      </c>
      <c r="E6699" t="s">
        <v>1784</v>
      </c>
      <c r="F6699" t="s">
        <v>49</v>
      </c>
      <c r="G6699" t="s">
        <v>85</v>
      </c>
      <c r="H6699" t="s">
        <v>66</v>
      </c>
      <c r="I6699" s="2" t="s">
        <v>145</v>
      </c>
      <c r="J6699" t="s">
        <v>20</v>
      </c>
      <c r="O6699">
        <v>8</v>
      </c>
      <c r="P6699">
        <f t="shared" si="104"/>
        <v>1809</v>
      </c>
      <c r="Q6699" t="s">
        <v>4286</v>
      </c>
      <c r="R6699">
        <v>1103</v>
      </c>
      <c r="S6699">
        <v>59</v>
      </c>
      <c r="T6699" s="15"/>
    </row>
    <row r="6700" spans="1:20" hidden="1" x14ac:dyDescent="0.2">
      <c r="A6700">
        <v>1809</v>
      </c>
      <c r="B6700">
        <v>11</v>
      </c>
      <c r="C6700">
        <v>14</v>
      </c>
      <c r="E6700" t="s">
        <v>1784</v>
      </c>
      <c r="F6700" t="s">
        <v>21</v>
      </c>
      <c r="G6700" t="s">
        <v>104</v>
      </c>
      <c r="H6700" t="s">
        <v>2930</v>
      </c>
      <c r="J6700" t="s">
        <v>20</v>
      </c>
      <c r="L6700">
        <v>9</v>
      </c>
      <c r="P6700">
        <f t="shared" si="104"/>
        <v>1800</v>
      </c>
      <c r="Q6700" t="s">
        <v>2589</v>
      </c>
      <c r="R6700">
        <v>1103</v>
      </c>
      <c r="S6700">
        <v>59</v>
      </c>
      <c r="T6700" t="str">
        <f>IF(NOT(ISERROR(VLOOKUP(F6700,Familie!A:A,1,0))),"X","")</f>
        <v/>
      </c>
    </row>
    <row r="6701" spans="1:20" hidden="1" x14ac:dyDescent="0.2">
      <c r="A6701">
        <v>1809</v>
      </c>
      <c r="B6701">
        <v>11</v>
      </c>
      <c r="C6701">
        <v>15</v>
      </c>
      <c r="E6701" t="s">
        <v>1788</v>
      </c>
      <c r="F6701" t="s">
        <v>49</v>
      </c>
      <c r="G6701" t="s">
        <v>246</v>
      </c>
      <c r="H6701" t="s">
        <v>66</v>
      </c>
      <c r="I6701" t="s">
        <v>145</v>
      </c>
      <c r="J6701" t="s">
        <v>20</v>
      </c>
      <c r="O6701">
        <v>10</v>
      </c>
      <c r="P6701">
        <f t="shared" si="104"/>
        <v>1809</v>
      </c>
      <c r="Q6701" t="s">
        <v>4286</v>
      </c>
      <c r="R6701">
        <v>1103</v>
      </c>
      <c r="S6701">
        <v>59</v>
      </c>
      <c r="T6701" s="15"/>
    </row>
    <row r="6702" spans="1:20" hidden="1" x14ac:dyDescent="0.2">
      <c r="A6702">
        <v>1809</v>
      </c>
      <c r="B6702">
        <v>11</v>
      </c>
      <c r="C6702">
        <v>17</v>
      </c>
      <c r="E6702" t="s">
        <v>1784</v>
      </c>
      <c r="F6702" t="s">
        <v>2141</v>
      </c>
      <c r="G6702" t="s">
        <v>93</v>
      </c>
      <c r="L6702">
        <v>35</v>
      </c>
      <c r="P6702">
        <f t="shared" si="104"/>
        <v>1774</v>
      </c>
      <c r="Q6702" t="s">
        <v>67</v>
      </c>
      <c r="R6702">
        <v>1103</v>
      </c>
      <c r="S6702">
        <v>59</v>
      </c>
      <c r="T6702" t="str">
        <f>IF(NOT(ISERROR(VLOOKUP(F6702,Familie!A:A,1,0))),"X","")</f>
        <v/>
      </c>
    </row>
    <row r="6703" spans="1:20" hidden="1" x14ac:dyDescent="0.2">
      <c r="A6703">
        <v>1809</v>
      </c>
      <c r="B6703">
        <v>11</v>
      </c>
      <c r="C6703">
        <v>18</v>
      </c>
      <c r="E6703" t="s">
        <v>1788</v>
      </c>
      <c r="F6703" t="s">
        <v>394</v>
      </c>
      <c r="G6703" t="s">
        <v>95</v>
      </c>
      <c r="H6703" t="s">
        <v>174</v>
      </c>
      <c r="J6703" t="s">
        <v>20</v>
      </c>
      <c r="L6703">
        <v>6</v>
      </c>
      <c r="P6703">
        <f t="shared" si="104"/>
        <v>1803</v>
      </c>
      <c r="Q6703" t="s">
        <v>4286</v>
      </c>
      <c r="R6703">
        <v>1103</v>
      </c>
      <c r="S6703">
        <v>59</v>
      </c>
      <c r="T6703" s="15" t="str">
        <f>IF(NOT(ISERROR(VLOOKUP(F6703,Familie!A:A,1,0))),"X","")</f>
        <v>X</v>
      </c>
    </row>
    <row r="6704" spans="1:20" hidden="1" x14ac:dyDescent="0.2">
      <c r="A6704">
        <v>1809</v>
      </c>
      <c r="B6704">
        <v>11</v>
      </c>
      <c r="C6704">
        <v>18</v>
      </c>
      <c r="E6704" t="s">
        <v>1784</v>
      </c>
      <c r="F6704" t="s">
        <v>394</v>
      </c>
      <c r="G6704" t="s">
        <v>174</v>
      </c>
      <c r="H6704" t="s">
        <v>174</v>
      </c>
      <c r="J6704" t="s">
        <v>20</v>
      </c>
      <c r="L6704">
        <v>3</v>
      </c>
      <c r="P6704">
        <f t="shared" si="104"/>
        <v>1806</v>
      </c>
      <c r="Q6704" t="s">
        <v>4286</v>
      </c>
      <c r="R6704">
        <v>1103</v>
      </c>
      <c r="S6704">
        <v>59</v>
      </c>
      <c r="T6704" s="15" t="str">
        <f>IF(NOT(ISERROR(VLOOKUP(F6704,Familie!A:A,1,0))),"X","")</f>
        <v>X</v>
      </c>
    </row>
    <row r="6705" spans="1:20" hidden="1" x14ac:dyDescent="0.2">
      <c r="A6705">
        <v>1809</v>
      </c>
      <c r="B6705">
        <v>11</v>
      </c>
      <c r="C6705">
        <v>19</v>
      </c>
      <c r="E6705" t="s">
        <v>1784</v>
      </c>
      <c r="F6705" t="s">
        <v>450</v>
      </c>
      <c r="G6705" t="s">
        <v>66</v>
      </c>
      <c r="H6705" s="21" t="s">
        <v>1877</v>
      </c>
      <c r="J6705" t="s">
        <v>20</v>
      </c>
      <c r="L6705">
        <v>60</v>
      </c>
      <c r="P6705">
        <f t="shared" si="104"/>
        <v>1749</v>
      </c>
      <c r="Q6705" t="s">
        <v>2429</v>
      </c>
      <c r="R6705">
        <v>1103</v>
      </c>
      <c r="S6705">
        <v>59</v>
      </c>
      <c r="T6705" t="str">
        <f>IF(NOT(ISERROR(VLOOKUP(F6705,Familie!A:A,1,0))),"X","")</f>
        <v/>
      </c>
    </row>
    <row r="6706" spans="1:20" hidden="1" x14ac:dyDescent="0.2">
      <c r="A6706">
        <v>1809</v>
      </c>
      <c r="B6706">
        <v>11</v>
      </c>
      <c r="C6706">
        <v>20</v>
      </c>
      <c r="E6706" t="s">
        <v>1788</v>
      </c>
      <c r="F6706" t="s">
        <v>1204</v>
      </c>
      <c r="G6706" t="s">
        <v>45</v>
      </c>
      <c r="H6706" t="s">
        <v>99</v>
      </c>
      <c r="J6706" t="s">
        <v>20</v>
      </c>
      <c r="L6706">
        <v>50</v>
      </c>
      <c r="P6706">
        <f t="shared" si="104"/>
        <v>1759</v>
      </c>
      <c r="Q6706" t="s">
        <v>4312</v>
      </c>
      <c r="R6706">
        <v>1103</v>
      </c>
      <c r="S6706">
        <v>59</v>
      </c>
      <c r="T6706" s="15" t="str">
        <f>IF(NOT(ISERROR(VLOOKUP(F6706,Familie!A:A,1,0))),"X","")</f>
        <v>X</v>
      </c>
    </row>
    <row r="6707" spans="1:20" hidden="1" x14ac:dyDescent="0.2">
      <c r="A6707">
        <v>1809</v>
      </c>
      <c r="B6707">
        <v>11</v>
      </c>
      <c r="C6707">
        <v>22</v>
      </c>
      <c r="E6707" t="s">
        <v>1784</v>
      </c>
      <c r="F6707" t="s">
        <v>2467</v>
      </c>
      <c r="G6707" t="s">
        <v>18</v>
      </c>
      <c r="J6707" t="s">
        <v>32</v>
      </c>
      <c r="L6707">
        <v>60</v>
      </c>
      <c r="P6707">
        <f t="shared" si="104"/>
        <v>1749</v>
      </c>
      <c r="Q6707" t="s">
        <v>3865</v>
      </c>
      <c r="R6707">
        <v>1103</v>
      </c>
      <c r="S6707">
        <v>59</v>
      </c>
      <c r="T6707" t="str">
        <f>IF(NOT(ISERROR(VLOOKUP(F6707,Familie!A:A,1,0))),"X","")</f>
        <v/>
      </c>
    </row>
    <row r="6708" spans="1:20" hidden="1" x14ac:dyDescent="0.2">
      <c r="A6708">
        <v>1809</v>
      </c>
      <c r="B6708">
        <v>11</v>
      </c>
      <c r="C6708">
        <v>22</v>
      </c>
      <c r="E6708" t="s">
        <v>1788</v>
      </c>
      <c r="F6708" t="s">
        <v>202</v>
      </c>
      <c r="G6708" t="s">
        <v>190</v>
      </c>
      <c r="H6708" t="s">
        <v>66</v>
      </c>
      <c r="J6708" t="s">
        <v>20</v>
      </c>
      <c r="L6708">
        <v>2</v>
      </c>
      <c r="P6708">
        <f t="shared" si="104"/>
        <v>1807</v>
      </c>
      <c r="Q6708" t="s">
        <v>3802</v>
      </c>
      <c r="R6708">
        <v>1103</v>
      </c>
      <c r="S6708">
        <v>59</v>
      </c>
      <c r="T6708" t="str">
        <f>IF(NOT(ISERROR(VLOOKUP(F6708,Familie!A:A,1,0))),"X","")</f>
        <v/>
      </c>
    </row>
    <row r="6709" spans="1:20" hidden="1" x14ac:dyDescent="0.2">
      <c r="A6709">
        <v>1809</v>
      </c>
      <c r="B6709">
        <v>11</v>
      </c>
      <c r="C6709">
        <v>23</v>
      </c>
      <c r="E6709" t="s">
        <v>1788</v>
      </c>
      <c r="F6709" t="s">
        <v>4313</v>
      </c>
      <c r="G6709" t="s">
        <v>84</v>
      </c>
      <c r="H6709" t="s">
        <v>93</v>
      </c>
      <c r="J6709" t="s">
        <v>2267</v>
      </c>
      <c r="L6709">
        <v>40</v>
      </c>
      <c r="P6709">
        <f t="shared" si="104"/>
        <v>1769</v>
      </c>
      <c r="Q6709" t="s">
        <v>4909</v>
      </c>
      <c r="R6709">
        <v>1103</v>
      </c>
      <c r="S6709">
        <v>59</v>
      </c>
      <c r="T6709" t="str">
        <f>IF(NOT(ISERROR(VLOOKUP(F6709,Familie!A:A,1,0))),"X","")</f>
        <v/>
      </c>
    </row>
    <row r="6710" spans="1:20" hidden="1" x14ac:dyDescent="0.2">
      <c r="A6710">
        <v>1809</v>
      </c>
      <c r="B6710">
        <v>11</v>
      </c>
      <c r="C6710">
        <v>25</v>
      </c>
      <c r="E6710" t="s">
        <v>1788</v>
      </c>
      <c r="F6710" t="s">
        <v>49</v>
      </c>
      <c r="G6710" t="s">
        <v>145</v>
      </c>
      <c r="H6710" s="2" t="s">
        <v>66</v>
      </c>
      <c r="J6710" t="s">
        <v>20</v>
      </c>
      <c r="L6710">
        <v>40</v>
      </c>
      <c r="P6710">
        <f t="shared" si="104"/>
        <v>1769</v>
      </c>
      <c r="Q6710" t="s">
        <v>4314</v>
      </c>
      <c r="R6710">
        <v>1103</v>
      </c>
      <c r="S6710">
        <v>60</v>
      </c>
      <c r="T6710" s="15" t="str">
        <f>IF(NOT(ISERROR(VLOOKUP(F6710,Familie!A:A,1,0))),"X","")</f>
        <v>X</v>
      </c>
    </row>
    <row r="6711" spans="1:20" hidden="1" x14ac:dyDescent="0.2">
      <c r="A6711">
        <v>1809</v>
      </c>
      <c r="B6711">
        <v>11</v>
      </c>
      <c r="C6711">
        <v>28</v>
      </c>
      <c r="E6711" t="s">
        <v>1788</v>
      </c>
      <c r="F6711" t="s">
        <v>4271</v>
      </c>
      <c r="G6711" t="s">
        <v>254</v>
      </c>
      <c r="H6711" s="35" t="s">
        <v>50</v>
      </c>
      <c r="J6711" t="s">
        <v>32</v>
      </c>
      <c r="L6711">
        <v>42</v>
      </c>
      <c r="P6711">
        <f t="shared" si="104"/>
        <v>1767</v>
      </c>
      <c r="Q6711" t="s">
        <v>4909</v>
      </c>
      <c r="R6711">
        <v>1103</v>
      </c>
      <c r="S6711">
        <v>60</v>
      </c>
      <c r="T6711" t="str">
        <f>IF(NOT(ISERROR(VLOOKUP(F6711,Familie!A:A,1,0))),"X","")</f>
        <v/>
      </c>
    </row>
    <row r="6712" spans="1:20" hidden="1" x14ac:dyDescent="0.2">
      <c r="A6712">
        <v>1809</v>
      </c>
      <c r="B6712">
        <v>11</v>
      </c>
      <c r="C6712">
        <v>29</v>
      </c>
      <c r="E6712" t="s">
        <v>1784</v>
      </c>
      <c r="F6712" t="s">
        <v>4315</v>
      </c>
      <c r="G6712" t="s">
        <v>85</v>
      </c>
      <c r="J6712" t="s">
        <v>32</v>
      </c>
      <c r="L6712">
        <v>36</v>
      </c>
      <c r="P6712">
        <f t="shared" si="104"/>
        <v>1773</v>
      </c>
      <c r="Q6712" t="s">
        <v>2480</v>
      </c>
      <c r="R6712">
        <v>1103</v>
      </c>
      <c r="S6712">
        <v>60</v>
      </c>
      <c r="T6712" t="str">
        <f>IF(NOT(ISERROR(VLOOKUP(F6712,Familie!A:A,1,0))),"X","")</f>
        <v/>
      </c>
    </row>
    <row r="6713" spans="1:20" hidden="1" x14ac:dyDescent="0.2">
      <c r="A6713">
        <v>1809</v>
      </c>
      <c r="B6713">
        <v>12</v>
      </c>
      <c r="C6713">
        <v>1</v>
      </c>
      <c r="E6713" t="s">
        <v>1784</v>
      </c>
      <c r="F6713" t="s">
        <v>4316</v>
      </c>
      <c r="G6713" t="s">
        <v>46</v>
      </c>
      <c r="J6713" t="s">
        <v>20</v>
      </c>
      <c r="L6713">
        <v>62</v>
      </c>
      <c r="P6713">
        <f t="shared" si="104"/>
        <v>1747</v>
      </c>
      <c r="Q6713" t="s">
        <v>1681</v>
      </c>
      <c r="R6713">
        <v>1103</v>
      </c>
      <c r="S6713">
        <v>60</v>
      </c>
      <c r="T6713" t="str">
        <f>IF(NOT(ISERROR(VLOOKUP(F6713,Familie!A:A,1,0))),"X","")</f>
        <v/>
      </c>
    </row>
    <row r="6714" spans="1:20" hidden="1" x14ac:dyDescent="0.2">
      <c r="A6714">
        <v>1809</v>
      </c>
      <c r="B6714">
        <v>12</v>
      </c>
      <c r="C6714">
        <v>1</v>
      </c>
      <c r="E6714" t="s">
        <v>1784</v>
      </c>
      <c r="F6714" t="s">
        <v>394</v>
      </c>
      <c r="G6714" t="s">
        <v>174</v>
      </c>
      <c r="H6714" s="2" t="s">
        <v>116</v>
      </c>
      <c r="J6714" t="s">
        <v>20</v>
      </c>
      <c r="L6714">
        <v>39</v>
      </c>
      <c r="P6714">
        <f t="shared" si="104"/>
        <v>1770</v>
      </c>
      <c r="Q6714" t="s">
        <v>3091</v>
      </c>
      <c r="R6714">
        <v>1103</v>
      </c>
      <c r="S6714">
        <v>60</v>
      </c>
      <c r="T6714" s="15" t="str">
        <f>IF(NOT(ISERROR(VLOOKUP(F6714,Familie!A:A,1,0))),"X","")</f>
        <v>X</v>
      </c>
    </row>
    <row r="6715" spans="1:20" hidden="1" x14ac:dyDescent="0.2">
      <c r="A6715">
        <v>1809</v>
      </c>
      <c r="B6715">
        <v>12</v>
      </c>
      <c r="C6715">
        <v>2</v>
      </c>
      <c r="E6715" t="s">
        <v>1788</v>
      </c>
      <c r="F6715" t="s">
        <v>1896</v>
      </c>
      <c r="G6715" t="s">
        <v>45</v>
      </c>
      <c r="H6715" t="s">
        <v>99</v>
      </c>
      <c r="J6715" t="s">
        <v>20</v>
      </c>
      <c r="L6715">
        <v>80</v>
      </c>
      <c r="P6715">
        <f t="shared" si="104"/>
        <v>1729</v>
      </c>
      <c r="Q6715" t="s">
        <v>4317</v>
      </c>
      <c r="R6715">
        <v>1103</v>
      </c>
      <c r="S6715">
        <v>60</v>
      </c>
    </row>
    <row r="6716" spans="1:20" hidden="1" x14ac:dyDescent="0.2">
      <c r="A6716">
        <v>1809</v>
      </c>
      <c r="B6716">
        <v>12</v>
      </c>
      <c r="C6716">
        <v>4</v>
      </c>
      <c r="E6716" t="s">
        <v>1788</v>
      </c>
      <c r="F6716" t="s">
        <v>3269</v>
      </c>
      <c r="G6716" t="s">
        <v>84</v>
      </c>
      <c r="H6716" t="s">
        <v>104</v>
      </c>
      <c r="J6716" t="s">
        <v>32</v>
      </c>
      <c r="L6716">
        <v>75</v>
      </c>
      <c r="P6716">
        <f t="shared" si="104"/>
        <v>1734</v>
      </c>
      <c r="Q6716" t="s">
        <v>4267</v>
      </c>
      <c r="R6716">
        <v>1103</v>
      </c>
      <c r="S6716">
        <v>60</v>
      </c>
    </row>
    <row r="6717" spans="1:20" hidden="1" x14ac:dyDescent="0.2">
      <c r="A6717">
        <v>1809</v>
      </c>
      <c r="B6717">
        <v>12</v>
      </c>
      <c r="C6717">
        <v>9</v>
      </c>
      <c r="E6717" t="s">
        <v>1788</v>
      </c>
      <c r="F6717" t="s">
        <v>26</v>
      </c>
      <c r="G6717" t="s">
        <v>95</v>
      </c>
      <c r="H6717" t="s">
        <v>93</v>
      </c>
      <c r="I6717" s="2" t="s">
        <v>116</v>
      </c>
      <c r="J6717" t="s">
        <v>20</v>
      </c>
      <c r="L6717">
        <v>2</v>
      </c>
      <c r="P6717">
        <f t="shared" si="104"/>
        <v>1807</v>
      </c>
      <c r="Q6717" t="s">
        <v>3802</v>
      </c>
      <c r="R6717">
        <v>1103</v>
      </c>
      <c r="S6717">
        <v>60</v>
      </c>
      <c r="T6717" s="15"/>
    </row>
    <row r="6718" spans="1:20" hidden="1" x14ac:dyDescent="0.2">
      <c r="A6718">
        <v>1809</v>
      </c>
      <c r="B6718">
        <v>12</v>
      </c>
      <c r="C6718">
        <v>11</v>
      </c>
      <c r="E6718" t="s">
        <v>1788</v>
      </c>
      <c r="F6718" t="s">
        <v>49</v>
      </c>
      <c r="G6718" t="s">
        <v>45</v>
      </c>
      <c r="H6718" t="s">
        <v>46</v>
      </c>
      <c r="I6718" s="2" t="s">
        <v>45</v>
      </c>
      <c r="J6718" t="s">
        <v>20</v>
      </c>
      <c r="N6718">
        <v>11</v>
      </c>
      <c r="P6718">
        <f t="shared" si="104"/>
        <v>1809</v>
      </c>
      <c r="Q6718" t="s">
        <v>3802</v>
      </c>
      <c r="R6718">
        <v>1103</v>
      </c>
      <c r="S6718">
        <v>60</v>
      </c>
      <c r="T6718" s="15"/>
    </row>
    <row r="6719" spans="1:20" hidden="1" x14ac:dyDescent="0.2">
      <c r="A6719">
        <v>1809</v>
      </c>
      <c r="B6719">
        <v>12</v>
      </c>
      <c r="C6719">
        <v>12</v>
      </c>
      <c r="E6719" t="s">
        <v>1788</v>
      </c>
      <c r="F6719" t="s">
        <v>2207</v>
      </c>
      <c r="G6719" t="s">
        <v>84</v>
      </c>
      <c r="H6719" t="s">
        <v>4318</v>
      </c>
      <c r="I6719" t="s">
        <v>3882</v>
      </c>
      <c r="J6719" t="s">
        <v>20</v>
      </c>
      <c r="L6719">
        <v>6</v>
      </c>
      <c r="M6719">
        <v>6</v>
      </c>
      <c r="P6719">
        <f t="shared" si="104"/>
        <v>1803</v>
      </c>
      <c r="Q6719" t="s">
        <v>3802</v>
      </c>
      <c r="R6719">
        <v>1103</v>
      </c>
      <c r="S6719">
        <v>60</v>
      </c>
      <c r="T6719" t="str">
        <f>IF(NOT(ISERROR(VLOOKUP(F6719,Familie!A:A,1,0))),"X","")</f>
        <v/>
      </c>
    </row>
    <row r="6720" spans="1:20" hidden="1" x14ac:dyDescent="0.2">
      <c r="A6720">
        <v>1809</v>
      </c>
      <c r="B6720">
        <v>12</v>
      </c>
      <c r="C6720">
        <v>8</v>
      </c>
      <c r="E6720" t="s">
        <v>1784</v>
      </c>
      <c r="F6720" t="s">
        <v>4319</v>
      </c>
      <c r="G6720" t="s">
        <v>317</v>
      </c>
      <c r="L6720">
        <v>23</v>
      </c>
      <c r="P6720">
        <f t="shared" si="104"/>
        <v>1786</v>
      </c>
      <c r="Q6720" t="s">
        <v>67</v>
      </c>
      <c r="R6720">
        <v>1103</v>
      </c>
      <c r="S6720">
        <v>60</v>
      </c>
      <c r="T6720" t="str">
        <f>IF(NOT(ISERROR(VLOOKUP(F6720,Familie!A:A,1,0))),"X","")</f>
        <v/>
      </c>
    </row>
    <row r="6721" spans="1:20" hidden="1" x14ac:dyDescent="0.2">
      <c r="A6721">
        <v>1809</v>
      </c>
      <c r="B6721">
        <v>12</v>
      </c>
      <c r="C6721">
        <v>13</v>
      </c>
      <c r="E6721" t="s">
        <v>1784</v>
      </c>
      <c r="F6721" t="s">
        <v>2211</v>
      </c>
      <c r="G6721" t="s">
        <v>174</v>
      </c>
      <c r="J6721" t="s">
        <v>20</v>
      </c>
      <c r="L6721">
        <v>61</v>
      </c>
      <c r="P6721">
        <f t="shared" si="104"/>
        <v>1748</v>
      </c>
      <c r="Q6721" t="s">
        <v>2218</v>
      </c>
      <c r="R6721">
        <v>1103</v>
      </c>
      <c r="S6721">
        <v>61</v>
      </c>
      <c r="T6721" t="str">
        <f>IF(NOT(ISERROR(VLOOKUP(F6721,Familie!A:A,1,0))),"X","")</f>
        <v/>
      </c>
    </row>
    <row r="6722" spans="1:20" hidden="1" x14ac:dyDescent="0.2">
      <c r="A6722">
        <v>1809</v>
      </c>
      <c r="B6722">
        <v>12</v>
      </c>
      <c r="C6722">
        <v>16</v>
      </c>
      <c r="E6722" t="s">
        <v>1788</v>
      </c>
      <c r="F6722" t="s">
        <v>4320</v>
      </c>
      <c r="G6722" t="s">
        <v>326</v>
      </c>
      <c r="J6722" t="s">
        <v>20</v>
      </c>
      <c r="L6722">
        <v>50</v>
      </c>
      <c r="P6722">
        <f t="shared" ref="P6722:P6785" si="105">A6722-L6722</f>
        <v>1759</v>
      </c>
      <c r="Q6722" t="s">
        <v>5495</v>
      </c>
      <c r="R6722">
        <v>1103</v>
      </c>
      <c r="S6722">
        <v>61</v>
      </c>
      <c r="T6722" t="str">
        <f>IF(NOT(ISERROR(VLOOKUP(F6722,Familie!A:A,1,0))),"X","")</f>
        <v/>
      </c>
    </row>
    <row r="6723" spans="1:20" hidden="1" x14ac:dyDescent="0.2">
      <c r="A6723">
        <v>1809</v>
      </c>
      <c r="B6723">
        <v>12</v>
      </c>
      <c r="C6723">
        <v>16</v>
      </c>
      <c r="E6723" t="s">
        <v>1788</v>
      </c>
      <c r="F6723" t="s">
        <v>4321</v>
      </c>
      <c r="G6723" t="s">
        <v>140</v>
      </c>
      <c r="H6723" t="s">
        <v>2930</v>
      </c>
      <c r="J6723" t="s">
        <v>2267</v>
      </c>
      <c r="L6723">
        <v>12</v>
      </c>
      <c r="P6723">
        <f t="shared" si="105"/>
        <v>1797</v>
      </c>
      <c r="R6723">
        <v>1103</v>
      </c>
      <c r="S6723">
        <v>61</v>
      </c>
      <c r="T6723" t="str">
        <f>IF(NOT(ISERROR(VLOOKUP(F6723,Familie!A:A,1,0))),"X","")</f>
        <v/>
      </c>
    </row>
    <row r="6724" spans="1:20" hidden="1" x14ac:dyDescent="0.2">
      <c r="A6724">
        <v>1809</v>
      </c>
      <c r="B6724">
        <v>12</v>
      </c>
      <c r="C6724">
        <v>18</v>
      </c>
      <c r="E6724" t="s">
        <v>1784</v>
      </c>
      <c r="F6724" t="s">
        <v>208</v>
      </c>
      <c r="G6724" t="s">
        <v>46</v>
      </c>
      <c r="J6724" t="s">
        <v>32</v>
      </c>
      <c r="L6724">
        <v>90</v>
      </c>
      <c r="P6724">
        <f t="shared" si="105"/>
        <v>1719</v>
      </c>
      <c r="Q6724" t="s">
        <v>3865</v>
      </c>
      <c r="R6724">
        <v>1103</v>
      </c>
      <c r="S6724">
        <v>61</v>
      </c>
      <c r="T6724" s="15" t="str">
        <f>IF(NOT(ISERROR(VLOOKUP(F6724,Familie!A:A,1,0))),"X","")</f>
        <v>X</v>
      </c>
    </row>
    <row r="6725" spans="1:20" hidden="1" x14ac:dyDescent="0.2">
      <c r="A6725">
        <v>1809</v>
      </c>
      <c r="B6725">
        <v>12</v>
      </c>
      <c r="C6725">
        <v>21</v>
      </c>
      <c r="E6725" t="s">
        <v>1784</v>
      </c>
      <c r="F6725" t="s">
        <v>2563</v>
      </c>
      <c r="G6725" t="s">
        <v>46</v>
      </c>
      <c r="J6725" t="s">
        <v>20</v>
      </c>
      <c r="L6725">
        <v>77</v>
      </c>
      <c r="P6725">
        <f t="shared" si="105"/>
        <v>1732</v>
      </c>
      <c r="Q6725" t="s">
        <v>4322</v>
      </c>
      <c r="R6725">
        <v>1103</v>
      </c>
      <c r="S6725">
        <v>61</v>
      </c>
      <c r="T6725" t="str">
        <f>IF(NOT(ISERROR(VLOOKUP(F6725,Familie!A:A,1,0))),"X","")</f>
        <v/>
      </c>
    </row>
    <row r="6726" spans="1:20" hidden="1" x14ac:dyDescent="0.2">
      <c r="A6726">
        <v>1809</v>
      </c>
      <c r="B6726">
        <v>12</v>
      </c>
      <c r="C6726">
        <v>20</v>
      </c>
      <c r="E6726" t="s">
        <v>1788</v>
      </c>
      <c r="F6726" t="s">
        <v>589</v>
      </c>
      <c r="G6726" t="s">
        <v>84</v>
      </c>
      <c r="H6726" t="s">
        <v>18</v>
      </c>
      <c r="J6726" t="s">
        <v>20</v>
      </c>
      <c r="L6726">
        <v>30</v>
      </c>
      <c r="P6726">
        <f t="shared" si="105"/>
        <v>1779</v>
      </c>
      <c r="Q6726" t="s">
        <v>6216</v>
      </c>
      <c r="R6726">
        <v>1103</v>
      </c>
      <c r="S6726">
        <v>61</v>
      </c>
      <c r="T6726" t="str">
        <f>IF(NOT(ISERROR(VLOOKUP(F6726,Familie!A:A,1,0))),"X","")</f>
        <v/>
      </c>
    </row>
    <row r="6727" spans="1:20" hidden="1" x14ac:dyDescent="0.2">
      <c r="A6727">
        <v>1809</v>
      </c>
      <c r="B6727">
        <v>12</v>
      </c>
      <c r="C6727">
        <v>22</v>
      </c>
      <c r="E6727" t="s">
        <v>1788</v>
      </c>
      <c r="F6727" t="s">
        <v>2294</v>
      </c>
      <c r="G6727" t="s">
        <v>22</v>
      </c>
      <c r="H6727" t="s">
        <v>104</v>
      </c>
      <c r="J6727" t="s">
        <v>32</v>
      </c>
      <c r="M6727">
        <v>6</v>
      </c>
      <c r="P6727">
        <f t="shared" si="105"/>
        <v>1809</v>
      </c>
      <c r="Q6727" t="s">
        <v>2521</v>
      </c>
      <c r="R6727">
        <v>1103</v>
      </c>
      <c r="S6727">
        <v>61</v>
      </c>
      <c r="T6727" t="str">
        <f>IF(NOT(ISERROR(VLOOKUP(F6727,Familie!A:A,1,0))),"X","")</f>
        <v/>
      </c>
    </row>
    <row r="6728" spans="1:20" hidden="1" x14ac:dyDescent="0.2">
      <c r="A6728">
        <v>1809</v>
      </c>
      <c r="B6728">
        <v>12</v>
      </c>
      <c r="C6728">
        <v>23</v>
      </c>
      <c r="E6728" t="s">
        <v>1788</v>
      </c>
      <c r="F6728" t="s">
        <v>68</v>
      </c>
      <c r="G6728" t="s">
        <v>95</v>
      </c>
      <c r="H6728" t="s">
        <v>93</v>
      </c>
      <c r="J6728" t="s">
        <v>20</v>
      </c>
      <c r="L6728">
        <v>33</v>
      </c>
      <c r="P6728">
        <f t="shared" si="105"/>
        <v>1776</v>
      </c>
      <c r="Q6728" t="s">
        <v>6216</v>
      </c>
      <c r="R6728">
        <v>1103</v>
      </c>
      <c r="S6728">
        <v>61</v>
      </c>
      <c r="T6728" t="str">
        <f>IF(NOT(ISERROR(VLOOKUP(F6728,Familie!A:A,1,0))),"X","")</f>
        <v/>
      </c>
    </row>
    <row r="6729" spans="1:20" hidden="1" x14ac:dyDescent="0.2">
      <c r="A6729">
        <v>1809</v>
      </c>
      <c r="B6729">
        <v>12</v>
      </c>
      <c r="C6729">
        <v>24</v>
      </c>
      <c r="E6729" t="s">
        <v>1784</v>
      </c>
      <c r="F6729" t="s">
        <v>65</v>
      </c>
      <c r="G6729" t="s">
        <v>104</v>
      </c>
      <c r="J6729" t="s">
        <v>20</v>
      </c>
      <c r="L6729">
        <v>35</v>
      </c>
      <c r="P6729">
        <f t="shared" si="105"/>
        <v>1774</v>
      </c>
      <c r="Q6729" t="s">
        <v>3091</v>
      </c>
      <c r="R6729">
        <v>1103</v>
      </c>
      <c r="S6729">
        <v>61</v>
      </c>
      <c r="T6729" s="15" t="str">
        <f>IF(NOT(ISERROR(VLOOKUP(F6729,Familie!A:A,1,0))),"X","")</f>
        <v>X</v>
      </c>
    </row>
    <row r="6730" spans="1:20" hidden="1" x14ac:dyDescent="0.2">
      <c r="A6730">
        <v>1809</v>
      </c>
      <c r="B6730">
        <v>12</v>
      </c>
      <c r="C6730">
        <v>26</v>
      </c>
      <c r="E6730" t="s">
        <v>1784</v>
      </c>
      <c r="F6730" t="s">
        <v>369</v>
      </c>
      <c r="G6730" t="s">
        <v>46</v>
      </c>
      <c r="H6730" t="s">
        <v>4318</v>
      </c>
      <c r="J6730" t="s">
        <v>20</v>
      </c>
      <c r="L6730">
        <v>24</v>
      </c>
      <c r="P6730">
        <f t="shared" si="105"/>
        <v>1785</v>
      </c>
      <c r="R6730">
        <v>1103</v>
      </c>
      <c r="S6730">
        <v>61</v>
      </c>
      <c r="T6730" s="15" t="str">
        <f>IF(NOT(ISERROR(VLOOKUP(F6730,Familie!A:A,1,0))),"X","")</f>
        <v>X</v>
      </c>
    </row>
    <row r="6731" spans="1:20" hidden="1" x14ac:dyDescent="0.2">
      <c r="A6731">
        <v>1810</v>
      </c>
      <c r="B6731">
        <v>1</v>
      </c>
      <c r="C6731">
        <v>1</v>
      </c>
      <c r="E6731" t="s">
        <v>1788</v>
      </c>
      <c r="F6731" t="s">
        <v>4323</v>
      </c>
      <c r="G6731" t="s">
        <v>95</v>
      </c>
      <c r="H6731" t="s">
        <v>174</v>
      </c>
      <c r="J6731" t="s">
        <v>2267</v>
      </c>
      <c r="L6731">
        <v>50</v>
      </c>
      <c r="P6731">
        <f t="shared" si="105"/>
        <v>1760</v>
      </c>
      <c r="Q6731" t="s">
        <v>4370</v>
      </c>
      <c r="R6731">
        <v>1103</v>
      </c>
      <c r="S6731">
        <v>62</v>
      </c>
      <c r="T6731" t="str">
        <f>IF(NOT(ISERROR(VLOOKUP(F6731,Familie!A:A,1,0))),"X","")</f>
        <v/>
      </c>
    </row>
    <row r="6732" spans="1:20" hidden="1" x14ac:dyDescent="0.2">
      <c r="A6732">
        <v>1810</v>
      </c>
      <c r="B6732">
        <v>1</v>
      </c>
      <c r="C6732">
        <v>2</v>
      </c>
      <c r="E6732" t="s">
        <v>1784</v>
      </c>
      <c r="F6732" t="s">
        <v>1932</v>
      </c>
      <c r="G6732" t="s">
        <v>93</v>
      </c>
      <c r="H6732" t="s">
        <v>99</v>
      </c>
      <c r="J6732" t="s">
        <v>32</v>
      </c>
      <c r="L6732">
        <v>6</v>
      </c>
      <c r="M6732">
        <v>6</v>
      </c>
      <c r="P6732">
        <f t="shared" si="105"/>
        <v>1804</v>
      </c>
      <c r="Q6732" t="s">
        <v>3091</v>
      </c>
      <c r="R6732">
        <v>1103</v>
      </c>
      <c r="S6732">
        <v>62</v>
      </c>
      <c r="T6732" t="str">
        <f>IF(NOT(ISERROR(VLOOKUP(F6732,Familie!A:A,1,0))),"X","")</f>
        <v/>
      </c>
    </row>
    <row r="6733" spans="1:20" hidden="1" x14ac:dyDescent="0.2">
      <c r="A6733">
        <v>1810</v>
      </c>
      <c r="B6733">
        <v>1</v>
      </c>
      <c r="C6733">
        <v>4</v>
      </c>
      <c r="E6733" t="s">
        <v>1784</v>
      </c>
      <c r="F6733" t="s">
        <v>2304</v>
      </c>
      <c r="G6733" t="s">
        <v>46</v>
      </c>
      <c r="J6733" t="s">
        <v>20</v>
      </c>
      <c r="L6733">
        <v>55</v>
      </c>
      <c r="P6733">
        <f t="shared" si="105"/>
        <v>1755</v>
      </c>
      <c r="Q6733" t="s">
        <v>4324</v>
      </c>
      <c r="R6733">
        <v>1103</v>
      </c>
      <c r="S6733">
        <v>62</v>
      </c>
      <c r="T6733" s="15" t="str">
        <f>IF(NOT(ISERROR(VLOOKUP(F6733,Familie!A:A,1,0))),"X","")</f>
        <v>X</v>
      </c>
    </row>
    <row r="6734" spans="1:20" hidden="1" x14ac:dyDescent="0.2">
      <c r="A6734">
        <v>1810</v>
      </c>
      <c r="B6734">
        <v>1</v>
      </c>
      <c r="C6734">
        <v>3</v>
      </c>
      <c r="E6734" t="s">
        <v>1784</v>
      </c>
      <c r="F6734" t="s">
        <v>2929</v>
      </c>
      <c r="G6734" t="s">
        <v>99</v>
      </c>
      <c r="I6734" t="s">
        <v>45</v>
      </c>
      <c r="J6734" t="s">
        <v>32</v>
      </c>
      <c r="O6734">
        <v>0</v>
      </c>
      <c r="P6734">
        <f t="shared" si="105"/>
        <v>1810</v>
      </c>
      <c r="Q6734" t="s">
        <v>4325</v>
      </c>
      <c r="R6734">
        <v>1103</v>
      </c>
      <c r="S6734">
        <v>62</v>
      </c>
      <c r="T6734" t="str">
        <f>IF(NOT(ISERROR(VLOOKUP(F6734,Familie!A:A,1,0))),"X","")</f>
        <v/>
      </c>
    </row>
    <row r="6735" spans="1:20" hidden="1" x14ac:dyDescent="0.2">
      <c r="A6735">
        <v>1810</v>
      </c>
      <c r="B6735">
        <v>1</v>
      </c>
      <c r="C6735">
        <v>4</v>
      </c>
      <c r="E6735" t="s">
        <v>1784</v>
      </c>
      <c r="F6735" t="s">
        <v>17</v>
      </c>
      <c r="G6735" t="s">
        <v>104</v>
      </c>
      <c r="H6735" t="s">
        <v>18</v>
      </c>
      <c r="J6735" t="s">
        <v>20</v>
      </c>
      <c r="L6735">
        <v>1</v>
      </c>
      <c r="M6735">
        <v>3</v>
      </c>
      <c r="P6735">
        <f t="shared" si="105"/>
        <v>1809</v>
      </c>
      <c r="Q6735" t="s">
        <v>3091</v>
      </c>
      <c r="R6735">
        <v>1103</v>
      </c>
      <c r="S6735">
        <v>62</v>
      </c>
      <c r="T6735" t="str">
        <f>IF(NOT(ISERROR(VLOOKUP(F6735,Familie!A:A,1,0))),"X","")</f>
        <v/>
      </c>
    </row>
    <row r="6736" spans="1:20" hidden="1" x14ac:dyDescent="0.2">
      <c r="A6736">
        <v>1810</v>
      </c>
      <c r="B6736">
        <v>1</v>
      </c>
      <c r="C6736">
        <v>4</v>
      </c>
      <c r="E6736" t="s">
        <v>1784</v>
      </c>
      <c r="F6736" t="s">
        <v>2302</v>
      </c>
      <c r="G6736" t="s">
        <v>46</v>
      </c>
      <c r="J6736" t="s">
        <v>20</v>
      </c>
      <c r="L6736">
        <v>40</v>
      </c>
      <c r="P6736">
        <f t="shared" si="105"/>
        <v>1770</v>
      </c>
      <c r="Q6736" t="s">
        <v>3091</v>
      </c>
      <c r="R6736">
        <v>1103</v>
      </c>
      <c r="S6736">
        <v>62</v>
      </c>
      <c r="T6736" s="15" t="str">
        <f>IF(NOT(ISERROR(VLOOKUP(F6736,Familie!A:A,1,0))),"X","")</f>
        <v>X</v>
      </c>
    </row>
    <row r="6737" spans="1:20" hidden="1" x14ac:dyDescent="0.2">
      <c r="A6737">
        <v>1810</v>
      </c>
      <c r="B6737">
        <v>1</v>
      </c>
      <c r="C6737">
        <v>6</v>
      </c>
      <c r="E6737" t="s">
        <v>1784</v>
      </c>
      <c r="F6737" t="s">
        <v>283</v>
      </c>
      <c r="G6737" t="s">
        <v>397</v>
      </c>
      <c r="J6737" t="s">
        <v>20</v>
      </c>
      <c r="L6737">
        <v>27</v>
      </c>
      <c r="P6737">
        <f t="shared" si="105"/>
        <v>1783</v>
      </c>
      <c r="Q6737" t="s">
        <v>3091</v>
      </c>
      <c r="R6737">
        <v>1103</v>
      </c>
      <c r="S6737">
        <v>62</v>
      </c>
      <c r="T6737" t="str">
        <f>IF(NOT(ISERROR(VLOOKUP(F6737,Familie!A:A,1,0))),"X","")</f>
        <v/>
      </c>
    </row>
    <row r="6738" spans="1:20" hidden="1" x14ac:dyDescent="0.2">
      <c r="A6738">
        <v>1810</v>
      </c>
      <c r="B6738">
        <v>1</v>
      </c>
      <c r="C6738">
        <v>7</v>
      </c>
      <c r="E6738" t="s">
        <v>1788</v>
      </c>
      <c r="F6738" t="s">
        <v>220</v>
      </c>
      <c r="G6738" t="s">
        <v>84</v>
      </c>
      <c r="H6738" t="s">
        <v>85</v>
      </c>
      <c r="J6738" t="s">
        <v>20</v>
      </c>
      <c r="L6738">
        <v>35</v>
      </c>
      <c r="P6738">
        <f t="shared" si="105"/>
        <v>1775</v>
      </c>
      <c r="Q6738" t="s">
        <v>6217</v>
      </c>
      <c r="R6738">
        <v>1103</v>
      </c>
      <c r="S6738">
        <v>62</v>
      </c>
      <c r="T6738" t="str">
        <f>IF(NOT(ISERROR(VLOOKUP(F6738,Familie!A:A,1,0))),"X","")</f>
        <v/>
      </c>
    </row>
    <row r="6739" spans="1:20" hidden="1" x14ac:dyDescent="0.2">
      <c r="A6739">
        <v>1810</v>
      </c>
      <c r="B6739">
        <v>1</v>
      </c>
      <c r="C6739">
        <v>8</v>
      </c>
      <c r="E6739" t="s">
        <v>1788</v>
      </c>
      <c r="F6739" t="s">
        <v>2387</v>
      </c>
      <c r="G6739" t="s">
        <v>45</v>
      </c>
      <c r="H6739" t="s">
        <v>451</v>
      </c>
      <c r="J6739" t="s">
        <v>32</v>
      </c>
      <c r="L6739">
        <v>25</v>
      </c>
      <c r="P6739">
        <f t="shared" si="105"/>
        <v>1785</v>
      </c>
      <c r="Q6739" t="s">
        <v>4326</v>
      </c>
      <c r="R6739">
        <v>1103</v>
      </c>
      <c r="S6739">
        <v>62</v>
      </c>
      <c r="T6739" t="str">
        <f>IF(NOT(ISERROR(VLOOKUP(F6739,Familie!A:A,1,0))),"X","")</f>
        <v/>
      </c>
    </row>
    <row r="6740" spans="1:20" hidden="1" x14ac:dyDescent="0.2">
      <c r="A6740">
        <v>1810</v>
      </c>
      <c r="B6740">
        <v>1</v>
      </c>
      <c r="C6740">
        <v>8</v>
      </c>
      <c r="E6740" t="s">
        <v>1784</v>
      </c>
      <c r="F6740" t="s">
        <v>295</v>
      </c>
      <c r="G6740" s="2" t="s">
        <v>3238</v>
      </c>
      <c r="H6740" t="s">
        <v>84</v>
      </c>
      <c r="J6740" t="s">
        <v>20</v>
      </c>
      <c r="L6740">
        <v>30</v>
      </c>
      <c r="P6740">
        <f t="shared" si="105"/>
        <v>1780</v>
      </c>
      <c r="Q6740" t="s">
        <v>4286</v>
      </c>
      <c r="R6740">
        <v>1103</v>
      </c>
      <c r="S6740">
        <v>62</v>
      </c>
      <c r="T6740" s="15" t="str">
        <f>IF(NOT(ISERROR(VLOOKUP(F6740,Familie!A:A,1,0))),"X","")</f>
        <v>X</v>
      </c>
    </row>
    <row r="6741" spans="1:20" hidden="1" x14ac:dyDescent="0.2">
      <c r="A6741">
        <v>1810</v>
      </c>
      <c r="B6741">
        <v>1</v>
      </c>
      <c r="C6741">
        <v>9</v>
      </c>
      <c r="E6741" t="s">
        <v>1788</v>
      </c>
      <c r="F6741" t="s">
        <v>105</v>
      </c>
      <c r="G6741" t="s">
        <v>116</v>
      </c>
      <c r="H6741" s="2" t="s">
        <v>36</v>
      </c>
      <c r="J6741" t="s">
        <v>20</v>
      </c>
      <c r="L6741">
        <v>54</v>
      </c>
      <c r="P6741">
        <f t="shared" si="105"/>
        <v>1756</v>
      </c>
      <c r="Q6741" t="s">
        <v>6218</v>
      </c>
      <c r="R6741">
        <v>1103</v>
      </c>
      <c r="S6741">
        <v>62</v>
      </c>
      <c r="T6741" s="15" t="str">
        <f>IF(NOT(ISERROR(VLOOKUP(F6741,Familie!A:A,1,0))),"X","")</f>
        <v>X</v>
      </c>
    </row>
    <row r="6742" spans="1:20" hidden="1" x14ac:dyDescent="0.2">
      <c r="A6742">
        <v>1810</v>
      </c>
      <c r="B6742">
        <v>1</v>
      </c>
      <c r="C6742">
        <v>12</v>
      </c>
      <c r="E6742" t="s">
        <v>1788</v>
      </c>
      <c r="F6742" t="s">
        <v>2147</v>
      </c>
      <c r="G6742" t="s">
        <v>84</v>
      </c>
      <c r="H6742" t="s">
        <v>93</v>
      </c>
      <c r="I6742" s="2" t="s">
        <v>45</v>
      </c>
      <c r="J6742" t="s">
        <v>20</v>
      </c>
      <c r="L6742">
        <v>4</v>
      </c>
      <c r="P6742">
        <f t="shared" si="105"/>
        <v>1806</v>
      </c>
      <c r="Q6742" t="s">
        <v>4327</v>
      </c>
      <c r="R6742">
        <v>1103</v>
      </c>
      <c r="S6742">
        <v>62</v>
      </c>
      <c r="T6742" s="15"/>
    </row>
    <row r="6743" spans="1:20" hidden="1" x14ac:dyDescent="0.2">
      <c r="A6743">
        <v>1810</v>
      </c>
      <c r="B6743">
        <v>1</v>
      </c>
      <c r="C6743">
        <v>13</v>
      </c>
      <c r="E6743" t="s">
        <v>1788</v>
      </c>
      <c r="F6743" t="s">
        <v>1795</v>
      </c>
      <c r="G6743" t="s">
        <v>45</v>
      </c>
      <c r="I6743" t="s">
        <v>95</v>
      </c>
      <c r="J6743" t="s">
        <v>20</v>
      </c>
      <c r="L6743">
        <v>14</v>
      </c>
      <c r="P6743">
        <f t="shared" si="105"/>
        <v>1796</v>
      </c>
      <c r="R6743">
        <v>1103</v>
      </c>
      <c r="S6743">
        <v>62</v>
      </c>
      <c r="T6743" t="str">
        <f>IF(NOT(ISERROR(VLOOKUP(F6743,Familie!A:A,1,0))),"X","")</f>
        <v/>
      </c>
    </row>
    <row r="6744" spans="1:20" hidden="1" x14ac:dyDescent="0.2">
      <c r="A6744">
        <v>1810</v>
      </c>
      <c r="B6744">
        <v>1</v>
      </c>
      <c r="C6744">
        <v>13</v>
      </c>
      <c r="E6744" t="s">
        <v>1788</v>
      </c>
      <c r="F6744" t="s">
        <v>1085</v>
      </c>
      <c r="G6744" t="s">
        <v>116</v>
      </c>
      <c r="H6744" t="s">
        <v>93</v>
      </c>
      <c r="J6744" t="s">
        <v>20</v>
      </c>
      <c r="L6744">
        <v>23</v>
      </c>
      <c r="P6744">
        <f t="shared" si="105"/>
        <v>1787</v>
      </c>
      <c r="Q6744" t="s">
        <v>4328</v>
      </c>
      <c r="R6744">
        <v>1103</v>
      </c>
      <c r="S6744">
        <v>62</v>
      </c>
      <c r="T6744" s="15" t="str">
        <f>IF(NOT(ISERROR(VLOOKUP(F6744,Familie!A:A,1,0))),"X","")</f>
        <v>X</v>
      </c>
    </row>
    <row r="6745" spans="1:20" hidden="1" x14ac:dyDescent="0.2">
      <c r="A6745">
        <v>1810</v>
      </c>
      <c r="B6745">
        <v>1</v>
      </c>
      <c r="C6745">
        <v>14</v>
      </c>
      <c r="E6745" t="s">
        <v>1788</v>
      </c>
      <c r="F6745" t="s">
        <v>588</v>
      </c>
      <c r="G6745" t="s">
        <v>84</v>
      </c>
      <c r="H6745" t="s">
        <v>36</v>
      </c>
      <c r="J6745" t="s">
        <v>20</v>
      </c>
      <c r="O6745">
        <v>8</v>
      </c>
      <c r="P6745">
        <f t="shared" si="105"/>
        <v>1810</v>
      </c>
      <c r="Q6745" t="s">
        <v>4329</v>
      </c>
      <c r="R6745">
        <v>1103</v>
      </c>
      <c r="S6745">
        <v>63</v>
      </c>
      <c r="T6745" t="str">
        <f>IF(NOT(ISERROR(VLOOKUP(F6745,Familie!A:A,1,0))),"X","")</f>
        <v/>
      </c>
    </row>
    <row r="6746" spans="1:20" hidden="1" x14ac:dyDescent="0.2">
      <c r="A6746">
        <v>1810</v>
      </c>
      <c r="B6746">
        <v>1</v>
      </c>
      <c r="C6746">
        <v>14</v>
      </c>
      <c r="E6746" t="s">
        <v>1784</v>
      </c>
      <c r="F6746" t="s">
        <v>2026</v>
      </c>
      <c r="G6746" t="s">
        <v>2017</v>
      </c>
      <c r="J6746" t="s">
        <v>20</v>
      </c>
      <c r="L6746">
        <v>60</v>
      </c>
      <c r="P6746">
        <f t="shared" si="105"/>
        <v>1750</v>
      </c>
      <c r="Q6746" t="s">
        <v>6599</v>
      </c>
      <c r="R6746">
        <v>1103</v>
      </c>
      <c r="S6746">
        <v>63</v>
      </c>
      <c r="T6746" t="str">
        <f>IF(NOT(ISERROR(VLOOKUP(F6746,Familie!A:A,1,0))),"X","")</f>
        <v/>
      </c>
    </row>
    <row r="6747" spans="1:20" hidden="1" x14ac:dyDescent="0.2">
      <c r="A6747">
        <v>1810</v>
      </c>
      <c r="B6747">
        <v>1</v>
      </c>
      <c r="C6747">
        <v>15</v>
      </c>
      <c r="E6747" t="s">
        <v>1784</v>
      </c>
      <c r="F6747" t="s">
        <v>113</v>
      </c>
      <c r="G6747" t="s">
        <v>46</v>
      </c>
      <c r="H6747" t="s">
        <v>85</v>
      </c>
      <c r="J6747" t="s">
        <v>20</v>
      </c>
      <c r="L6747">
        <v>2</v>
      </c>
      <c r="M6747">
        <v>6</v>
      </c>
      <c r="P6747">
        <f t="shared" si="105"/>
        <v>1808</v>
      </c>
      <c r="Q6747" t="s">
        <v>3091</v>
      </c>
      <c r="R6747">
        <v>1103</v>
      </c>
      <c r="S6747">
        <v>63</v>
      </c>
      <c r="T6747" t="str">
        <f>IF(NOT(ISERROR(VLOOKUP(F6747,Familie!A:A,1,0))),"X","")</f>
        <v/>
      </c>
    </row>
    <row r="6748" spans="1:20" hidden="1" x14ac:dyDescent="0.2">
      <c r="A6748">
        <v>1810</v>
      </c>
      <c r="B6748">
        <v>1</v>
      </c>
      <c r="C6748">
        <v>17</v>
      </c>
      <c r="E6748" t="s">
        <v>1788</v>
      </c>
      <c r="F6748" t="s">
        <v>1795</v>
      </c>
      <c r="G6748" t="s">
        <v>95</v>
      </c>
      <c r="J6748" t="s">
        <v>2267</v>
      </c>
      <c r="L6748">
        <v>45</v>
      </c>
      <c r="P6748">
        <f t="shared" si="105"/>
        <v>1765</v>
      </c>
      <c r="Q6748" t="s">
        <v>3802</v>
      </c>
      <c r="R6748">
        <v>1103</v>
      </c>
      <c r="S6748">
        <v>63</v>
      </c>
      <c r="T6748" t="str">
        <f>IF(NOT(ISERROR(VLOOKUP(F6748,Familie!A:A,1,0))),"X","")</f>
        <v/>
      </c>
    </row>
    <row r="6749" spans="1:20" hidden="1" x14ac:dyDescent="0.2">
      <c r="A6749">
        <v>1810</v>
      </c>
      <c r="B6749">
        <v>1</v>
      </c>
      <c r="C6749">
        <v>17</v>
      </c>
      <c r="E6749" t="s">
        <v>1788</v>
      </c>
      <c r="F6749" t="s">
        <v>2207</v>
      </c>
      <c r="G6749" t="s">
        <v>84</v>
      </c>
      <c r="H6749" t="s">
        <v>174</v>
      </c>
      <c r="J6749" t="s">
        <v>20</v>
      </c>
      <c r="L6749">
        <v>50</v>
      </c>
      <c r="P6749">
        <f t="shared" si="105"/>
        <v>1760</v>
      </c>
      <c r="Q6749" t="s">
        <v>4330</v>
      </c>
      <c r="R6749">
        <v>1103</v>
      </c>
      <c r="S6749">
        <v>63</v>
      </c>
      <c r="T6749" t="str">
        <f>IF(NOT(ISERROR(VLOOKUP(F6749,Familie!A:A,1,0))),"X","")</f>
        <v/>
      </c>
    </row>
    <row r="6750" spans="1:20" hidden="1" x14ac:dyDescent="0.2">
      <c r="A6750">
        <v>1810</v>
      </c>
      <c r="B6750">
        <v>1</v>
      </c>
      <c r="C6750">
        <v>17</v>
      </c>
      <c r="E6750" t="s">
        <v>1784</v>
      </c>
      <c r="F6750" t="s">
        <v>4221</v>
      </c>
      <c r="G6750" t="s">
        <v>46</v>
      </c>
      <c r="J6750" t="s">
        <v>20</v>
      </c>
      <c r="L6750">
        <v>54</v>
      </c>
      <c r="P6750">
        <f t="shared" si="105"/>
        <v>1756</v>
      </c>
      <c r="Q6750" t="s">
        <v>2219</v>
      </c>
      <c r="R6750">
        <v>1103</v>
      </c>
      <c r="S6750">
        <v>63</v>
      </c>
      <c r="T6750" t="str">
        <f>IF(NOT(ISERROR(VLOOKUP(F6750,Familie!A:A,1,0))),"X","")</f>
        <v/>
      </c>
    </row>
    <row r="6751" spans="1:20" hidden="1" x14ac:dyDescent="0.2">
      <c r="A6751">
        <v>1810</v>
      </c>
      <c r="B6751">
        <v>1</v>
      </c>
      <c r="C6751">
        <v>20</v>
      </c>
      <c r="E6751" t="s">
        <v>1784</v>
      </c>
      <c r="F6751" t="s">
        <v>3983</v>
      </c>
      <c r="G6751" t="s">
        <v>36</v>
      </c>
      <c r="J6751" t="s">
        <v>20</v>
      </c>
      <c r="L6751">
        <v>74</v>
      </c>
      <c r="P6751">
        <f t="shared" si="105"/>
        <v>1736</v>
      </c>
      <c r="Q6751" t="s">
        <v>4331</v>
      </c>
      <c r="R6751">
        <v>1103</v>
      </c>
      <c r="S6751">
        <v>63</v>
      </c>
      <c r="T6751" t="str">
        <f>IF(NOT(ISERROR(VLOOKUP(F6751,Familie!A:A,1,0))),"X","")</f>
        <v/>
      </c>
    </row>
    <row r="6752" spans="1:20" hidden="1" x14ac:dyDescent="0.2">
      <c r="A6752">
        <v>1810</v>
      </c>
      <c r="B6752">
        <v>1</v>
      </c>
      <c r="C6752">
        <v>23</v>
      </c>
      <c r="E6752" t="s">
        <v>1784</v>
      </c>
      <c r="F6752" t="s">
        <v>49</v>
      </c>
      <c r="G6752" t="s">
        <v>174</v>
      </c>
      <c r="H6752" t="s">
        <v>174</v>
      </c>
      <c r="I6752" s="2" t="s">
        <v>95</v>
      </c>
      <c r="J6752" t="s">
        <v>32</v>
      </c>
      <c r="L6752">
        <v>7</v>
      </c>
      <c r="P6752">
        <f t="shared" si="105"/>
        <v>1803</v>
      </c>
      <c r="Q6752" t="s">
        <v>3865</v>
      </c>
      <c r="R6752">
        <v>1103</v>
      </c>
      <c r="S6752">
        <v>63</v>
      </c>
      <c r="T6752" s="15"/>
    </row>
    <row r="6753" spans="1:20" hidden="1" x14ac:dyDescent="0.2">
      <c r="A6753">
        <v>1810</v>
      </c>
      <c r="B6753">
        <v>1</v>
      </c>
      <c r="C6753">
        <v>23</v>
      </c>
      <c r="E6753" t="s">
        <v>1784</v>
      </c>
      <c r="F6753" t="s">
        <v>1255</v>
      </c>
      <c r="G6753" t="s">
        <v>42</v>
      </c>
      <c r="H6753" t="s">
        <v>36</v>
      </c>
      <c r="J6753" t="s">
        <v>20</v>
      </c>
      <c r="M6753">
        <v>8</v>
      </c>
      <c r="P6753">
        <f t="shared" si="105"/>
        <v>1810</v>
      </c>
      <c r="Q6753" t="s">
        <v>4332</v>
      </c>
      <c r="R6753">
        <v>1103</v>
      </c>
      <c r="S6753">
        <v>63</v>
      </c>
      <c r="T6753" t="str">
        <f>IF(NOT(ISERROR(VLOOKUP(F6753,Familie!A:A,1,0))),"X","")</f>
        <v/>
      </c>
    </row>
    <row r="6754" spans="1:20" hidden="1" x14ac:dyDescent="0.2">
      <c r="A6754">
        <v>1810</v>
      </c>
      <c r="B6754">
        <v>1</v>
      </c>
      <c r="C6754">
        <v>24</v>
      </c>
      <c r="E6754" t="s">
        <v>1788</v>
      </c>
      <c r="F6754" t="s">
        <v>369</v>
      </c>
      <c r="G6754" t="s">
        <v>30</v>
      </c>
      <c r="J6754" t="s">
        <v>20</v>
      </c>
      <c r="L6754">
        <v>65</v>
      </c>
      <c r="P6754">
        <f t="shared" si="105"/>
        <v>1745</v>
      </c>
      <c r="Q6754" t="s">
        <v>4256</v>
      </c>
      <c r="R6754">
        <v>1103</v>
      </c>
      <c r="S6754">
        <v>63</v>
      </c>
      <c r="T6754" s="15" t="str">
        <f>IF(NOT(ISERROR(VLOOKUP(F6754,Familie!A:A,1,0))),"X","")</f>
        <v>X</v>
      </c>
    </row>
    <row r="6755" spans="1:20" hidden="1" x14ac:dyDescent="0.2">
      <c r="A6755">
        <v>1810</v>
      </c>
      <c r="B6755">
        <v>1</v>
      </c>
      <c r="C6755">
        <v>26</v>
      </c>
      <c r="E6755" t="s">
        <v>1784</v>
      </c>
      <c r="F6755" t="s">
        <v>1204</v>
      </c>
      <c r="G6755" t="s">
        <v>174</v>
      </c>
      <c r="H6755" s="2" t="s">
        <v>116</v>
      </c>
      <c r="J6755" t="s">
        <v>32</v>
      </c>
      <c r="L6755">
        <v>50</v>
      </c>
      <c r="P6755">
        <f t="shared" si="105"/>
        <v>1760</v>
      </c>
      <c r="Q6755" t="s">
        <v>3091</v>
      </c>
      <c r="R6755">
        <v>1103</v>
      </c>
      <c r="S6755">
        <v>63</v>
      </c>
      <c r="T6755" s="15" t="str">
        <f>IF(NOT(ISERROR(VLOOKUP(F6755,Familie!A:A,1,0))),"X","")</f>
        <v>X</v>
      </c>
    </row>
    <row r="6756" spans="1:20" hidden="1" x14ac:dyDescent="0.2">
      <c r="A6756">
        <v>1810</v>
      </c>
      <c r="B6756">
        <v>1</v>
      </c>
      <c r="C6756">
        <v>26</v>
      </c>
      <c r="E6756" t="s">
        <v>1784</v>
      </c>
      <c r="F6756" t="s">
        <v>2168</v>
      </c>
      <c r="G6756" t="s">
        <v>85</v>
      </c>
      <c r="H6756" s="18"/>
      <c r="J6756" t="s">
        <v>32</v>
      </c>
      <c r="L6756">
        <v>60</v>
      </c>
      <c r="P6756">
        <f t="shared" si="105"/>
        <v>1750</v>
      </c>
      <c r="Q6756" t="s">
        <v>2398</v>
      </c>
      <c r="R6756">
        <v>1103</v>
      </c>
      <c r="S6756">
        <v>63</v>
      </c>
      <c r="T6756" t="str">
        <f>IF(NOT(ISERROR(VLOOKUP(F6756,Familie!A:A,1,0))),"X","")</f>
        <v/>
      </c>
    </row>
    <row r="6757" spans="1:20" hidden="1" x14ac:dyDescent="0.2">
      <c r="A6757">
        <v>1810</v>
      </c>
      <c r="B6757">
        <v>1</v>
      </c>
      <c r="C6757">
        <v>27</v>
      </c>
      <c r="E6757" t="s">
        <v>1788</v>
      </c>
      <c r="F6757" t="s">
        <v>1932</v>
      </c>
      <c r="G6757" t="s">
        <v>95</v>
      </c>
      <c r="H6757" t="s">
        <v>99</v>
      </c>
      <c r="J6757" t="s">
        <v>32</v>
      </c>
      <c r="L6757">
        <v>38</v>
      </c>
      <c r="P6757">
        <f t="shared" si="105"/>
        <v>1772</v>
      </c>
      <c r="Q6757" t="s">
        <v>6219</v>
      </c>
      <c r="R6757">
        <v>1103</v>
      </c>
      <c r="S6757">
        <v>63</v>
      </c>
      <c r="T6757" t="str">
        <f>IF(NOT(ISERROR(VLOOKUP(F6757,Familie!A:A,1,0))),"X","")</f>
        <v/>
      </c>
    </row>
    <row r="6758" spans="1:20" hidden="1" x14ac:dyDescent="0.2">
      <c r="A6758">
        <v>1810</v>
      </c>
      <c r="B6758">
        <v>1</v>
      </c>
      <c r="C6758">
        <v>28</v>
      </c>
      <c r="E6758" t="s">
        <v>1788</v>
      </c>
      <c r="F6758" t="s">
        <v>4071</v>
      </c>
      <c r="G6758" t="s">
        <v>45</v>
      </c>
      <c r="H6758" t="s">
        <v>50</v>
      </c>
      <c r="J6758" t="s">
        <v>32</v>
      </c>
      <c r="L6758">
        <v>37</v>
      </c>
      <c r="P6758">
        <f t="shared" si="105"/>
        <v>1773</v>
      </c>
      <c r="Q6758" t="s">
        <v>6284</v>
      </c>
      <c r="R6758">
        <v>1103</v>
      </c>
      <c r="S6758">
        <v>63</v>
      </c>
      <c r="T6758" t="str">
        <f>IF(NOT(ISERROR(VLOOKUP(F6758,Familie!A:A,1,0))),"X","")</f>
        <v/>
      </c>
    </row>
    <row r="6759" spans="1:20" hidden="1" x14ac:dyDescent="0.2">
      <c r="A6759">
        <v>1810</v>
      </c>
      <c r="B6759">
        <v>1</v>
      </c>
      <c r="C6759">
        <v>29</v>
      </c>
      <c r="E6759" t="s">
        <v>1788</v>
      </c>
      <c r="F6759" t="s">
        <v>2259</v>
      </c>
      <c r="G6759" t="s">
        <v>95</v>
      </c>
      <c r="H6759" t="s">
        <v>85</v>
      </c>
      <c r="J6759" t="s">
        <v>20</v>
      </c>
      <c r="L6759">
        <v>40</v>
      </c>
      <c r="P6759">
        <f t="shared" si="105"/>
        <v>1770</v>
      </c>
      <c r="Q6759" t="s">
        <v>6158</v>
      </c>
      <c r="R6759">
        <v>1103</v>
      </c>
      <c r="S6759">
        <v>64</v>
      </c>
      <c r="T6759" t="str">
        <f>IF(NOT(ISERROR(VLOOKUP(F6759,Familie!A:A,1,0))),"X","")</f>
        <v/>
      </c>
    </row>
    <row r="6760" spans="1:20" hidden="1" x14ac:dyDescent="0.2">
      <c r="A6760">
        <v>1810</v>
      </c>
      <c r="B6760">
        <v>1</v>
      </c>
      <c r="C6760">
        <v>31</v>
      </c>
      <c r="E6760" t="s">
        <v>1788</v>
      </c>
      <c r="F6760" t="s">
        <v>65</v>
      </c>
      <c r="G6760" t="s">
        <v>95</v>
      </c>
      <c r="H6760" t="s">
        <v>99</v>
      </c>
      <c r="J6760" t="s">
        <v>20</v>
      </c>
      <c r="L6760">
        <v>62</v>
      </c>
      <c r="P6760">
        <f t="shared" si="105"/>
        <v>1748</v>
      </c>
      <c r="Q6760" t="s">
        <v>4333</v>
      </c>
      <c r="R6760">
        <v>1103</v>
      </c>
      <c r="S6760">
        <v>64</v>
      </c>
      <c r="T6760" s="15" t="str">
        <f>IF(NOT(ISERROR(VLOOKUP(F6760,Familie!A:A,1,0))),"X","")</f>
        <v>X</v>
      </c>
    </row>
    <row r="6761" spans="1:20" hidden="1" x14ac:dyDescent="0.2">
      <c r="A6761">
        <v>1810</v>
      </c>
      <c r="B6761">
        <v>2</v>
      </c>
      <c r="C6761">
        <v>1</v>
      </c>
      <c r="E6761" t="s">
        <v>1784</v>
      </c>
      <c r="F6761" t="s">
        <v>2387</v>
      </c>
      <c r="G6761" t="s">
        <v>451</v>
      </c>
      <c r="H6761" s="18" t="s">
        <v>116</v>
      </c>
      <c r="J6761" t="s">
        <v>32</v>
      </c>
      <c r="L6761">
        <v>58</v>
      </c>
      <c r="P6761">
        <f t="shared" si="105"/>
        <v>1752</v>
      </c>
      <c r="Q6761" t="s">
        <v>4334</v>
      </c>
      <c r="R6761">
        <v>1103</v>
      </c>
      <c r="S6761">
        <v>64</v>
      </c>
      <c r="T6761" t="str">
        <f>IF(NOT(ISERROR(VLOOKUP(F6761,Familie!A:A,1,0))),"X","")</f>
        <v/>
      </c>
    </row>
    <row r="6762" spans="1:20" hidden="1" x14ac:dyDescent="0.2">
      <c r="A6762">
        <v>1810</v>
      </c>
      <c r="B6762">
        <v>2</v>
      </c>
      <c r="C6762">
        <v>1</v>
      </c>
      <c r="E6762" t="s">
        <v>1788</v>
      </c>
      <c r="F6762" t="s">
        <v>154</v>
      </c>
      <c r="G6762" t="s">
        <v>95</v>
      </c>
      <c r="H6762" t="s">
        <v>46</v>
      </c>
      <c r="I6762" s="2" t="s">
        <v>84</v>
      </c>
      <c r="J6762" t="s">
        <v>32</v>
      </c>
      <c r="L6762">
        <v>7</v>
      </c>
      <c r="P6762">
        <f t="shared" si="105"/>
        <v>1803</v>
      </c>
      <c r="Q6762" t="s">
        <v>4327</v>
      </c>
      <c r="R6762">
        <v>1103</v>
      </c>
      <c r="S6762">
        <v>64</v>
      </c>
      <c r="T6762" s="15"/>
    </row>
    <row r="6763" spans="1:20" hidden="1" x14ac:dyDescent="0.2">
      <c r="A6763">
        <v>1810</v>
      </c>
      <c r="B6763">
        <v>2</v>
      </c>
      <c r="C6763">
        <v>2</v>
      </c>
      <c r="E6763" t="s">
        <v>1784</v>
      </c>
      <c r="F6763" s="2" t="s">
        <v>283</v>
      </c>
      <c r="G6763" t="s">
        <v>174</v>
      </c>
      <c r="H6763" t="s">
        <v>4335</v>
      </c>
      <c r="I6763" s="2" t="s">
        <v>30</v>
      </c>
      <c r="J6763" t="s">
        <v>20</v>
      </c>
      <c r="L6763">
        <v>2</v>
      </c>
      <c r="P6763">
        <f t="shared" si="105"/>
        <v>1808</v>
      </c>
      <c r="Q6763" t="s">
        <v>3091</v>
      </c>
      <c r="R6763">
        <v>1103</v>
      </c>
      <c r="S6763">
        <v>64</v>
      </c>
      <c r="T6763" t="str">
        <f>IF(NOT(ISERROR(VLOOKUP(F6763,Familie!A:A,1,0))),"X","")</f>
        <v/>
      </c>
    </row>
    <row r="6764" spans="1:20" hidden="1" x14ac:dyDescent="0.2">
      <c r="A6764">
        <v>1810</v>
      </c>
      <c r="B6764">
        <v>2</v>
      </c>
      <c r="C6764">
        <v>3</v>
      </c>
      <c r="E6764" t="s">
        <v>1784</v>
      </c>
      <c r="F6764" t="s">
        <v>2387</v>
      </c>
      <c r="G6764" t="s">
        <v>46</v>
      </c>
      <c r="H6764" t="s">
        <v>3225</v>
      </c>
      <c r="J6764" t="s">
        <v>32</v>
      </c>
      <c r="L6764">
        <v>14</v>
      </c>
      <c r="P6764">
        <f t="shared" si="105"/>
        <v>1796</v>
      </c>
      <c r="Q6764" t="s">
        <v>3091</v>
      </c>
      <c r="R6764">
        <v>1103</v>
      </c>
      <c r="S6764">
        <v>64</v>
      </c>
      <c r="T6764" t="str">
        <f>IF(NOT(ISERROR(VLOOKUP(F6764,Familie!A:A,1,0))),"X","")</f>
        <v/>
      </c>
    </row>
    <row r="6765" spans="1:20" hidden="1" x14ac:dyDescent="0.2">
      <c r="A6765">
        <v>1810</v>
      </c>
      <c r="B6765">
        <v>2</v>
      </c>
      <c r="C6765">
        <v>5</v>
      </c>
      <c r="E6765" t="s">
        <v>1788</v>
      </c>
      <c r="F6765" t="s">
        <v>1096</v>
      </c>
      <c r="G6765" t="s">
        <v>95</v>
      </c>
      <c r="H6765" t="s">
        <v>46</v>
      </c>
      <c r="J6765" t="s">
        <v>32</v>
      </c>
      <c r="L6765">
        <v>43</v>
      </c>
      <c r="P6765">
        <f t="shared" si="105"/>
        <v>1767</v>
      </c>
      <c r="Q6765" t="s">
        <v>6313</v>
      </c>
      <c r="R6765">
        <v>1103</v>
      </c>
      <c r="S6765">
        <v>64</v>
      </c>
      <c r="T6765" t="str">
        <f>IF(NOT(ISERROR(VLOOKUP(F6765,Familie!A:A,1,0))),"X","")</f>
        <v/>
      </c>
    </row>
    <row r="6766" spans="1:20" hidden="1" x14ac:dyDescent="0.2">
      <c r="A6766">
        <v>1810</v>
      </c>
      <c r="B6766">
        <v>2</v>
      </c>
      <c r="C6766">
        <v>8</v>
      </c>
      <c r="E6766" t="s">
        <v>1788</v>
      </c>
      <c r="F6766" t="s">
        <v>4336</v>
      </c>
      <c r="G6766" t="s">
        <v>22</v>
      </c>
      <c r="H6766" t="s">
        <v>42</v>
      </c>
      <c r="J6766" t="s">
        <v>20</v>
      </c>
      <c r="L6766">
        <v>70</v>
      </c>
      <c r="P6766">
        <f t="shared" si="105"/>
        <v>1740</v>
      </c>
      <c r="Q6766" t="s">
        <v>2148</v>
      </c>
      <c r="R6766">
        <v>1103</v>
      </c>
      <c r="S6766">
        <v>64</v>
      </c>
      <c r="T6766" t="str">
        <f>IF(NOT(ISERROR(VLOOKUP(F6766,Familie!A:A,1,0))),"X","")</f>
        <v/>
      </c>
    </row>
    <row r="6767" spans="1:20" hidden="1" x14ac:dyDescent="0.2">
      <c r="A6767">
        <v>1810</v>
      </c>
      <c r="B6767">
        <v>2</v>
      </c>
      <c r="C6767">
        <v>9</v>
      </c>
      <c r="E6767" t="s">
        <v>1788</v>
      </c>
      <c r="F6767" t="s">
        <v>369</v>
      </c>
      <c r="G6767" t="s">
        <v>45</v>
      </c>
      <c r="I6767" t="s">
        <v>45</v>
      </c>
      <c r="J6767" t="s">
        <v>20</v>
      </c>
      <c r="L6767">
        <v>18</v>
      </c>
      <c r="P6767">
        <f t="shared" si="105"/>
        <v>1792</v>
      </c>
      <c r="Q6767" t="s">
        <v>4309</v>
      </c>
      <c r="R6767">
        <v>1103</v>
      </c>
      <c r="S6767">
        <v>64</v>
      </c>
      <c r="T6767" s="15" t="str">
        <f>IF(NOT(ISERROR(VLOOKUP(F6767,Familie!A:A,1,0))),"X","")</f>
        <v>X</v>
      </c>
    </row>
    <row r="6768" spans="1:20" hidden="1" x14ac:dyDescent="0.2">
      <c r="A6768">
        <v>1810</v>
      </c>
      <c r="B6768">
        <v>2</v>
      </c>
      <c r="C6768">
        <v>11</v>
      </c>
      <c r="E6768" t="s">
        <v>1784</v>
      </c>
      <c r="F6768" t="s">
        <v>2283</v>
      </c>
      <c r="G6768" t="s">
        <v>50</v>
      </c>
      <c r="H6768" t="s">
        <v>85</v>
      </c>
      <c r="J6768" t="s">
        <v>32</v>
      </c>
      <c r="M6768">
        <v>6</v>
      </c>
      <c r="P6768">
        <f t="shared" si="105"/>
        <v>1810</v>
      </c>
      <c r="Q6768" t="s">
        <v>3091</v>
      </c>
      <c r="R6768">
        <v>1103</v>
      </c>
      <c r="S6768">
        <v>64</v>
      </c>
      <c r="T6768" t="str">
        <f>IF(NOT(ISERROR(VLOOKUP(F6768,Familie!A:A,1,0))),"X","")</f>
        <v/>
      </c>
    </row>
    <row r="6769" spans="1:20" hidden="1" x14ac:dyDescent="0.2">
      <c r="A6769">
        <v>1810</v>
      </c>
      <c r="B6769">
        <v>2</v>
      </c>
      <c r="C6769">
        <v>11</v>
      </c>
      <c r="E6769" t="s">
        <v>1788</v>
      </c>
      <c r="F6769" t="s">
        <v>1812</v>
      </c>
      <c r="G6769" t="s">
        <v>95</v>
      </c>
      <c r="H6769" t="s">
        <v>93</v>
      </c>
      <c r="J6769" t="s">
        <v>20</v>
      </c>
      <c r="O6769">
        <v>3</v>
      </c>
      <c r="P6769">
        <f t="shared" si="105"/>
        <v>1810</v>
      </c>
      <c r="Q6769" t="s">
        <v>2589</v>
      </c>
      <c r="R6769">
        <v>1103</v>
      </c>
      <c r="S6769">
        <v>64</v>
      </c>
      <c r="T6769" t="str">
        <f>IF(NOT(ISERROR(VLOOKUP(F6769,Familie!A:A,1,0))),"X","")</f>
        <v/>
      </c>
    </row>
    <row r="6770" spans="1:20" hidden="1" x14ac:dyDescent="0.2">
      <c r="A6770">
        <v>1810</v>
      </c>
      <c r="B6770">
        <v>2</v>
      </c>
      <c r="C6770">
        <v>12</v>
      </c>
      <c r="E6770" t="s">
        <v>1788</v>
      </c>
      <c r="F6770" t="s">
        <v>4337</v>
      </c>
      <c r="G6770" t="s">
        <v>140</v>
      </c>
      <c r="H6770" t="s">
        <v>46</v>
      </c>
      <c r="J6770" t="s">
        <v>20</v>
      </c>
      <c r="L6770">
        <v>50</v>
      </c>
      <c r="P6770">
        <f t="shared" si="105"/>
        <v>1760</v>
      </c>
      <c r="Q6770" t="s">
        <v>6240</v>
      </c>
      <c r="R6770">
        <v>1103</v>
      </c>
      <c r="S6770">
        <v>64</v>
      </c>
      <c r="T6770" t="str">
        <f>IF(NOT(ISERROR(VLOOKUP(F6770,Familie!A:A,1,0))),"X","")</f>
        <v/>
      </c>
    </row>
    <row r="6771" spans="1:20" hidden="1" x14ac:dyDescent="0.2">
      <c r="A6771">
        <v>1810</v>
      </c>
      <c r="B6771">
        <v>2</v>
      </c>
      <c r="C6771">
        <v>15</v>
      </c>
      <c r="E6771" t="s">
        <v>1788</v>
      </c>
      <c r="F6771" t="s">
        <v>65</v>
      </c>
      <c r="G6771" t="s">
        <v>95</v>
      </c>
      <c r="H6771" t="s">
        <v>46</v>
      </c>
      <c r="J6771" t="s">
        <v>20</v>
      </c>
      <c r="L6771">
        <v>29</v>
      </c>
      <c r="P6771">
        <f t="shared" si="105"/>
        <v>1781</v>
      </c>
      <c r="Q6771" t="s">
        <v>4338</v>
      </c>
      <c r="R6771">
        <v>1103</v>
      </c>
      <c r="S6771">
        <v>65</v>
      </c>
      <c r="T6771" s="15" t="str">
        <f>IF(NOT(ISERROR(VLOOKUP(F6771,Familie!A:A,1,0))),"X","")</f>
        <v>X</v>
      </c>
    </row>
    <row r="6772" spans="1:20" hidden="1" x14ac:dyDescent="0.2">
      <c r="A6772">
        <v>1810</v>
      </c>
      <c r="B6772">
        <v>2</v>
      </c>
      <c r="C6772">
        <v>17</v>
      </c>
      <c r="E6772" t="s">
        <v>1784</v>
      </c>
      <c r="F6772" t="s">
        <v>2233</v>
      </c>
      <c r="G6772" t="s">
        <v>66</v>
      </c>
      <c r="H6772" t="s">
        <v>50</v>
      </c>
      <c r="J6772" t="s">
        <v>32</v>
      </c>
      <c r="L6772">
        <v>2</v>
      </c>
      <c r="P6772">
        <f t="shared" si="105"/>
        <v>1808</v>
      </c>
      <c r="Q6772" t="s">
        <v>3091</v>
      </c>
      <c r="R6772">
        <v>1103</v>
      </c>
      <c r="S6772">
        <v>65</v>
      </c>
      <c r="T6772" t="str">
        <f>IF(NOT(ISERROR(VLOOKUP(F6772,Familie!A:A,1,0))),"X","")</f>
        <v/>
      </c>
    </row>
    <row r="6773" spans="1:20" hidden="1" x14ac:dyDescent="0.2">
      <c r="A6773">
        <v>1810</v>
      </c>
      <c r="B6773">
        <v>2</v>
      </c>
      <c r="C6773">
        <v>17</v>
      </c>
      <c r="E6773" t="s">
        <v>1788</v>
      </c>
      <c r="F6773" t="s">
        <v>2501</v>
      </c>
      <c r="G6773" t="s">
        <v>22</v>
      </c>
      <c r="H6773" t="s">
        <v>85</v>
      </c>
      <c r="J6773" t="s">
        <v>20</v>
      </c>
      <c r="N6773">
        <v>6</v>
      </c>
      <c r="P6773">
        <f t="shared" si="105"/>
        <v>1810</v>
      </c>
      <c r="Q6773" t="s">
        <v>4128</v>
      </c>
      <c r="R6773">
        <v>1103</v>
      </c>
      <c r="S6773">
        <v>65</v>
      </c>
      <c r="T6773" t="str">
        <f>IF(NOT(ISERROR(VLOOKUP(F6773,Familie!A:A,1,0))),"X","")</f>
        <v/>
      </c>
    </row>
    <row r="6774" spans="1:20" hidden="1" x14ac:dyDescent="0.2">
      <c r="A6774">
        <v>1810</v>
      </c>
      <c r="B6774">
        <v>2</v>
      </c>
      <c r="C6774">
        <v>19</v>
      </c>
      <c r="E6774" t="s">
        <v>1784</v>
      </c>
      <c r="F6774" t="s">
        <v>4020</v>
      </c>
      <c r="G6774" t="s">
        <v>4339</v>
      </c>
      <c r="H6774" t="s">
        <v>42</v>
      </c>
      <c r="J6774" t="s">
        <v>20</v>
      </c>
      <c r="M6774">
        <v>10</v>
      </c>
      <c r="P6774">
        <f t="shared" si="105"/>
        <v>1810</v>
      </c>
      <c r="R6774">
        <v>1103</v>
      </c>
      <c r="S6774">
        <v>65</v>
      </c>
      <c r="T6774" t="str">
        <f>IF(NOT(ISERROR(VLOOKUP(F6774,Familie!A:A,1,0))),"X","")</f>
        <v/>
      </c>
    </row>
    <row r="6775" spans="1:20" hidden="1" x14ac:dyDescent="0.2">
      <c r="A6775">
        <v>1810</v>
      </c>
      <c r="B6775">
        <v>2</v>
      </c>
      <c r="C6775">
        <v>19</v>
      </c>
      <c r="E6775" t="s">
        <v>1788</v>
      </c>
      <c r="F6775" t="s">
        <v>105</v>
      </c>
      <c r="G6775" t="s">
        <v>140</v>
      </c>
      <c r="H6775" t="s">
        <v>18</v>
      </c>
      <c r="J6775" t="s">
        <v>20</v>
      </c>
      <c r="L6775">
        <v>21</v>
      </c>
      <c r="P6775">
        <f t="shared" si="105"/>
        <v>1789</v>
      </c>
      <c r="Q6775" t="s">
        <v>4309</v>
      </c>
      <c r="R6775">
        <v>1103</v>
      </c>
      <c r="S6775">
        <v>65</v>
      </c>
      <c r="T6775" s="15" t="str">
        <f>IF(NOT(ISERROR(VLOOKUP(F6775,Familie!A:A,1,0))),"X","")</f>
        <v>X</v>
      </c>
    </row>
    <row r="6776" spans="1:20" hidden="1" x14ac:dyDescent="0.2">
      <c r="A6776">
        <v>1810</v>
      </c>
      <c r="B6776">
        <v>2</v>
      </c>
      <c r="C6776">
        <v>21</v>
      </c>
      <c r="E6776" t="s">
        <v>1788</v>
      </c>
      <c r="F6776" t="s">
        <v>4340</v>
      </c>
      <c r="G6776" t="s">
        <v>22</v>
      </c>
      <c r="H6776" t="s">
        <v>18</v>
      </c>
      <c r="J6776" t="s">
        <v>32</v>
      </c>
      <c r="M6776">
        <v>9</v>
      </c>
      <c r="P6776">
        <f t="shared" si="105"/>
        <v>1810</v>
      </c>
      <c r="Q6776" t="s">
        <v>3091</v>
      </c>
      <c r="R6776">
        <v>1103</v>
      </c>
      <c r="S6776">
        <v>65</v>
      </c>
      <c r="T6776" t="str">
        <f>IF(NOT(ISERROR(VLOOKUP(F6776,Familie!A:A,1,0))),"X","")</f>
        <v/>
      </c>
    </row>
    <row r="6777" spans="1:20" hidden="1" x14ac:dyDescent="0.2">
      <c r="A6777">
        <v>1810</v>
      </c>
      <c r="B6777">
        <v>2</v>
      </c>
      <c r="C6777">
        <v>26</v>
      </c>
      <c r="E6777" t="s">
        <v>1788</v>
      </c>
      <c r="F6777" t="s">
        <v>26</v>
      </c>
      <c r="G6777" t="s">
        <v>190</v>
      </c>
      <c r="H6777" t="s">
        <v>42</v>
      </c>
      <c r="J6777" t="s">
        <v>32</v>
      </c>
      <c r="L6777">
        <v>3</v>
      </c>
      <c r="P6777">
        <f t="shared" si="105"/>
        <v>1807</v>
      </c>
      <c r="Q6777" t="s">
        <v>6648</v>
      </c>
      <c r="R6777">
        <v>1103</v>
      </c>
      <c r="S6777">
        <v>65</v>
      </c>
      <c r="T6777" s="15" t="str">
        <f>IF(NOT(ISERROR(VLOOKUP(F6777,Familie!A:A,1,0))),"X","")</f>
        <v>X</v>
      </c>
    </row>
    <row r="6778" spans="1:20" hidden="1" x14ac:dyDescent="0.2">
      <c r="A6778">
        <v>1810</v>
      </c>
      <c r="B6778">
        <v>3</v>
      </c>
      <c r="C6778">
        <v>3</v>
      </c>
      <c r="E6778" t="s">
        <v>1788</v>
      </c>
      <c r="F6778" t="s">
        <v>4492</v>
      </c>
      <c r="G6778" t="s">
        <v>22</v>
      </c>
      <c r="H6778" t="s">
        <v>46</v>
      </c>
      <c r="J6778" t="s">
        <v>20</v>
      </c>
      <c r="N6778">
        <v>4</v>
      </c>
      <c r="P6778">
        <f t="shared" si="105"/>
        <v>1810</v>
      </c>
      <c r="R6778">
        <v>1103</v>
      </c>
      <c r="S6778">
        <v>65</v>
      </c>
      <c r="T6778" t="str">
        <f>IF(NOT(ISERROR(VLOOKUP(F6778,Familie!A:A,1,0))),"X","")</f>
        <v/>
      </c>
    </row>
    <row r="6779" spans="1:20" hidden="1" x14ac:dyDescent="0.2">
      <c r="A6779">
        <v>1810</v>
      </c>
      <c r="B6779">
        <v>3</v>
      </c>
      <c r="C6779">
        <v>3</v>
      </c>
      <c r="E6779" t="s">
        <v>1784</v>
      </c>
      <c r="F6779" t="s">
        <v>2026</v>
      </c>
      <c r="G6779" t="s">
        <v>4059</v>
      </c>
      <c r="J6779" t="s">
        <v>20</v>
      </c>
      <c r="L6779">
        <v>32</v>
      </c>
      <c r="P6779">
        <f t="shared" si="105"/>
        <v>1778</v>
      </c>
      <c r="Q6779" t="s">
        <v>2420</v>
      </c>
      <c r="R6779">
        <v>1103</v>
      </c>
      <c r="S6779">
        <v>65</v>
      </c>
      <c r="T6779" t="str">
        <f>IF(NOT(ISERROR(VLOOKUP(F6779,Familie!A:A,1,0))),"X","")</f>
        <v/>
      </c>
    </row>
    <row r="6780" spans="1:20" hidden="1" x14ac:dyDescent="0.2">
      <c r="A6780">
        <v>1810</v>
      </c>
      <c r="B6780">
        <v>3</v>
      </c>
      <c r="C6780">
        <v>5</v>
      </c>
      <c r="E6780" t="s">
        <v>1788</v>
      </c>
      <c r="F6780" t="s">
        <v>2467</v>
      </c>
      <c r="G6780" t="s">
        <v>1324</v>
      </c>
      <c r="I6780" t="s">
        <v>22</v>
      </c>
      <c r="J6780" t="s">
        <v>32</v>
      </c>
      <c r="L6780">
        <v>2</v>
      </c>
      <c r="M6780">
        <v>6</v>
      </c>
      <c r="P6780">
        <f t="shared" si="105"/>
        <v>1808</v>
      </c>
      <c r="Q6780" t="s">
        <v>3802</v>
      </c>
      <c r="R6780">
        <v>1103</v>
      </c>
      <c r="S6780">
        <v>65</v>
      </c>
      <c r="T6780" t="str">
        <f>IF(NOT(ISERROR(VLOOKUP(F6780,Familie!A:A,1,0))),"X","")</f>
        <v/>
      </c>
    </row>
    <row r="6781" spans="1:20" hidden="1" x14ac:dyDescent="0.2">
      <c r="A6781">
        <v>1810</v>
      </c>
      <c r="B6781">
        <v>3</v>
      </c>
      <c r="C6781">
        <v>6</v>
      </c>
      <c r="E6781" t="s">
        <v>1788</v>
      </c>
      <c r="F6781" t="s">
        <v>1845</v>
      </c>
      <c r="G6781" t="s">
        <v>45</v>
      </c>
      <c r="H6781" t="s">
        <v>93</v>
      </c>
      <c r="J6781" t="s">
        <v>32</v>
      </c>
      <c r="L6781">
        <v>55</v>
      </c>
      <c r="P6781">
        <f t="shared" si="105"/>
        <v>1755</v>
      </c>
      <c r="Q6781" t="s">
        <v>5539</v>
      </c>
      <c r="R6781">
        <v>1103</v>
      </c>
      <c r="S6781">
        <v>65</v>
      </c>
      <c r="T6781" t="str">
        <f>IF(NOT(ISERROR(VLOOKUP(F6781,Familie!A:A,1,0))),"X","")</f>
        <v/>
      </c>
    </row>
    <row r="6782" spans="1:20" hidden="1" x14ac:dyDescent="0.2">
      <c r="A6782">
        <v>1810</v>
      </c>
      <c r="B6782">
        <v>3</v>
      </c>
      <c r="C6782">
        <v>9</v>
      </c>
      <c r="E6782" t="s">
        <v>1784</v>
      </c>
      <c r="F6782" t="s">
        <v>1932</v>
      </c>
      <c r="G6782" t="s">
        <v>93</v>
      </c>
      <c r="H6782" t="s">
        <v>99</v>
      </c>
      <c r="J6782" t="s">
        <v>32</v>
      </c>
      <c r="L6782">
        <v>4</v>
      </c>
      <c r="P6782">
        <f t="shared" si="105"/>
        <v>1806</v>
      </c>
      <c r="Q6782" t="s">
        <v>3091</v>
      </c>
      <c r="R6782">
        <v>1103</v>
      </c>
      <c r="S6782">
        <v>65</v>
      </c>
      <c r="T6782" t="str">
        <f>IF(NOT(ISERROR(VLOOKUP(F6782,Familie!A:A,1,0))),"X","")</f>
        <v/>
      </c>
    </row>
    <row r="6783" spans="1:20" hidden="1" x14ac:dyDescent="0.2">
      <c r="A6783">
        <v>1810</v>
      </c>
      <c r="B6783">
        <v>3</v>
      </c>
      <c r="C6783">
        <v>10</v>
      </c>
      <c r="E6783" t="s">
        <v>1788</v>
      </c>
      <c r="F6783" t="s">
        <v>4341</v>
      </c>
      <c r="G6783" t="s">
        <v>95</v>
      </c>
      <c r="H6783" t="s">
        <v>50</v>
      </c>
      <c r="J6783" t="s">
        <v>32</v>
      </c>
      <c r="N6783">
        <v>13</v>
      </c>
      <c r="P6783">
        <f t="shared" si="105"/>
        <v>1810</v>
      </c>
      <c r="Q6783" t="s">
        <v>4342</v>
      </c>
      <c r="R6783">
        <v>1103</v>
      </c>
      <c r="S6783">
        <v>66</v>
      </c>
      <c r="T6783" t="str">
        <f>IF(NOT(ISERROR(VLOOKUP(F6783,Familie!A:A,1,0))),"X","")</f>
        <v/>
      </c>
    </row>
    <row r="6784" spans="1:20" hidden="1" x14ac:dyDescent="0.2">
      <c r="A6784">
        <v>1810</v>
      </c>
      <c r="B6784">
        <v>3</v>
      </c>
      <c r="C6784">
        <v>13</v>
      </c>
      <c r="E6784" t="s">
        <v>1784</v>
      </c>
      <c r="F6784" t="s">
        <v>3736</v>
      </c>
      <c r="G6784" t="s">
        <v>46</v>
      </c>
      <c r="H6784" t="s">
        <v>18</v>
      </c>
      <c r="J6784" t="s">
        <v>20</v>
      </c>
      <c r="M6784">
        <v>9</v>
      </c>
      <c r="P6784">
        <f t="shared" si="105"/>
        <v>1810</v>
      </c>
      <c r="Q6784" t="s">
        <v>3091</v>
      </c>
      <c r="R6784">
        <v>1103</v>
      </c>
      <c r="S6784">
        <v>66</v>
      </c>
      <c r="T6784" t="str">
        <f>IF(NOT(ISERROR(VLOOKUP(F6784,Familie!A:A,1,0))),"X","")</f>
        <v/>
      </c>
    </row>
    <row r="6785" spans="1:20" hidden="1" x14ac:dyDescent="0.2">
      <c r="A6785">
        <v>1810</v>
      </c>
      <c r="B6785">
        <v>3</v>
      </c>
      <c r="C6785">
        <v>13</v>
      </c>
      <c r="E6785" t="s">
        <v>1784</v>
      </c>
      <c r="F6785" t="s">
        <v>4275</v>
      </c>
      <c r="G6785" t="s">
        <v>18</v>
      </c>
      <c r="J6785" t="s">
        <v>32</v>
      </c>
      <c r="L6785">
        <v>60</v>
      </c>
      <c r="P6785">
        <f t="shared" si="105"/>
        <v>1750</v>
      </c>
      <c r="Q6785" t="s">
        <v>3091</v>
      </c>
      <c r="R6785">
        <v>1103</v>
      </c>
      <c r="S6785">
        <v>66</v>
      </c>
      <c r="T6785" t="str">
        <f>IF(NOT(ISERROR(VLOOKUP(F6785,Familie!A:A,1,0))),"X","")</f>
        <v/>
      </c>
    </row>
    <row r="6786" spans="1:20" hidden="1" x14ac:dyDescent="0.2">
      <c r="A6786">
        <v>1810</v>
      </c>
      <c r="B6786">
        <v>3</v>
      </c>
      <c r="C6786">
        <v>14</v>
      </c>
      <c r="E6786" t="s">
        <v>1788</v>
      </c>
      <c r="F6786" t="s">
        <v>160</v>
      </c>
      <c r="G6786" t="s">
        <v>84</v>
      </c>
      <c r="H6786" t="s">
        <v>18</v>
      </c>
      <c r="J6786" t="s">
        <v>20</v>
      </c>
      <c r="M6786">
        <v>18</v>
      </c>
      <c r="P6786">
        <f t="shared" ref="P6786:P6849" si="106">A6786-L6786</f>
        <v>1810</v>
      </c>
      <c r="Q6786" t="s">
        <v>3091</v>
      </c>
      <c r="R6786">
        <v>1103</v>
      </c>
      <c r="S6786">
        <v>66</v>
      </c>
      <c r="T6786" s="15" t="str">
        <f>IF(NOT(ISERROR(VLOOKUP(F6786,Familie!A:A,1,0))),"X","")</f>
        <v>X</v>
      </c>
    </row>
    <row r="6787" spans="1:20" hidden="1" x14ac:dyDescent="0.2">
      <c r="A6787">
        <v>1810</v>
      </c>
      <c r="B6787">
        <v>3</v>
      </c>
      <c r="C6787">
        <v>15</v>
      </c>
      <c r="E6787" t="s">
        <v>1788</v>
      </c>
      <c r="F6787" t="s">
        <v>2114</v>
      </c>
      <c r="G6787" t="s">
        <v>45</v>
      </c>
      <c r="H6787" t="s">
        <v>46</v>
      </c>
      <c r="J6787" t="s">
        <v>32</v>
      </c>
      <c r="L6787">
        <v>15</v>
      </c>
      <c r="P6787">
        <f t="shared" si="106"/>
        <v>1795</v>
      </c>
      <c r="Q6787" t="s">
        <v>3091</v>
      </c>
      <c r="R6787">
        <v>1103</v>
      </c>
      <c r="S6787">
        <v>66</v>
      </c>
      <c r="T6787" t="str">
        <f>IF(NOT(ISERROR(VLOOKUP(F6787,Familie!A:A,1,0))),"X","")</f>
        <v/>
      </c>
    </row>
    <row r="6788" spans="1:20" hidden="1" x14ac:dyDescent="0.2">
      <c r="A6788">
        <v>1810</v>
      </c>
      <c r="B6788">
        <v>3</v>
      </c>
      <c r="C6788">
        <v>15</v>
      </c>
      <c r="E6788" t="s">
        <v>1784</v>
      </c>
      <c r="F6788" t="s">
        <v>5348</v>
      </c>
      <c r="G6788" t="s">
        <v>46</v>
      </c>
      <c r="H6788" t="s">
        <v>46</v>
      </c>
      <c r="J6788" t="s">
        <v>20</v>
      </c>
      <c r="M6788">
        <v>11</v>
      </c>
      <c r="P6788">
        <f t="shared" si="106"/>
        <v>1810</v>
      </c>
      <c r="Q6788" t="s">
        <v>6646</v>
      </c>
      <c r="R6788">
        <v>1103</v>
      </c>
      <c r="S6788">
        <v>66</v>
      </c>
      <c r="T6788" t="str">
        <f>IF(NOT(ISERROR(VLOOKUP(F6788,Familie!A:A,1,0))),"X","")</f>
        <v/>
      </c>
    </row>
    <row r="6789" spans="1:20" hidden="1" x14ac:dyDescent="0.2">
      <c r="A6789">
        <v>1810</v>
      </c>
      <c r="B6789">
        <v>3</v>
      </c>
      <c r="C6789">
        <v>15</v>
      </c>
      <c r="E6789" t="s">
        <v>1788</v>
      </c>
      <c r="F6789" t="s">
        <v>4343</v>
      </c>
      <c r="G6789" t="s">
        <v>84</v>
      </c>
      <c r="H6789" t="s">
        <v>46</v>
      </c>
      <c r="J6789" t="s">
        <v>20</v>
      </c>
      <c r="L6789">
        <v>58</v>
      </c>
      <c r="P6789">
        <f t="shared" si="106"/>
        <v>1752</v>
      </c>
      <c r="Q6789" t="s">
        <v>4344</v>
      </c>
      <c r="R6789">
        <v>1103</v>
      </c>
      <c r="S6789">
        <v>66</v>
      </c>
      <c r="T6789" t="str">
        <f>IF(NOT(ISERROR(VLOOKUP(F6789,Familie!A:A,1,0))),"X","")</f>
        <v/>
      </c>
    </row>
    <row r="6790" spans="1:20" hidden="1" x14ac:dyDescent="0.2">
      <c r="A6790">
        <v>1810</v>
      </c>
      <c r="B6790">
        <v>3</v>
      </c>
      <c r="C6790">
        <v>17</v>
      </c>
      <c r="E6790" t="s">
        <v>1788</v>
      </c>
      <c r="F6790" t="s">
        <v>2688</v>
      </c>
      <c r="G6790" t="s">
        <v>246</v>
      </c>
      <c r="J6790" t="s">
        <v>20</v>
      </c>
      <c r="L6790">
        <v>60</v>
      </c>
      <c r="P6790">
        <f t="shared" si="106"/>
        <v>1750</v>
      </c>
      <c r="Q6790" t="s">
        <v>6152</v>
      </c>
      <c r="R6790">
        <v>1103</v>
      </c>
      <c r="S6790">
        <v>66</v>
      </c>
      <c r="T6790" t="str">
        <f>IF(NOT(ISERROR(VLOOKUP(F6790,Familie!A:A,1,0))),"X","")</f>
        <v/>
      </c>
    </row>
    <row r="6791" spans="1:20" hidden="1" x14ac:dyDescent="0.2">
      <c r="A6791">
        <v>1810</v>
      </c>
      <c r="B6791">
        <v>3</v>
      </c>
      <c r="C6791">
        <v>21</v>
      </c>
      <c r="E6791" t="s">
        <v>1788</v>
      </c>
      <c r="F6791" t="s">
        <v>3542</v>
      </c>
      <c r="G6791" t="s">
        <v>326</v>
      </c>
      <c r="H6791" t="s">
        <v>42</v>
      </c>
      <c r="J6791" t="s">
        <v>20</v>
      </c>
      <c r="L6791">
        <v>52</v>
      </c>
      <c r="P6791">
        <f t="shared" si="106"/>
        <v>1758</v>
      </c>
      <c r="Q6791" t="s">
        <v>4345</v>
      </c>
      <c r="R6791">
        <v>1103</v>
      </c>
      <c r="S6791">
        <v>66</v>
      </c>
      <c r="T6791" t="str">
        <f>IF(NOT(ISERROR(VLOOKUP(F6791,Familie!A:A,1,0))),"X","")</f>
        <v/>
      </c>
    </row>
    <row r="6792" spans="1:20" hidden="1" x14ac:dyDescent="0.2">
      <c r="A6792">
        <v>1810</v>
      </c>
      <c r="B6792">
        <v>3</v>
      </c>
      <c r="C6792">
        <v>28</v>
      </c>
      <c r="E6792" t="s">
        <v>1788</v>
      </c>
      <c r="F6792" t="s">
        <v>87</v>
      </c>
      <c r="G6792" t="s">
        <v>45</v>
      </c>
      <c r="H6792" t="s">
        <v>46</v>
      </c>
      <c r="J6792" t="s">
        <v>20</v>
      </c>
      <c r="L6792">
        <v>1</v>
      </c>
      <c r="M6792">
        <v>6</v>
      </c>
      <c r="P6792">
        <f t="shared" si="106"/>
        <v>1809</v>
      </c>
      <c r="Q6792" t="s">
        <v>3091</v>
      </c>
      <c r="R6792">
        <v>1103</v>
      </c>
      <c r="S6792">
        <v>66</v>
      </c>
      <c r="T6792" t="str">
        <f>IF(NOT(ISERROR(VLOOKUP(F6792,Familie!A:A,1,0))),"X","")</f>
        <v/>
      </c>
    </row>
    <row r="6793" spans="1:20" hidden="1" x14ac:dyDescent="0.2">
      <c r="A6793">
        <v>1810</v>
      </c>
      <c r="B6793">
        <v>3</v>
      </c>
      <c r="C6793">
        <v>30</v>
      </c>
      <c r="E6793" t="s">
        <v>1784</v>
      </c>
      <c r="F6793" t="s">
        <v>4346</v>
      </c>
      <c r="G6793" t="s">
        <v>42</v>
      </c>
      <c r="H6793" t="s">
        <v>42</v>
      </c>
      <c r="J6793" t="s">
        <v>20</v>
      </c>
      <c r="M6793">
        <v>6</v>
      </c>
      <c r="P6793">
        <f t="shared" si="106"/>
        <v>1810</v>
      </c>
      <c r="Q6793" t="s">
        <v>4347</v>
      </c>
      <c r="R6793">
        <v>1103</v>
      </c>
      <c r="S6793">
        <v>66</v>
      </c>
      <c r="T6793" t="str">
        <f>IF(NOT(ISERROR(VLOOKUP(F6793,Familie!A:A,1,0))),"X","")</f>
        <v/>
      </c>
    </row>
    <row r="6794" spans="1:20" hidden="1" x14ac:dyDescent="0.2">
      <c r="A6794">
        <v>1810</v>
      </c>
      <c r="B6794">
        <v>3</v>
      </c>
      <c r="C6794">
        <v>30</v>
      </c>
      <c r="E6794" t="s">
        <v>1784</v>
      </c>
      <c r="F6794" t="s">
        <v>4046</v>
      </c>
      <c r="G6794" t="s">
        <v>85</v>
      </c>
      <c r="H6794" t="s">
        <v>46</v>
      </c>
      <c r="J6794" t="s">
        <v>20</v>
      </c>
      <c r="O6794">
        <v>12</v>
      </c>
      <c r="P6794">
        <f t="shared" si="106"/>
        <v>1810</v>
      </c>
      <c r="Q6794" t="s">
        <v>6595</v>
      </c>
      <c r="R6794">
        <v>1103</v>
      </c>
      <c r="S6794">
        <v>66</v>
      </c>
      <c r="T6794" t="str">
        <f>IF(NOT(ISERROR(VLOOKUP(F6794,Familie!A:A,1,0))),"X","")</f>
        <v/>
      </c>
    </row>
    <row r="6795" spans="1:20" hidden="1" x14ac:dyDescent="0.2">
      <c r="A6795">
        <v>1810</v>
      </c>
      <c r="B6795">
        <v>4</v>
      </c>
      <c r="C6795">
        <v>3</v>
      </c>
      <c r="E6795" t="s">
        <v>1784</v>
      </c>
      <c r="F6795" t="s">
        <v>17</v>
      </c>
      <c r="G6795" t="s">
        <v>99</v>
      </c>
      <c r="J6795" t="s">
        <v>32</v>
      </c>
      <c r="L6795">
        <v>27</v>
      </c>
      <c r="P6795">
        <f t="shared" si="106"/>
        <v>1783</v>
      </c>
      <c r="Q6795" t="s">
        <v>3091</v>
      </c>
      <c r="R6795">
        <v>1103</v>
      </c>
      <c r="S6795">
        <v>67</v>
      </c>
      <c r="T6795" t="str">
        <f>IF(NOT(ISERROR(VLOOKUP(F6795,Familie!A:A,1,0))),"X","")</f>
        <v/>
      </c>
    </row>
    <row r="6796" spans="1:20" hidden="1" x14ac:dyDescent="0.2">
      <c r="A6796">
        <v>1810</v>
      </c>
      <c r="B6796">
        <v>4</v>
      </c>
      <c r="C6796">
        <v>4</v>
      </c>
      <c r="E6796" t="s">
        <v>1788</v>
      </c>
      <c r="F6796" t="s">
        <v>3372</v>
      </c>
      <c r="G6796" t="s">
        <v>95</v>
      </c>
      <c r="H6796" t="s">
        <v>46</v>
      </c>
      <c r="J6796" t="s">
        <v>20</v>
      </c>
      <c r="L6796">
        <v>72</v>
      </c>
      <c r="P6796">
        <f t="shared" si="106"/>
        <v>1738</v>
      </c>
      <c r="Q6796" t="s">
        <v>4348</v>
      </c>
      <c r="R6796">
        <v>1103</v>
      </c>
      <c r="S6796">
        <v>67</v>
      </c>
      <c r="T6796" t="str">
        <f>IF(NOT(ISERROR(VLOOKUP(F6796,Familie!A:A,1,0))),"X","")</f>
        <v/>
      </c>
    </row>
    <row r="6797" spans="1:20" hidden="1" x14ac:dyDescent="0.2">
      <c r="A6797">
        <v>1810</v>
      </c>
      <c r="B6797">
        <v>4</v>
      </c>
      <c r="C6797">
        <v>7</v>
      </c>
      <c r="E6797" t="s">
        <v>1788</v>
      </c>
      <c r="F6797" t="s">
        <v>222</v>
      </c>
      <c r="G6797" t="s">
        <v>95</v>
      </c>
      <c r="H6797" t="s">
        <v>46</v>
      </c>
      <c r="J6797" t="s">
        <v>20</v>
      </c>
      <c r="L6797">
        <v>65</v>
      </c>
      <c r="P6797">
        <f t="shared" si="106"/>
        <v>1745</v>
      </c>
      <c r="Q6797" s="25" t="s">
        <v>4256</v>
      </c>
      <c r="R6797">
        <v>1103</v>
      </c>
      <c r="S6797">
        <v>67</v>
      </c>
      <c r="T6797" t="str">
        <f>IF(NOT(ISERROR(VLOOKUP(F6797,Familie!A:A,1,0))),"X","")</f>
        <v/>
      </c>
    </row>
    <row r="6798" spans="1:20" hidden="1" x14ac:dyDescent="0.2">
      <c r="A6798">
        <v>1810</v>
      </c>
      <c r="B6798">
        <v>4</v>
      </c>
      <c r="C6798">
        <v>8</v>
      </c>
      <c r="E6798" t="s">
        <v>1784</v>
      </c>
      <c r="F6798" t="s">
        <v>1621</v>
      </c>
      <c r="G6798" t="s">
        <v>104</v>
      </c>
      <c r="J6798" t="s">
        <v>20</v>
      </c>
      <c r="L6798">
        <v>64</v>
      </c>
      <c r="P6798">
        <f t="shared" si="106"/>
        <v>1746</v>
      </c>
      <c r="Q6798" t="s">
        <v>2420</v>
      </c>
      <c r="R6798">
        <v>1103</v>
      </c>
      <c r="S6798">
        <v>67</v>
      </c>
      <c r="T6798" t="str">
        <f>IF(NOT(ISERROR(VLOOKUP(F6798,Familie!A:A,1,0))),"X","")</f>
        <v/>
      </c>
    </row>
    <row r="6799" spans="1:20" hidden="1" x14ac:dyDescent="0.2">
      <c r="A6799">
        <v>1810</v>
      </c>
      <c r="B6799">
        <v>4</v>
      </c>
      <c r="C6799">
        <v>9</v>
      </c>
      <c r="E6799" t="s">
        <v>1784</v>
      </c>
      <c r="F6799" t="s">
        <v>2114</v>
      </c>
      <c r="G6799" t="s">
        <v>46</v>
      </c>
      <c r="H6799" s="2" t="s">
        <v>2723</v>
      </c>
      <c r="J6799" t="s">
        <v>32</v>
      </c>
      <c r="L6799">
        <v>47</v>
      </c>
      <c r="P6799">
        <f t="shared" si="106"/>
        <v>1763</v>
      </c>
      <c r="Q6799" t="s">
        <v>3091</v>
      </c>
      <c r="R6799">
        <v>1103</v>
      </c>
      <c r="S6799">
        <v>67</v>
      </c>
      <c r="T6799" t="str">
        <f>IF(NOT(ISERROR(VLOOKUP(F6799,Familie!A:A,1,0))),"X","")</f>
        <v/>
      </c>
    </row>
    <row r="6800" spans="1:20" hidden="1" x14ac:dyDescent="0.2">
      <c r="A6800">
        <v>1810</v>
      </c>
      <c r="B6800">
        <v>4</v>
      </c>
      <c r="C6800">
        <v>12</v>
      </c>
      <c r="E6800" t="s">
        <v>1788</v>
      </c>
      <c r="F6800" t="s">
        <v>2467</v>
      </c>
      <c r="G6800" t="s">
        <v>84</v>
      </c>
      <c r="H6800" t="s">
        <v>18</v>
      </c>
      <c r="J6800" t="s">
        <v>20</v>
      </c>
      <c r="L6800">
        <v>9</v>
      </c>
      <c r="P6800">
        <f t="shared" si="106"/>
        <v>1801</v>
      </c>
      <c r="Q6800" t="s">
        <v>3091</v>
      </c>
      <c r="R6800">
        <v>1103</v>
      </c>
      <c r="S6800">
        <v>67</v>
      </c>
      <c r="T6800" t="str">
        <f>IF(NOT(ISERROR(VLOOKUP(F6800,Familie!A:A,1,0))),"X","")</f>
        <v/>
      </c>
    </row>
    <row r="6801" spans="1:20" hidden="1" x14ac:dyDescent="0.2">
      <c r="A6801">
        <v>1810</v>
      </c>
      <c r="B6801">
        <v>4</v>
      </c>
      <c r="C6801">
        <v>9</v>
      </c>
      <c r="E6801" t="s">
        <v>1788</v>
      </c>
      <c r="F6801" t="s">
        <v>4349</v>
      </c>
      <c r="G6801" t="s">
        <v>116</v>
      </c>
      <c r="J6801" t="s">
        <v>20</v>
      </c>
      <c r="L6801">
        <v>60</v>
      </c>
      <c r="P6801">
        <f t="shared" si="106"/>
        <v>1750</v>
      </c>
      <c r="Q6801" t="s">
        <v>3091</v>
      </c>
      <c r="R6801">
        <v>1103</v>
      </c>
      <c r="S6801">
        <v>67</v>
      </c>
      <c r="T6801" t="str">
        <f>IF(NOT(ISERROR(VLOOKUP(F6801,Familie!A:A,1,0))),"X","")</f>
        <v/>
      </c>
    </row>
    <row r="6802" spans="1:20" hidden="1" x14ac:dyDescent="0.2">
      <c r="A6802">
        <v>1810</v>
      </c>
      <c r="B6802">
        <v>4</v>
      </c>
      <c r="C6802">
        <v>21</v>
      </c>
      <c r="E6802" t="s">
        <v>1784</v>
      </c>
      <c r="F6802" t="s">
        <v>1420</v>
      </c>
      <c r="G6802" t="s">
        <v>50</v>
      </c>
      <c r="H6802" t="s">
        <v>4089</v>
      </c>
      <c r="J6802" t="s">
        <v>20</v>
      </c>
      <c r="L6802">
        <v>2</v>
      </c>
      <c r="M6802">
        <v>6</v>
      </c>
      <c r="P6802">
        <f t="shared" si="106"/>
        <v>1808</v>
      </c>
      <c r="Q6802" t="s">
        <v>6475</v>
      </c>
      <c r="R6802">
        <v>1103</v>
      </c>
      <c r="S6802">
        <v>67</v>
      </c>
      <c r="T6802" t="str">
        <f>IF(NOT(ISERROR(VLOOKUP(F6802,Familie!A:A,1,0))),"X","")</f>
        <v/>
      </c>
    </row>
    <row r="6803" spans="1:20" hidden="1" x14ac:dyDescent="0.2">
      <c r="A6803">
        <v>1810</v>
      </c>
      <c r="B6803">
        <v>4</v>
      </c>
      <c r="C6803">
        <v>23</v>
      </c>
      <c r="E6803" t="s">
        <v>1788</v>
      </c>
      <c r="F6803" t="s">
        <v>29</v>
      </c>
      <c r="G6803" t="s">
        <v>84</v>
      </c>
      <c r="H6803" t="s">
        <v>46</v>
      </c>
      <c r="J6803" t="s">
        <v>20</v>
      </c>
      <c r="L6803">
        <v>24</v>
      </c>
      <c r="P6803">
        <f t="shared" si="106"/>
        <v>1786</v>
      </c>
      <c r="Q6803" t="s">
        <v>6220</v>
      </c>
      <c r="R6803">
        <v>1103</v>
      </c>
      <c r="S6803">
        <v>67</v>
      </c>
      <c r="T6803" t="str">
        <f>IF(NOT(ISERROR(VLOOKUP(F6803,Familie!A:A,1,0))),"X","")</f>
        <v/>
      </c>
    </row>
    <row r="6804" spans="1:20" hidden="1" x14ac:dyDescent="0.2">
      <c r="A6804">
        <v>1810</v>
      </c>
      <c r="B6804">
        <v>4</v>
      </c>
      <c r="C6804">
        <v>25</v>
      </c>
      <c r="E6804" t="s">
        <v>1784</v>
      </c>
      <c r="F6804" t="s">
        <v>1932</v>
      </c>
      <c r="G6804" t="s">
        <v>66</v>
      </c>
      <c r="H6804" t="s">
        <v>99</v>
      </c>
      <c r="J6804" t="s">
        <v>32</v>
      </c>
      <c r="L6804">
        <v>13</v>
      </c>
      <c r="P6804">
        <f t="shared" si="106"/>
        <v>1797</v>
      </c>
      <c r="Q6804" t="s">
        <v>3091</v>
      </c>
      <c r="R6804">
        <v>1103</v>
      </c>
      <c r="S6804">
        <v>67</v>
      </c>
      <c r="T6804" t="str">
        <f>IF(NOT(ISERROR(VLOOKUP(F6804,Familie!A:A,1,0))),"X","")</f>
        <v/>
      </c>
    </row>
    <row r="6805" spans="1:20" hidden="1" x14ac:dyDescent="0.2">
      <c r="A6805">
        <v>1810</v>
      </c>
      <c r="B6805">
        <v>4</v>
      </c>
      <c r="C6805">
        <v>27</v>
      </c>
      <c r="E6805" t="s">
        <v>1784</v>
      </c>
      <c r="F6805" t="s">
        <v>3880</v>
      </c>
      <c r="G6805" t="s">
        <v>46</v>
      </c>
      <c r="H6805" t="s">
        <v>85</v>
      </c>
      <c r="J6805" t="s">
        <v>20</v>
      </c>
      <c r="L6805">
        <v>13</v>
      </c>
      <c r="P6805">
        <f t="shared" si="106"/>
        <v>1797</v>
      </c>
      <c r="Q6805" t="s">
        <v>386</v>
      </c>
      <c r="R6805">
        <v>1103</v>
      </c>
      <c r="S6805">
        <v>67</v>
      </c>
      <c r="T6805" t="str">
        <f>IF(NOT(ISERROR(VLOOKUP(F6805,Familie!A:A,1,0))),"X","")</f>
        <v/>
      </c>
    </row>
    <row r="6806" spans="1:20" hidden="1" x14ac:dyDescent="0.2">
      <c r="A6806">
        <v>1810</v>
      </c>
      <c r="B6806">
        <v>4</v>
      </c>
      <c r="C6806">
        <v>29</v>
      </c>
      <c r="E6806" t="s">
        <v>1788</v>
      </c>
      <c r="F6806" t="s">
        <v>4315</v>
      </c>
      <c r="G6806" t="s">
        <v>140</v>
      </c>
      <c r="I6806" t="s">
        <v>140</v>
      </c>
      <c r="J6806" t="s">
        <v>32</v>
      </c>
      <c r="L6806">
        <v>4</v>
      </c>
      <c r="P6806">
        <f t="shared" si="106"/>
        <v>1806</v>
      </c>
      <c r="Q6806" t="s">
        <v>2480</v>
      </c>
      <c r="R6806">
        <v>1103</v>
      </c>
      <c r="S6806">
        <v>67</v>
      </c>
      <c r="T6806" t="str">
        <f>IF(NOT(ISERROR(VLOOKUP(F6806,Familie!A:A,1,0))),"X","")</f>
        <v/>
      </c>
    </row>
    <row r="6807" spans="1:20" hidden="1" x14ac:dyDescent="0.2">
      <c r="A6807">
        <v>1810</v>
      </c>
      <c r="B6807">
        <v>5</v>
      </c>
      <c r="C6807">
        <v>2</v>
      </c>
      <c r="E6807" t="s">
        <v>1784</v>
      </c>
      <c r="F6807" t="s">
        <v>809</v>
      </c>
      <c r="G6807" t="s">
        <v>18</v>
      </c>
      <c r="J6807" t="s">
        <v>20</v>
      </c>
      <c r="L6807">
        <v>58</v>
      </c>
      <c r="P6807">
        <f t="shared" si="106"/>
        <v>1752</v>
      </c>
      <c r="R6807">
        <v>1103</v>
      </c>
      <c r="S6807">
        <v>68</v>
      </c>
      <c r="T6807" s="15" t="str">
        <f>IF(NOT(ISERROR(VLOOKUP(F6807,Familie!A:A,1,0))),"X","")</f>
        <v>X</v>
      </c>
    </row>
    <row r="6808" spans="1:20" hidden="1" x14ac:dyDescent="0.2">
      <c r="A6808">
        <v>1810</v>
      </c>
      <c r="B6808">
        <v>5</v>
      </c>
      <c r="C6808">
        <v>3</v>
      </c>
      <c r="E6808" t="s">
        <v>1784</v>
      </c>
      <c r="F6808" t="s">
        <v>176</v>
      </c>
      <c r="G6808" t="s">
        <v>66</v>
      </c>
      <c r="J6808" t="s">
        <v>20</v>
      </c>
      <c r="L6808">
        <v>53</v>
      </c>
      <c r="P6808">
        <f t="shared" si="106"/>
        <v>1757</v>
      </c>
      <c r="R6808">
        <v>1103</v>
      </c>
      <c r="S6808">
        <v>68</v>
      </c>
      <c r="T6808" t="str">
        <f>IF(NOT(ISERROR(VLOOKUP(F6808,Familie!A:A,1,0))),"X","")</f>
        <v/>
      </c>
    </row>
    <row r="6809" spans="1:20" hidden="1" x14ac:dyDescent="0.2">
      <c r="A6809">
        <v>1810</v>
      </c>
      <c r="B6809">
        <v>5</v>
      </c>
      <c r="C6809">
        <v>3</v>
      </c>
      <c r="E6809" t="s">
        <v>1784</v>
      </c>
      <c r="F6809" t="s">
        <v>512</v>
      </c>
      <c r="G6809" t="s">
        <v>46</v>
      </c>
      <c r="H6809" t="s">
        <v>85</v>
      </c>
      <c r="J6809" t="s">
        <v>20</v>
      </c>
      <c r="L6809">
        <v>12</v>
      </c>
      <c r="P6809">
        <f t="shared" si="106"/>
        <v>1798</v>
      </c>
      <c r="R6809">
        <v>1103</v>
      </c>
      <c r="S6809">
        <v>68</v>
      </c>
      <c r="T6809" t="str">
        <f>IF(NOT(ISERROR(VLOOKUP(F6809,Familie!A:A,1,0))),"X","")</f>
        <v/>
      </c>
    </row>
    <row r="6810" spans="1:20" hidden="1" x14ac:dyDescent="0.2">
      <c r="A6810">
        <v>1810</v>
      </c>
      <c r="B6810">
        <v>5</v>
      </c>
      <c r="C6810">
        <v>6</v>
      </c>
      <c r="E6810" t="s">
        <v>1784</v>
      </c>
      <c r="F6810" t="s">
        <v>1621</v>
      </c>
      <c r="G6810" t="s">
        <v>914</v>
      </c>
      <c r="H6810" t="s">
        <v>93</v>
      </c>
      <c r="J6810" t="s">
        <v>20</v>
      </c>
      <c r="O6810">
        <v>1</v>
      </c>
      <c r="P6810">
        <f t="shared" si="106"/>
        <v>1810</v>
      </c>
      <c r="Q6810" t="s">
        <v>2420</v>
      </c>
      <c r="R6810">
        <v>1103</v>
      </c>
      <c r="S6810">
        <v>68</v>
      </c>
      <c r="T6810" t="str">
        <f>IF(NOT(ISERROR(VLOOKUP(F6810,Familie!A:A,1,0))),"X","")</f>
        <v/>
      </c>
    </row>
    <row r="6811" spans="1:20" hidden="1" x14ac:dyDescent="0.2">
      <c r="A6811">
        <v>1810</v>
      </c>
      <c r="B6811">
        <v>5</v>
      </c>
      <c r="C6811">
        <v>6</v>
      </c>
      <c r="E6811" t="s">
        <v>1784</v>
      </c>
      <c r="F6811" t="s">
        <v>1621</v>
      </c>
      <c r="G6811" t="s">
        <v>58</v>
      </c>
      <c r="H6811" t="s">
        <v>93</v>
      </c>
      <c r="J6811" t="s">
        <v>20</v>
      </c>
      <c r="O6811">
        <v>1</v>
      </c>
      <c r="P6811">
        <f t="shared" si="106"/>
        <v>1810</v>
      </c>
      <c r="Q6811" t="s">
        <v>2420</v>
      </c>
      <c r="R6811">
        <v>1103</v>
      </c>
      <c r="S6811">
        <v>68</v>
      </c>
      <c r="T6811" t="str">
        <f>IF(NOT(ISERROR(VLOOKUP(F6811,Familie!A:A,1,0))),"X","")</f>
        <v/>
      </c>
    </row>
    <row r="6812" spans="1:20" hidden="1" x14ac:dyDescent="0.2">
      <c r="A6812">
        <v>1810</v>
      </c>
      <c r="B6812">
        <v>5</v>
      </c>
      <c r="C6812">
        <v>7</v>
      </c>
      <c r="E6812" t="s">
        <v>1784</v>
      </c>
      <c r="F6812" t="s">
        <v>2112</v>
      </c>
      <c r="G6812" t="s">
        <v>42</v>
      </c>
      <c r="J6812" t="s">
        <v>20</v>
      </c>
      <c r="L6812">
        <v>65</v>
      </c>
      <c r="P6812">
        <f t="shared" si="106"/>
        <v>1745</v>
      </c>
      <c r="R6812">
        <v>1103</v>
      </c>
      <c r="S6812">
        <v>68</v>
      </c>
      <c r="T6812" t="str">
        <f>IF(NOT(ISERROR(VLOOKUP(F6812,Familie!A:A,1,0))),"X","")</f>
        <v/>
      </c>
    </row>
    <row r="6813" spans="1:20" hidden="1" x14ac:dyDescent="0.2">
      <c r="A6813">
        <v>1810</v>
      </c>
      <c r="B6813">
        <v>5</v>
      </c>
      <c r="C6813">
        <v>9</v>
      </c>
      <c r="E6813" t="s">
        <v>1784</v>
      </c>
      <c r="F6813" t="s">
        <v>220</v>
      </c>
      <c r="G6813" t="s">
        <v>50</v>
      </c>
      <c r="H6813" t="s">
        <v>85</v>
      </c>
      <c r="J6813" t="s">
        <v>20</v>
      </c>
      <c r="L6813">
        <v>4</v>
      </c>
      <c r="M6813">
        <v>6</v>
      </c>
      <c r="P6813">
        <f t="shared" si="106"/>
        <v>1806</v>
      </c>
      <c r="Q6813" t="s">
        <v>3091</v>
      </c>
      <c r="R6813">
        <v>1103</v>
      </c>
      <c r="S6813">
        <v>68</v>
      </c>
      <c r="T6813" t="str">
        <f>IF(NOT(ISERROR(VLOOKUP(F6813,Familie!A:A,1,0))),"X","")</f>
        <v/>
      </c>
    </row>
    <row r="6814" spans="1:20" hidden="1" x14ac:dyDescent="0.2">
      <c r="A6814">
        <v>1810</v>
      </c>
      <c r="B6814">
        <v>5</v>
      </c>
      <c r="C6814">
        <v>17</v>
      </c>
      <c r="E6814" t="s">
        <v>1788</v>
      </c>
      <c r="F6814" t="s">
        <v>1072</v>
      </c>
      <c r="G6814" t="s">
        <v>116</v>
      </c>
      <c r="H6814" t="s">
        <v>85</v>
      </c>
      <c r="J6814" t="s">
        <v>20</v>
      </c>
      <c r="L6814">
        <v>44</v>
      </c>
      <c r="P6814">
        <f t="shared" si="106"/>
        <v>1766</v>
      </c>
      <c r="Q6814" t="s">
        <v>6266</v>
      </c>
      <c r="R6814">
        <v>1103</v>
      </c>
      <c r="S6814">
        <v>68</v>
      </c>
      <c r="T6814" t="str">
        <f>IF(NOT(ISERROR(VLOOKUP(F6814,Familie!A:A,1,0))),"X","")</f>
        <v/>
      </c>
    </row>
    <row r="6815" spans="1:20" hidden="1" x14ac:dyDescent="0.2">
      <c r="A6815">
        <v>1810</v>
      </c>
      <c r="B6815">
        <v>5</v>
      </c>
      <c r="C6815">
        <v>21</v>
      </c>
      <c r="E6815" t="s">
        <v>1784</v>
      </c>
      <c r="F6815" t="s">
        <v>94</v>
      </c>
      <c r="G6815" t="s">
        <v>46</v>
      </c>
      <c r="J6815" t="s">
        <v>32</v>
      </c>
      <c r="L6815">
        <v>25</v>
      </c>
      <c r="P6815">
        <f t="shared" si="106"/>
        <v>1785</v>
      </c>
      <c r="Q6815" t="s">
        <v>3091</v>
      </c>
      <c r="R6815">
        <v>1103</v>
      </c>
      <c r="S6815">
        <v>68</v>
      </c>
      <c r="T6815" t="str">
        <f>IF(NOT(ISERROR(VLOOKUP(F6815,Familie!A:A,1,0))),"X","")</f>
        <v/>
      </c>
    </row>
    <row r="6816" spans="1:20" hidden="1" x14ac:dyDescent="0.2">
      <c r="A6816">
        <v>1810</v>
      </c>
      <c r="B6816">
        <v>6</v>
      </c>
      <c r="C6816">
        <v>2</v>
      </c>
      <c r="E6816" t="s">
        <v>1784</v>
      </c>
      <c r="F6816" t="s">
        <v>121</v>
      </c>
      <c r="G6816" t="s">
        <v>1873</v>
      </c>
      <c r="H6816" s="21" t="s">
        <v>6740</v>
      </c>
      <c r="J6816" t="s">
        <v>20</v>
      </c>
      <c r="L6816">
        <v>74</v>
      </c>
      <c r="P6816">
        <f t="shared" si="106"/>
        <v>1736</v>
      </c>
      <c r="Q6816" t="s">
        <v>4350</v>
      </c>
      <c r="R6816">
        <v>1103</v>
      </c>
      <c r="S6816">
        <v>68</v>
      </c>
      <c r="T6816" t="str">
        <f>IF(NOT(ISERROR(VLOOKUP(F6816,Familie!A:A,1,0))),"X","")</f>
        <v/>
      </c>
    </row>
    <row r="6817" spans="1:20" hidden="1" x14ac:dyDescent="0.2">
      <c r="A6817">
        <v>1810</v>
      </c>
      <c r="B6817">
        <v>6</v>
      </c>
      <c r="C6817">
        <v>6</v>
      </c>
      <c r="E6817" t="s">
        <v>1788</v>
      </c>
      <c r="F6817" t="s">
        <v>2467</v>
      </c>
      <c r="G6817" t="s">
        <v>22</v>
      </c>
      <c r="H6817" s="2" t="s">
        <v>4351</v>
      </c>
      <c r="I6817" t="s">
        <v>22</v>
      </c>
      <c r="J6817" t="s">
        <v>32</v>
      </c>
      <c r="L6817">
        <v>11</v>
      </c>
      <c r="P6817">
        <f t="shared" si="106"/>
        <v>1799</v>
      </c>
      <c r="Q6817" t="s">
        <v>4309</v>
      </c>
      <c r="R6817">
        <v>1103</v>
      </c>
      <c r="S6817">
        <v>68</v>
      </c>
      <c r="T6817" t="str">
        <f>IF(NOT(ISERROR(VLOOKUP(F6817,Familie!A:A,1,0))),"X","")</f>
        <v/>
      </c>
    </row>
    <row r="6818" spans="1:20" hidden="1" x14ac:dyDescent="0.2">
      <c r="A6818">
        <v>1810</v>
      </c>
      <c r="B6818">
        <v>6</v>
      </c>
      <c r="C6818">
        <v>11</v>
      </c>
      <c r="E6818" t="s">
        <v>1788</v>
      </c>
      <c r="F6818" t="s">
        <v>4147</v>
      </c>
      <c r="G6818" t="s">
        <v>45</v>
      </c>
      <c r="H6818" t="s">
        <v>46</v>
      </c>
      <c r="L6818">
        <v>35</v>
      </c>
      <c r="P6818">
        <f t="shared" si="106"/>
        <v>1775</v>
      </c>
      <c r="Q6818" t="s">
        <v>6156</v>
      </c>
      <c r="R6818">
        <v>1103</v>
      </c>
      <c r="S6818">
        <v>68</v>
      </c>
      <c r="T6818" t="str">
        <f>IF(NOT(ISERROR(VLOOKUP(F6818,Familie!A:A,1,0))),"X","")</f>
        <v/>
      </c>
    </row>
    <row r="6819" spans="1:20" hidden="1" x14ac:dyDescent="0.2">
      <c r="A6819">
        <v>1810</v>
      </c>
      <c r="B6819">
        <v>6</v>
      </c>
      <c r="C6819">
        <v>17</v>
      </c>
      <c r="E6819" t="s">
        <v>1784</v>
      </c>
      <c r="F6819" t="s">
        <v>4352</v>
      </c>
      <c r="G6819" t="s">
        <v>85</v>
      </c>
      <c r="H6819" t="s">
        <v>981</v>
      </c>
      <c r="J6819" t="s">
        <v>20</v>
      </c>
      <c r="L6819">
        <v>1</v>
      </c>
      <c r="P6819">
        <f t="shared" si="106"/>
        <v>1809</v>
      </c>
      <c r="R6819">
        <v>1103</v>
      </c>
      <c r="S6819">
        <v>69</v>
      </c>
      <c r="T6819" t="str">
        <f>IF(NOT(ISERROR(VLOOKUP(F6819,Familie!A:A,1,0))),"X","")</f>
        <v/>
      </c>
    </row>
    <row r="6820" spans="1:20" hidden="1" x14ac:dyDescent="0.2">
      <c r="A6820">
        <v>1810</v>
      </c>
      <c r="B6820">
        <v>6</v>
      </c>
      <c r="C6820">
        <v>22</v>
      </c>
      <c r="E6820" t="s">
        <v>1788</v>
      </c>
      <c r="F6820" t="s">
        <v>4353</v>
      </c>
      <c r="G6820" t="s">
        <v>246</v>
      </c>
      <c r="H6820" t="s">
        <v>42</v>
      </c>
      <c r="J6820" t="s">
        <v>32</v>
      </c>
      <c r="L6820">
        <v>19</v>
      </c>
      <c r="P6820">
        <f t="shared" si="106"/>
        <v>1791</v>
      </c>
      <c r="Q6820" t="s">
        <v>6332</v>
      </c>
      <c r="R6820">
        <v>1103</v>
      </c>
      <c r="S6820">
        <v>69</v>
      </c>
      <c r="T6820" t="str">
        <f>IF(NOT(ISERROR(VLOOKUP(F6820,Familie!A:A,1,0))),"X","")</f>
        <v/>
      </c>
    </row>
    <row r="6821" spans="1:20" hidden="1" x14ac:dyDescent="0.2">
      <c r="A6821">
        <v>1810</v>
      </c>
      <c r="B6821">
        <v>6</v>
      </c>
      <c r="C6821">
        <v>30</v>
      </c>
      <c r="E6821" t="s">
        <v>1788</v>
      </c>
      <c r="F6821" t="s">
        <v>121</v>
      </c>
      <c r="G6821" t="s">
        <v>254</v>
      </c>
      <c r="H6821" t="s">
        <v>50</v>
      </c>
      <c r="J6821" t="s">
        <v>32</v>
      </c>
      <c r="L6821">
        <v>60</v>
      </c>
      <c r="P6821">
        <f t="shared" si="106"/>
        <v>1750</v>
      </c>
      <c r="Q6821" t="s">
        <v>6246</v>
      </c>
      <c r="R6821">
        <v>1103</v>
      </c>
      <c r="S6821">
        <v>69</v>
      </c>
      <c r="T6821" t="str">
        <f>IF(NOT(ISERROR(VLOOKUP(F6821,Familie!A:A,1,0))),"X","")</f>
        <v/>
      </c>
    </row>
    <row r="6822" spans="1:20" hidden="1" x14ac:dyDescent="0.2">
      <c r="A6822">
        <v>1810</v>
      </c>
      <c r="B6822">
        <v>7</v>
      </c>
      <c r="C6822">
        <v>1</v>
      </c>
      <c r="E6822" t="s">
        <v>1784</v>
      </c>
      <c r="F6822" t="s">
        <v>1899</v>
      </c>
      <c r="G6822" t="s">
        <v>50</v>
      </c>
      <c r="H6822" s="2" t="s">
        <v>4355</v>
      </c>
      <c r="J6822" t="s">
        <v>32</v>
      </c>
      <c r="L6822">
        <v>55</v>
      </c>
      <c r="P6822">
        <f t="shared" si="106"/>
        <v>1755</v>
      </c>
      <c r="Q6822" t="s">
        <v>3091</v>
      </c>
      <c r="R6822">
        <v>1103</v>
      </c>
      <c r="S6822">
        <v>69</v>
      </c>
      <c r="T6822" s="15" t="str">
        <f>IF(NOT(ISERROR(VLOOKUP(F6822,Familie!A:A,1,0))),"X","")</f>
        <v>X</v>
      </c>
    </row>
    <row r="6823" spans="1:20" hidden="1" x14ac:dyDescent="0.2">
      <c r="A6823">
        <v>1810</v>
      </c>
      <c r="B6823">
        <v>7</v>
      </c>
      <c r="C6823">
        <v>12</v>
      </c>
      <c r="E6823" t="s">
        <v>1788</v>
      </c>
      <c r="F6823" t="s">
        <v>4356</v>
      </c>
      <c r="G6823" t="s">
        <v>95</v>
      </c>
      <c r="H6823" t="s">
        <v>104</v>
      </c>
      <c r="J6823" t="s">
        <v>20</v>
      </c>
      <c r="L6823">
        <v>3</v>
      </c>
      <c r="P6823">
        <f t="shared" si="106"/>
        <v>1807</v>
      </c>
      <c r="Q6823" t="s">
        <v>2885</v>
      </c>
      <c r="R6823">
        <v>1103</v>
      </c>
      <c r="S6823">
        <v>69</v>
      </c>
      <c r="T6823" t="str">
        <f>IF(NOT(ISERROR(VLOOKUP(F6823,Familie!A:A,1,0))),"X","")</f>
        <v/>
      </c>
    </row>
    <row r="6824" spans="1:20" hidden="1" x14ac:dyDescent="0.2">
      <c r="A6824">
        <v>1810</v>
      </c>
      <c r="B6824">
        <v>7</v>
      </c>
      <c r="C6824">
        <v>14</v>
      </c>
      <c r="E6824" t="s">
        <v>1784</v>
      </c>
      <c r="F6824" t="s">
        <v>65</v>
      </c>
      <c r="G6824" t="s">
        <v>66</v>
      </c>
      <c r="H6824" t="s">
        <v>1177</v>
      </c>
      <c r="J6824" t="s">
        <v>20</v>
      </c>
      <c r="L6824">
        <v>12</v>
      </c>
      <c r="P6824">
        <f t="shared" si="106"/>
        <v>1798</v>
      </c>
      <c r="Q6824" t="s">
        <v>3091</v>
      </c>
      <c r="R6824">
        <v>1103</v>
      </c>
      <c r="S6824">
        <v>69</v>
      </c>
      <c r="T6824" s="15" t="str">
        <f>IF(NOT(ISERROR(VLOOKUP(F6824,Familie!A:A,1,0))),"X","")</f>
        <v>X</v>
      </c>
    </row>
    <row r="6825" spans="1:20" hidden="1" x14ac:dyDescent="0.2">
      <c r="A6825">
        <v>1810</v>
      </c>
      <c r="B6825">
        <v>7</v>
      </c>
      <c r="C6825">
        <v>17</v>
      </c>
      <c r="E6825" t="s">
        <v>1784</v>
      </c>
      <c r="F6825" t="s">
        <v>4357</v>
      </c>
      <c r="G6825" t="s">
        <v>2008</v>
      </c>
      <c r="J6825" t="s">
        <v>20</v>
      </c>
      <c r="L6825">
        <v>40</v>
      </c>
      <c r="P6825">
        <f t="shared" si="106"/>
        <v>1770</v>
      </c>
      <c r="Q6825" t="s">
        <v>2480</v>
      </c>
      <c r="R6825">
        <v>1103</v>
      </c>
      <c r="S6825">
        <v>69</v>
      </c>
      <c r="T6825" t="str">
        <f>IF(NOT(ISERROR(VLOOKUP(F6825,Familie!A:A,1,0))),"X","")</f>
        <v/>
      </c>
    </row>
    <row r="6826" spans="1:20" hidden="1" x14ac:dyDescent="0.2">
      <c r="A6826">
        <v>1810</v>
      </c>
      <c r="B6826">
        <v>7</v>
      </c>
      <c r="C6826">
        <v>18</v>
      </c>
      <c r="E6826" t="s">
        <v>1788</v>
      </c>
      <c r="F6826" t="s">
        <v>2929</v>
      </c>
      <c r="G6826" t="s">
        <v>45</v>
      </c>
      <c r="H6826" t="s">
        <v>46</v>
      </c>
      <c r="J6826" t="s">
        <v>20</v>
      </c>
      <c r="L6826">
        <v>55</v>
      </c>
      <c r="P6826">
        <f t="shared" si="106"/>
        <v>1755</v>
      </c>
      <c r="Q6826" t="s">
        <v>4256</v>
      </c>
      <c r="R6826">
        <v>1103</v>
      </c>
      <c r="S6826">
        <v>69</v>
      </c>
      <c r="T6826" t="str">
        <f>IF(NOT(ISERROR(VLOOKUP(F6826,Familie!A:A,1,0))),"X","")</f>
        <v/>
      </c>
    </row>
    <row r="6827" spans="1:20" hidden="1" x14ac:dyDescent="0.2">
      <c r="A6827">
        <v>1810</v>
      </c>
      <c r="B6827">
        <v>7</v>
      </c>
      <c r="C6827">
        <v>24</v>
      </c>
      <c r="E6827" t="s">
        <v>1788</v>
      </c>
      <c r="F6827" t="s">
        <v>2798</v>
      </c>
      <c r="G6827" t="s">
        <v>254</v>
      </c>
      <c r="H6827" t="s">
        <v>18</v>
      </c>
      <c r="I6827" s="2" t="s">
        <v>84</v>
      </c>
      <c r="J6827" t="s">
        <v>20</v>
      </c>
      <c r="L6827">
        <v>2</v>
      </c>
      <c r="P6827">
        <f t="shared" si="106"/>
        <v>1808</v>
      </c>
      <c r="Q6827" t="s">
        <v>3091</v>
      </c>
      <c r="R6827">
        <v>1103</v>
      </c>
      <c r="S6827">
        <v>69</v>
      </c>
      <c r="T6827" s="15"/>
    </row>
    <row r="6828" spans="1:20" hidden="1" x14ac:dyDescent="0.2">
      <c r="A6828">
        <v>1810</v>
      </c>
      <c r="B6828">
        <v>7</v>
      </c>
      <c r="C6828">
        <v>31</v>
      </c>
      <c r="E6828" t="s">
        <v>1784</v>
      </c>
      <c r="F6828" t="s">
        <v>4117</v>
      </c>
      <c r="G6828" t="s">
        <v>93</v>
      </c>
      <c r="H6828" t="s">
        <v>36</v>
      </c>
      <c r="J6828" t="s">
        <v>20</v>
      </c>
      <c r="L6828">
        <v>2</v>
      </c>
      <c r="P6828">
        <f t="shared" si="106"/>
        <v>1808</v>
      </c>
      <c r="Q6828" t="s">
        <v>3091</v>
      </c>
      <c r="R6828">
        <v>1103</v>
      </c>
      <c r="S6828">
        <v>69</v>
      </c>
      <c r="T6828" t="str">
        <f>IF(NOT(ISERROR(VLOOKUP(F6828,Familie!A:A,1,0))),"X","")</f>
        <v/>
      </c>
    </row>
    <row r="6829" spans="1:20" hidden="1" x14ac:dyDescent="0.2">
      <c r="A6829">
        <v>1810</v>
      </c>
      <c r="B6829">
        <v>8</v>
      </c>
      <c r="C6829">
        <v>3</v>
      </c>
      <c r="E6829" t="s">
        <v>1788</v>
      </c>
      <c r="F6829" t="s">
        <v>3527</v>
      </c>
      <c r="G6829" t="s">
        <v>1324</v>
      </c>
      <c r="H6829" t="s">
        <v>1965</v>
      </c>
      <c r="J6829" t="s">
        <v>20</v>
      </c>
      <c r="M6829">
        <v>9</v>
      </c>
      <c r="P6829">
        <f t="shared" si="106"/>
        <v>1810</v>
      </c>
      <c r="Q6829" t="s">
        <v>6600</v>
      </c>
      <c r="R6829">
        <v>1103</v>
      </c>
      <c r="S6829">
        <v>70</v>
      </c>
      <c r="T6829" t="str">
        <f>IF(NOT(ISERROR(VLOOKUP(F6829,Familie!A:A,1,0))),"X","")</f>
        <v/>
      </c>
    </row>
    <row r="6830" spans="1:20" hidden="1" x14ac:dyDescent="0.2">
      <c r="A6830">
        <v>1810</v>
      </c>
      <c r="B6830">
        <v>8</v>
      </c>
      <c r="C6830">
        <v>9</v>
      </c>
      <c r="E6830" t="s">
        <v>1784</v>
      </c>
      <c r="F6830" t="s">
        <v>2990</v>
      </c>
      <c r="G6830" t="s">
        <v>255</v>
      </c>
      <c r="J6830" t="s">
        <v>20</v>
      </c>
      <c r="L6830">
        <v>30</v>
      </c>
      <c r="P6830">
        <f t="shared" si="106"/>
        <v>1780</v>
      </c>
      <c r="Q6830" t="s">
        <v>4358</v>
      </c>
      <c r="R6830">
        <v>1103</v>
      </c>
      <c r="S6830">
        <v>70</v>
      </c>
      <c r="T6830" t="str">
        <f>IF(NOT(ISERROR(VLOOKUP(F6830,Familie!A:A,1,0))),"X","")</f>
        <v/>
      </c>
    </row>
    <row r="6831" spans="1:20" hidden="1" x14ac:dyDescent="0.2">
      <c r="A6831">
        <v>1810</v>
      </c>
      <c r="B6831">
        <v>8</v>
      </c>
      <c r="C6831">
        <v>13</v>
      </c>
      <c r="E6831" t="s">
        <v>1784</v>
      </c>
      <c r="F6831" t="s">
        <v>4117</v>
      </c>
      <c r="G6831" t="s">
        <v>18</v>
      </c>
      <c r="H6831" t="s">
        <v>36</v>
      </c>
      <c r="J6831" t="s">
        <v>20</v>
      </c>
      <c r="L6831">
        <v>2</v>
      </c>
      <c r="P6831">
        <f t="shared" si="106"/>
        <v>1808</v>
      </c>
      <c r="Q6831" t="s">
        <v>3091</v>
      </c>
      <c r="R6831">
        <v>1103</v>
      </c>
      <c r="S6831">
        <v>70</v>
      </c>
      <c r="T6831" t="str">
        <f>IF(NOT(ISERROR(VLOOKUP(F6831,Familie!A:A,1,0))),"X","")</f>
        <v/>
      </c>
    </row>
    <row r="6832" spans="1:20" hidden="1" x14ac:dyDescent="0.2">
      <c r="A6832">
        <v>1810</v>
      </c>
      <c r="B6832">
        <v>9</v>
      </c>
      <c r="C6832">
        <v>9</v>
      </c>
      <c r="E6832" t="s">
        <v>1784</v>
      </c>
      <c r="F6832" t="s">
        <v>295</v>
      </c>
      <c r="G6832" t="s">
        <v>18</v>
      </c>
      <c r="H6832" t="s">
        <v>2696</v>
      </c>
      <c r="I6832" s="2" t="s">
        <v>84</v>
      </c>
      <c r="J6832" t="s">
        <v>20</v>
      </c>
      <c r="N6832">
        <v>7</v>
      </c>
      <c r="P6832">
        <f t="shared" si="106"/>
        <v>1810</v>
      </c>
      <c r="R6832">
        <v>1103</v>
      </c>
      <c r="S6832">
        <v>70</v>
      </c>
      <c r="T6832" s="15"/>
    </row>
    <row r="6833" spans="1:20" hidden="1" x14ac:dyDescent="0.2">
      <c r="A6833">
        <v>1810</v>
      </c>
      <c r="B6833">
        <v>9</v>
      </c>
      <c r="C6833">
        <v>5</v>
      </c>
      <c r="E6833" t="s">
        <v>1784</v>
      </c>
      <c r="F6833" t="s">
        <v>4359</v>
      </c>
      <c r="G6833" t="s">
        <v>18</v>
      </c>
      <c r="I6833" t="s">
        <v>145</v>
      </c>
      <c r="J6833" t="s">
        <v>4360</v>
      </c>
      <c r="O6833">
        <v>13</v>
      </c>
      <c r="P6833">
        <f t="shared" si="106"/>
        <v>1810</v>
      </c>
      <c r="R6833">
        <v>1103</v>
      </c>
      <c r="S6833">
        <v>70</v>
      </c>
      <c r="T6833" t="str">
        <f>IF(NOT(ISERROR(VLOOKUP(F6833,Familie!A:A,1,0))),"X","")</f>
        <v/>
      </c>
    </row>
    <row r="6834" spans="1:20" hidden="1" x14ac:dyDescent="0.2">
      <c r="A6834">
        <v>1810</v>
      </c>
      <c r="B6834">
        <v>9</v>
      </c>
      <c r="C6834">
        <v>7</v>
      </c>
      <c r="E6834" t="s">
        <v>1788</v>
      </c>
      <c r="F6834" t="s">
        <v>4359</v>
      </c>
      <c r="G6834" t="s">
        <v>254</v>
      </c>
      <c r="I6834" t="s">
        <v>145</v>
      </c>
      <c r="J6834" t="s">
        <v>4360</v>
      </c>
      <c r="O6834">
        <v>15</v>
      </c>
      <c r="P6834">
        <f t="shared" si="106"/>
        <v>1810</v>
      </c>
      <c r="R6834">
        <v>1103</v>
      </c>
      <c r="S6834">
        <v>70</v>
      </c>
      <c r="T6834" t="str">
        <f>IF(NOT(ISERROR(VLOOKUP(F6834,Familie!A:A,1,0))),"X","")</f>
        <v/>
      </c>
    </row>
    <row r="6835" spans="1:20" hidden="1" x14ac:dyDescent="0.2">
      <c r="A6835">
        <v>1810</v>
      </c>
      <c r="B6835">
        <v>9</v>
      </c>
      <c r="C6835">
        <v>12</v>
      </c>
      <c r="E6835" t="s">
        <v>1788</v>
      </c>
      <c r="F6835" t="s">
        <v>3924</v>
      </c>
      <c r="G6835" t="s">
        <v>84</v>
      </c>
      <c r="H6835" t="s">
        <v>981</v>
      </c>
      <c r="J6835" t="s">
        <v>20</v>
      </c>
      <c r="L6835">
        <v>70</v>
      </c>
      <c r="P6835">
        <f t="shared" si="106"/>
        <v>1740</v>
      </c>
      <c r="Q6835" t="s">
        <v>6221</v>
      </c>
      <c r="R6835">
        <v>1103</v>
      </c>
      <c r="S6835">
        <v>70</v>
      </c>
      <c r="T6835" t="str">
        <f>IF(NOT(ISERROR(VLOOKUP(F6835,Familie!A:A,1,0))),"X","")</f>
        <v/>
      </c>
    </row>
    <row r="6836" spans="1:20" hidden="1" x14ac:dyDescent="0.2">
      <c r="A6836">
        <v>1810</v>
      </c>
      <c r="B6836">
        <v>9</v>
      </c>
      <c r="C6836">
        <v>21</v>
      </c>
      <c r="E6836" t="s">
        <v>1788</v>
      </c>
      <c r="F6836" t="s">
        <v>1096</v>
      </c>
      <c r="G6836" t="s">
        <v>254</v>
      </c>
      <c r="H6836" t="s">
        <v>85</v>
      </c>
      <c r="J6836" t="s">
        <v>20</v>
      </c>
      <c r="L6836">
        <v>50</v>
      </c>
      <c r="P6836">
        <f t="shared" si="106"/>
        <v>1760</v>
      </c>
      <c r="Q6836" t="s">
        <v>4361</v>
      </c>
      <c r="R6836">
        <v>1103</v>
      </c>
      <c r="S6836">
        <v>70</v>
      </c>
      <c r="T6836" t="str">
        <f>IF(NOT(ISERROR(VLOOKUP(F6836,Familie!A:A,1,0))),"X","")</f>
        <v/>
      </c>
    </row>
    <row r="6837" spans="1:20" hidden="1" x14ac:dyDescent="0.2">
      <c r="A6837">
        <v>1810</v>
      </c>
      <c r="B6837">
        <v>10</v>
      </c>
      <c r="C6837">
        <v>8</v>
      </c>
      <c r="E6837" t="s">
        <v>1788</v>
      </c>
      <c r="F6837" t="s">
        <v>113</v>
      </c>
      <c r="G6837" t="s">
        <v>254</v>
      </c>
      <c r="H6837" t="s">
        <v>85</v>
      </c>
      <c r="J6837" t="s">
        <v>20</v>
      </c>
      <c r="L6837">
        <v>1</v>
      </c>
      <c r="M6837">
        <v>6</v>
      </c>
      <c r="P6837">
        <f t="shared" si="106"/>
        <v>1809</v>
      </c>
      <c r="Q6837" t="s">
        <v>3091</v>
      </c>
      <c r="R6837">
        <v>1103</v>
      </c>
      <c r="S6837">
        <v>70</v>
      </c>
      <c r="T6837" t="str">
        <f>IF(NOT(ISERROR(VLOOKUP(F6837,Familie!A:A,1,0))),"X","")</f>
        <v/>
      </c>
    </row>
    <row r="6838" spans="1:20" hidden="1" x14ac:dyDescent="0.2">
      <c r="A6838">
        <v>1810</v>
      </c>
      <c r="B6838">
        <v>10</v>
      </c>
      <c r="C6838">
        <v>17</v>
      </c>
      <c r="E6838" t="s">
        <v>1788</v>
      </c>
      <c r="F6838" t="s">
        <v>4362</v>
      </c>
      <c r="G6838" s="18" t="s">
        <v>4363</v>
      </c>
      <c r="H6838" t="s">
        <v>42</v>
      </c>
      <c r="J6838" t="s">
        <v>20</v>
      </c>
      <c r="L6838">
        <v>57</v>
      </c>
      <c r="P6838">
        <f t="shared" si="106"/>
        <v>1753</v>
      </c>
      <c r="Q6838" t="s">
        <v>4364</v>
      </c>
      <c r="R6838">
        <v>1103</v>
      </c>
      <c r="S6838">
        <v>70</v>
      </c>
      <c r="T6838" t="str">
        <f>IF(NOT(ISERROR(VLOOKUP(F6838,Familie!A:A,1,0))),"X","")</f>
        <v/>
      </c>
    </row>
    <row r="6839" spans="1:20" hidden="1" x14ac:dyDescent="0.2">
      <c r="A6839">
        <v>1810</v>
      </c>
      <c r="B6839">
        <v>10</v>
      </c>
      <c r="C6839">
        <v>18</v>
      </c>
      <c r="E6839" t="s">
        <v>1784</v>
      </c>
      <c r="F6839" t="s">
        <v>1016</v>
      </c>
      <c r="G6839" t="s">
        <v>85</v>
      </c>
      <c r="J6839" t="s">
        <v>20</v>
      </c>
      <c r="L6839">
        <v>37</v>
      </c>
      <c r="P6839">
        <f t="shared" si="106"/>
        <v>1773</v>
      </c>
      <c r="Q6839" t="s">
        <v>4368</v>
      </c>
      <c r="R6839">
        <v>1103</v>
      </c>
      <c r="S6839">
        <v>71</v>
      </c>
      <c r="T6839" t="str">
        <f>IF(NOT(ISERROR(VLOOKUP(F6839,Familie!A:A,1,0))),"X","")</f>
        <v/>
      </c>
    </row>
    <row r="6840" spans="1:20" hidden="1" x14ac:dyDescent="0.2">
      <c r="A6840">
        <v>1810</v>
      </c>
      <c r="B6840">
        <v>11</v>
      </c>
      <c r="C6840">
        <v>1</v>
      </c>
      <c r="E6840" t="s">
        <v>1784</v>
      </c>
      <c r="F6840" t="s">
        <v>6572</v>
      </c>
      <c r="G6840" t="s">
        <v>50</v>
      </c>
      <c r="J6840" t="s">
        <v>20</v>
      </c>
      <c r="L6840">
        <v>58</v>
      </c>
      <c r="P6840">
        <f t="shared" si="106"/>
        <v>1752</v>
      </c>
      <c r="Q6840" t="s">
        <v>4365</v>
      </c>
      <c r="R6840">
        <v>1103</v>
      </c>
      <c r="S6840">
        <v>71</v>
      </c>
      <c r="T6840" t="str">
        <f>IF(NOT(ISERROR(VLOOKUP(F6840,Familie!A:A,1,0))),"X","")</f>
        <v/>
      </c>
    </row>
    <row r="6841" spans="1:20" hidden="1" x14ac:dyDescent="0.2">
      <c r="A6841">
        <v>1810</v>
      </c>
      <c r="B6841">
        <v>11</v>
      </c>
      <c r="C6841">
        <v>1</v>
      </c>
      <c r="E6841" t="s">
        <v>1788</v>
      </c>
      <c r="F6841" t="s">
        <v>193</v>
      </c>
      <c r="G6841" t="s">
        <v>45</v>
      </c>
      <c r="I6841" t="s">
        <v>145</v>
      </c>
      <c r="J6841" t="s">
        <v>20</v>
      </c>
      <c r="M6841">
        <v>3</v>
      </c>
      <c r="P6841">
        <f t="shared" si="106"/>
        <v>1810</v>
      </c>
      <c r="Q6841" t="s">
        <v>3303</v>
      </c>
      <c r="R6841">
        <v>1103</v>
      </c>
      <c r="S6841">
        <v>71</v>
      </c>
      <c r="T6841" t="str">
        <f>IF(NOT(ISERROR(VLOOKUP(F6841,Familie!A:A,1,0))),"X","")</f>
        <v/>
      </c>
    </row>
    <row r="6842" spans="1:20" hidden="1" x14ac:dyDescent="0.2">
      <c r="A6842">
        <v>1810</v>
      </c>
      <c r="B6842">
        <v>11</v>
      </c>
      <c r="C6842">
        <v>11</v>
      </c>
      <c r="E6842" t="s">
        <v>1788</v>
      </c>
      <c r="F6842" t="s">
        <v>1204</v>
      </c>
      <c r="G6842" t="s">
        <v>95</v>
      </c>
      <c r="H6842" t="s">
        <v>18</v>
      </c>
      <c r="I6842" s="2" t="s">
        <v>254</v>
      </c>
      <c r="J6842" t="s">
        <v>32</v>
      </c>
      <c r="L6842">
        <v>2</v>
      </c>
      <c r="M6842">
        <v>6</v>
      </c>
      <c r="P6842">
        <f t="shared" si="106"/>
        <v>1808</v>
      </c>
      <c r="Q6842" t="s">
        <v>3091</v>
      </c>
      <c r="R6842">
        <v>1103</v>
      </c>
      <c r="S6842">
        <v>71</v>
      </c>
      <c r="T6842" s="15"/>
    </row>
    <row r="6843" spans="1:20" hidden="1" x14ac:dyDescent="0.2">
      <c r="A6843">
        <v>1810</v>
      </c>
      <c r="B6843">
        <v>12</v>
      </c>
      <c r="C6843">
        <v>4</v>
      </c>
      <c r="E6843" t="s">
        <v>1784</v>
      </c>
      <c r="F6843" t="s">
        <v>4366</v>
      </c>
      <c r="G6843" t="s">
        <v>266</v>
      </c>
      <c r="H6843" t="s">
        <v>42</v>
      </c>
      <c r="J6843" t="s">
        <v>32</v>
      </c>
      <c r="L6843">
        <v>17</v>
      </c>
      <c r="P6843">
        <f t="shared" si="106"/>
        <v>1793</v>
      </c>
      <c r="Q6843" t="s">
        <v>4342</v>
      </c>
      <c r="R6843">
        <v>1103</v>
      </c>
      <c r="S6843">
        <v>71</v>
      </c>
      <c r="T6843" t="str">
        <f>IF(NOT(ISERROR(VLOOKUP(F6843,Familie!A:A,1,0))),"X","")</f>
        <v/>
      </c>
    </row>
    <row r="6844" spans="1:20" hidden="1" x14ac:dyDescent="0.2">
      <c r="A6844">
        <v>1810</v>
      </c>
      <c r="B6844">
        <v>12</v>
      </c>
      <c r="C6844">
        <v>8</v>
      </c>
      <c r="E6844" t="s">
        <v>1788</v>
      </c>
      <c r="F6844" t="s">
        <v>21</v>
      </c>
      <c r="G6844" t="s">
        <v>45</v>
      </c>
      <c r="H6844" t="s">
        <v>174</v>
      </c>
      <c r="J6844" t="s">
        <v>20</v>
      </c>
      <c r="L6844">
        <v>1</v>
      </c>
      <c r="M6844">
        <v>6</v>
      </c>
      <c r="P6844">
        <f t="shared" si="106"/>
        <v>1809</v>
      </c>
      <c r="Q6844" t="s">
        <v>3091</v>
      </c>
      <c r="R6844">
        <v>1103</v>
      </c>
      <c r="S6844">
        <v>71</v>
      </c>
      <c r="T6844" t="str">
        <f>IF(NOT(ISERROR(VLOOKUP(F6844,Familie!A:A,1,0))),"X","")</f>
        <v/>
      </c>
    </row>
    <row r="6845" spans="1:20" hidden="1" x14ac:dyDescent="0.2">
      <c r="A6845">
        <v>1810</v>
      </c>
      <c r="B6845">
        <v>12</v>
      </c>
      <c r="C6845">
        <v>13</v>
      </c>
      <c r="E6845" t="s">
        <v>1784</v>
      </c>
      <c r="F6845" t="s">
        <v>589</v>
      </c>
      <c r="G6845" t="s">
        <v>66</v>
      </c>
      <c r="H6845" t="s">
        <v>451</v>
      </c>
      <c r="J6845" t="s">
        <v>20</v>
      </c>
      <c r="L6845">
        <v>1</v>
      </c>
      <c r="M6845">
        <v>6</v>
      </c>
      <c r="P6845">
        <f t="shared" si="106"/>
        <v>1809</v>
      </c>
      <c r="Q6845" t="s">
        <v>3091</v>
      </c>
      <c r="R6845">
        <v>1103</v>
      </c>
      <c r="S6845">
        <v>71</v>
      </c>
      <c r="T6845" t="str">
        <f>IF(NOT(ISERROR(VLOOKUP(F6845,Familie!A:A,1,0))),"X","")</f>
        <v/>
      </c>
    </row>
    <row r="6846" spans="1:20" hidden="1" x14ac:dyDescent="0.2">
      <c r="A6846">
        <v>1810</v>
      </c>
      <c r="B6846">
        <v>12</v>
      </c>
      <c r="C6846">
        <v>17</v>
      </c>
      <c r="E6846" t="s">
        <v>1784</v>
      </c>
      <c r="F6846" t="s">
        <v>2892</v>
      </c>
      <c r="G6846" t="s">
        <v>85</v>
      </c>
      <c r="J6846" t="s">
        <v>32</v>
      </c>
      <c r="L6846">
        <v>56</v>
      </c>
      <c r="P6846">
        <f t="shared" si="106"/>
        <v>1754</v>
      </c>
      <c r="Q6846" t="s">
        <v>3091</v>
      </c>
      <c r="R6846">
        <v>1103</v>
      </c>
      <c r="S6846">
        <v>71</v>
      </c>
      <c r="T6846" t="str">
        <f>IF(NOT(ISERROR(VLOOKUP(F6846,Familie!A:A,1,0))),"X","")</f>
        <v/>
      </c>
    </row>
    <row r="6847" spans="1:20" hidden="1" x14ac:dyDescent="0.2">
      <c r="A6847">
        <v>1810</v>
      </c>
      <c r="B6847">
        <v>12</v>
      </c>
      <c r="C6847">
        <v>25</v>
      </c>
      <c r="E6847" t="s">
        <v>1788</v>
      </c>
      <c r="F6847" t="s">
        <v>6153</v>
      </c>
      <c r="G6847" t="s">
        <v>38</v>
      </c>
      <c r="H6847" s="35" t="s">
        <v>46</v>
      </c>
      <c r="J6847" t="s">
        <v>20</v>
      </c>
      <c r="L6847">
        <v>37</v>
      </c>
      <c r="P6847">
        <f t="shared" si="106"/>
        <v>1773</v>
      </c>
      <c r="Q6847" t="s">
        <v>6596</v>
      </c>
      <c r="R6847">
        <v>1103</v>
      </c>
      <c r="S6847">
        <v>71</v>
      </c>
      <c r="T6847" t="str">
        <f>IF(NOT(ISERROR(VLOOKUP(F6847,Familie!A:A,1,0))),"X","")</f>
        <v/>
      </c>
    </row>
    <row r="6848" spans="1:20" hidden="1" x14ac:dyDescent="0.2">
      <c r="A6848">
        <v>1810</v>
      </c>
      <c r="B6848">
        <v>12</v>
      </c>
      <c r="C6848">
        <v>26</v>
      </c>
      <c r="E6848" t="s">
        <v>1788</v>
      </c>
      <c r="F6848" t="s">
        <v>4367</v>
      </c>
      <c r="G6848" t="s">
        <v>1410</v>
      </c>
      <c r="H6848" s="35" t="s">
        <v>122</v>
      </c>
      <c r="J6848" t="s">
        <v>20</v>
      </c>
      <c r="L6848">
        <v>70</v>
      </c>
      <c r="P6848">
        <f t="shared" si="106"/>
        <v>1740</v>
      </c>
      <c r="Q6848" t="s">
        <v>6154</v>
      </c>
      <c r="R6848">
        <v>1103</v>
      </c>
      <c r="S6848">
        <v>71</v>
      </c>
      <c r="T6848" t="str">
        <f>IF(NOT(ISERROR(VLOOKUP(F6848,Familie!A:A,1,0))),"X","")</f>
        <v/>
      </c>
    </row>
    <row r="6849" spans="1:20" hidden="1" x14ac:dyDescent="0.2">
      <c r="A6849">
        <v>1810</v>
      </c>
      <c r="B6849">
        <v>12</v>
      </c>
      <c r="C6849">
        <v>30</v>
      </c>
      <c r="E6849" t="s">
        <v>1788</v>
      </c>
      <c r="F6849" t="s">
        <v>1096</v>
      </c>
      <c r="G6849" t="s">
        <v>95</v>
      </c>
      <c r="H6849" t="s">
        <v>46</v>
      </c>
      <c r="J6849" t="s">
        <v>2267</v>
      </c>
      <c r="L6849">
        <v>60</v>
      </c>
      <c r="P6849">
        <f t="shared" si="106"/>
        <v>1750</v>
      </c>
      <c r="Q6849" t="s">
        <v>4368</v>
      </c>
      <c r="R6849">
        <v>1103</v>
      </c>
      <c r="S6849">
        <v>71</v>
      </c>
      <c r="T6849" t="str">
        <f>IF(NOT(ISERROR(VLOOKUP(F6849,Familie!A:A,1,0))),"X","")</f>
        <v/>
      </c>
    </row>
    <row r="6850" spans="1:20" hidden="1" x14ac:dyDescent="0.2">
      <c r="A6850">
        <v>1811</v>
      </c>
      <c r="B6850">
        <v>1</v>
      </c>
      <c r="C6850">
        <v>2</v>
      </c>
      <c r="E6850" t="s">
        <v>1784</v>
      </c>
      <c r="F6850" t="s">
        <v>105</v>
      </c>
      <c r="G6850" t="s">
        <v>46</v>
      </c>
      <c r="H6850" s="2" t="s">
        <v>246</v>
      </c>
      <c r="J6850" t="s">
        <v>20</v>
      </c>
      <c r="L6850">
        <v>65</v>
      </c>
      <c r="P6850">
        <f t="shared" ref="P6850:P6913" si="107">A6850-L6850</f>
        <v>1746</v>
      </c>
      <c r="Q6850" t="s">
        <v>3091</v>
      </c>
      <c r="R6850">
        <v>1103</v>
      </c>
      <c r="S6850">
        <v>72</v>
      </c>
      <c r="T6850" s="15" t="str">
        <f>IF(NOT(ISERROR(VLOOKUP(F6850,Familie!A:A,1,0))),"X","")</f>
        <v>X</v>
      </c>
    </row>
    <row r="6851" spans="1:20" hidden="1" x14ac:dyDescent="0.2">
      <c r="A6851">
        <v>1811</v>
      </c>
      <c r="B6851">
        <v>1</v>
      </c>
      <c r="C6851">
        <v>2</v>
      </c>
      <c r="E6851" t="s">
        <v>1784</v>
      </c>
      <c r="F6851" t="s">
        <v>4369</v>
      </c>
      <c r="G6851" t="s">
        <v>85</v>
      </c>
      <c r="J6851" t="s">
        <v>20</v>
      </c>
      <c r="L6851">
        <v>38</v>
      </c>
      <c r="P6851">
        <f t="shared" si="107"/>
        <v>1773</v>
      </c>
      <c r="Q6851" t="s">
        <v>6484</v>
      </c>
      <c r="R6851">
        <v>1103</v>
      </c>
      <c r="S6851">
        <v>72</v>
      </c>
      <c r="T6851" t="str">
        <f>IF(NOT(ISERROR(VLOOKUP(F6851,Familie!A:A,1,0))),"X","")</f>
        <v/>
      </c>
    </row>
    <row r="6852" spans="1:20" hidden="1" x14ac:dyDescent="0.2">
      <c r="A6852">
        <v>1811</v>
      </c>
      <c r="B6852">
        <v>1</v>
      </c>
      <c r="C6852">
        <v>7</v>
      </c>
      <c r="E6852" t="s">
        <v>1788</v>
      </c>
      <c r="F6852" t="s">
        <v>4265</v>
      </c>
      <c r="G6852" t="s">
        <v>45</v>
      </c>
      <c r="H6852" s="35" t="s">
        <v>451</v>
      </c>
      <c r="J6852" t="s">
        <v>32</v>
      </c>
      <c r="L6852">
        <v>55</v>
      </c>
      <c r="P6852">
        <f t="shared" si="107"/>
        <v>1756</v>
      </c>
      <c r="Q6852" t="s">
        <v>6425</v>
      </c>
      <c r="R6852">
        <v>1103</v>
      </c>
      <c r="S6852">
        <v>72</v>
      </c>
      <c r="T6852" t="str">
        <f>IF(NOT(ISERROR(VLOOKUP(F6852,Familie!A:A,1,0))),"X","")</f>
        <v/>
      </c>
    </row>
    <row r="6853" spans="1:20" hidden="1" x14ac:dyDescent="0.2">
      <c r="A6853">
        <v>1811</v>
      </c>
      <c r="B6853">
        <v>1</v>
      </c>
      <c r="C6853">
        <v>9</v>
      </c>
      <c r="E6853" t="s">
        <v>1784</v>
      </c>
      <c r="F6853" t="s">
        <v>2488</v>
      </c>
      <c r="G6853" t="s">
        <v>18</v>
      </c>
      <c r="J6853" t="s">
        <v>20</v>
      </c>
      <c r="L6853">
        <v>34</v>
      </c>
      <c r="P6853">
        <f t="shared" si="107"/>
        <v>1777</v>
      </c>
      <c r="Q6853" t="s">
        <v>3091</v>
      </c>
      <c r="R6853">
        <v>1103</v>
      </c>
      <c r="S6853">
        <v>72</v>
      </c>
      <c r="T6853" t="str">
        <f>IF(NOT(ISERROR(VLOOKUP(F6853,Familie!A:A,1,0))),"X","")</f>
        <v/>
      </c>
    </row>
    <row r="6854" spans="1:20" hidden="1" x14ac:dyDescent="0.2">
      <c r="A6854">
        <v>1811</v>
      </c>
      <c r="B6854">
        <v>1</v>
      </c>
      <c r="C6854">
        <v>17</v>
      </c>
      <c r="E6854" t="s">
        <v>1788</v>
      </c>
      <c r="F6854" t="s">
        <v>1085</v>
      </c>
      <c r="G6854" t="s">
        <v>84</v>
      </c>
      <c r="H6854" t="s">
        <v>93</v>
      </c>
      <c r="I6854" s="2" t="s">
        <v>45</v>
      </c>
      <c r="J6854" t="s">
        <v>32</v>
      </c>
      <c r="O6854">
        <v>0</v>
      </c>
      <c r="P6854">
        <f t="shared" si="107"/>
        <v>1811</v>
      </c>
      <c r="R6854">
        <v>1103</v>
      </c>
      <c r="S6854">
        <v>72</v>
      </c>
      <c r="T6854" s="15"/>
    </row>
    <row r="6855" spans="1:20" hidden="1" x14ac:dyDescent="0.2">
      <c r="A6855">
        <v>1811</v>
      </c>
      <c r="B6855">
        <v>2</v>
      </c>
      <c r="C6855">
        <v>4</v>
      </c>
      <c r="E6855" t="s">
        <v>1788</v>
      </c>
      <c r="F6855" t="s">
        <v>3546</v>
      </c>
      <c r="G6855" t="s">
        <v>254</v>
      </c>
      <c r="H6855" t="s">
        <v>174</v>
      </c>
      <c r="J6855" t="s">
        <v>20</v>
      </c>
      <c r="L6855">
        <v>55</v>
      </c>
      <c r="P6855">
        <f t="shared" si="107"/>
        <v>1756</v>
      </c>
      <c r="Q6855" t="s">
        <v>4370</v>
      </c>
      <c r="R6855">
        <v>1103</v>
      </c>
      <c r="S6855">
        <v>72</v>
      </c>
      <c r="T6855" t="str">
        <f>IF(NOT(ISERROR(VLOOKUP(F6855,Familie!A:A,1,0))),"X","")</f>
        <v/>
      </c>
    </row>
    <row r="6856" spans="1:20" hidden="1" x14ac:dyDescent="0.2">
      <c r="A6856">
        <v>1811</v>
      </c>
      <c r="B6856">
        <v>2</v>
      </c>
      <c r="C6856">
        <v>6</v>
      </c>
      <c r="E6856" t="s">
        <v>1784</v>
      </c>
      <c r="F6856" t="s">
        <v>1016</v>
      </c>
      <c r="G6856" t="s">
        <v>85</v>
      </c>
      <c r="H6856" s="39" t="s">
        <v>6574</v>
      </c>
      <c r="I6856" t="s">
        <v>45</v>
      </c>
      <c r="J6856" t="s">
        <v>20</v>
      </c>
      <c r="M6856">
        <v>3</v>
      </c>
      <c r="P6856">
        <f t="shared" si="107"/>
        <v>1811</v>
      </c>
      <c r="Q6856" t="s">
        <v>4371</v>
      </c>
      <c r="R6856">
        <v>1103</v>
      </c>
      <c r="S6856">
        <v>72</v>
      </c>
      <c r="T6856" t="str">
        <f>IF(NOT(ISERROR(VLOOKUP(F6856,Familie!A:A,1,0))),"X","")</f>
        <v/>
      </c>
    </row>
    <row r="6857" spans="1:20" hidden="1" x14ac:dyDescent="0.2">
      <c r="A6857">
        <v>1811</v>
      </c>
      <c r="B6857">
        <v>2</v>
      </c>
      <c r="C6857">
        <v>11</v>
      </c>
      <c r="E6857" t="s">
        <v>1784</v>
      </c>
      <c r="F6857" t="s">
        <v>2387</v>
      </c>
      <c r="G6857" t="s">
        <v>18</v>
      </c>
      <c r="J6857" t="s">
        <v>32</v>
      </c>
      <c r="L6857">
        <v>22</v>
      </c>
      <c r="P6857">
        <f t="shared" si="107"/>
        <v>1789</v>
      </c>
      <c r="Q6857" t="s">
        <v>3091</v>
      </c>
      <c r="R6857">
        <v>1103</v>
      </c>
      <c r="S6857">
        <v>72</v>
      </c>
      <c r="T6857" t="str">
        <f>IF(NOT(ISERROR(VLOOKUP(F6857,Familie!A:A,1,0))),"X","")</f>
        <v/>
      </c>
    </row>
    <row r="6858" spans="1:20" hidden="1" x14ac:dyDescent="0.2">
      <c r="A6858">
        <v>1811</v>
      </c>
      <c r="B6858">
        <v>2</v>
      </c>
      <c r="C6858">
        <v>11</v>
      </c>
      <c r="E6858" t="s">
        <v>1788</v>
      </c>
      <c r="F6858" t="s">
        <v>3005</v>
      </c>
      <c r="G6858" t="s">
        <v>95</v>
      </c>
      <c r="H6858" t="s">
        <v>46</v>
      </c>
      <c r="J6858" t="s">
        <v>32</v>
      </c>
      <c r="M6858">
        <v>9</v>
      </c>
      <c r="P6858">
        <f t="shared" si="107"/>
        <v>1811</v>
      </c>
      <c r="Q6858" t="s">
        <v>3091</v>
      </c>
      <c r="R6858">
        <v>1103</v>
      </c>
      <c r="S6858">
        <v>72</v>
      </c>
      <c r="T6858" t="str">
        <f>IF(NOT(ISERROR(VLOOKUP(F6858,Familie!A:A,1,0))),"X","")</f>
        <v/>
      </c>
    </row>
    <row r="6859" spans="1:20" hidden="1" x14ac:dyDescent="0.2">
      <c r="A6859">
        <v>1811</v>
      </c>
      <c r="B6859">
        <v>2</v>
      </c>
      <c r="C6859">
        <v>14</v>
      </c>
      <c r="E6859" t="s">
        <v>1788</v>
      </c>
      <c r="F6859" t="s">
        <v>121</v>
      </c>
      <c r="G6859" t="s">
        <v>145</v>
      </c>
      <c r="H6859" t="s">
        <v>1873</v>
      </c>
      <c r="J6859" t="s">
        <v>20</v>
      </c>
      <c r="L6859">
        <v>60</v>
      </c>
      <c r="P6859">
        <f t="shared" si="107"/>
        <v>1751</v>
      </c>
      <c r="Q6859" t="s">
        <v>6601</v>
      </c>
      <c r="R6859">
        <v>1103</v>
      </c>
      <c r="S6859">
        <v>72</v>
      </c>
      <c r="T6859" t="str">
        <f>IF(NOT(ISERROR(VLOOKUP(F6859,Familie!A:A,1,0))),"X","")</f>
        <v/>
      </c>
    </row>
    <row r="6860" spans="1:20" hidden="1" x14ac:dyDescent="0.2">
      <c r="A6860">
        <v>1811</v>
      </c>
      <c r="B6860">
        <v>2</v>
      </c>
      <c r="C6860">
        <v>22</v>
      </c>
      <c r="E6860" t="s">
        <v>1788</v>
      </c>
      <c r="F6860" t="s">
        <v>208</v>
      </c>
      <c r="G6860" t="s">
        <v>254</v>
      </c>
      <c r="H6860" t="s">
        <v>85</v>
      </c>
      <c r="J6860" t="s">
        <v>32</v>
      </c>
      <c r="L6860">
        <v>27</v>
      </c>
      <c r="P6860">
        <f t="shared" si="107"/>
        <v>1784</v>
      </c>
      <c r="Q6860" t="s">
        <v>4372</v>
      </c>
      <c r="R6860">
        <v>1103</v>
      </c>
      <c r="S6860">
        <v>72</v>
      </c>
      <c r="T6860" s="15" t="str">
        <f>IF(NOT(ISERROR(VLOOKUP(F6860,Familie!A:A,1,0))),"X","")</f>
        <v>X</v>
      </c>
    </row>
    <row r="6861" spans="1:20" hidden="1" x14ac:dyDescent="0.2">
      <c r="A6861">
        <v>1811</v>
      </c>
      <c r="B6861">
        <v>3</v>
      </c>
      <c r="C6861">
        <v>1</v>
      </c>
      <c r="E6861" t="s">
        <v>1784</v>
      </c>
      <c r="F6861" t="s">
        <v>4373</v>
      </c>
      <c r="G6861" t="s">
        <v>85</v>
      </c>
      <c r="H6861" t="s">
        <v>18</v>
      </c>
      <c r="J6861" t="s">
        <v>20</v>
      </c>
      <c r="L6861">
        <v>4</v>
      </c>
      <c r="M6861">
        <v>3</v>
      </c>
      <c r="P6861">
        <f t="shared" si="107"/>
        <v>1807</v>
      </c>
      <c r="Q6861" t="s">
        <v>2885</v>
      </c>
      <c r="R6861">
        <v>1103</v>
      </c>
      <c r="S6861">
        <v>73</v>
      </c>
      <c r="T6861" t="str">
        <f>IF(NOT(ISERROR(VLOOKUP(F6861,Familie!A:A,1,0))),"X","")</f>
        <v/>
      </c>
    </row>
    <row r="6862" spans="1:20" hidden="1" x14ac:dyDescent="0.2">
      <c r="A6862">
        <v>1811</v>
      </c>
      <c r="B6862">
        <v>3</v>
      </c>
      <c r="C6862">
        <v>1</v>
      </c>
      <c r="E6862" t="s">
        <v>1788</v>
      </c>
      <c r="F6862" t="s">
        <v>4183</v>
      </c>
      <c r="G6862" t="s">
        <v>22</v>
      </c>
      <c r="H6862" t="s">
        <v>36</v>
      </c>
      <c r="J6862" t="s">
        <v>32</v>
      </c>
      <c r="L6862">
        <v>6</v>
      </c>
      <c r="P6862">
        <f t="shared" si="107"/>
        <v>1805</v>
      </c>
      <c r="Q6862" t="s">
        <v>3091</v>
      </c>
      <c r="R6862">
        <v>1103</v>
      </c>
      <c r="S6862">
        <v>73</v>
      </c>
      <c r="T6862" t="str">
        <f>IF(NOT(ISERROR(VLOOKUP(F6862,Familie!A:A,1,0))),"X","")</f>
        <v/>
      </c>
    </row>
    <row r="6863" spans="1:20" hidden="1" x14ac:dyDescent="0.2">
      <c r="A6863">
        <v>1811</v>
      </c>
      <c r="B6863">
        <v>3</v>
      </c>
      <c r="C6863">
        <v>5</v>
      </c>
      <c r="E6863" t="s">
        <v>1788</v>
      </c>
      <c r="F6863" t="s">
        <v>204</v>
      </c>
      <c r="G6863" t="s">
        <v>116</v>
      </c>
      <c r="H6863" t="s">
        <v>46</v>
      </c>
      <c r="J6863" t="s">
        <v>20</v>
      </c>
      <c r="N6863">
        <v>7</v>
      </c>
      <c r="P6863">
        <f t="shared" si="107"/>
        <v>1811</v>
      </c>
      <c r="Q6863" t="s">
        <v>3091</v>
      </c>
      <c r="R6863">
        <v>1103</v>
      </c>
      <c r="S6863">
        <v>73</v>
      </c>
      <c r="T6863" t="str">
        <f>IF(NOT(ISERROR(VLOOKUP(F6863,Familie!A:A,1,0))),"X","")</f>
        <v/>
      </c>
    </row>
    <row r="6864" spans="1:20" hidden="1" x14ac:dyDescent="0.2">
      <c r="A6864">
        <v>1811</v>
      </c>
      <c r="B6864">
        <v>3</v>
      </c>
      <c r="C6864">
        <v>6</v>
      </c>
      <c r="E6864" t="s">
        <v>1788</v>
      </c>
      <c r="F6864" t="s">
        <v>3762</v>
      </c>
      <c r="G6864" t="s">
        <v>45</v>
      </c>
      <c r="H6864" t="s">
        <v>18</v>
      </c>
      <c r="J6864" t="s">
        <v>20</v>
      </c>
      <c r="L6864">
        <v>55</v>
      </c>
      <c r="P6864">
        <f t="shared" si="107"/>
        <v>1756</v>
      </c>
      <c r="Q6864" t="s">
        <v>6282</v>
      </c>
      <c r="R6864">
        <v>1103</v>
      </c>
      <c r="S6864">
        <v>73</v>
      </c>
      <c r="T6864" t="str">
        <f>IF(NOT(ISERROR(VLOOKUP(F6864,Familie!A:A,1,0))),"X","")</f>
        <v/>
      </c>
    </row>
    <row r="6865" spans="1:20" hidden="1" x14ac:dyDescent="0.2">
      <c r="A6865">
        <v>1811</v>
      </c>
      <c r="B6865">
        <v>3</v>
      </c>
      <c r="C6865">
        <v>9</v>
      </c>
      <c r="E6865" t="s">
        <v>1788</v>
      </c>
      <c r="F6865" t="s">
        <v>21</v>
      </c>
      <c r="G6865" t="s">
        <v>95</v>
      </c>
      <c r="H6865" t="s">
        <v>85</v>
      </c>
      <c r="J6865" t="s">
        <v>20</v>
      </c>
      <c r="L6865">
        <v>1</v>
      </c>
      <c r="M6865">
        <v>3</v>
      </c>
      <c r="P6865">
        <f t="shared" si="107"/>
        <v>1810</v>
      </c>
      <c r="Q6865" t="s">
        <v>2589</v>
      </c>
      <c r="R6865">
        <v>1103</v>
      </c>
      <c r="S6865">
        <v>73</v>
      </c>
      <c r="T6865" t="str">
        <f>IF(NOT(ISERROR(VLOOKUP(F6865,Familie!A:A,1,0))),"X","")</f>
        <v/>
      </c>
    </row>
    <row r="6866" spans="1:20" hidden="1" x14ac:dyDescent="0.2">
      <c r="A6866">
        <v>1811</v>
      </c>
      <c r="B6866">
        <v>3</v>
      </c>
      <c r="C6866">
        <v>10</v>
      </c>
      <c r="E6866" t="s">
        <v>1788</v>
      </c>
      <c r="F6866" t="s">
        <v>4374</v>
      </c>
      <c r="G6866" t="s">
        <v>45</v>
      </c>
      <c r="H6866" t="s">
        <v>104</v>
      </c>
      <c r="J6866" t="s">
        <v>20</v>
      </c>
      <c r="L6866">
        <v>56</v>
      </c>
      <c r="P6866">
        <f t="shared" si="107"/>
        <v>1755</v>
      </c>
      <c r="Q6866" t="s">
        <v>4375</v>
      </c>
      <c r="R6866">
        <v>1103</v>
      </c>
      <c r="S6866">
        <v>73</v>
      </c>
      <c r="T6866" t="str">
        <f>IF(NOT(ISERROR(VLOOKUP(F6866,Familie!A:A,1,0))),"X","")</f>
        <v/>
      </c>
    </row>
    <row r="6867" spans="1:20" hidden="1" x14ac:dyDescent="0.2">
      <c r="A6867">
        <v>1811</v>
      </c>
      <c r="B6867">
        <v>3</v>
      </c>
      <c r="C6867">
        <v>24</v>
      </c>
      <c r="E6867" t="s">
        <v>1784</v>
      </c>
      <c r="F6867" t="s">
        <v>2207</v>
      </c>
      <c r="G6867" t="s">
        <v>93</v>
      </c>
      <c r="H6867" t="s">
        <v>104</v>
      </c>
      <c r="J6867" t="s">
        <v>20</v>
      </c>
      <c r="O6867">
        <v>1</v>
      </c>
      <c r="P6867">
        <f t="shared" si="107"/>
        <v>1811</v>
      </c>
      <c r="Q6867" t="s">
        <v>3091</v>
      </c>
      <c r="R6867">
        <v>1103</v>
      </c>
      <c r="S6867">
        <v>73</v>
      </c>
      <c r="T6867" t="str">
        <f>IF(NOT(ISERROR(VLOOKUP(F6867,Familie!A:A,1,0))),"X","")</f>
        <v/>
      </c>
    </row>
    <row r="6868" spans="1:20" hidden="1" x14ac:dyDescent="0.2">
      <c r="A6868">
        <v>1811</v>
      </c>
      <c r="B6868">
        <v>3</v>
      </c>
      <c r="C6868">
        <v>25</v>
      </c>
      <c r="E6868" t="s">
        <v>1788</v>
      </c>
      <c r="F6868" t="s">
        <v>3639</v>
      </c>
      <c r="G6868" t="s">
        <v>246</v>
      </c>
      <c r="H6868" t="s">
        <v>85</v>
      </c>
      <c r="J6868" t="s">
        <v>2267</v>
      </c>
      <c r="L6868">
        <v>79</v>
      </c>
      <c r="P6868">
        <f t="shared" si="107"/>
        <v>1732</v>
      </c>
      <c r="Q6868" t="s">
        <v>4376</v>
      </c>
      <c r="R6868">
        <v>1103</v>
      </c>
      <c r="S6868">
        <v>73</v>
      </c>
      <c r="T6868" t="str">
        <f>IF(NOT(ISERROR(VLOOKUP(F6868,Familie!A:A,1,0))),"X","")</f>
        <v/>
      </c>
    </row>
    <row r="6869" spans="1:20" hidden="1" x14ac:dyDescent="0.2">
      <c r="A6869">
        <v>1811</v>
      </c>
      <c r="B6869">
        <v>3</v>
      </c>
      <c r="C6869">
        <v>28</v>
      </c>
      <c r="E6869" t="s">
        <v>1784</v>
      </c>
      <c r="F6869" t="s">
        <v>2771</v>
      </c>
      <c r="G6869" t="s">
        <v>18</v>
      </c>
      <c r="J6869" t="s">
        <v>20</v>
      </c>
      <c r="L6869">
        <v>70</v>
      </c>
      <c r="P6869">
        <f t="shared" si="107"/>
        <v>1741</v>
      </c>
      <c r="Q6869" t="s">
        <v>3091</v>
      </c>
      <c r="R6869">
        <v>1103</v>
      </c>
      <c r="S6869">
        <v>73</v>
      </c>
      <c r="T6869" t="str">
        <f>IF(NOT(ISERROR(VLOOKUP(F6869,Familie!A:A,1,0))),"X","")</f>
        <v/>
      </c>
    </row>
    <row r="6870" spans="1:20" hidden="1" x14ac:dyDescent="0.2">
      <c r="A6870">
        <v>1811</v>
      </c>
      <c r="B6870">
        <v>3</v>
      </c>
      <c r="C6870">
        <v>30</v>
      </c>
      <c r="E6870" t="s">
        <v>1784</v>
      </c>
      <c r="F6870" t="s">
        <v>21</v>
      </c>
      <c r="G6870" t="s">
        <v>104</v>
      </c>
      <c r="H6870" t="s">
        <v>46</v>
      </c>
      <c r="J6870" t="s">
        <v>20</v>
      </c>
      <c r="L6870">
        <v>1</v>
      </c>
      <c r="M6870">
        <v>3</v>
      </c>
      <c r="P6870">
        <f t="shared" si="107"/>
        <v>1810</v>
      </c>
      <c r="Q6870" t="s">
        <v>2589</v>
      </c>
      <c r="R6870">
        <v>1103</v>
      </c>
      <c r="S6870">
        <v>73</v>
      </c>
      <c r="T6870" t="str">
        <f>IF(NOT(ISERROR(VLOOKUP(F6870,Familie!A:A,1,0))),"X","")</f>
        <v/>
      </c>
    </row>
    <row r="6871" spans="1:20" hidden="1" x14ac:dyDescent="0.2">
      <c r="A6871">
        <v>1811</v>
      </c>
      <c r="B6871">
        <v>4</v>
      </c>
      <c r="C6871">
        <v>2</v>
      </c>
      <c r="E6871" t="s">
        <v>1788</v>
      </c>
      <c r="F6871" t="s">
        <v>21</v>
      </c>
      <c r="G6871" t="s">
        <v>254</v>
      </c>
      <c r="H6871" t="s">
        <v>46</v>
      </c>
      <c r="J6871" t="s">
        <v>20</v>
      </c>
      <c r="L6871">
        <v>16</v>
      </c>
      <c r="P6871">
        <f t="shared" si="107"/>
        <v>1795</v>
      </c>
      <c r="Q6871" t="s">
        <v>4377</v>
      </c>
      <c r="R6871">
        <v>1103</v>
      </c>
      <c r="S6871">
        <v>73</v>
      </c>
      <c r="T6871" t="str">
        <f>IF(NOT(ISERROR(VLOOKUP(F6871,Familie!A:A,1,0))),"X","")</f>
        <v/>
      </c>
    </row>
    <row r="6872" spans="1:20" hidden="1" x14ac:dyDescent="0.2">
      <c r="A6872">
        <v>1811</v>
      </c>
      <c r="B6872">
        <v>4</v>
      </c>
      <c r="C6872">
        <v>5</v>
      </c>
      <c r="E6872" t="s">
        <v>1784</v>
      </c>
      <c r="F6872" t="s">
        <v>154</v>
      </c>
      <c r="G6872" t="s">
        <v>50</v>
      </c>
      <c r="H6872" t="s">
        <v>46</v>
      </c>
      <c r="J6872" t="s">
        <v>32</v>
      </c>
      <c r="O6872">
        <v>14</v>
      </c>
      <c r="P6872">
        <f t="shared" si="107"/>
        <v>1811</v>
      </c>
      <c r="Q6872" t="s">
        <v>3091</v>
      </c>
      <c r="R6872">
        <v>1103</v>
      </c>
      <c r="S6872">
        <v>73</v>
      </c>
      <c r="T6872" s="15" t="str">
        <f>IF(NOT(ISERROR(VLOOKUP(F6872,Familie!A:A,1,0))),"X","")</f>
        <v>X</v>
      </c>
    </row>
    <row r="6873" spans="1:20" hidden="1" x14ac:dyDescent="0.2">
      <c r="A6873">
        <v>1811</v>
      </c>
      <c r="B6873">
        <v>4</v>
      </c>
      <c r="C6873">
        <v>11</v>
      </c>
      <c r="E6873" t="s">
        <v>1784</v>
      </c>
      <c r="F6873" t="s">
        <v>3641</v>
      </c>
      <c r="G6873" t="s">
        <v>50</v>
      </c>
      <c r="J6873" t="s">
        <v>2267</v>
      </c>
      <c r="L6873">
        <v>62</v>
      </c>
      <c r="P6873">
        <f t="shared" si="107"/>
        <v>1749</v>
      </c>
      <c r="Q6873" t="s">
        <v>4368</v>
      </c>
      <c r="R6873">
        <v>1103</v>
      </c>
      <c r="S6873">
        <v>73</v>
      </c>
      <c r="T6873" t="str">
        <f>IF(NOT(ISERROR(VLOOKUP(F6873,Familie!A:A,1,0))),"X","")</f>
        <v/>
      </c>
    </row>
    <row r="6874" spans="1:20" hidden="1" x14ac:dyDescent="0.2">
      <c r="A6874">
        <v>1811</v>
      </c>
      <c r="B6874">
        <v>4</v>
      </c>
      <c r="C6874">
        <v>20</v>
      </c>
      <c r="E6874" t="s">
        <v>1788</v>
      </c>
      <c r="F6874" t="s">
        <v>834</v>
      </c>
      <c r="G6874" t="s">
        <v>45</v>
      </c>
      <c r="H6874" t="s">
        <v>93</v>
      </c>
      <c r="J6874" t="s">
        <v>20</v>
      </c>
      <c r="L6874">
        <v>16</v>
      </c>
      <c r="P6874">
        <f t="shared" si="107"/>
        <v>1795</v>
      </c>
      <c r="Q6874" t="s">
        <v>3802</v>
      </c>
      <c r="R6874">
        <v>1103</v>
      </c>
      <c r="S6874">
        <v>73</v>
      </c>
      <c r="T6874" t="str">
        <f>IF(NOT(ISERROR(VLOOKUP(F6874,Familie!A:A,1,0))),"X","")</f>
        <v/>
      </c>
    </row>
    <row r="6875" spans="1:20" hidden="1" x14ac:dyDescent="0.2">
      <c r="A6875">
        <v>1811</v>
      </c>
      <c r="B6875">
        <v>5</v>
      </c>
      <c r="C6875">
        <v>2</v>
      </c>
      <c r="E6875" t="s">
        <v>1788</v>
      </c>
      <c r="F6875" t="s">
        <v>4378</v>
      </c>
      <c r="G6875" t="s">
        <v>737</v>
      </c>
      <c r="H6875" t="s">
        <v>66</v>
      </c>
      <c r="J6875" t="s">
        <v>20</v>
      </c>
      <c r="L6875">
        <v>55</v>
      </c>
      <c r="P6875">
        <f t="shared" si="107"/>
        <v>1756</v>
      </c>
      <c r="Q6875" t="s">
        <v>6296</v>
      </c>
      <c r="R6875">
        <v>1103</v>
      </c>
      <c r="S6875">
        <v>74</v>
      </c>
      <c r="T6875" t="str">
        <f>IF(NOT(ISERROR(VLOOKUP(F6875,Familie!A:A,1,0))),"X","")</f>
        <v/>
      </c>
    </row>
    <row r="6876" spans="1:20" hidden="1" x14ac:dyDescent="0.2">
      <c r="A6876">
        <v>1811</v>
      </c>
      <c r="B6876">
        <v>5</v>
      </c>
      <c r="C6876">
        <v>6</v>
      </c>
      <c r="E6876" t="s">
        <v>1784</v>
      </c>
      <c r="F6876" t="s">
        <v>1096</v>
      </c>
      <c r="G6876" t="s">
        <v>46</v>
      </c>
      <c r="J6876" t="s">
        <v>20</v>
      </c>
      <c r="L6876">
        <v>72</v>
      </c>
      <c r="P6876">
        <f t="shared" si="107"/>
        <v>1739</v>
      </c>
      <c r="Q6876" t="s">
        <v>2398</v>
      </c>
      <c r="R6876">
        <v>1103</v>
      </c>
      <c r="S6876">
        <v>74</v>
      </c>
      <c r="T6876" t="str">
        <f>IF(NOT(ISERROR(VLOOKUP(F6876,Familie!A:A,1,0))),"X","")</f>
        <v/>
      </c>
    </row>
    <row r="6877" spans="1:20" hidden="1" x14ac:dyDescent="0.2">
      <c r="A6877">
        <v>1811</v>
      </c>
      <c r="B6877">
        <v>5</v>
      </c>
      <c r="C6877">
        <v>10</v>
      </c>
      <c r="E6877" t="s">
        <v>1788</v>
      </c>
      <c r="F6877" t="s">
        <v>1085</v>
      </c>
      <c r="G6877" t="s">
        <v>95</v>
      </c>
      <c r="H6877" t="s">
        <v>93</v>
      </c>
      <c r="I6877" s="2" t="s">
        <v>45</v>
      </c>
      <c r="J6877" t="s">
        <v>32</v>
      </c>
      <c r="L6877">
        <v>11</v>
      </c>
      <c r="P6877">
        <f t="shared" si="107"/>
        <v>1800</v>
      </c>
      <c r="Q6877" t="s">
        <v>3091</v>
      </c>
      <c r="R6877">
        <v>1103</v>
      </c>
      <c r="S6877">
        <v>74</v>
      </c>
      <c r="T6877" s="15"/>
    </row>
    <row r="6878" spans="1:20" hidden="1" x14ac:dyDescent="0.2">
      <c r="A6878">
        <v>1811</v>
      </c>
      <c r="B6878">
        <v>5</v>
      </c>
      <c r="C6878">
        <v>11</v>
      </c>
      <c r="E6878" t="s">
        <v>1788</v>
      </c>
      <c r="F6878" t="s">
        <v>1096</v>
      </c>
      <c r="G6878" t="s">
        <v>95</v>
      </c>
      <c r="H6878" t="s">
        <v>3225</v>
      </c>
      <c r="J6878" t="s">
        <v>20</v>
      </c>
      <c r="L6878">
        <v>65</v>
      </c>
      <c r="P6878">
        <f t="shared" si="107"/>
        <v>1746</v>
      </c>
      <c r="Q6878" t="s">
        <v>2206</v>
      </c>
      <c r="R6878">
        <v>1103</v>
      </c>
      <c r="S6878">
        <v>74</v>
      </c>
      <c r="T6878" t="str">
        <f>IF(NOT(ISERROR(VLOOKUP(F6878,Familie!A:A,1,0))),"X","")</f>
        <v/>
      </c>
    </row>
    <row r="6879" spans="1:20" hidden="1" x14ac:dyDescent="0.2">
      <c r="A6879">
        <v>1811</v>
      </c>
      <c r="B6879">
        <v>5</v>
      </c>
      <c r="C6879">
        <v>19</v>
      </c>
      <c r="E6879" t="s">
        <v>1784</v>
      </c>
      <c r="F6879" t="s">
        <v>4379</v>
      </c>
      <c r="G6879" t="s">
        <v>85</v>
      </c>
      <c r="H6879" t="s">
        <v>85</v>
      </c>
      <c r="J6879" t="s">
        <v>20</v>
      </c>
      <c r="N6879">
        <v>6</v>
      </c>
      <c r="P6879">
        <f t="shared" si="107"/>
        <v>1811</v>
      </c>
      <c r="Q6879" t="s">
        <v>386</v>
      </c>
      <c r="R6879">
        <v>1103</v>
      </c>
      <c r="S6879">
        <v>74</v>
      </c>
      <c r="T6879" t="str">
        <f>IF(NOT(ISERROR(VLOOKUP(F6879,Familie!A:A,1,0))),"X","")</f>
        <v/>
      </c>
    </row>
    <row r="6880" spans="1:20" hidden="1" x14ac:dyDescent="0.2">
      <c r="A6880">
        <v>1811</v>
      </c>
      <c r="B6880">
        <v>5</v>
      </c>
      <c r="C6880">
        <v>21</v>
      </c>
      <c r="E6880" t="s">
        <v>1788</v>
      </c>
      <c r="F6880" t="s">
        <v>4006</v>
      </c>
      <c r="G6880" t="s">
        <v>254</v>
      </c>
      <c r="H6880" t="s">
        <v>99</v>
      </c>
      <c r="J6880" t="s">
        <v>20</v>
      </c>
      <c r="L6880">
        <v>7</v>
      </c>
      <c r="P6880">
        <f t="shared" si="107"/>
        <v>1804</v>
      </c>
      <c r="Q6880" t="s">
        <v>4377</v>
      </c>
      <c r="R6880">
        <v>1103</v>
      </c>
      <c r="S6880">
        <v>74</v>
      </c>
      <c r="T6880" t="str">
        <f>IF(NOT(ISERROR(VLOOKUP(F6880,Familie!A:A,1,0))),"X","")</f>
        <v/>
      </c>
    </row>
    <row r="6881" spans="1:20" hidden="1" x14ac:dyDescent="0.2">
      <c r="A6881">
        <v>1811</v>
      </c>
      <c r="B6881">
        <v>6</v>
      </c>
      <c r="C6881">
        <v>3</v>
      </c>
      <c r="E6881" t="s">
        <v>1788</v>
      </c>
      <c r="F6881" t="s">
        <v>4380</v>
      </c>
      <c r="G6881" t="s">
        <v>45</v>
      </c>
      <c r="H6881" t="s">
        <v>85</v>
      </c>
      <c r="J6881" t="s">
        <v>4381</v>
      </c>
      <c r="L6881">
        <v>2</v>
      </c>
      <c r="P6881">
        <f t="shared" si="107"/>
        <v>1809</v>
      </c>
      <c r="Q6881" t="s">
        <v>4382</v>
      </c>
      <c r="R6881">
        <v>1103</v>
      </c>
      <c r="S6881">
        <v>74</v>
      </c>
      <c r="T6881" t="str">
        <f>IF(NOT(ISERROR(VLOOKUP(F6881,Familie!A:A,1,0))),"X","")</f>
        <v/>
      </c>
    </row>
    <row r="6882" spans="1:20" hidden="1" x14ac:dyDescent="0.2">
      <c r="A6882">
        <v>1811</v>
      </c>
      <c r="B6882">
        <v>6</v>
      </c>
      <c r="C6882">
        <v>7</v>
      </c>
      <c r="E6882" t="s">
        <v>1788</v>
      </c>
      <c r="F6882" t="s">
        <v>94</v>
      </c>
      <c r="G6882" t="s">
        <v>22</v>
      </c>
      <c r="H6882" t="s">
        <v>2930</v>
      </c>
      <c r="J6882" t="s">
        <v>20</v>
      </c>
      <c r="L6882">
        <v>16</v>
      </c>
      <c r="P6882">
        <f t="shared" si="107"/>
        <v>1795</v>
      </c>
      <c r="Q6882" t="s">
        <v>4309</v>
      </c>
      <c r="R6882">
        <v>1103</v>
      </c>
      <c r="S6882">
        <v>74</v>
      </c>
      <c r="T6882" t="str">
        <f>IF(NOT(ISERROR(VLOOKUP(F6882,Familie!A:A,1,0))),"X","")</f>
        <v/>
      </c>
    </row>
    <row r="6883" spans="1:20" hidden="1" x14ac:dyDescent="0.2">
      <c r="A6883">
        <v>1811</v>
      </c>
      <c r="B6883">
        <v>6</v>
      </c>
      <c r="C6883">
        <v>8</v>
      </c>
      <c r="E6883" t="s">
        <v>1784</v>
      </c>
      <c r="F6883" t="s">
        <v>4383</v>
      </c>
      <c r="G6883" t="s">
        <v>1862</v>
      </c>
      <c r="H6883" t="s">
        <v>4069</v>
      </c>
      <c r="I6883" t="s">
        <v>45</v>
      </c>
      <c r="J6883" t="s">
        <v>20</v>
      </c>
      <c r="N6883">
        <v>8</v>
      </c>
      <c r="P6883">
        <f t="shared" si="107"/>
        <v>1811</v>
      </c>
      <c r="Q6883" t="s">
        <v>4384</v>
      </c>
      <c r="R6883">
        <v>1103</v>
      </c>
      <c r="S6883">
        <v>74</v>
      </c>
      <c r="T6883" t="str">
        <f>IF(NOT(ISERROR(VLOOKUP(F6883,Familie!A:A,1,0))),"X","")</f>
        <v/>
      </c>
    </row>
    <row r="6884" spans="1:20" hidden="1" x14ac:dyDescent="0.2">
      <c r="A6884">
        <v>1811</v>
      </c>
      <c r="B6884">
        <v>6</v>
      </c>
      <c r="C6884">
        <v>9</v>
      </c>
      <c r="E6884" t="s">
        <v>1788</v>
      </c>
      <c r="F6884" t="s">
        <v>834</v>
      </c>
      <c r="G6884" t="s">
        <v>84</v>
      </c>
      <c r="H6884" t="s">
        <v>93</v>
      </c>
      <c r="J6884" t="s">
        <v>20</v>
      </c>
      <c r="L6884">
        <v>18</v>
      </c>
      <c r="P6884">
        <f t="shared" si="107"/>
        <v>1793</v>
      </c>
      <c r="Q6884" t="s">
        <v>5474</v>
      </c>
      <c r="R6884">
        <v>1103</v>
      </c>
      <c r="S6884">
        <v>74</v>
      </c>
      <c r="T6884" t="str">
        <f>IF(NOT(ISERROR(VLOOKUP(F6884,Familie!A:A,1,0))),"X","")</f>
        <v/>
      </c>
    </row>
    <row r="6885" spans="1:20" hidden="1" x14ac:dyDescent="0.2">
      <c r="A6885">
        <v>1811</v>
      </c>
      <c r="B6885">
        <v>6</v>
      </c>
      <c r="C6885">
        <v>13</v>
      </c>
      <c r="E6885" t="s">
        <v>1788</v>
      </c>
      <c r="F6885" t="s">
        <v>1174</v>
      </c>
      <c r="G6885" t="s">
        <v>84</v>
      </c>
      <c r="H6885" t="s">
        <v>46</v>
      </c>
      <c r="J6885" t="s">
        <v>20</v>
      </c>
      <c r="L6885">
        <v>1</v>
      </c>
      <c r="M6885">
        <v>3</v>
      </c>
      <c r="P6885">
        <f t="shared" si="107"/>
        <v>1810</v>
      </c>
      <c r="Q6885" t="s">
        <v>4309</v>
      </c>
      <c r="R6885">
        <v>1103</v>
      </c>
      <c r="S6885">
        <v>74</v>
      </c>
      <c r="T6885" t="str">
        <f>IF(NOT(ISERROR(VLOOKUP(F6885,Familie!A:A,1,0))),"X","")</f>
        <v/>
      </c>
    </row>
    <row r="6886" spans="1:20" hidden="1" x14ac:dyDescent="0.2">
      <c r="A6886">
        <v>1811</v>
      </c>
      <c r="B6886">
        <v>6</v>
      </c>
      <c r="C6886">
        <v>13</v>
      </c>
      <c r="E6886" t="s">
        <v>1784</v>
      </c>
      <c r="F6886" t="s">
        <v>4385</v>
      </c>
      <c r="G6886" t="s">
        <v>50</v>
      </c>
      <c r="H6886" t="s">
        <v>50</v>
      </c>
      <c r="J6886" t="s">
        <v>20</v>
      </c>
      <c r="M6886">
        <v>6</v>
      </c>
      <c r="P6886">
        <f t="shared" si="107"/>
        <v>1811</v>
      </c>
      <c r="Q6886" t="s">
        <v>4386</v>
      </c>
      <c r="R6886">
        <v>1103</v>
      </c>
      <c r="S6886">
        <v>74</v>
      </c>
      <c r="T6886" t="str">
        <f>IF(NOT(ISERROR(VLOOKUP(F6886,Familie!A:A,1,0))),"X","")</f>
        <v/>
      </c>
    </row>
    <row r="6887" spans="1:20" hidden="1" x14ac:dyDescent="0.2">
      <c r="A6887">
        <v>1811</v>
      </c>
      <c r="B6887">
        <v>6</v>
      </c>
      <c r="C6887">
        <v>20</v>
      </c>
      <c r="E6887" t="s">
        <v>1788</v>
      </c>
      <c r="F6887" t="s">
        <v>1420</v>
      </c>
      <c r="G6887" t="s">
        <v>376</v>
      </c>
      <c r="H6887" t="s">
        <v>4089</v>
      </c>
      <c r="J6887" t="s">
        <v>20</v>
      </c>
      <c r="N6887">
        <v>1</v>
      </c>
      <c r="P6887">
        <f t="shared" si="107"/>
        <v>1811</v>
      </c>
      <c r="Q6887" t="s">
        <v>4332</v>
      </c>
      <c r="R6887">
        <v>1103</v>
      </c>
      <c r="S6887">
        <v>74</v>
      </c>
      <c r="T6887" t="str">
        <f>IF(NOT(ISERROR(VLOOKUP(F6887,Familie!A:A,1,0))),"X","")</f>
        <v/>
      </c>
    </row>
    <row r="6888" spans="1:20" hidden="1" x14ac:dyDescent="0.2">
      <c r="A6888">
        <v>1811</v>
      </c>
      <c r="B6888">
        <v>6</v>
      </c>
      <c r="C6888">
        <v>20</v>
      </c>
      <c r="E6888" t="s">
        <v>1784</v>
      </c>
      <c r="F6888" t="s">
        <v>1621</v>
      </c>
      <c r="G6888" t="s">
        <v>46</v>
      </c>
      <c r="H6888" t="s">
        <v>93</v>
      </c>
      <c r="J6888" t="s">
        <v>20</v>
      </c>
      <c r="L6888">
        <v>12</v>
      </c>
      <c r="P6888">
        <f t="shared" si="107"/>
        <v>1799</v>
      </c>
      <c r="Q6888" t="s">
        <v>2420</v>
      </c>
      <c r="R6888">
        <v>1103</v>
      </c>
      <c r="S6888">
        <v>75</v>
      </c>
      <c r="T6888" t="str">
        <f>IF(NOT(ISERROR(VLOOKUP(F6888,Familie!A:A,1,0))),"X","")</f>
        <v/>
      </c>
    </row>
    <row r="6889" spans="1:20" hidden="1" x14ac:dyDescent="0.2">
      <c r="A6889">
        <v>1811</v>
      </c>
      <c r="B6889">
        <v>6</v>
      </c>
      <c r="C6889">
        <v>22</v>
      </c>
      <c r="E6889" t="s">
        <v>1788</v>
      </c>
      <c r="F6889" t="s">
        <v>2467</v>
      </c>
      <c r="G6889" t="s">
        <v>84</v>
      </c>
      <c r="H6889" t="s">
        <v>18</v>
      </c>
      <c r="J6889" t="s">
        <v>20</v>
      </c>
      <c r="L6889">
        <v>9</v>
      </c>
      <c r="M6889">
        <v>3</v>
      </c>
      <c r="P6889">
        <f t="shared" si="107"/>
        <v>1802</v>
      </c>
      <c r="Q6889" t="s">
        <v>4309</v>
      </c>
      <c r="R6889">
        <v>1103</v>
      </c>
      <c r="S6889">
        <v>75</v>
      </c>
      <c r="T6889" t="str">
        <f>IF(NOT(ISERROR(VLOOKUP(F6889,Familie!A:A,1,0))),"X","")</f>
        <v/>
      </c>
    </row>
    <row r="6890" spans="1:20" hidden="1" x14ac:dyDescent="0.2">
      <c r="A6890">
        <v>1811</v>
      </c>
      <c r="B6890">
        <v>6</v>
      </c>
      <c r="C6890">
        <v>25</v>
      </c>
      <c r="E6890" t="s">
        <v>1788</v>
      </c>
      <c r="F6890" t="s">
        <v>1420</v>
      </c>
      <c r="G6890" t="s">
        <v>254</v>
      </c>
      <c r="H6890" t="s">
        <v>4089</v>
      </c>
      <c r="J6890" t="s">
        <v>20</v>
      </c>
      <c r="L6890">
        <v>7</v>
      </c>
      <c r="P6890">
        <f t="shared" si="107"/>
        <v>1804</v>
      </c>
      <c r="Q6890" t="s">
        <v>4332</v>
      </c>
      <c r="R6890">
        <v>1103</v>
      </c>
      <c r="S6890">
        <v>75</v>
      </c>
      <c r="T6890" t="str">
        <f>IF(NOT(ISERROR(VLOOKUP(F6890,Familie!A:A,1,0))),"X","")</f>
        <v/>
      </c>
    </row>
    <row r="6891" spans="1:20" hidden="1" x14ac:dyDescent="0.2">
      <c r="A6891">
        <v>1811</v>
      </c>
      <c r="B6891">
        <v>7</v>
      </c>
      <c r="C6891">
        <v>11</v>
      </c>
      <c r="E6891" t="s">
        <v>1784</v>
      </c>
      <c r="F6891" t="s">
        <v>113</v>
      </c>
      <c r="G6891" t="s">
        <v>85</v>
      </c>
      <c r="J6891" t="s">
        <v>20</v>
      </c>
      <c r="P6891">
        <f t="shared" si="107"/>
        <v>1811</v>
      </c>
      <c r="Q6891" t="s">
        <v>3091</v>
      </c>
      <c r="R6891">
        <v>1103</v>
      </c>
      <c r="S6891">
        <v>75</v>
      </c>
      <c r="T6891" t="str">
        <f>IF(NOT(ISERROR(VLOOKUP(F6891,Familie!A:A,1,0))),"X","")</f>
        <v/>
      </c>
    </row>
    <row r="6892" spans="1:20" hidden="1" x14ac:dyDescent="0.2">
      <c r="A6892">
        <v>1811</v>
      </c>
      <c r="B6892">
        <v>7</v>
      </c>
      <c r="C6892">
        <v>14</v>
      </c>
      <c r="E6892" t="s">
        <v>1788</v>
      </c>
      <c r="F6892" t="s">
        <v>456</v>
      </c>
      <c r="G6892" t="s">
        <v>84</v>
      </c>
      <c r="H6892" t="s">
        <v>2760</v>
      </c>
      <c r="J6892" t="s">
        <v>20</v>
      </c>
      <c r="L6892">
        <v>3</v>
      </c>
      <c r="M6892">
        <v>3</v>
      </c>
      <c r="P6892">
        <f t="shared" si="107"/>
        <v>1808</v>
      </c>
      <c r="Q6892" t="s">
        <v>4309</v>
      </c>
      <c r="R6892">
        <v>1103</v>
      </c>
      <c r="S6892">
        <v>75</v>
      </c>
      <c r="T6892" t="str">
        <f>IF(NOT(ISERROR(VLOOKUP(F6892,Familie!A:A,1,0))),"X","")</f>
        <v/>
      </c>
    </row>
    <row r="6893" spans="1:20" hidden="1" x14ac:dyDescent="0.2">
      <c r="A6893">
        <v>1811</v>
      </c>
      <c r="B6893">
        <v>7</v>
      </c>
      <c r="C6893">
        <v>17</v>
      </c>
      <c r="E6893" t="s">
        <v>1788</v>
      </c>
      <c r="F6893" t="s">
        <v>780</v>
      </c>
      <c r="G6893" t="s">
        <v>84</v>
      </c>
      <c r="H6893" t="s">
        <v>1126</v>
      </c>
      <c r="J6893" t="s">
        <v>20</v>
      </c>
      <c r="L6893">
        <v>1</v>
      </c>
      <c r="M6893">
        <v>3</v>
      </c>
      <c r="P6893">
        <f t="shared" si="107"/>
        <v>1810</v>
      </c>
      <c r="Q6893" t="s">
        <v>6484</v>
      </c>
      <c r="R6893">
        <v>1103</v>
      </c>
      <c r="S6893">
        <v>75</v>
      </c>
      <c r="T6893" t="str">
        <f>IF(NOT(ISERROR(VLOOKUP(F6893,Familie!A:A,1,0))),"X","")</f>
        <v/>
      </c>
    </row>
    <row r="6894" spans="1:20" hidden="1" x14ac:dyDescent="0.2">
      <c r="A6894">
        <v>1811</v>
      </c>
      <c r="B6894">
        <v>7</v>
      </c>
      <c r="C6894">
        <v>18</v>
      </c>
      <c r="E6894" t="s">
        <v>1788</v>
      </c>
      <c r="F6894" t="s">
        <v>4387</v>
      </c>
      <c r="G6894" t="s">
        <v>45</v>
      </c>
      <c r="H6894" t="s">
        <v>46</v>
      </c>
      <c r="J6894" t="s">
        <v>4388</v>
      </c>
      <c r="N6894">
        <v>4</v>
      </c>
      <c r="P6894">
        <f t="shared" si="107"/>
        <v>1811</v>
      </c>
      <c r="Q6894" t="s">
        <v>4389</v>
      </c>
      <c r="R6894">
        <v>1103</v>
      </c>
      <c r="S6894">
        <v>75</v>
      </c>
      <c r="T6894" t="str">
        <f>IF(NOT(ISERROR(VLOOKUP(F6894,Familie!A:A,1,0))),"X","")</f>
        <v/>
      </c>
    </row>
    <row r="6895" spans="1:20" hidden="1" x14ac:dyDescent="0.2">
      <c r="A6895">
        <v>1811</v>
      </c>
      <c r="B6895">
        <v>8</v>
      </c>
      <c r="C6895">
        <v>2</v>
      </c>
      <c r="E6895" t="s">
        <v>1784</v>
      </c>
      <c r="F6895" t="s">
        <v>2764</v>
      </c>
      <c r="G6895" t="s">
        <v>99</v>
      </c>
      <c r="J6895" t="s">
        <v>20</v>
      </c>
      <c r="L6895">
        <v>74</v>
      </c>
      <c r="P6895">
        <f t="shared" si="107"/>
        <v>1737</v>
      </c>
      <c r="Q6895" t="s">
        <v>4390</v>
      </c>
      <c r="R6895">
        <v>1103</v>
      </c>
      <c r="S6895">
        <v>75</v>
      </c>
      <c r="T6895" t="str">
        <f>IF(NOT(ISERROR(VLOOKUP(F6895,Familie!A:A,1,0))),"X","")</f>
        <v/>
      </c>
    </row>
    <row r="6896" spans="1:20" hidden="1" x14ac:dyDescent="0.2">
      <c r="A6896">
        <v>1811</v>
      </c>
      <c r="B6896">
        <v>8</v>
      </c>
      <c r="C6896">
        <v>2</v>
      </c>
      <c r="E6896" t="s">
        <v>1784</v>
      </c>
      <c r="F6896" t="s">
        <v>4108</v>
      </c>
      <c r="G6896" t="s">
        <v>18</v>
      </c>
      <c r="J6896" t="s">
        <v>20</v>
      </c>
      <c r="P6896">
        <f t="shared" si="107"/>
        <v>1811</v>
      </c>
      <c r="Q6896" t="s">
        <v>438</v>
      </c>
      <c r="R6896">
        <v>1103</v>
      </c>
      <c r="S6896">
        <v>75</v>
      </c>
      <c r="T6896" t="str">
        <f>IF(NOT(ISERROR(VLOOKUP(F6896,Familie!A:A,1,0))),"X","")</f>
        <v/>
      </c>
    </row>
    <row r="6897" spans="1:20" hidden="1" x14ac:dyDescent="0.2">
      <c r="A6897">
        <v>1811</v>
      </c>
      <c r="B6897">
        <v>8</v>
      </c>
      <c r="C6897">
        <v>19</v>
      </c>
      <c r="E6897" t="s">
        <v>1788</v>
      </c>
      <c r="F6897" t="s">
        <v>3228</v>
      </c>
      <c r="G6897" t="s">
        <v>254</v>
      </c>
      <c r="H6897" t="s">
        <v>46</v>
      </c>
      <c r="J6897" t="s">
        <v>20</v>
      </c>
      <c r="L6897">
        <v>19</v>
      </c>
      <c r="P6897">
        <f t="shared" si="107"/>
        <v>1792</v>
      </c>
      <c r="Q6897" t="s">
        <v>4377</v>
      </c>
      <c r="R6897">
        <v>1103</v>
      </c>
      <c r="S6897">
        <v>75</v>
      </c>
      <c r="T6897" t="str">
        <f>IF(NOT(ISERROR(VLOOKUP(F6897,Familie!A:A,1,0))),"X","")</f>
        <v/>
      </c>
    </row>
    <row r="6898" spans="1:20" hidden="1" x14ac:dyDescent="0.2">
      <c r="A6898">
        <v>1811</v>
      </c>
      <c r="B6898">
        <v>9</v>
      </c>
      <c r="C6898">
        <v>1</v>
      </c>
      <c r="E6898" t="s">
        <v>1788</v>
      </c>
      <c r="F6898" t="s">
        <v>6380</v>
      </c>
      <c r="G6898" t="s">
        <v>376</v>
      </c>
      <c r="J6898" t="s">
        <v>20</v>
      </c>
      <c r="M6898">
        <v>6</v>
      </c>
      <c r="P6898">
        <f t="shared" si="107"/>
        <v>1811</v>
      </c>
      <c r="Q6898" t="s">
        <v>509</v>
      </c>
      <c r="R6898">
        <v>1103</v>
      </c>
      <c r="S6898">
        <v>76</v>
      </c>
      <c r="T6898" t="str">
        <f>IF(NOT(ISERROR(VLOOKUP(F6898,Familie!A:A,1,0))),"X","")</f>
        <v/>
      </c>
    </row>
    <row r="6899" spans="1:20" hidden="1" x14ac:dyDescent="0.2">
      <c r="A6899">
        <v>1811</v>
      </c>
      <c r="B6899">
        <v>9</v>
      </c>
      <c r="C6899">
        <v>3</v>
      </c>
      <c r="E6899" t="s">
        <v>1784</v>
      </c>
      <c r="F6899" t="s">
        <v>1161</v>
      </c>
      <c r="G6899" t="s">
        <v>66</v>
      </c>
      <c r="H6899" t="s">
        <v>85</v>
      </c>
      <c r="O6899">
        <v>10</v>
      </c>
      <c r="P6899">
        <f t="shared" si="107"/>
        <v>1811</v>
      </c>
      <c r="Q6899" t="s">
        <v>67</v>
      </c>
      <c r="R6899">
        <v>1103</v>
      </c>
      <c r="S6899">
        <v>76</v>
      </c>
      <c r="T6899" t="str">
        <f>IF(NOT(ISERROR(VLOOKUP(F6899,Familie!A:A,1,0))),"X","")</f>
        <v/>
      </c>
    </row>
    <row r="6900" spans="1:20" hidden="1" x14ac:dyDescent="0.2">
      <c r="A6900">
        <v>1811</v>
      </c>
      <c r="B6900">
        <v>9</v>
      </c>
      <c r="C6900">
        <v>4</v>
      </c>
      <c r="E6900" t="s">
        <v>1784</v>
      </c>
      <c r="F6900" t="s">
        <v>3568</v>
      </c>
      <c r="G6900" t="s">
        <v>99</v>
      </c>
      <c r="H6900" t="s">
        <v>99</v>
      </c>
      <c r="J6900" t="s">
        <v>20</v>
      </c>
      <c r="L6900">
        <v>3</v>
      </c>
      <c r="P6900">
        <f t="shared" si="107"/>
        <v>1808</v>
      </c>
      <c r="Q6900" t="s">
        <v>2420</v>
      </c>
      <c r="R6900">
        <v>1103</v>
      </c>
      <c r="S6900">
        <v>76</v>
      </c>
      <c r="T6900" t="str">
        <f>IF(NOT(ISERROR(VLOOKUP(F6900,Familie!A:A,1,0))),"X","")</f>
        <v/>
      </c>
    </row>
    <row r="6901" spans="1:20" hidden="1" x14ac:dyDescent="0.2">
      <c r="A6901">
        <v>1811</v>
      </c>
      <c r="B6901">
        <v>9</v>
      </c>
      <c r="C6901">
        <v>14</v>
      </c>
      <c r="E6901" t="s">
        <v>1784</v>
      </c>
      <c r="F6901" t="s">
        <v>4391</v>
      </c>
      <c r="G6901" t="s">
        <v>104</v>
      </c>
      <c r="J6901" t="s">
        <v>20</v>
      </c>
      <c r="L6901">
        <v>29</v>
      </c>
      <c r="P6901">
        <f t="shared" si="107"/>
        <v>1782</v>
      </c>
      <c r="Q6901" t="s">
        <v>4392</v>
      </c>
      <c r="R6901">
        <v>1103</v>
      </c>
      <c r="S6901">
        <v>76</v>
      </c>
      <c r="T6901" t="str">
        <f>IF(NOT(ISERROR(VLOOKUP(F6901,Familie!A:A,1,0))),"X","")</f>
        <v/>
      </c>
    </row>
    <row r="6902" spans="1:20" hidden="1" x14ac:dyDescent="0.2">
      <c r="A6902">
        <v>1811</v>
      </c>
      <c r="B6902">
        <v>9</v>
      </c>
      <c r="C6902">
        <v>22</v>
      </c>
      <c r="E6902" t="s">
        <v>1788</v>
      </c>
      <c r="F6902" t="s">
        <v>3361</v>
      </c>
      <c r="G6902" t="s">
        <v>45</v>
      </c>
      <c r="H6902" t="s">
        <v>85</v>
      </c>
      <c r="J6902" t="s">
        <v>20</v>
      </c>
      <c r="O6902">
        <v>1</v>
      </c>
      <c r="P6902">
        <f t="shared" si="107"/>
        <v>1811</v>
      </c>
      <c r="Q6902" t="s">
        <v>3091</v>
      </c>
      <c r="R6902">
        <v>1103</v>
      </c>
      <c r="S6902">
        <v>76</v>
      </c>
      <c r="T6902" t="str">
        <f>IF(NOT(ISERROR(VLOOKUP(F6902,Familie!A:A,1,0))),"X","")</f>
        <v/>
      </c>
    </row>
    <row r="6903" spans="1:20" hidden="1" x14ac:dyDescent="0.2">
      <c r="A6903">
        <v>1811</v>
      </c>
      <c r="B6903">
        <v>9</v>
      </c>
      <c r="C6903">
        <v>26</v>
      </c>
      <c r="E6903" t="s">
        <v>1788</v>
      </c>
      <c r="F6903" t="s">
        <v>4393</v>
      </c>
      <c r="G6903" t="s">
        <v>84</v>
      </c>
      <c r="I6903" t="s">
        <v>84</v>
      </c>
      <c r="J6903" t="s">
        <v>20</v>
      </c>
      <c r="O6903">
        <v>0</v>
      </c>
      <c r="P6903">
        <f t="shared" si="107"/>
        <v>1811</v>
      </c>
      <c r="Q6903" t="s">
        <v>4394</v>
      </c>
      <c r="R6903">
        <v>1103</v>
      </c>
      <c r="S6903">
        <v>76</v>
      </c>
      <c r="T6903" t="str">
        <f>IF(NOT(ISERROR(VLOOKUP(F6903,Familie!A:A,1,0))),"X","")</f>
        <v/>
      </c>
    </row>
    <row r="6904" spans="1:20" hidden="1" x14ac:dyDescent="0.2">
      <c r="A6904">
        <v>1811</v>
      </c>
      <c r="B6904">
        <v>9</v>
      </c>
      <c r="C6904">
        <v>26</v>
      </c>
      <c r="E6904" t="s">
        <v>1788</v>
      </c>
      <c r="F6904" t="s">
        <v>4395</v>
      </c>
      <c r="G6904" t="s">
        <v>84</v>
      </c>
      <c r="J6904" t="s">
        <v>20</v>
      </c>
      <c r="L6904">
        <v>45</v>
      </c>
      <c r="P6904">
        <f t="shared" si="107"/>
        <v>1766</v>
      </c>
      <c r="Q6904" t="s">
        <v>5495</v>
      </c>
      <c r="R6904">
        <v>1103</v>
      </c>
      <c r="S6904">
        <v>76</v>
      </c>
      <c r="T6904" t="str">
        <f>IF(NOT(ISERROR(VLOOKUP(F6904,Familie!A:A,1,0))),"X","")</f>
        <v/>
      </c>
    </row>
    <row r="6905" spans="1:20" hidden="1" x14ac:dyDescent="0.2">
      <c r="A6905">
        <v>1811</v>
      </c>
      <c r="B6905">
        <v>10</v>
      </c>
      <c r="C6905">
        <v>5</v>
      </c>
      <c r="E6905" t="s">
        <v>1788</v>
      </c>
      <c r="F6905" t="s">
        <v>2488</v>
      </c>
      <c r="G6905" t="s">
        <v>254</v>
      </c>
      <c r="H6905" t="s">
        <v>3225</v>
      </c>
      <c r="J6905" t="s">
        <v>20</v>
      </c>
      <c r="L6905">
        <v>2</v>
      </c>
      <c r="M6905">
        <v>6</v>
      </c>
      <c r="P6905">
        <f t="shared" si="107"/>
        <v>1809</v>
      </c>
      <c r="Q6905" t="s">
        <v>4309</v>
      </c>
      <c r="R6905">
        <v>1103</v>
      </c>
      <c r="S6905">
        <v>76</v>
      </c>
      <c r="T6905" t="str">
        <f>IF(NOT(ISERROR(VLOOKUP(F6905,Familie!A:A,1,0))),"X","")</f>
        <v/>
      </c>
    </row>
    <row r="6906" spans="1:20" hidden="1" x14ac:dyDescent="0.2">
      <c r="A6906">
        <v>1811</v>
      </c>
      <c r="B6906">
        <v>10</v>
      </c>
      <c r="C6906">
        <v>9</v>
      </c>
      <c r="E6906" t="s">
        <v>1784</v>
      </c>
      <c r="F6906" t="s">
        <v>369</v>
      </c>
      <c r="G6906" t="s">
        <v>93</v>
      </c>
      <c r="H6906" t="s">
        <v>99</v>
      </c>
      <c r="I6906" s="2" t="s">
        <v>4396</v>
      </c>
      <c r="J6906" t="s">
        <v>20</v>
      </c>
      <c r="L6906">
        <v>1</v>
      </c>
      <c r="P6906">
        <f t="shared" si="107"/>
        <v>1810</v>
      </c>
      <c r="Q6906" t="s">
        <v>3091</v>
      </c>
      <c r="R6906">
        <v>1103</v>
      </c>
      <c r="S6906">
        <v>76</v>
      </c>
      <c r="T6906" s="15"/>
    </row>
    <row r="6907" spans="1:20" hidden="1" x14ac:dyDescent="0.2">
      <c r="A6907">
        <v>1811</v>
      </c>
      <c r="B6907">
        <v>10</v>
      </c>
      <c r="C6907">
        <v>9</v>
      </c>
      <c r="E6907" t="s">
        <v>1784</v>
      </c>
      <c r="F6907" t="s">
        <v>2892</v>
      </c>
      <c r="G6907" t="s">
        <v>104</v>
      </c>
      <c r="H6907" t="s">
        <v>18</v>
      </c>
      <c r="J6907" t="s">
        <v>32</v>
      </c>
      <c r="N6907">
        <v>8</v>
      </c>
      <c r="P6907">
        <f t="shared" si="107"/>
        <v>1811</v>
      </c>
      <c r="Q6907" t="s">
        <v>3091</v>
      </c>
      <c r="R6907">
        <v>1103</v>
      </c>
      <c r="S6907">
        <v>76</v>
      </c>
      <c r="T6907" t="str">
        <f>IF(NOT(ISERROR(VLOOKUP(F6907,Familie!A:A,1,0))),"X","")</f>
        <v/>
      </c>
    </row>
    <row r="6908" spans="1:20" hidden="1" x14ac:dyDescent="0.2">
      <c r="A6908">
        <v>1811</v>
      </c>
      <c r="B6908">
        <v>10</v>
      </c>
      <c r="C6908">
        <v>13</v>
      </c>
      <c r="E6908" t="s">
        <v>1784</v>
      </c>
      <c r="F6908" t="s">
        <v>4397</v>
      </c>
      <c r="G6908" t="s">
        <v>50</v>
      </c>
      <c r="H6908" s="2" t="s">
        <v>46</v>
      </c>
      <c r="J6908" t="s">
        <v>32</v>
      </c>
      <c r="L6908">
        <v>23</v>
      </c>
      <c r="P6908">
        <f t="shared" si="107"/>
        <v>1788</v>
      </c>
      <c r="Q6908" t="s">
        <v>6651</v>
      </c>
      <c r="R6908">
        <v>1103</v>
      </c>
      <c r="S6908">
        <v>76</v>
      </c>
      <c r="T6908" t="str">
        <f>IF(NOT(ISERROR(VLOOKUP(F6908,Familie!A:A,1,0))),"X","")</f>
        <v/>
      </c>
    </row>
    <row r="6909" spans="1:20" hidden="1" x14ac:dyDescent="0.2">
      <c r="A6909">
        <v>1811</v>
      </c>
      <c r="B6909">
        <v>10</v>
      </c>
      <c r="C6909">
        <v>15</v>
      </c>
      <c r="E6909" t="s">
        <v>1788</v>
      </c>
      <c r="F6909" t="s">
        <v>4397</v>
      </c>
      <c r="G6909" t="s">
        <v>190</v>
      </c>
      <c r="H6909" t="s">
        <v>46</v>
      </c>
      <c r="J6909" t="s">
        <v>32</v>
      </c>
      <c r="L6909">
        <v>19</v>
      </c>
      <c r="P6909">
        <f t="shared" si="107"/>
        <v>1792</v>
      </c>
      <c r="Q6909" t="s">
        <v>4354</v>
      </c>
      <c r="R6909">
        <v>1103</v>
      </c>
      <c r="S6909">
        <v>76</v>
      </c>
      <c r="T6909" t="str">
        <f>IF(NOT(ISERROR(VLOOKUP(F6909,Familie!A:A,1,0))),"X","")</f>
        <v/>
      </c>
    </row>
    <row r="6910" spans="1:20" hidden="1" x14ac:dyDescent="0.2">
      <c r="A6910">
        <v>1811</v>
      </c>
      <c r="B6910">
        <v>10</v>
      </c>
      <c r="C6910">
        <v>15</v>
      </c>
      <c r="E6910" t="s">
        <v>1788</v>
      </c>
      <c r="F6910" t="s">
        <v>3246</v>
      </c>
      <c r="G6910" t="s">
        <v>95</v>
      </c>
      <c r="H6910" t="s">
        <v>46</v>
      </c>
      <c r="J6910" t="s">
        <v>20</v>
      </c>
      <c r="L6910">
        <v>55</v>
      </c>
      <c r="P6910">
        <f t="shared" si="107"/>
        <v>1756</v>
      </c>
      <c r="Q6910" t="s">
        <v>4256</v>
      </c>
      <c r="R6910">
        <v>1103</v>
      </c>
      <c r="S6910">
        <v>76</v>
      </c>
      <c r="T6910" t="str">
        <f>IF(NOT(ISERROR(VLOOKUP(F6910,Familie!A:A,1,0))),"X","")</f>
        <v/>
      </c>
    </row>
    <row r="6911" spans="1:20" hidden="1" x14ac:dyDescent="0.2">
      <c r="A6911">
        <v>1811</v>
      </c>
      <c r="B6911">
        <v>10</v>
      </c>
      <c r="C6911">
        <v>19</v>
      </c>
      <c r="E6911" t="s">
        <v>1784</v>
      </c>
      <c r="F6911" t="s">
        <v>160</v>
      </c>
      <c r="G6911" t="s">
        <v>93</v>
      </c>
      <c r="H6911" t="s">
        <v>85</v>
      </c>
      <c r="I6911" s="2" t="s">
        <v>95</v>
      </c>
      <c r="J6911" t="s">
        <v>20</v>
      </c>
      <c r="N6911">
        <v>4</v>
      </c>
      <c r="P6911">
        <f t="shared" si="107"/>
        <v>1811</v>
      </c>
      <c r="Q6911" t="s">
        <v>3091</v>
      </c>
      <c r="R6911">
        <v>1103</v>
      </c>
      <c r="S6911">
        <v>76</v>
      </c>
      <c r="T6911" s="15"/>
    </row>
    <row r="6912" spans="1:20" hidden="1" x14ac:dyDescent="0.2">
      <c r="A6912">
        <v>1811</v>
      </c>
      <c r="B6912">
        <v>10</v>
      </c>
      <c r="C6912">
        <v>20</v>
      </c>
      <c r="E6912" t="s">
        <v>1788</v>
      </c>
      <c r="F6912" t="s">
        <v>1174</v>
      </c>
      <c r="G6912" t="s">
        <v>254</v>
      </c>
      <c r="H6912" t="s">
        <v>42</v>
      </c>
      <c r="J6912" t="s">
        <v>20</v>
      </c>
      <c r="L6912">
        <v>1</v>
      </c>
      <c r="M6912">
        <v>6</v>
      </c>
      <c r="P6912">
        <f t="shared" si="107"/>
        <v>1810</v>
      </c>
      <c r="Q6912" t="s">
        <v>2885</v>
      </c>
      <c r="R6912">
        <v>1103</v>
      </c>
      <c r="S6912">
        <v>77</v>
      </c>
      <c r="T6912" t="str">
        <f>IF(NOT(ISERROR(VLOOKUP(F6912,Familie!A:A,1,0))),"X","")</f>
        <v/>
      </c>
    </row>
    <row r="6913" spans="1:20" hidden="1" x14ac:dyDescent="0.2">
      <c r="A6913">
        <v>1811</v>
      </c>
      <c r="B6913">
        <v>10</v>
      </c>
      <c r="C6913">
        <v>23</v>
      </c>
      <c r="E6913" t="s">
        <v>1784</v>
      </c>
      <c r="F6913" t="s">
        <v>29</v>
      </c>
      <c r="G6913" t="s">
        <v>46</v>
      </c>
      <c r="H6913" t="s">
        <v>85</v>
      </c>
      <c r="J6913" t="s">
        <v>32</v>
      </c>
      <c r="L6913">
        <v>3</v>
      </c>
      <c r="M6913">
        <v>6</v>
      </c>
      <c r="P6913">
        <f t="shared" si="107"/>
        <v>1808</v>
      </c>
      <c r="Q6913" t="s">
        <v>3091</v>
      </c>
      <c r="R6913">
        <v>1103</v>
      </c>
      <c r="S6913">
        <v>77</v>
      </c>
      <c r="T6913" t="str">
        <f>IF(NOT(ISERROR(VLOOKUP(F6913,Familie!A:A,1,0))),"X","")</f>
        <v/>
      </c>
    </row>
    <row r="6914" spans="1:20" hidden="1" x14ac:dyDescent="0.2">
      <c r="A6914">
        <v>1811</v>
      </c>
      <c r="B6914">
        <v>10</v>
      </c>
      <c r="C6914">
        <v>23</v>
      </c>
      <c r="E6914" t="s">
        <v>1788</v>
      </c>
      <c r="F6914" t="s">
        <v>4398</v>
      </c>
      <c r="G6914" t="s">
        <v>254</v>
      </c>
      <c r="H6914" t="s">
        <v>174</v>
      </c>
      <c r="J6914" t="s">
        <v>20</v>
      </c>
      <c r="L6914">
        <v>57</v>
      </c>
      <c r="P6914">
        <f t="shared" ref="P6914:P6977" si="108">A6914-L6914</f>
        <v>1754</v>
      </c>
      <c r="Q6914" t="s">
        <v>4909</v>
      </c>
      <c r="R6914">
        <v>1103</v>
      </c>
      <c r="S6914">
        <v>77</v>
      </c>
      <c r="T6914" t="str">
        <f>IF(NOT(ISERROR(VLOOKUP(F6914,Familie!A:A,1,0))),"X","")</f>
        <v/>
      </c>
    </row>
    <row r="6915" spans="1:20" hidden="1" x14ac:dyDescent="0.2">
      <c r="A6915">
        <v>1811</v>
      </c>
      <c r="B6915">
        <v>10</v>
      </c>
      <c r="C6915">
        <v>24</v>
      </c>
      <c r="E6915" t="s">
        <v>1784</v>
      </c>
      <c r="F6915" t="s">
        <v>4397</v>
      </c>
      <c r="G6915" t="s">
        <v>46</v>
      </c>
      <c r="J6915" t="s">
        <v>32</v>
      </c>
      <c r="L6915">
        <v>50</v>
      </c>
      <c r="P6915">
        <f t="shared" si="108"/>
        <v>1761</v>
      </c>
      <c r="Q6915" t="s">
        <v>4342</v>
      </c>
      <c r="R6915">
        <v>1103</v>
      </c>
      <c r="S6915">
        <v>77</v>
      </c>
      <c r="T6915" t="str">
        <f>IF(NOT(ISERROR(VLOOKUP(F6915,Familie!A:A,1,0))),"X","")</f>
        <v/>
      </c>
    </row>
    <row r="6916" spans="1:20" hidden="1" x14ac:dyDescent="0.2">
      <c r="A6916">
        <v>1811</v>
      </c>
      <c r="B6916">
        <v>10</v>
      </c>
      <c r="C6916">
        <v>30</v>
      </c>
      <c r="E6916" t="s">
        <v>1788</v>
      </c>
      <c r="F6916" t="s">
        <v>4399</v>
      </c>
      <c r="G6916" t="s">
        <v>254</v>
      </c>
      <c r="H6916" t="s">
        <v>66</v>
      </c>
      <c r="J6916" t="s">
        <v>20</v>
      </c>
      <c r="L6916">
        <v>8</v>
      </c>
      <c r="P6916">
        <f t="shared" si="108"/>
        <v>1803</v>
      </c>
      <c r="Q6916" t="s">
        <v>4400</v>
      </c>
      <c r="R6916">
        <v>1103</v>
      </c>
      <c r="S6916">
        <v>77</v>
      </c>
      <c r="T6916" t="str">
        <f>IF(NOT(ISERROR(VLOOKUP(F6916,Familie!A:A,1,0))),"X","")</f>
        <v/>
      </c>
    </row>
    <row r="6917" spans="1:20" hidden="1" x14ac:dyDescent="0.2">
      <c r="A6917">
        <v>1811</v>
      </c>
      <c r="B6917">
        <v>11</v>
      </c>
      <c r="C6917">
        <v>9</v>
      </c>
      <c r="E6917" t="s">
        <v>1784</v>
      </c>
      <c r="F6917" t="s">
        <v>4397</v>
      </c>
      <c r="G6917" t="s">
        <v>18</v>
      </c>
      <c r="H6917" t="s">
        <v>2930</v>
      </c>
      <c r="J6917" t="s">
        <v>32</v>
      </c>
      <c r="L6917">
        <v>15</v>
      </c>
      <c r="P6917">
        <f t="shared" si="108"/>
        <v>1796</v>
      </c>
      <c r="Q6917" t="s">
        <v>4342</v>
      </c>
      <c r="R6917">
        <v>1103</v>
      </c>
      <c r="S6917">
        <v>77</v>
      </c>
      <c r="T6917" t="str">
        <f>IF(NOT(ISERROR(VLOOKUP(F6917,Familie!A:A,1,0))),"X","")</f>
        <v/>
      </c>
    </row>
    <row r="6918" spans="1:20" hidden="1" x14ac:dyDescent="0.2">
      <c r="A6918">
        <v>1811</v>
      </c>
      <c r="B6918">
        <v>11</v>
      </c>
      <c r="C6918">
        <v>10</v>
      </c>
      <c r="E6918" t="s">
        <v>1784</v>
      </c>
      <c r="F6918" t="s">
        <v>65</v>
      </c>
      <c r="G6918" t="s">
        <v>174</v>
      </c>
      <c r="H6918" t="s">
        <v>93</v>
      </c>
      <c r="I6918" s="2" t="s">
        <v>95</v>
      </c>
      <c r="J6918" t="s">
        <v>20</v>
      </c>
      <c r="L6918">
        <v>2</v>
      </c>
      <c r="P6918">
        <f t="shared" si="108"/>
        <v>1809</v>
      </c>
      <c r="Q6918" t="s">
        <v>3865</v>
      </c>
      <c r="R6918">
        <v>1103</v>
      </c>
      <c r="S6918">
        <v>77</v>
      </c>
      <c r="T6918" s="15"/>
    </row>
    <row r="6919" spans="1:20" hidden="1" x14ac:dyDescent="0.2">
      <c r="A6919">
        <v>1811</v>
      </c>
      <c r="B6919">
        <v>11</v>
      </c>
      <c r="C6919">
        <v>13</v>
      </c>
      <c r="E6919" t="s">
        <v>1784</v>
      </c>
      <c r="F6919" t="s">
        <v>640</v>
      </c>
      <c r="G6919" t="s">
        <v>46</v>
      </c>
      <c r="H6919" t="s">
        <v>18</v>
      </c>
      <c r="J6919" t="s">
        <v>20</v>
      </c>
      <c r="L6919">
        <v>1</v>
      </c>
      <c r="P6919">
        <f t="shared" si="108"/>
        <v>1810</v>
      </c>
      <c r="R6919">
        <v>1103</v>
      </c>
      <c r="S6919">
        <v>77</v>
      </c>
      <c r="T6919" t="str">
        <f>IF(NOT(ISERROR(VLOOKUP(F6919,Familie!A:A,1,0))),"X","")</f>
        <v/>
      </c>
    </row>
    <row r="6920" spans="1:20" hidden="1" x14ac:dyDescent="0.2">
      <c r="A6920">
        <v>1811</v>
      </c>
      <c r="B6920">
        <v>11</v>
      </c>
      <c r="C6920">
        <v>13</v>
      </c>
      <c r="E6920" t="s">
        <v>1788</v>
      </c>
      <c r="F6920" t="s">
        <v>65</v>
      </c>
      <c r="G6920" t="s">
        <v>95</v>
      </c>
      <c r="H6920" t="s">
        <v>174</v>
      </c>
      <c r="I6920" s="2" t="s">
        <v>84</v>
      </c>
      <c r="J6920" t="s">
        <v>20</v>
      </c>
      <c r="L6920">
        <v>2</v>
      </c>
      <c r="P6920">
        <f t="shared" si="108"/>
        <v>1809</v>
      </c>
      <c r="Q6920" t="s">
        <v>3091</v>
      </c>
      <c r="R6920">
        <v>1103</v>
      </c>
      <c r="S6920">
        <v>77</v>
      </c>
      <c r="T6920" s="15"/>
    </row>
    <row r="6921" spans="1:20" hidden="1" x14ac:dyDescent="0.2">
      <c r="A6921">
        <v>1811</v>
      </c>
      <c r="B6921">
        <v>11</v>
      </c>
      <c r="C6921">
        <v>18</v>
      </c>
      <c r="E6921" t="s">
        <v>1784</v>
      </c>
      <c r="F6921" t="s">
        <v>17</v>
      </c>
      <c r="G6921" t="s">
        <v>104</v>
      </c>
      <c r="H6921" t="s">
        <v>99</v>
      </c>
      <c r="J6921" t="s">
        <v>20</v>
      </c>
      <c r="L6921">
        <v>1</v>
      </c>
      <c r="M6921">
        <v>3</v>
      </c>
      <c r="P6921">
        <f t="shared" si="108"/>
        <v>1810</v>
      </c>
      <c r="Q6921" t="s">
        <v>3091</v>
      </c>
      <c r="R6921">
        <v>1103</v>
      </c>
      <c r="S6921">
        <v>77</v>
      </c>
      <c r="T6921" t="str">
        <f>IF(NOT(ISERROR(VLOOKUP(F6921,Familie!A:A,1,0))),"X","")</f>
        <v/>
      </c>
    </row>
    <row r="6922" spans="1:20" hidden="1" x14ac:dyDescent="0.2">
      <c r="A6922">
        <v>1811</v>
      </c>
      <c r="B6922">
        <v>11</v>
      </c>
      <c r="C6922">
        <v>20</v>
      </c>
      <c r="E6922" t="s">
        <v>1784</v>
      </c>
      <c r="F6922" t="s">
        <v>3736</v>
      </c>
      <c r="G6922" t="s">
        <v>85</v>
      </c>
      <c r="H6922" t="s">
        <v>18</v>
      </c>
      <c r="J6922" t="s">
        <v>20</v>
      </c>
      <c r="O6922">
        <v>0</v>
      </c>
      <c r="P6922">
        <f t="shared" si="108"/>
        <v>1811</v>
      </c>
      <c r="Q6922" t="s">
        <v>3091</v>
      </c>
      <c r="R6922">
        <v>1103</v>
      </c>
      <c r="S6922">
        <v>77</v>
      </c>
      <c r="T6922" t="str">
        <f>IF(NOT(ISERROR(VLOOKUP(F6922,Familie!A:A,1,0))),"X","")</f>
        <v/>
      </c>
    </row>
    <row r="6923" spans="1:20" hidden="1" x14ac:dyDescent="0.2">
      <c r="A6923">
        <v>1811</v>
      </c>
      <c r="B6923">
        <v>11</v>
      </c>
      <c r="C6923">
        <v>22</v>
      </c>
      <c r="E6923" t="s">
        <v>1788</v>
      </c>
      <c r="F6923" t="s">
        <v>2192</v>
      </c>
      <c r="G6923" t="s">
        <v>254</v>
      </c>
      <c r="H6923" t="s">
        <v>46</v>
      </c>
      <c r="J6923" t="s">
        <v>32</v>
      </c>
      <c r="M6923">
        <v>9</v>
      </c>
      <c r="P6923">
        <f t="shared" si="108"/>
        <v>1811</v>
      </c>
      <c r="Q6923" t="s">
        <v>3091</v>
      </c>
      <c r="R6923">
        <v>1103</v>
      </c>
      <c r="S6923">
        <v>77</v>
      </c>
      <c r="T6923" t="str">
        <f>IF(NOT(ISERROR(VLOOKUP(F6923,Familie!A:A,1,0))),"X","")</f>
        <v/>
      </c>
    </row>
    <row r="6924" spans="1:20" hidden="1" x14ac:dyDescent="0.2">
      <c r="A6924">
        <v>1811</v>
      </c>
      <c r="B6924">
        <v>11</v>
      </c>
      <c r="C6924">
        <v>22</v>
      </c>
      <c r="E6924" t="s">
        <v>1788</v>
      </c>
      <c r="F6924" t="s">
        <v>4401</v>
      </c>
      <c r="G6924" t="s">
        <v>95</v>
      </c>
      <c r="H6924" t="s">
        <v>50</v>
      </c>
      <c r="J6924" t="s">
        <v>20</v>
      </c>
      <c r="L6924">
        <v>50</v>
      </c>
      <c r="P6924">
        <f t="shared" si="108"/>
        <v>1761</v>
      </c>
      <c r="Q6924" t="s">
        <v>6165</v>
      </c>
      <c r="R6924">
        <v>1103</v>
      </c>
      <c r="S6924">
        <v>77</v>
      </c>
      <c r="T6924" t="str">
        <f>IF(NOT(ISERROR(VLOOKUP(F6924,Familie!A:A,1,0))),"X","")</f>
        <v/>
      </c>
    </row>
    <row r="6925" spans="1:20" hidden="1" x14ac:dyDescent="0.2">
      <c r="A6925">
        <v>1811</v>
      </c>
      <c r="B6925">
        <v>11</v>
      </c>
      <c r="C6925">
        <v>22</v>
      </c>
      <c r="E6925" t="s">
        <v>1784</v>
      </c>
      <c r="F6925" t="s">
        <v>17</v>
      </c>
      <c r="G6925" t="s">
        <v>99</v>
      </c>
      <c r="H6925" t="s">
        <v>18</v>
      </c>
      <c r="J6925" t="s">
        <v>20</v>
      </c>
      <c r="M6925">
        <v>9</v>
      </c>
      <c r="P6925">
        <f t="shared" si="108"/>
        <v>1811</v>
      </c>
      <c r="Q6925" t="s">
        <v>3091</v>
      </c>
      <c r="R6925">
        <v>1103</v>
      </c>
      <c r="S6925">
        <v>77</v>
      </c>
      <c r="T6925" t="str">
        <f>IF(NOT(ISERROR(VLOOKUP(F6925,Familie!A:A,1,0))),"X","")</f>
        <v/>
      </c>
    </row>
    <row r="6926" spans="1:20" hidden="1" x14ac:dyDescent="0.2">
      <c r="A6926">
        <v>1811</v>
      </c>
      <c r="B6926">
        <v>11</v>
      </c>
      <c r="C6926">
        <v>25</v>
      </c>
      <c r="E6926" t="s">
        <v>1788</v>
      </c>
      <c r="F6926" t="s">
        <v>113</v>
      </c>
      <c r="G6926" t="s">
        <v>45</v>
      </c>
      <c r="H6926" t="s">
        <v>85</v>
      </c>
      <c r="J6926" t="s">
        <v>20</v>
      </c>
      <c r="L6926">
        <v>40</v>
      </c>
      <c r="P6926">
        <f t="shared" si="108"/>
        <v>1771</v>
      </c>
      <c r="Q6926" t="s">
        <v>6653</v>
      </c>
      <c r="R6926">
        <v>1103</v>
      </c>
      <c r="S6926">
        <v>78</v>
      </c>
      <c r="T6926" t="str">
        <f>IF(NOT(ISERROR(VLOOKUP(F6926,Familie!A:A,1,0))),"X","")</f>
        <v/>
      </c>
    </row>
    <row r="6927" spans="1:20" hidden="1" x14ac:dyDescent="0.2">
      <c r="A6927">
        <v>1811</v>
      </c>
      <c r="B6927">
        <v>11</v>
      </c>
      <c r="C6927">
        <v>28</v>
      </c>
      <c r="E6927" t="s">
        <v>1784</v>
      </c>
      <c r="F6927" t="s">
        <v>1812</v>
      </c>
      <c r="G6927" t="s">
        <v>46</v>
      </c>
      <c r="H6927" t="s">
        <v>93</v>
      </c>
      <c r="J6927" t="s">
        <v>20</v>
      </c>
      <c r="L6927">
        <v>5</v>
      </c>
      <c r="P6927">
        <f t="shared" si="108"/>
        <v>1806</v>
      </c>
      <c r="Q6927" t="s">
        <v>2589</v>
      </c>
      <c r="R6927">
        <v>1103</v>
      </c>
      <c r="S6927">
        <v>78</v>
      </c>
      <c r="T6927" t="str">
        <f>IF(NOT(ISERROR(VLOOKUP(F6927,Familie!A:A,1,0))),"X","")</f>
        <v/>
      </c>
    </row>
    <row r="6928" spans="1:20" hidden="1" x14ac:dyDescent="0.2">
      <c r="A6928">
        <v>1811</v>
      </c>
      <c r="B6928">
        <v>11</v>
      </c>
      <c r="C6928">
        <v>30</v>
      </c>
      <c r="E6928" t="s">
        <v>1788</v>
      </c>
      <c r="F6928" t="s">
        <v>2467</v>
      </c>
      <c r="G6928" t="s">
        <v>95</v>
      </c>
      <c r="H6928" t="s">
        <v>18</v>
      </c>
      <c r="J6928" t="s">
        <v>20</v>
      </c>
      <c r="L6928">
        <v>1</v>
      </c>
      <c r="P6928">
        <f t="shared" si="108"/>
        <v>1810</v>
      </c>
      <c r="Q6928" t="s">
        <v>3091</v>
      </c>
      <c r="R6928">
        <v>1103</v>
      </c>
      <c r="S6928">
        <v>78</v>
      </c>
      <c r="T6928" t="str">
        <f>IF(NOT(ISERROR(VLOOKUP(F6928,Familie!A:A,1,0))),"X","")</f>
        <v/>
      </c>
    </row>
    <row r="6929" spans="1:20" hidden="1" x14ac:dyDescent="0.2">
      <c r="A6929">
        <v>1811</v>
      </c>
      <c r="B6929">
        <v>11</v>
      </c>
      <c r="C6929">
        <v>30</v>
      </c>
      <c r="E6929" t="s">
        <v>1788</v>
      </c>
      <c r="F6929" t="s">
        <v>2467</v>
      </c>
      <c r="G6929" t="s">
        <v>84</v>
      </c>
      <c r="H6929" t="s">
        <v>104</v>
      </c>
      <c r="J6929" t="s">
        <v>20</v>
      </c>
      <c r="M6929">
        <v>5</v>
      </c>
      <c r="P6929">
        <f t="shared" si="108"/>
        <v>1811</v>
      </c>
      <c r="Q6929" t="s">
        <v>3091</v>
      </c>
      <c r="R6929">
        <v>1103</v>
      </c>
      <c r="S6929">
        <v>78</v>
      </c>
      <c r="T6929" t="str">
        <f>IF(NOT(ISERROR(VLOOKUP(F6929,Familie!A:A,1,0))),"X","")</f>
        <v/>
      </c>
    </row>
    <row r="6930" spans="1:20" hidden="1" x14ac:dyDescent="0.2">
      <c r="A6930">
        <v>1811</v>
      </c>
      <c r="B6930">
        <v>12</v>
      </c>
      <c r="C6930">
        <v>1</v>
      </c>
      <c r="E6930" t="s">
        <v>1788</v>
      </c>
      <c r="F6930" t="s">
        <v>4221</v>
      </c>
      <c r="G6930" t="s">
        <v>254</v>
      </c>
      <c r="H6930" t="s">
        <v>2930</v>
      </c>
      <c r="J6930" t="s">
        <v>20</v>
      </c>
      <c r="L6930">
        <v>3</v>
      </c>
      <c r="P6930">
        <f t="shared" si="108"/>
        <v>1808</v>
      </c>
      <c r="Q6930" t="s">
        <v>4350</v>
      </c>
      <c r="R6930">
        <v>1103</v>
      </c>
      <c r="S6930">
        <v>78</v>
      </c>
      <c r="T6930" t="str">
        <f>IF(NOT(ISERROR(VLOOKUP(F6930,Familie!A:A,1,0))),"X","")</f>
        <v/>
      </c>
    </row>
    <row r="6931" spans="1:20" hidden="1" x14ac:dyDescent="0.2">
      <c r="A6931">
        <v>1811</v>
      </c>
      <c r="B6931">
        <v>12</v>
      </c>
      <c r="C6931">
        <v>3</v>
      </c>
      <c r="E6931" t="s">
        <v>1788</v>
      </c>
      <c r="F6931" t="s">
        <v>65</v>
      </c>
      <c r="G6931" t="s">
        <v>84</v>
      </c>
      <c r="H6931" t="s">
        <v>99</v>
      </c>
      <c r="I6931" s="2" t="s">
        <v>246</v>
      </c>
      <c r="J6931" t="s">
        <v>20</v>
      </c>
      <c r="M6931">
        <v>5</v>
      </c>
      <c r="P6931">
        <f t="shared" si="108"/>
        <v>1811</v>
      </c>
      <c r="Q6931" t="s">
        <v>3091</v>
      </c>
      <c r="R6931">
        <v>1103</v>
      </c>
      <c r="S6931">
        <v>78</v>
      </c>
      <c r="T6931" s="15"/>
    </row>
    <row r="6932" spans="1:20" hidden="1" x14ac:dyDescent="0.2">
      <c r="A6932">
        <v>1811</v>
      </c>
      <c r="B6932">
        <v>12</v>
      </c>
      <c r="C6932">
        <v>3</v>
      </c>
      <c r="E6932" t="s">
        <v>1784</v>
      </c>
      <c r="F6932" t="s">
        <v>103</v>
      </c>
      <c r="G6932" t="s">
        <v>174</v>
      </c>
      <c r="H6932" t="s">
        <v>104</v>
      </c>
      <c r="J6932" t="s">
        <v>20</v>
      </c>
      <c r="L6932">
        <v>2</v>
      </c>
      <c r="P6932">
        <f t="shared" si="108"/>
        <v>1809</v>
      </c>
      <c r="Q6932" t="s">
        <v>2480</v>
      </c>
      <c r="R6932">
        <v>1103</v>
      </c>
      <c r="S6932">
        <v>78</v>
      </c>
      <c r="T6932" t="str">
        <f>IF(NOT(ISERROR(VLOOKUP(F6932,Familie!A:A,1,0))),"X","")</f>
        <v/>
      </c>
    </row>
    <row r="6933" spans="1:20" hidden="1" x14ac:dyDescent="0.2">
      <c r="A6933">
        <v>1811</v>
      </c>
      <c r="B6933">
        <v>12</v>
      </c>
      <c r="C6933">
        <v>5</v>
      </c>
      <c r="E6933" t="s">
        <v>1788</v>
      </c>
      <c r="F6933" t="s">
        <v>68</v>
      </c>
      <c r="G6933" t="s">
        <v>95</v>
      </c>
      <c r="H6933" t="s">
        <v>66</v>
      </c>
      <c r="J6933" t="s">
        <v>20</v>
      </c>
      <c r="L6933">
        <v>3</v>
      </c>
      <c r="M6933">
        <v>6</v>
      </c>
      <c r="P6933">
        <f t="shared" si="108"/>
        <v>1808</v>
      </c>
      <c r="Q6933" t="s">
        <v>3091</v>
      </c>
      <c r="R6933">
        <v>1103</v>
      </c>
      <c r="S6933">
        <v>78</v>
      </c>
      <c r="T6933" t="str">
        <f>IF(NOT(ISERROR(VLOOKUP(F6933,Familie!A:A,1,0))),"X","")</f>
        <v/>
      </c>
    </row>
    <row r="6934" spans="1:20" hidden="1" x14ac:dyDescent="0.2">
      <c r="A6934">
        <v>1811</v>
      </c>
      <c r="B6934">
        <v>12</v>
      </c>
      <c r="C6934">
        <v>5</v>
      </c>
      <c r="E6934" t="s">
        <v>1788</v>
      </c>
      <c r="F6934" t="s">
        <v>154</v>
      </c>
      <c r="G6934" t="s">
        <v>254</v>
      </c>
      <c r="H6934" t="s">
        <v>18</v>
      </c>
      <c r="I6934" s="2" t="s">
        <v>2144</v>
      </c>
      <c r="J6934" t="s">
        <v>32</v>
      </c>
      <c r="L6934">
        <v>3</v>
      </c>
      <c r="M6934">
        <v>6</v>
      </c>
      <c r="P6934">
        <f t="shared" si="108"/>
        <v>1808</v>
      </c>
      <c r="Q6934" t="s">
        <v>3091</v>
      </c>
      <c r="R6934">
        <v>1103</v>
      </c>
      <c r="S6934">
        <v>78</v>
      </c>
      <c r="T6934" s="15"/>
    </row>
    <row r="6935" spans="1:20" hidden="1" x14ac:dyDescent="0.2">
      <c r="A6935">
        <v>1811</v>
      </c>
      <c r="B6935">
        <v>12</v>
      </c>
      <c r="C6935">
        <v>6</v>
      </c>
      <c r="E6935" t="s">
        <v>1788</v>
      </c>
      <c r="F6935" t="s">
        <v>2233</v>
      </c>
      <c r="G6935" t="s">
        <v>45</v>
      </c>
      <c r="H6935" t="s">
        <v>50</v>
      </c>
      <c r="J6935" t="s">
        <v>32</v>
      </c>
      <c r="L6935">
        <v>15</v>
      </c>
      <c r="P6935">
        <f t="shared" si="108"/>
        <v>1796</v>
      </c>
      <c r="Q6935" t="s">
        <v>3091</v>
      </c>
      <c r="R6935">
        <v>1103</v>
      </c>
      <c r="S6935">
        <v>78</v>
      </c>
      <c r="T6935" t="str">
        <f>IF(NOT(ISERROR(VLOOKUP(F6935,Familie!A:A,1,0))),"X","")</f>
        <v/>
      </c>
    </row>
    <row r="6936" spans="1:20" hidden="1" x14ac:dyDescent="0.2">
      <c r="A6936">
        <v>1811</v>
      </c>
      <c r="B6936">
        <v>12</v>
      </c>
      <c r="C6936">
        <v>6</v>
      </c>
      <c r="E6936" t="s">
        <v>1784</v>
      </c>
      <c r="F6936" t="s">
        <v>4402</v>
      </c>
      <c r="G6936" t="s">
        <v>36</v>
      </c>
      <c r="J6936" t="s">
        <v>20</v>
      </c>
      <c r="L6936">
        <v>59</v>
      </c>
      <c r="P6936">
        <f t="shared" si="108"/>
        <v>1752</v>
      </c>
      <c r="Q6936" t="s">
        <v>4403</v>
      </c>
      <c r="R6936">
        <v>1103</v>
      </c>
      <c r="S6936">
        <v>78</v>
      </c>
      <c r="T6936" t="str">
        <f>IF(NOT(ISERROR(VLOOKUP(F6936,Familie!A:A,1,0))),"X","")</f>
        <v/>
      </c>
    </row>
    <row r="6937" spans="1:20" hidden="1" x14ac:dyDescent="0.2">
      <c r="A6937">
        <v>1811</v>
      </c>
      <c r="B6937">
        <v>12</v>
      </c>
      <c r="C6937">
        <v>9</v>
      </c>
      <c r="E6937" t="s">
        <v>1784</v>
      </c>
      <c r="F6937" t="s">
        <v>208</v>
      </c>
      <c r="G6937" t="s">
        <v>85</v>
      </c>
      <c r="H6937" t="s">
        <v>46</v>
      </c>
      <c r="I6937" s="2" t="s">
        <v>326</v>
      </c>
      <c r="J6937" t="s">
        <v>20</v>
      </c>
      <c r="M6937">
        <v>9</v>
      </c>
      <c r="P6937">
        <f t="shared" si="108"/>
        <v>1811</v>
      </c>
      <c r="Q6937" t="s">
        <v>3091</v>
      </c>
      <c r="R6937">
        <v>1103</v>
      </c>
      <c r="S6937">
        <v>78</v>
      </c>
      <c r="T6937" s="15"/>
    </row>
    <row r="6938" spans="1:20" hidden="1" x14ac:dyDescent="0.2">
      <c r="A6938">
        <v>1811</v>
      </c>
      <c r="B6938">
        <v>12</v>
      </c>
      <c r="C6938">
        <v>11</v>
      </c>
      <c r="E6938" t="s">
        <v>1784</v>
      </c>
      <c r="F6938" t="s">
        <v>113</v>
      </c>
      <c r="G6938" t="s">
        <v>46</v>
      </c>
      <c r="H6938" t="s">
        <v>46</v>
      </c>
      <c r="J6938" t="s">
        <v>20</v>
      </c>
      <c r="O6938">
        <v>14</v>
      </c>
      <c r="P6938">
        <f t="shared" si="108"/>
        <v>1811</v>
      </c>
      <c r="Q6938" t="s">
        <v>3091</v>
      </c>
      <c r="R6938">
        <v>1103</v>
      </c>
      <c r="S6938">
        <v>78</v>
      </c>
      <c r="T6938" t="str">
        <f>IF(NOT(ISERROR(VLOOKUP(F6938,Familie!A:A,1,0))),"X","")</f>
        <v/>
      </c>
    </row>
    <row r="6939" spans="1:20" hidden="1" x14ac:dyDescent="0.2">
      <c r="A6939">
        <v>1811</v>
      </c>
      <c r="B6939">
        <v>12</v>
      </c>
      <c r="C6939">
        <v>11</v>
      </c>
      <c r="E6939" t="s">
        <v>1788</v>
      </c>
      <c r="F6939" t="s">
        <v>4265</v>
      </c>
      <c r="G6939" t="s">
        <v>45</v>
      </c>
      <c r="H6939" t="s">
        <v>451</v>
      </c>
      <c r="J6939" t="s">
        <v>32</v>
      </c>
      <c r="L6939">
        <v>12</v>
      </c>
      <c r="P6939">
        <f t="shared" si="108"/>
        <v>1799</v>
      </c>
      <c r="Q6939" t="s">
        <v>3091</v>
      </c>
      <c r="R6939">
        <v>1103</v>
      </c>
      <c r="S6939">
        <v>78</v>
      </c>
      <c r="T6939" t="str">
        <f>IF(NOT(ISERROR(VLOOKUP(F6939,Familie!A:A,1,0))),"X","")</f>
        <v/>
      </c>
    </row>
    <row r="6940" spans="1:20" hidden="1" x14ac:dyDescent="0.2">
      <c r="A6940">
        <v>1811</v>
      </c>
      <c r="B6940">
        <v>12</v>
      </c>
      <c r="C6940">
        <v>11</v>
      </c>
      <c r="E6940" t="s">
        <v>1784</v>
      </c>
      <c r="F6940" t="s">
        <v>2892</v>
      </c>
      <c r="G6940" t="s">
        <v>50</v>
      </c>
      <c r="H6940" t="s">
        <v>85</v>
      </c>
      <c r="J6940" t="s">
        <v>32</v>
      </c>
      <c r="M6940">
        <v>9</v>
      </c>
      <c r="P6940">
        <f t="shared" si="108"/>
        <v>1811</v>
      </c>
      <c r="Q6940" t="s">
        <v>3091</v>
      </c>
      <c r="R6940">
        <v>1103</v>
      </c>
      <c r="S6940">
        <v>79</v>
      </c>
      <c r="T6940" t="str">
        <f>IF(NOT(ISERROR(VLOOKUP(F6940,Familie!A:A,1,0))),"X","")</f>
        <v/>
      </c>
    </row>
    <row r="6941" spans="1:20" hidden="1" x14ac:dyDescent="0.2">
      <c r="A6941">
        <v>1811</v>
      </c>
      <c r="B6941">
        <v>12</v>
      </c>
      <c r="C6941">
        <v>13</v>
      </c>
      <c r="E6941" t="s">
        <v>1784</v>
      </c>
      <c r="F6941" t="s">
        <v>394</v>
      </c>
      <c r="G6941" t="s">
        <v>58</v>
      </c>
      <c r="H6941" t="s">
        <v>46</v>
      </c>
      <c r="I6941" s="2" t="s">
        <v>84</v>
      </c>
      <c r="J6941" t="s">
        <v>20</v>
      </c>
      <c r="M6941">
        <v>6</v>
      </c>
      <c r="P6941">
        <f t="shared" si="108"/>
        <v>1811</v>
      </c>
      <c r="Q6941" t="s">
        <v>3091</v>
      </c>
      <c r="R6941">
        <v>1103</v>
      </c>
      <c r="S6941">
        <v>79</v>
      </c>
      <c r="T6941" s="15"/>
    </row>
    <row r="6942" spans="1:20" hidden="1" x14ac:dyDescent="0.2">
      <c r="A6942">
        <v>1811</v>
      </c>
      <c r="B6942">
        <v>12</v>
      </c>
      <c r="C6942">
        <v>14</v>
      </c>
      <c r="E6942" t="s">
        <v>1784</v>
      </c>
      <c r="F6942" t="s">
        <v>2103</v>
      </c>
      <c r="G6942" t="s">
        <v>46</v>
      </c>
      <c r="H6942" t="s">
        <v>46</v>
      </c>
      <c r="J6942" t="s">
        <v>20</v>
      </c>
      <c r="L6942">
        <v>2</v>
      </c>
      <c r="P6942">
        <f t="shared" si="108"/>
        <v>1809</v>
      </c>
      <c r="Q6942" t="s">
        <v>3091</v>
      </c>
      <c r="R6942">
        <v>1103</v>
      </c>
      <c r="S6942">
        <v>79</v>
      </c>
      <c r="T6942" t="str">
        <f>IF(NOT(ISERROR(VLOOKUP(F6942,Familie!A:A,1,0))),"X","")</f>
        <v/>
      </c>
    </row>
    <row r="6943" spans="1:20" hidden="1" x14ac:dyDescent="0.2">
      <c r="A6943">
        <v>1811</v>
      </c>
      <c r="B6943">
        <v>12</v>
      </c>
      <c r="C6943">
        <v>14</v>
      </c>
      <c r="E6943" t="s">
        <v>1784</v>
      </c>
      <c r="F6943" t="s">
        <v>131</v>
      </c>
      <c r="G6943" t="s">
        <v>46</v>
      </c>
      <c r="H6943" t="s">
        <v>93</v>
      </c>
      <c r="I6943" s="21" t="s">
        <v>646</v>
      </c>
      <c r="J6943" t="s">
        <v>20</v>
      </c>
      <c r="M6943">
        <v>6</v>
      </c>
      <c r="P6943">
        <f t="shared" si="108"/>
        <v>1811</v>
      </c>
      <c r="Q6943" t="s">
        <v>3091</v>
      </c>
      <c r="R6943">
        <v>1103</v>
      </c>
      <c r="S6943">
        <v>79</v>
      </c>
      <c r="T6943" t="str">
        <f>IF(NOT(ISERROR(VLOOKUP(F6943,Familie!A:A,1,0))),"X","")</f>
        <v/>
      </c>
    </row>
    <row r="6944" spans="1:20" hidden="1" x14ac:dyDescent="0.2">
      <c r="A6944">
        <v>1811</v>
      </c>
      <c r="B6944">
        <v>12</v>
      </c>
      <c r="C6944">
        <v>15</v>
      </c>
      <c r="E6944" t="s">
        <v>1788</v>
      </c>
      <c r="F6944" t="s">
        <v>4404</v>
      </c>
      <c r="G6944" t="s">
        <v>38</v>
      </c>
      <c r="J6944" t="s">
        <v>32</v>
      </c>
      <c r="L6944">
        <v>45</v>
      </c>
      <c r="P6944">
        <f t="shared" si="108"/>
        <v>1766</v>
      </c>
      <c r="Q6944" t="s">
        <v>6155</v>
      </c>
      <c r="R6944">
        <v>1103</v>
      </c>
      <c r="S6944">
        <v>79</v>
      </c>
      <c r="T6944" t="str">
        <f>IF(NOT(ISERROR(VLOOKUP(F6944,Familie!A:A,1,0))),"X","")</f>
        <v/>
      </c>
    </row>
    <row r="6945" spans="1:20" hidden="1" x14ac:dyDescent="0.2">
      <c r="A6945">
        <v>1811</v>
      </c>
      <c r="B6945">
        <v>12</v>
      </c>
      <c r="C6945">
        <v>14</v>
      </c>
      <c r="E6945" t="s">
        <v>1788</v>
      </c>
      <c r="F6945" t="s">
        <v>4405</v>
      </c>
      <c r="G6945" t="s">
        <v>22</v>
      </c>
      <c r="H6945" t="s">
        <v>2930</v>
      </c>
      <c r="J6945" t="s">
        <v>20</v>
      </c>
      <c r="L6945">
        <v>2</v>
      </c>
      <c r="M6945">
        <v>6</v>
      </c>
      <c r="P6945">
        <f t="shared" si="108"/>
        <v>1809</v>
      </c>
      <c r="Q6945" t="s">
        <v>4406</v>
      </c>
      <c r="R6945">
        <v>1103</v>
      </c>
      <c r="S6945">
        <v>79</v>
      </c>
      <c r="T6945" t="str">
        <f>IF(NOT(ISERROR(VLOOKUP(F6945,Familie!A:A,1,0))),"X","")</f>
        <v/>
      </c>
    </row>
    <row r="6946" spans="1:20" hidden="1" x14ac:dyDescent="0.2">
      <c r="A6946">
        <v>1811</v>
      </c>
      <c r="B6946">
        <v>12</v>
      </c>
      <c r="C6946">
        <v>15</v>
      </c>
      <c r="E6946" t="s">
        <v>1788</v>
      </c>
      <c r="F6946" t="s">
        <v>68</v>
      </c>
      <c r="G6946" t="s">
        <v>95</v>
      </c>
      <c r="H6946" t="s">
        <v>66</v>
      </c>
      <c r="J6946" t="s">
        <v>32</v>
      </c>
      <c r="L6946">
        <v>9</v>
      </c>
      <c r="P6946">
        <f t="shared" si="108"/>
        <v>1802</v>
      </c>
      <c r="Q6946" t="s">
        <v>3091</v>
      </c>
      <c r="R6946">
        <v>1103</v>
      </c>
      <c r="S6946">
        <v>79</v>
      </c>
      <c r="T6946" t="str">
        <f>IF(NOT(ISERROR(VLOOKUP(F6946,Familie!A:A,1,0))),"X","")</f>
        <v/>
      </c>
    </row>
    <row r="6947" spans="1:20" hidden="1" x14ac:dyDescent="0.2">
      <c r="A6947">
        <v>1811</v>
      </c>
      <c r="B6947">
        <v>12</v>
      </c>
      <c r="C6947">
        <v>16</v>
      </c>
      <c r="E6947" t="s">
        <v>1788</v>
      </c>
      <c r="F6947" t="s">
        <v>4407</v>
      </c>
      <c r="G6947" t="s">
        <v>254</v>
      </c>
      <c r="H6947" t="s">
        <v>36</v>
      </c>
      <c r="J6947" t="s">
        <v>32</v>
      </c>
      <c r="L6947">
        <v>72</v>
      </c>
      <c r="P6947">
        <f t="shared" si="108"/>
        <v>1739</v>
      </c>
      <c r="Q6947" t="s">
        <v>6158</v>
      </c>
      <c r="R6947">
        <v>1103</v>
      </c>
      <c r="S6947">
        <v>79</v>
      </c>
      <c r="T6947" t="str">
        <f>IF(NOT(ISERROR(VLOOKUP(F6947,Familie!A:A,1,0))),"X","")</f>
        <v/>
      </c>
    </row>
    <row r="6948" spans="1:20" hidden="1" x14ac:dyDescent="0.2">
      <c r="A6948">
        <v>1811</v>
      </c>
      <c r="B6948">
        <v>12</v>
      </c>
      <c r="C6948">
        <v>20</v>
      </c>
      <c r="E6948" t="s">
        <v>1788</v>
      </c>
      <c r="F6948" t="s">
        <v>4408</v>
      </c>
      <c r="G6948" t="s">
        <v>22</v>
      </c>
      <c r="H6948" t="s">
        <v>46</v>
      </c>
      <c r="J6948" t="s">
        <v>2702</v>
      </c>
      <c r="L6948">
        <v>5</v>
      </c>
      <c r="P6948">
        <f t="shared" si="108"/>
        <v>1806</v>
      </c>
      <c r="Q6948" t="s">
        <v>4631</v>
      </c>
      <c r="R6948">
        <v>1103</v>
      </c>
      <c r="S6948">
        <v>79</v>
      </c>
      <c r="T6948" t="str">
        <f>IF(NOT(ISERROR(VLOOKUP(F6948,Familie!A:A,1,0))),"X","")</f>
        <v/>
      </c>
    </row>
    <row r="6949" spans="1:20" hidden="1" x14ac:dyDescent="0.2">
      <c r="A6949">
        <v>1811</v>
      </c>
      <c r="B6949">
        <v>12</v>
      </c>
      <c r="C6949">
        <v>20</v>
      </c>
      <c r="E6949" t="s">
        <v>1788</v>
      </c>
      <c r="F6949" t="s">
        <v>220</v>
      </c>
      <c r="G6949" t="s">
        <v>84</v>
      </c>
      <c r="H6949" t="s">
        <v>85</v>
      </c>
      <c r="J6949" t="s">
        <v>20</v>
      </c>
      <c r="L6949">
        <v>3</v>
      </c>
      <c r="P6949">
        <f t="shared" si="108"/>
        <v>1808</v>
      </c>
      <c r="Q6949" t="s">
        <v>3091</v>
      </c>
      <c r="R6949">
        <v>1103</v>
      </c>
      <c r="S6949">
        <v>79</v>
      </c>
      <c r="T6949" t="str">
        <f>IF(NOT(ISERROR(VLOOKUP(F6949,Familie!A:A,1,0))),"X","")</f>
        <v/>
      </c>
    </row>
    <row r="6950" spans="1:20" hidden="1" x14ac:dyDescent="0.2">
      <c r="A6950">
        <v>1811</v>
      </c>
      <c r="B6950">
        <v>12</v>
      </c>
      <c r="C6950">
        <v>20</v>
      </c>
      <c r="E6950" t="s">
        <v>1784</v>
      </c>
      <c r="F6950" t="s">
        <v>2233</v>
      </c>
      <c r="G6950" t="s">
        <v>104</v>
      </c>
      <c r="H6950" t="s">
        <v>50</v>
      </c>
      <c r="J6950" t="s">
        <v>32</v>
      </c>
      <c r="L6950">
        <v>3</v>
      </c>
      <c r="P6950">
        <f t="shared" si="108"/>
        <v>1808</v>
      </c>
      <c r="Q6950" t="s">
        <v>3091</v>
      </c>
      <c r="R6950">
        <v>1103</v>
      </c>
      <c r="S6950">
        <v>79</v>
      </c>
      <c r="T6950" t="str">
        <f>IF(NOT(ISERROR(VLOOKUP(F6950,Familie!A:A,1,0))),"X","")</f>
        <v/>
      </c>
    </row>
    <row r="6951" spans="1:20" hidden="1" x14ac:dyDescent="0.2">
      <c r="A6951">
        <v>1811</v>
      </c>
      <c r="B6951">
        <v>12</v>
      </c>
      <c r="C6951">
        <v>20</v>
      </c>
      <c r="E6951" t="s">
        <v>1788</v>
      </c>
      <c r="F6951" t="s">
        <v>176</v>
      </c>
      <c r="G6951" t="s">
        <v>22</v>
      </c>
      <c r="H6951" t="s">
        <v>46</v>
      </c>
      <c r="J6951" t="s">
        <v>20</v>
      </c>
      <c r="L6951">
        <v>55</v>
      </c>
      <c r="P6951">
        <f t="shared" si="108"/>
        <v>1756</v>
      </c>
      <c r="Q6951" t="s">
        <v>6426</v>
      </c>
      <c r="R6951">
        <v>1103</v>
      </c>
      <c r="S6951">
        <v>79</v>
      </c>
      <c r="T6951" t="str">
        <f>IF(NOT(ISERROR(VLOOKUP(F6951,Familie!A:A,1,0))),"X","")</f>
        <v/>
      </c>
    </row>
    <row r="6952" spans="1:20" hidden="1" x14ac:dyDescent="0.2">
      <c r="A6952">
        <v>1811</v>
      </c>
      <c r="B6952">
        <v>12</v>
      </c>
      <c r="C6952">
        <v>21</v>
      </c>
      <c r="E6952" t="s">
        <v>1788</v>
      </c>
      <c r="F6952" t="s">
        <v>68</v>
      </c>
      <c r="G6952" t="s">
        <v>95</v>
      </c>
      <c r="H6952" t="s">
        <v>85</v>
      </c>
      <c r="I6952" s="22" t="s">
        <v>3720</v>
      </c>
      <c r="J6952" t="s">
        <v>32</v>
      </c>
      <c r="L6952">
        <v>15</v>
      </c>
      <c r="P6952">
        <f t="shared" si="108"/>
        <v>1796</v>
      </c>
      <c r="Q6952" t="s">
        <v>3091</v>
      </c>
      <c r="R6952">
        <v>1103</v>
      </c>
      <c r="S6952">
        <v>79</v>
      </c>
      <c r="T6952" t="str">
        <f>IF(NOT(ISERROR(VLOOKUP(F6952,Familie!A:A,1,0))),"X","")</f>
        <v/>
      </c>
    </row>
    <row r="6953" spans="1:20" hidden="1" x14ac:dyDescent="0.2">
      <c r="A6953">
        <v>1811</v>
      </c>
      <c r="B6953">
        <v>12</v>
      </c>
      <c r="C6953">
        <v>21</v>
      </c>
      <c r="E6953" t="s">
        <v>1784</v>
      </c>
      <c r="F6953" t="s">
        <v>4409</v>
      </c>
      <c r="G6953" t="s">
        <v>85</v>
      </c>
      <c r="H6953" t="s">
        <v>85</v>
      </c>
      <c r="J6953" t="s">
        <v>20</v>
      </c>
      <c r="L6953">
        <v>7</v>
      </c>
      <c r="P6953">
        <f t="shared" si="108"/>
        <v>1804</v>
      </c>
      <c r="Q6953" t="s">
        <v>2420</v>
      </c>
      <c r="R6953">
        <v>1103</v>
      </c>
      <c r="S6953">
        <v>79</v>
      </c>
      <c r="T6953" t="str">
        <f>IF(NOT(ISERROR(VLOOKUP(F6953,Familie!A:A,1,0))),"X","")</f>
        <v/>
      </c>
    </row>
    <row r="6954" spans="1:20" hidden="1" x14ac:dyDescent="0.2">
      <c r="A6954">
        <v>1811</v>
      </c>
      <c r="B6954">
        <v>12</v>
      </c>
      <c r="C6954">
        <v>23</v>
      </c>
      <c r="E6954" t="s">
        <v>1784</v>
      </c>
      <c r="F6954" t="s">
        <v>5348</v>
      </c>
      <c r="G6954" t="s">
        <v>66</v>
      </c>
      <c r="H6954" t="s">
        <v>46</v>
      </c>
      <c r="J6954" t="s">
        <v>20</v>
      </c>
      <c r="M6954">
        <v>9</v>
      </c>
      <c r="P6954">
        <f t="shared" si="108"/>
        <v>1811</v>
      </c>
      <c r="Q6954" t="s">
        <v>6646</v>
      </c>
      <c r="R6954">
        <v>1103</v>
      </c>
      <c r="S6954">
        <v>80</v>
      </c>
      <c r="T6954" t="str">
        <f>IF(NOT(ISERROR(VLOOKUP(F6954,Familie!A:A,1,0))),"X","")</f>
        <v/>
      </c>
    </row>
    <row r="6955" spans="1:20" hidden="1" x14ac:dyDescent="0.2">
      <c r="A6955">
        <v>1811</v>
      </c>
      <c r="B6955">
        <v>12</v>
      </c>
      <c r="C6955">
        <v>23</v>
      </c>
      <c r="E6955" t="s">
        <v>1784</v>
      </c>
      <c r="F6955" t="s">
        <v>1845</v>
      </c>
      <c r="G6955" t="s">
        <v>85</v>
      </c>
      <c r="H6955" t="s">
        <v>93</v>
      </c>
      <c r="I6955" s="21" t="s">
        <v>1235</v>
      </c>
      <c r="J6955" t="s">
        <v>32</v>
      </c>
      <c r="M6955">
        <v>9</v>
      </c>
      <c r="P6955">
        <f t="shared" si="108"/>
        <v>1811</v>
      </c>
      <c r="Q6955" t="s">
        <v>3091</v>
      </c>
      <c r="R6955">
        <v>1103</v>
      </c>
      <c r="S6955">
        <v>80</v>
      </c>
      <c r="T6955" t="str">
        <f>IF(NOT(ISERROR(VLOOKUP(F6955,Familie!A:A,1,0))),"X","")</f>
        <v/>
      </c>
    </row>
    <row r="6956" spans="1:20" hidden="1" x14ac:dyDescent="0.2">
      <c r="A6956">
        <v>1811</v>
      </c>
      <c r="B6956">
        <v>12</v>
      </c>
      <c r="C6956">
        <v>23</v>
      </c>
      <c r="E6956" t="s">
        <v>1784</v>
      </c>
      <c r="F6956" t="s">
        <v>1085</v>
      </c>
      <c r="G6956" t="s">
        <v>85</v>
      </c>
      <c r="H6956" t="s">
        <v>93</v>
      </c>
      <c r="I6956" s="2" t="s">
        <v>95</v>
      </c>
      <c r="J6956" t="s">
        <v>20</v>
      </c>
      <c r="M6956">
        <v>3</v>
      </c>
      <c r="P6956">
        <f t="shared" si="108"/>
        <v>1811</v>
      </c>
      <c r="Q6956" t="s">
        <v>3091</v>
      </c>
      <c r="R6956">
        <v>1103</v>
      </c>
      <c r="S6956">
        <v>80</v>
      </c>
      <c r="T6956" s="15"/>
    </row>
    <row r="6957" spans="1:20" hidden="1" x14ac:dyDescent="0.2">
      <c r="A6957">
        <v>1811</v>
      </c>
      <c r="B6957">
        <v>12</v>
      </c>
      <c r="C6957">
        <v>24</v>
      </c>
      <c r="E6957" t="s">
        <v>1788</v>
      </c>
      <c r="F6957" t="s">
        <v>4385</v>
      </c>
      <c r="G6957" t="s">
        <v>45</v>
      </c>
      <c r="H6957" t="s">
        <v>1873</v>
      </c>
      <c r="J6957" t="s">
        <v>20</v>
      </c>
      <c r="L6957">
        <v>2</v>
      </c>
      <c r="M6957">
        <v>9</v>
      </c>
      <c r="P6957">
        <f t="shared" si="108"/>
        <v>1809</v>
      </c>
      <c r="Q6957" t="s">
        <v>4410</v>
      </c>
      <c r="R6957">
        <v>1103</v>
      </c>
      <c r="S6957">
        <v>80</v>
      </c>
      <c r="T6957" t="str">
        <f>IF(NOT(ISERROR(VLOOKUP(F6957,Familie!A:A,1,0))),"X","")</f>
        <v/>
      </c>
    </row>
    <row r="6958" spans="1:20" hidden="1" x14ac:dyDescent="0.2">
      <c r="A6958">
        <v>1811</v>
      </c>
      <c r="B6958">
        <v>12</v>
      </c>
      <c r="C6958">
        <v>25</v>
      </c>
      <c r="E6958" t="s">
        <v>1788</v>
      </c>
      <c r="F6958" t="s">
        <v>26</v>
      </c>
      <c r="G6958" t="s">
        <v>45</v>
      </c>
      <c r="H6958" t="s">
        <v>93</v>
      </c>
      <c r="J6958" t="s">
        <v>20</v>
      </c>
      <c r="L6958">
        <v>8</v>
      </c>
      <c r="M6958">
        <v>3</v>
      </c>
      <c r="P6958">
        <f t="shared" si="108"/>
        <v>1803</v>
      </c>
      <c r="Q6958" t="s">
        <v>3091</v>
      </c>
      <c r="R6958">
        <v>1103</v>
      </c>
      <c r="S6958">
        <v>80</v>
      </c>
      <c r="T6958" s="15" t="str">
        <f>IF(NOT(ISERROR(VLOOKUP(F6958,Familie!A:A,1,0))),"X","")</f>
        <v>X</v>
      </c>
    </row>
    <row r="6959" spans="1:20" hidden="1" x14ac:dyDescent="0.2">
      <c r="A6959">
        <v>1811</v>
      </c>
      <c r="B6959">
        <v>12</v>
      </c>
      <c r="C6959">
        <v>28</v>
      </c>
      <c r="E6959" t="s">
        <v>1788</v>
      </c>
      <c r="F6959" t="s">
        <v>215</v>
      </c>
      <c r="G6959" t="s">
        <v>45</v>
      </c>
      <c r="H6959" t="s">
        <v>93</v>
      </c>
      <c r="I6959" s="28" t="s">
        <v>5254</v>
      </c>
      <c r="J6959" t="s">
        <v>20</v>
      </c>
      <c r="L6959">
        <v>1</v>
      </c>
      <c r="P6959">
        <f t="shared" si="108"/>
        <v>1810</v>
      </c>
      <c r="Q6959" t="s">
        <v>3091</v>
      </c>
      <c r="R6959">
        <v>1103</v>
      </c>
      <c r="S6959">
        <v>80</v>
      </c>
      <c r="T6959" t="str">
        <f>IF(NOT(ISERROR(VLOOKUP(F6959,Familie!A:A,1,0))),"X","")</f>
        <v/>
      </c>
    </row>
    <row r="6960" spans="1:20" hidden="1" x14ac:dyDescent="0.2">
      <c r="A6960">
        <v>1811</v>
      </c>
      <c r="B6960">
        <v>12</v>
      </c>
      <c r="C6960">
        <v>30</v>
      </c>
      <c r="E6960" t="s">
        <v>1784</v>
      </c>
      <c r="F6960" t="s">
        <v>49</v>
      </c>
      <c r="G6960" t="s">
        <v>85</v>
      </c>
      <c r="H6960" t="s">
        <v>174</v>
      </c>
      <c r="I6960" s="2" t="s">
        <v>95</v>
      </c>
      <c r="J6960" t="s">
        <v>32</v>
      </c>
      <c r="L6960">
        <v>3</v>
      </c>
      <c r="M6960">
        <v>3</v>
      </c>
      <c r="P6960">
        <f t="shared" si="108"/>
        <v>1808</v>
      </c>
      <c r="Q6960" t="s">
        <v>3091</v>
      </c>
      <c r="R6960">
        <v>1103</v>
      </c>
      <c r="S6960">
        <v>80</v>
      </c>
      <c r="T6960" s="15"/>
    </row>
    <row r="6961" spans="1:20" hidden="1" x14ac:dyDescent="0.2">
      <c r="A6961">
        <v>1811</v>
      </c>
      <c r="B6961">
        <v>12</v>
      </c>
      <c r="C6961">
        <v>31</v>
      </c>
      <c r="E6961" t="s">
        <v>1788</v>
      </c>
      <c r="F6961" t="s">
        <v>80</v>
      </c>
      <c r="G6961" t="s">
        <v>45</v>
      </c>
      <c r="H6961" t="s">
        <v>46</v>
      </c>
      <c r="I6961" s="2" t="s">
        <v>4411</v>
      </c>
      <c r="J6961" t="s">
        <v>20</v>
      </c>
      <c r="L6961">
        <v>1</v>
      </c>
      <c r="M6961">
        <v>6</v>
      </c>
      <c r="P6961">
        <f t="shared" si="108"/>
        <v>1810</v>
      </c>
      <c r="Q6961" t="s">
        <v>3091</v>
      </c>
      <c r="R6961">
        <v>1103</v>
      </c>
      <c r="S6961">
        <v>80</v>
      </c>
      <c r="T6961" s="15"/>
    </row>
    <row r="6962" spans="1:20" hidden="1" x14ac:dyDescent="0.2">
      <c r="A6962">
        <v>1812</v>
      </c>
      <c r="B6962">
        <v>1</v>
      </c>
      <c r="C6962">
        <v>1</v>
      </c>
      <c r="E6962" t="s">
        <v>1788</v>
      </c>
      <c r="F6962" t="s">
        <v>154</v>
      </c>
      <c r="G6962" t="s">
        <v>30</v>
      </c>
      <c r="H6962" t="s">
        <v>46</v>
      </c>
      <c r="I6962" s="2" t="s">
        <v>246</v>
      </c>
      <c r="J6962" t="s">
        <v>20</v>
      </c>
      <c r="L6962">
        <v>1</v>
      </c>
      <c r="P6962">
        <f t="shared" si="108"/>
        <v>1811</v>
      </c>
      <c r="Q6962" t="s">
        <v>3091</v>
      </c>
      <c r="R6962">
        <v>1103</v>
      </c>
      <c r="S6962">
        <v>81</v>
      </c>
      <c r="T6962" s="15"/>
    </row>
    <row r="6963" spans="1:20" hidden="1" x14ac:dyDescent="0.2">
      <c r="A6963">
        <v>1812</v>
      </c>
      <c r="B6963">
        <v>1</v>
      </c>
      <c r="C6963">
        <v>2</v>
      </c>
      <c r="E6963" t="s">
        <v>1784</v>
      </c>
      <c r="F6963" t="s">
        <v>2052</v>
      </c>
      <c r="G6963" t="s">
        <v>99</v>
      </c>
      <c r="H6963" t="s">
        <v>174</v>
      </c>
      <c r="J6963" t="s">
        <v>20</v>
      </c>
      <c r="O6963">
        <v>3</v>
      </c>
      <c r="P6963">
        <f t="shared" si="108"/>
        <v>1812</v>
      </c>
      <c r="Q6963" t="s">
        <v>4412</v>
      </c>
      <c r="R6963">
        <v>1103</v>
      </c>
      <c r="S6963">
        <v>81</v>
      </c>
      <c r="T6963" t="str">
        <f>IF(NOT(ISERROR(VLOOKUP(F6963,Familie!A:A,1,0))),"X","")</f>
        <v/>
      </c>
    </row>
    <row r="6964" spans="1:20" hidden="1" x14ac:dyDescent="0.2">
      <c r="A6964">
        <v>1812</v>
      </c>
      <c r="B6964">
        <v>1</v>
      </c>
      <c r="C6964">
        <v>2</v>
      </c>
      <c r="E6964" t="s">
        <v>1788</v>
      </c>
      <c r="F6964" t="s">
        <v>4209</v>
      </c>
      <c r="G6964" t="s">
        <v>145</v>
      </c>
      <c r="H6964" t="s">
        <v>50</v>
      </c>
      <c r="J6964" t="s">
        <v>20</v>
      </c>
      <c r="L6964">
        <v>3</v>
      </c>
      <c r="P6964">
        <f t="shared" si="108"/>
        <v>1809</v>
      </c>
      <c r="Q6964" t="s">
        <v>2589</v>
      </c>
      <c r="R6964">
        <v>1103</v>
      </c>
      <c r="S6964">
        <v>81</v>
      </c>
      <c r="T6964" t="str">
        <f>IF(NOT(ISERROR(VLOOKUP(F6964,Familie!A:A,1,0))),"X","")</f>
        <v/>
      </c>
    </row>
    <row r="6965" spans="1:20" hidden="1" x14ac:dyDescent="0.2">
      <c r="A6965">
        <v>1812</v>
      </c>
      <c r="B6965">
        <v>1</v>
      </c>
      <c r="C6965">
        <v>3</v>
      </c>
      <c r="E6965" t="s">
        <v>1784</v>
      </c>
      <c r="F6965" t="s">
        <v>2467</v>
      </c>
      <c r="G6965" t="s">
        <v>46</v>
      </c>
      <c r="H6965" t="s">
        <v>3225</v>
      </c>
      <c r="J6965" t="s">
        <v>20</v>
      </c>
      <c r="L6965">
        <v>1</v>
      </c>
      <c r="P6965">
        <f t="shared" si="108"/>
        <v>1811</v>
      </c>
      <c r="Q6965" t="s">
        <v>3091</v>
      </c>
      <c r="R6965">
        <v>1103</v>
      </c>
      <c r="S6965">
        <v>81</v>
      </c>
      <c r="T6965" t="str">
        <f>IF(NOT(ISERROR(VLOOKUP(F6965,Familie!A:A,1,0))),"X","")</f>
        <v/>
      </c>
    </row>
    <row r="6966" spans="1:20" hidden="1" x14ac:dyDescent="0.2">
      <c r="A6966">
        <v>1812</v>
      </c>
      <c r="B6966">
        <v>1</v>
      </c>
      <c r="C6966">
        <v>5</v>
      </c>
      <c r="E6966" t="s">
        <v>1784</v>
      </c>
      <c r="F6966" t="s">
        <v>4413</v>
      </c>
      <c r="G6966" t="s">
        <v>471</v>
      </c>
      <c r="H6966" t="s">
        <v>18</v>
      </c>
      <c r="J6966" t="s">
        <v>20</v>
      </c>
      <c r="L6966">
        <v>6</v>
      </c>
      <c r="P6966">
        <f t="shared" si="108"/>
        <v>1806</v>
      </c>
      <c r="Q6966" t="s">
        <v>4371</v>
      </c>
      <c r="R6966">
        <v>1103</v>
      </c>
      <c r="S6966">
        <v>81</v>
      </c>
      <c r="T6966" t="str">
        <f>IF(NOT(ISERROR(VLOOKUP(F6966,Familie!A:A,1,0))),"X","")</f>
        <v/>
      </c>
    </row>
    <row r="6967" spans="1:20" hidden="1" x14ac:dyDescent="0.2">
      <c r="A6967">
        <v>1812</v>
      </c>
      <c r="B6967">
        <v>1</v>
      </c>
      <c r="C6967">
        <v>6</v>
      </c>
      <c r="E6967" t="s">
        <v>1788</v>
      </c>
      <c r="F6967" t="s">
        <v>150</v>
      </c>
      <c r="G6967" t="s">
        <v>22</v>
      </c>
      <c r="H6967" t="s">
        <v>93</v>
      </c>
      <c r="J6967" t="s">
        <v>20</v>
      </c>
      <c r="M6967">
        <v>6</v>
      </c>
      <c r="P6967">
        <f t="shared" si="108"/>
        <v>1812</v>
      </c>
      <c r="Q6967" t="s">
        <v>6602</v>
      </c>
      <c r="R6967">
        <v>1103</v>
      </c>
      <c r="S6967">
        <v>81</v>
      </c>
      <c r="T6967" t="str">
        <f>IF(NOT(ISERROR(VLOOKUP(F6967,Familie!A:A,1,0))),"X","")</f>
        <v/>
      </c>
    </row>
    <row r="6968" spans="1:20" hidden="1" x14ac:dyDescent="0.2">
      <c r="A6968">
        <v>1812</v>
      </c>
      <c r="B6968">
        <v>1</v>
      </c>
      <c r="C6968">
        <v>6</v>
      </c>
      <c r="E6968" t="s">
        <v>1788</v>
      </c>
      <c r="F6968" t="s">
        <v>427</v>
      </c>
      <c r="G6968" t="s">
        <v>84</v>
      </c>
      <c r="H6968" t="s">
        <v>58</v>
      </c>
      <c r="J6968" t="s">
        <v>20</v>
      </c>
      <c r="L6968">
        <v>60</v>
      </c>
      <c r="P6968">
        <f t="shared" si="108"/>
        <v>1752</v>
      </c>
      <c r="Q6968" t="s">
        <v>6176</v>
      </c>
      <c r="R6968">
        <v>1103</v>
      </c>
      <c r="S6968">
        <v>81</v>
      </c>
      <c r="T6968" t="str">
        <f>IF(NOT(ISERROR(VLOOKUP(F6968,Familie!A:A,1,0))),"X","")</f>
        <v/>
      </c>
    </row>
    <row r="6969" spans="1:20" hidden="1" x14ac:dyDescent="0.2">
      <c r="A6969">
        <v>1812</v>
      </c>
      <c r="B6969">
        <v>1</v>
      </c>
      <c r="C6969">
        <v>7</v>
      </c>
      <c r="E6969" t="s">
        <v>1788</v>
      </c>
      <c r="F6969" t="s">
        <v>2892</v>
      </c>
      <c r="G6969" t="s">
        <v>30</v>
      </c>
      <c r="H6969" t="s">
        <v>18</v>
      </c>
      <c r="J6969" t="s">
        <v>32</v>
      </c>
      <c r="L6969">
        <v>29</v>
      </c>
      <c r="P6969">
        <f t="shared" si="108"/>
        <v>1783</v>
      </c>
      <c r="Q6969" t="s">
        <v>6297</v>
      </c>
      <c r="R6969">
        <v>1103</v>
      </c>
      <c r="S6969">
        <v>81</v>
      </c>
      <c r="T6969" t="str">
        <f>IF(NOT(ISERROR(VLOOKUP(F6969,Familie!A:A,1,0))),"X","")</f>
        <v/>
      </c>
    </row>
    <row r="6970" spans="1:20" hidden="1" x14ac:dyDescent="0.2">
      <c r="A6970">
        <v>1812</v>
      </c>
      <c r="B6970">
        <v>1</v>
      </c>
      <c r="C6970">
        <v>7</v>
      </c>
      <c r="E6970" t="s">
        <v>1788</v>
      </c>
      <c r="F6970" t="s">
        <v>21</v>
      </c>
      <c r="G6970" t="s">
        <v>95</v>
      </c>
      <c r="H6970" t="s">
        <v>66</v>
      </c>
      <c r="J6970" t="s">
        <v>20</v>
      </c>
      <c r="L6970">
        <v>1</v>
      </c>
      <c r="M6970">
        <v>6</v>
      </c>
      <c r="P6970">
        <f t="shared" si="108"/>
        <v>1811</v>
      </c>
      <c r="Q6970" t="s">
        <v>3091</v>
      </c>
      <c r="R6970">
        <v>1103</v>
      </c>
      <c r="S6970">
        <v>81</v>
      </c>
      <c r="T6970" t="str">
        <f>IF(NOT(ISERROR(VLOOKUP(F6970,Familie!A:A,1,0))),"X","")</f>
        <v/>
      </c>
    </row>
    <row r="6971" spans="1:20" hidden="1" x14ac:dyDescent="0.2">
      <c r="A6971">
        <v>1812</v>
      </c>
      <c r="B6971">
        <v>1</v>
      </c>
      <c r="C6971">
        <v>7</v>
      </c>
      <c r="E6971" t="s">
        <v>1784</v>
      </c>
      <c r="F6971" t="s">
        <v>378</v>
      </c>
      <c r="G6971" t="s">
        <v>174</v>
      </c>
      <c r="H6971" t="s">
        <v>46</v>
      </c>
      <c r="J6971" t="s">
        <v>20</v>
      </c>
      <c r="L6971">
        <v>2</v>
      </c>
      <c r="P6971">
        <f t="shared" si="108"/>
        <v>1810</v>
      </c>
      <c r="Q6971" t="s">
        <v>3091</v>
      </c>
      <c r="R6971">
        <v>1103</v>
      </c>
      <c r="S6971">
        <v>81</v>
      </c>
      <c r="T6971" t="str">
        <f>IF(NOT(ISERROR(VLOOKUP(F6971,Familie!A:A,1,0))),"X","")</f>
        <v/>
      </c>
    </row>
    <row r="6972" spans="1:20" hidden="1" x14ac:dyDescent="0.2">
      <c r="A6972">
        <v>1812</v>
      </c>
      <c r="B6972">
        <v>1</v>
      </c>
      <c r="C6972">
        <v>8</v>
      </c>
      <c r="E6972" t="s">
        <v>1788</v>
      </c>
      <c r="F6972" t="s">
        <v>226</v>
      </c>
      <c r="G6972" t="s">
        <v>254</v>
      </c>
      <c r="H6972" t="s">
        <v>2379</v>
      </c>
      <c r="J6972" t="s">
        <v>20</v>
      </c>
      <c r="L6972">
        <v>55</v>
      </c>
      <c r="P6972">
        <f t="shared" si="108"/>
        <v>1757</v>
      </c>
      <c r="Q6972" t="s">
        <v>6255</v>
      </c>
      <c r="R6972">
        <v>1103</v>
      </c>
      <c r="S6972">
        <v>81</v>
      </c>
      <c r="T6972" t="str">
        <f>IF(NOT(ISERROR(VLOOKUP(F6972,Familie!A:A,1,0))),"X","")</f>
        <v/>
      </c>
    </row>
    <row r="6973" spans="1:20" hidden="1" x14ac:dyDescent="0.2">
      <c r="A6973">
        <v>1812</v>
      </c>
      <c r="B6973">
        <v>1</v>
      </c>
      <c r="C6973">
        <v>10</v>
      </c>
      <c r="E6973" t="s">
        <v>1788</v>
      </c>
      <c r="F6973" t="s">
        <v>3779</v>
      </c>
      <c r="G6973" t="s">
        <v>22</v>
      </c>
      <c r="H6973" t="s">
        <v>50</v>
      </c>
      <c r="J6973" t="s">
        <v>20</v>
      </c>
      <c r="L6973">
        <v>1</v>
      </c>
      <c r="M6973">
        <v>3</v>
      </c>
      <c r="P6973">
        <f t="shared" si="108"/>
        <v>1811</v>
      </c>
      <c r="Q6973" t="s">
        <v>4414</v>
      </c>
      <c r="R6973">
        <v>1103</v>
      </c>
      <c r="S6973">
        <v>81</v>
      </c>
      <c r="T6973" t="str">
        <f>IF(NOT(ISERROR(VLOOKUP(F6973,Familie!A:A,1,0))),"X","")</f>
        <v/>
      </c>
    </row>
    <row r="6974" spans="1:20" hidden="1" x14ac:dyDescent="0.2">
      <c r="A6974">
        <v>1812</v>
      </c>
      <c r="B6974">
        <v>1</v>
      </c>
      <c r="C6974">
        <v>14</v>
      </c>
      <c r="E6974" t="s">
        <v>1784</v>
      </c>
      <c r="F6974" t="s">
        <v>1085</v>
      </c>
      <c r="G6974" t="s">
        <v>104</v>
      </c>
      <c r="H6974" t="s">
        <v>93</v>
      </c>
      <c r="I6974" s="2" t="s">
        <v>45</v>
      </c>
      <c r="J6974" t="s">
        <v>32</v>
      </c>
      <c r="N6974">
        <v>3</v>
      </c>
      <c r="P6974">
        <f t="shared" si="108"/>
        <v>1812</v>
      </c>
      <c r="Q6974" t="s">
        <v>3091</v>
      </c>
      <c r="R6974">
        <v>1103</v>
      </c>
      <c r="S6974">
        <v>81</v>
      </c>
      <c r="T6974" s="15"/>
    </row>
    <row r="6975" spans="1:20" hidden="1" x14ac:dyDescent="0.2">
      <c r="A6975">
        <v>1812</v>
      </c>
      <c r="B6975">
        <v>1</v>
      </c>
      <c r="C6975">
        <v>14</v>
      </c>
      <c r="E6975" t="s">
        <v>1784</v>
      </c>
      <c r="F6975" t="s">
        <v>3358</v>
      </c>
      <c r="G6975" t="s">
        <v>36</v>
      </c>
      <c r="H6975" t="s">
        <v>174</v>
      </c>
      <c r="J6975" t="s">
        <v>20</v>
      </c>
      <c r="L6975">
        <v>4</v>
      </c>
      <c r="P6975">
        <f t="shared" si="108"/>
        <v>1808</v>
      </c>
      <c r="Q6975" t="s">
        <v>6484</v>
      </c>
      <c r="R6975">
        <v>1103</v>
      </c>
      <c r="S6975">
        <v>81</v>
      </c>
      <c r="T6975" t="str">
        <f>IF(NOT(ISERROR(VLOOKUP(F6975,Familie!A:A,1,0))),"X","")</f>
        <v/>
      </c>
    </row>
    <row r="6976" spans="1:20" hidden="1" x14ac:dyDescent="0.2">
      <c r="A6976">
        <v>1812</v>
      </c>
      <c r="B6976">
        <v>1</v>
      </c>
      <c r="C6976">
        <v>15</v>
      </c>
      <c r="E6976" t="s">
        <v>1788</v>
      </c>
      <c r="F6976" t="s">
        <v>1182</v>
      </c>
      <c r="G6976" t="s">
        <v>22</v>
      </c>
      <c r="H6976" t="s">
        <v>85</v>
      </c>
      <c r="J6976" t="s">
        <v>20</v>
      </c>
      <c r="L6976">
        <v>3</v>
      </c>
      <c r="M6976">
        <v>6</v>
      </c>
      <c r="P6976">
        <f t="shared" si="108"/>
        <v>1809</v>
      </c>
      <c r="Q6976" t="s">
        <v>6603</v>
      </c>
      <c r="R6976">
        <v>1103</v>
      </c>
      <c r="S6976">
        <v>81</v>
      </c>
      <c r="T6976" t="str">
        <f>IF(NOT(ISERROR(VLOOKUP(F6976,Familie!A:A,1,0))),"X","")</f>
        <v/>
      </c>
    </row>
    <row r="6977" spans="1:20" hidden="1" x14ac:dyDescent="0.2">
      <c r="A6977">
        <v>1812</v>
      </c>
      <c r="B6977">
        <v>1</v>
      </c>
      <c r="C6977">
        <v>17</v>
      </c>
      <c r="E6977" t="s">
        <v>1784</v>
      </c>
      <c r="F6977" t="s">
        <v>1182</v>
      </c>
      <c r="G6977" t="s">
        <v>42</v>
      </c>
      <c r="H6977" t="s">
        <v>85</v>
      </c>
      <c r="J6977" t="s">
        <v>20</v>
      </c>
      <c r="L6977">
        <v>6</v>
      </c>
      <c r="P6977">
        <f t="shared" si="108"/>
        <v>1806</v>
      </c>
      <c r="Q6977" t="s">
        <v>6603</v>
      </c>
      <c r="R6977">
        <v>1103</v>
      </c>
      <c r="S6977">
        <v>82</v>
      </c>
      <c r="T6977" t="str">
        <f>IF(NOT(ISERROR(VLOOKUP(F6977,Familie!A:A,1,0))),"X","")</f>
        <v/>
      </c>
    </row>
    <row r="6978" spans="1:20" hidden="1" x14ac:dyDescent="0.2">
      <c r="A6978">
        <v>1812</v>
      </c>
      <c r="B6978">
        <v>1</v>
      </c>
      <c r="C6978">
        <v>24</v>
      </c>
      <c r="E6978" t="s">
        <v>1788</v>
      </c>
      <c r="F6978" t="s">
        <v>1054</v>
      </c>
      <c r="G6978" t="s">
        <v>254</v>
      </c>
      <c r="H6978" t="s">
        <v>104</v>
      </c>
      <c r="J6978" t="s">
        <v>20</v>
      </c>
      <c r="L6978">
        <v>4</v>
      </c>
      <c r="P6978">
        <f t="shared" ref="P6978:P7041" si="109">A6978-L6978</f>
        <v>1808</v>
      </c>
      <c r="Q6978" t="s">
        <v>3091</v>
      </c>
      <c r="R6978">
        <v>1103</v>
      </c>
      <c r="S6978">
        <v>82</v>
      </c>
      <c r="T6978" t="str">
        <f>IF(NOT(ISERROR(VLOOKUP(F6978,Familie!A:A,1,0))),"X","")</f>
        <v/>
      </c>
    </row>
    <row r="6979" spans="1:20" hidden="1" x14ac:dyDescent="0.2">
      <c r="A6979">
        <v>1812</v>
      </c>
      <c r="B6979">
        <v>1</v>
      </c>
      <c r="C6979">
        <v>24</v>
      </c>
      <c r="E6979" t="s">
        <v>1784</v>
      </c>
      <c r="F6979" t="s">
        <v>105</v>
      </c>
      <c r="G6979" t="s">
        <v>99</v>
      </c>
      <c r="H6979" t="s">
        <v>981</v>
      </c>
      <c r="I6979" s="2" t="s">
        <v>30</v>
      </c>
      <c r="J6979" t="s">
        <v>20</v>
      </c>
      <c r="L6979">
        <v>9</v>
      </c>
      <c r="P6979">
        <f t="shared" si="109"/>
        <v>1803</v>
      </c>
      <c r="Q6979" t="s">
        <v>3091</v>
      </c>
      <c r="R6979">
        <v>1103</v>
      </c>
      <c r="S6979">
        <v>82</v>
      </c>
      <c r="T6979" s="15"/>
    </row>
    <row r="6980" spans="1:20" hidden="1" x14ac:dyDescent="0.2">
      <c r="A6980">
        <v>1812</v>
      </c>
      <c r="B6980">
        <v>1</v>
      </c>
      <c r="C6980">
        <v>24</v>
      </c>
      <c r="E6980" t="s">
        <v>1784</v>
      </c>
      <c r="F6980" t="s">
        <v>4415</v>
      </c>
      <c r="G6980" t="s">
        <v>18</v>
      </c>
      <c r="H6980" t="s">
        <v>93</v>
      </c>
      <c r="J6980" t="s">
        <v>20</v>
      </c>
      <c r="L6980">
        <v>7</v>
      </c>
      <c r="M6980">
        <v>6</v>
      </c>
      <c r="P6980">
        <f t="shared" si="109"/>
        <v>1805</v>
      </c>
      <c r="Q6980" t="s">
        <v>2589</v>
      </c>
      <c r="R6980">
        <v>1103</v>
      </c>
      <c r="S6980">
        <v>82</v>
      </c>
      <c r="T6980" t="str">
        <f>IF(NOT(ISERROR(VLOOKUP(F6980,Familie!A:A,1,0))),"X","")</f>
        <v/>
      </c>
    </row>
    <row r="6981" spans="1:20" hidden="1" x14ac:dyDescent="0.2">
      <c r="A6981">
        <v>1812</v>
      </c>
      <c r="B6981">
        <v>1</v>
      </c>
      <c r="C6981">
        <v>26</v>
      </c>
      <c r="E6981" t="s">
        <v>1788</v>
      </c>
      <c r="F6981" t="s">
        <v>26</v>
      </c>
      <c r="G6981" t="s">
        <v>95</v>
      </c>
      <c r="H6981" t="s">
        <v>42</v>
      </c>
      <c r="J6981" t="s">
        <v>32</v>
      </c>
      <c r="L6981">
        <v>1</v>
      </c>
      <c r="M6981">
        <v>6</v>
      </c>
      <c r="P6981">
        <f t="shared" si="109"/>
        <v>1811</v>
      </c>
      <c r="Q6981" t="s">
        <v>4416</v>
      </c>
      <c r="R6981">
        <v>1103</v>
      </c>
      <c r="S6981">
        <v>82</v>
      </c>
      <c r="T6981" s="15" t="str">
        <f>IF(NOT(ISERROR(VLOOKUP(F6981,Familie!A:A,1,0))),"X","")</f>
        <v>X</v>
      </c>
    </row>
    <row r="6982" spans="1:20" hidden="1" x14ac:dyDescent="0.2">
      <c r="A6982">
        <v>1812</v>
      </c>
      <c r="B6982">
        <v>1</v>
      </c>
      <c r="C6982">
        <v>27</v>
      </c>
      <c r="E6982" t="s">
        <v>1784</v>
      </c>
      <c r="F6982" t="s">
        <v>105</v>
      </c>
      <c r="G6982" t="s">
        <v>85</v>
      </c>
      <c r="H6982" t="s">
        <v>85</v>
      </c>
      <c r="I6982" s="2" t="s">
        <v>95</v>
      </c>
      <c r="J6982" t="s">
        <v>20</v>
      </c>
      <c r="L6982">
        <v>1</v>
      </c>
      <c r="P6982">
        <f t="shared" si="109"/>
        <v>1811</v>
      </c>
      <c r="Q6982" t="s">
        <v>3091</v>
      </c>
      <c r="R6982">
        <v>1103</v>
      </c>
      <c r="S6982">
        <v>82</v>
      </c>
      <c r="T6982" s="15"/>
    </row>
    <row r="6983" spans="1:20" hidden="1" x14ac:dyDescent="0.2">
      <c r="A6983">
        <v>1812</v>
      </c>
      <c r="B6983">
        <v>1</v>
      </c>
      <c r="C6983">
        <v>28</v>
      </c>
      <c r="E6983" t="s">
        <v>1784</v>
      </c>
      <c r="F6983" t="s">
        <v>1182</v>
      </c>
      <c r="G6983" t="s">
        <v>36</v>
      </c>
      <c r="H6983" t="s">
        <v>85</v>
      </c>
      <c r="J6983" t="s">
        <v>20</v>
      </c>
      <c r="L6983">
        <v>1</v>
      </c>
      <c r="M6983">
        <v>3</v>
      </c>
      <c r="P6983">
        <f t="shared" si="109"/>
        <v>1811</v>
      </c>
      <c r="Q6983" t="s">
        <v>6603</v>
      </c>
      <c r="R6983">
        <v>1103</v>
      </c>
      <c r="S6983">
        <v>82</v>
      </c>
      <c r="T6983" t="str">
        <f>IF(NOT(ISERROR(VLOOKUP(F6983,Familie!A:A,1,0))),"X","")</f>
        <v/>
      </c>
    </row>
    <row r="6984" spans="1:20" hidden="1" x14ac:dyDescent="0.2">
      <c r="A6984">
        <v>1812</v>
      </c>
      <c r="B6984">
        <v>1</v>
      </c>
      <c r="C6984">
        <v>29</v>
      </c>
      <c r="E6984" t="s">
        <v>1788</v>
      </c>
      <c r="F6984" t="s">
        <v>280</v>
      </c>
      <c r="G6984" t="s">
        <v>84</v>
      </c>
      <c r="H6984" t="s">
        <v>2696</v>
      </c>
      <c r="J6984" t="s">
        <v>20</v>
      </c>
      <c r="L6984">
        <v>15</v>
      </c>
      <c r="P6984">
        <f t="shared" si="109"/>
        <v>1797</v>
      </c>
      <c r="Q6984" t="s">
        <v>4309</v>
      </c>
      <c r="R6984">
        <v>1103</v>
      </c>
      <c r="S6984">
        <v>82</v>
      </c>
      <c r="T6984" t="str">
        <f>IF(NOT(ISERROR(VLOOKUP(F6984,Familie!A:A,1,0))),"X","")</f>
        <v/>
      </c>
    </row>
    <row r="6985" spans="1:20" hidden="1" x14ac:dyDescent="0.2">
      <c r="A6985">
        <v>1812</v>
      </c>
      <c r="B6985">
        <v>1</v>
      </c>
      <c r="C6985">
        <v>30</v>
      </c>
      <c r="E6985" t="s">
        <v>1784</v>
      </c>
      <c r="F6985" t="s">
        <v>94</v>
      </c>
      <c r="G6985" t="s">
        <v>174</v>
      </c>
      <c r="H6985" t="s">
        <v>18</v>
      </c>
      <c r="J6985" t="s">
        <v>20</v>
      </c>
      <c r="L6985">
        <v>5</v>
      </c>
      <c r="P6985">
        <f t="shared" si="109"/>
        <v>1807</v>
      </c>
      <c r="Q6985" t="s">
        <v>3091</v>
      </c>
      <c r="R6985">
        <v>1103</v>
      </c>
      <c r="S6985">
        <v>82</v>
      </c>
      <c r="T6985" t="str">
        <f>IF(NOT(ISERROR(VLOOKUP(F6985,Familie!A:A,1,0))),"X","")</f>
        <v/>
      </c>
    </row>
    <row r="6986" spans="1:20" hidden="1" x14ac:dyDescent="0.2">
      <c r="A6986">
        <v>1812</v>
      </c>
      <c r="B6986">
        <v>1</v>
      </c>
      <c r="C6986">
        <v>31</v>
      </c>
      <c r="E6986" t="s">
        <v>1784</v>
      </c>
      <c r="F6986" t="s">
        <v>4055</v>
      </c>
      <c r="G6986" t="s">
        <v>46</v>
      </c>
      <c r="H6986" t="s">
        <v>46</v>
      </c>
      <c r="J6986" t="s">
        <v>20</v>
      </c>
      <c r="L6986">
        <v>1</v>
      </c>
      <c r="P6986">
        <f t="shared" si="109"/>
        <v>1811</v>
      </c>
      <c r="Q6986" t="s">
        <v>3091</v>
      </c>
      <c r="R6986">
        <v>1103</v>
      </c>
      <c r="S6986">
        <v>82</v>
      </c>
      <c r="T6986" t="str">
        <f>IF(NOT(ISERROR(VLOOKUP(F6986,Familie!A:A,1,0))),"X","")</f>
        <v/>
      </c>
    </row>
    <row r="6987" spans="1:20" hidden="1" x14ac:dyDescent="0.2">
      <c r="A6987">
        <v>1812</v>
      </c>
      <c r="B6987">
        <v>1</v>
      </c>
      <c r="C6987">
        <v>31</v>
      </c>
      <c r="E6987" t="s">
        <v>1788</v>
      </c>
      <c r="F6987" t="s">
        <v>176</v>
      </c>
      <c r="G6987" t="s">
        <v>326</v>
      </c>
      <c r="H6987" t="s">
        <v>50</v>
      </c>
      <c r="J6987" t="s">
        <v>20</v>
      </c>
      <c r="L6987">
        <v>1</v>
      </c>
      <c r="P6987">
        <f t="shared" si="109"/>
        <v>1811</v>
      </c>
      <c r="Q6987" t="s">
        <v>3091</v>
      </c>
      <c r="R6987">
        <v>1103</v>
      </c>
      <c r="S6987">
        <v>82</v>
      </c>
      <c r="T6987" t="str">
        <f>IF(NOT(ISERROR(VLOOKUP(F6987,Familie!A:A,1,0))),"X","")</f>
        <v/>
      </c>
    </row>
    <row r="6988" spans="1:20" hidden="1" x14ac:dyDescent="0.2">
      <c r="A6988">
        <v>1812</v>
      </c>
      <c r="B6988">
        <v>1</v>
      </c>
      <c r="C6988">
        <v>31</v>
      </c>
      <c r="E6988" t="s">
        <v>1784</v>
      </c>
      <c r="F6988" t="s">
        <v>1016</v>
      </c>
      <c r="G6988" t="s">
        <v>36</v>
      </c>
      <c r="H6988" t="s">
        <v>36</v>
      </c>
      <c r="J6988" t="s">
        <v>20</v>
      </c>
      <c r="L6988">
        <v>3</v>
      </c>
      <c r="P6988">
        <f t="shared" si="109"/>
        <v>1809</v>
      </c>
      <c r="Q6988" t="s">
        <v>1681</v>
      </c>
      <c r="R6988">
        <v>1103</v>
      </c>
      <c r="S6988">
        <v>82</v>
      </c>
      <c r="T6988" t="str">
        <f>IF(NOT(ISERROR(VLOOKUP(F6988,Familie!A:A,1,0))),"X","")</f>
        <v/>
      </c>
    </row>
    <row r="6989" spans="1:20" hidden="1" x14ac:dyDescent="0.2">
      <c r="A6989">
        <v>1812</v>
      </c>
      <c r="B6989">
        <v>1</v>
      </c>
      <c r="C6989">
        <v>31</v>
      </c>
      <c r="E6989" t="s">
        <v>1784</v>
      </c>
      <c r="F6989" t="s">
        <v>4417</v>
      </c>
      <c r="G6989" t="s">
        <v>50</v>
      </c>
      <c r="J6989" t="s">
        <v>20</v>
      </c>
      <c r="L6989">
        <v>80</v>
      </c>
      <c r="P6989">
        <f t="shared" si="109"/>
        <v>1732</v>
      </c>
      <c r="Q6989" t="s">
        <v>67</v>
      </c>
      <c r="R6989">
        <v>1103</v>
      </c>
      <c r="S6989">
        <v>82</v>
      </c>
      <c r="T6989" t="str">
        <f>IF(NOT(ISERROR(VLOOKUP(F6989,Familie!A:A,1,0))),"X","")</f>
        <v/>
      </c>
    </row>
    <row r="6990" spans="1:20" hidden="1" x14ac:dyDescent="0.2">
      <c r="A6990">
        <v>1812</v>
      </c>
      <c r="B6990">
        <v>2</v>
      </c>
      <c r="C6990">
        <v>5</v>
      </c>
      <c r="E6990" t="s">
        <v>1788</v>
      </c>
      <c r="F6990" t="s">
        <v>4071</v>
      </c>
      <c r="G6990" t="s">
        <v>254</v>
      </c>
      <c r="H6990" t="s">
        <v>50</v>
      </c>
      <c r="J6990" t="s">
        <v>32</v>
      </c>
      <c r="L6990">
        <v>3</v>
      </c>
      <c r="M6990">
        <v>3</v>
      </c>
      <c r="P6990">
        <f t="shared" si="109"/>
        <v>1809</v>
      </c>
      <c r="Q6990" t="s">
        <v>4309</v>
      </c>
      <c r="R6990">
        <v>1103</v>
      </c>
      <c r="S6990">
        <v>83</v>
      </c>
      <c r="T6990" t="str">
        <f>IF(NOT(ISERROR(VLOOKUP(F6990,Familie!A:A,1,0))),"X","")</f>
        <v/>
      </c>
    </row>
    <row r="6991" spans="1:20" hidden="1" x14ac:dyDescent="0.2">
      <c r="A6991">
        <v>1812</v>
      </c>
      <c r="B6991">
        <v>2</v>
      </c>
      <c r="C6991">
        <v>8</v>
      </c>
      <c r="E6991" t="s">
        <v>1788</v>
      </c>
      <c r="F6991" t="s">
        <v>283</v>
      </c>
      <c r="G6991" t="s">
        <v>95</v>
      </c>
      <c r="H6991" t="s">
        <v>174</v>
      </c>
      <c r="J6991" t="s">
        <v>20</v>
      </c>
      <c r="L6991">
        <v>1</v>
      </c>
      <c r="P6991">
        <f t="shared" si="109"/>
        <v>1811</v>
      </c>
      <c r="Q6991" t="s">
        <v>4309</v>
      </c>
      <c r="R6991">
        <v>1103</v>
      </c>
      <c r="S6991">
        <v>83</v>
      </c>
      <c r="T6991" t="str">
        <f>IF(NOT(ISERROR(VLOOKUP(F6991,Familie!A:A,1,0))),"X","")</f>
        <v/>
      </c>
    </row>
    <row r="6992" spans="1:20" hidden="1" x14ac:dyDescent="0.2">
      <c r="A6992">
        <v>1812</v>
      </c>
      <c r="B6992">
        <v>2</v>
      </c>
      <c r="C6992">
        <v>9</v>
      </c>
      <c r="E6992" t="s">
        <v>1784</v>
      </c>
      <c r="F6992" t="s">
        <v>2635</v>
      </c>
      <c r="G6992" t="s">
        <v>397</v>
      </c>
      <c r="H6992" t="s">
        <v>50</v>
      </c>
      <c r="J6992" t="s">
        <v>32</v>
      </c>
      <c r="L6992">
        <v>1</v>
      </c>
      <c r="M6992">
        <v>6</v>
      </c>
      <c r="P6992">
        <f t="shared" si="109"/>
        <v>1811</v>
      </c>
      <c r="Q6992" t="s">
        <v>4309</v>
      </c>
      <c r="R6992">
        <v>1103</v>
      </c>
      <c r="S6992">
        <v>83</v>
      </c>
      <c r="T6992" t="str">
        <f>IF(NOT(ISERROR(VLOOKUP(F6992,Familie!A:A,1,0))),"X","")</f>
        <v/>
      </c>
    </row>
    <row r="6993" spans="1:20" hidden="1" x14ac:dyDescent="0.2">
      <c r="A6993">
        <v>1812</v>
      </c>
      <c r="B6993">
        <v>2</v>
      </c>
      <c r="C6993">
        <v>13</v>
      </c>
      <c r="E6993" t="s">
        <v>1788</v>
      </c>
      <c r="F6993" t="s">
        <v>176</v>
      </c>
      <c r="G6993" t="s">
        <v>254</v>
      </c>
      <c r="H6993" t="s">
        <v>50</v>
      </c>
      <c r="J6993" t="s">
        <v>20</v>
      </c>
      <c r="L6993">
        <v>4</v>
      </c>
      <c r="P6993">
        <f t="shared" si="109"/>
        <v>1808</v>
      </c>
      <c r="Q6993" t="s">
        <v>4371</v>
      </c>
      <c r="R6993">
        <v>1103</v>
      </c>
      <c r="S6993">
        <v>83</v>
      </c>
      <c r="T6993" t="str">
        <f>IF(NOT(ISERROR(VLOOKUP(F6993,Familie!A:A,1,0))),"X","")</f>
        <v/>
      </c>
    </row>
    <row r="6994" spans="1:20" hidden="1" x14ac:dyDescent="0.2">
      <c r="A6994">
        <v>1812</v>
      </c>
      <c r="B6994">
        <v>2</v>
      </c>
      <c r="C6994">
        <v>14</v>
      </c>
      <c r="E6994" t="s">
        <v>1784</v>
      </c>
      <c r="F6994" t="s">
        <v>154</v>
      </c>
      <c r="G6994" t="s">
        <v>18</v>
      </c>
      <c r="H6994" t="s">
        <v>46</v>
      </c>
      <c r="I6994" s="2" t="s">
        <v>246</v>
      </c>
      <c r="J6994" t="s">
        <v>20</v>
      </c>
      <c r="L6994">
        <v>5</v>
      </c>
      <c r="M6994">
        <v>3</v>
      </c>
      <c r="P6994">
        <f t="shared" si="109"/>
        <v>1807</v>
      </c>
      <c r="Q6994" t="s">
        <v>3091</v>
      </c>
      <c r="R6994">
        <v>1103</v>
      </c>
      <c r="S6994">
        <v>83</v>
      </c>
      <c r="T6994" s="15"/>
    </row>
    <row r="6995" spans="1:20" hidden="1" x14ac:dyDescent="0.2">
      <c r="A6995">
        <v>1812</v>
      </c>
      <c r="B6995">
        <v>2</v>
      </c>
      <c r="C6995">
        <v>15</v>
      </c>
      <c r="E6995" t="s">
        <v>1788</v>
      </c>
      <c r="F6995" t="s">
        <v>1845</v>
      </c>
      <c r="G6995" t="s">
        <v>95</v>
      </c>
      <c r="H6995" t="s">
        <v>2959</v>
      </c>
      <c r="J6995" t="s">
        <v>32</v>
      </c>
      <c r="L6995">
        <v>25</v>
      </c>
      <c r="P6995">
        <f t="shared" si="109"/>
        <v>1787</v>
      </c>
      <c r="Q6995" t="s">
        <v>4309</v>
      </c>
      <c r="R6995">
        <v>1103</v>
      </c>
      <c r="S6995">
        <v>83</v>
      </c>
      <c r="T6995" t="str">
        <f>IF(NOT(ISERROR(VLOOKUP(F6995,Familie!A:A,1,0))),"X","")</f>
        <v/>
      </c>
    </row>
    <row r="6996" spans="1:20" hidden="1" x14ac:dyDescent="0.2">
      <c r="A6996">
        <v>1812</v>
      </c>
      <c r="B6996">
        <v>2</v>
      </c>
      <c r="C6996">
        <v>18</v>
      </c>
      <c r="E6996" t="s">
        <v>1784</v>
      </c>
      <c r="F6996" t="s">
        <v>154</v>
      </c>
      <c r="G6996" t="s">
        <v>93</v>
      </c>
      <c r="H6996" t="s">
        <v>66</v>
      </c>
      <c r="I6996" s="2" t="s">
        <v>254</v>
      </c>
      <c r="J6996" t="s">
        <v>20</v>
      </c>
      <c r="L6996">
        <v>2</v>
      </c>
      <c r="P6996">
        <f t="shared" si="109"/>
        <v>1810</v>
      </c>
      <c r="Q6996" t="s">
        <v>3091</v>
      </c>
      <c r="R6996">
        <v>1103</v>
      </c>
      <c r="S6996">
        <v>83</v>
      </c>
      <c r="T6996" s="15"/>
    </row>
    <row r="6997" spans="1:20" hidden="1" x14ac:dyDescent="0.2">
      <c r="A6997">
        <v>1812</v>
      </c>
      <c r="B6997">
        <v>2</v>
      </c>
      <c r="C6997">
        <v>18</v>
      </c>
      <c r="E6997" t="s">
        <v>1788</v>
      </c>
      <c r="F6997" t="s">
        <v>2112</v>
      </c>
      <c r="G6997" t="s">
        <v>45</v>
      </c>
      <c r="H6997" t="s">
        <v>50</v>
      </c>
      <c r="J6997" t="s">
        <v>2267</v>
      </c>
      <c r="L6997">
        <v>65</v>
      </c>
      <c r="P6997">
        <f t="shared" si="109"/>
        <v>1747</v>
      </c>
      <c r="Q6997" t="s">
        <v>6477</v>
      </c>
      <c r="R6997">
        <v>1103</v>
      </c>
      <c r="S6997">
        <v>83</v>
      </c>
      <c r="T6997" t="str">
        <f>IF(NOT(ISERROR(VLOOKUP(F6997,Familie!A:A,1,0))),"X","")</f>
        <v/>
      </c>
    </row>
    <row r="6998" spans="1:20" hidden="1" x14ac:dyDescent="0.2">
      <c r="A6998">
        <v>1812</v>
      </c>
      <c r="B6998">
        <v>2</v>
      </c>
      <c r="C6998">
        <v>19</v>
      </c>
      <c r="E6998" t="s">
        <v>1784</v>
      </c>
      <c r="F6998" t="s">
        <v>762</v>
      </c>
      <c r="G6998" t="s">
        <v>46</v>
      </c>
      <c r="H6998" t="s">
        <v>18</v>
      </c>
      <c r="I6998" s="2" t="s">
        <v>84</v>
      </c>
      <c r="J6998" t="s">
        <v>20</v>
      </c>
      <c r="L6998">
        <v>3</v>
      </c>
      <c r="P6998">
        <f t="shared" si="109"/>
        <v>1809</v>
      </c>
      <c r="Q6998" t="s">
        <v>3091</v>
      </c>
      <c r="R6998">
        <v>1103</v>
      </c>
      <c r="S6998">
        <v>83</v>
      </c>
      <c r="T6998" s="15"/>
    </row>
    <row r="6999" spans="1:20" hidden="1" x14ac:dyDescent="0.2">
      <c r="A6999">
        <v>1812</v>
      </c>
      <c r="B6999">
        <v>2</v>
      </c>
      <c r="C6999">
        <v>21</v>
      </c>
      <c r="E6999" t="s">
        <v>1784</v>
      </c>
      <c r="F6999" t="s">
        <v>4418</v>
      </c>
      <c r="G6999" t="s">
        <v>18</v>
      </c>
      <c r="H6999" t="s">
        <v>58</v>
      </c>
      <c r="J6999" t="s">
        <v>20</v>
      </c>
      <c r="O6999">
        <v>17</v>
      </c>
      <c r="P6999">
        <f t="shared" si="109"/>
        <v>1812</v>
      </c>
      <c r="Q6999" t="s">
        <v>4419</v>
      </c>
      <c r="R6999">
        <v>1103</v>
      </c>
      <c r="S6999">
        <v>83</v>
      </c>
      <c r="T6999" t="str">
        <f>IF(NOT(ISERROR(VLOOKUP(F6999,Familie!A:A,1,0))),"X","")</f>
        <v/>
      </c>
    </row>
    <row r="7000" spans="1:20" hidden="1" x14ac:dyDescent="0.2">
      <c r="A7000">
        <v>1812</v>
      </c>
      <c r="B7000">
        <v>2</v>
      </c>
      <c r="C7000">
        <v>27</v>
      </c>
      <c r="E7000" t="s">
        <v>1788</v>
      </c>
      <c r="F7000" t="s">
        <v>4420</v>
      </c>
      <c r="G7000" t="s">
        <v>140</v>
      </c>
      <c r="H7000" t="s">
        <v>1862</v>
      </c>
      <c r="I7000" t="s">
        <v>190</v>
      </c>
      <c r="J7000" t="s">
        <v>20</v>
      </c>
      <c r="M7000">
        <v>9</v>
      </c>
      <c r="P7000">
        <f t="shared" si="109"/>
        <v>1812</v>
      </c>
      <c r="Q7000" t="s">
        <v>3224</v>
      </c>
      <c r="R7000">
        <v>1103</v>
      </c>
      <c r="S7000">
        <v>83</v>
      </c>
      <c r="T7000" t="str">
        <f>IF(NOT(ISERROR(VLOOKUP(F7000,Familie!A:A,1,0))),"X","")</f>
        <v/>
      </c>
    </row>
    <row r="7001" spans="1:20" hidden="1" x14ac:dyDescent="0.2">
      <c r="A7001">
        <v>1812</v>
      </c>
      <c r="B7001">
        <v>3</v>
      </c>
      <c r="C7001">
        <v>3</v>
      </c>
      <c r="E7001" t="s">
        <v>1784</v>
      </c>
      <c r="F7001" t="s">
        <v>2848</v>
      </c>
      <c r="G7001" t="s">
        <v>18</v>
      </c>
      <c r="H7001" t="s">
        <v>18</v>
      </c>
      <c r="J7001" t="s">
        <v>32</v>
      </c>
      <c r="M7001">
        <v>6</v>
      </c>
      <c r="P7001">
        <f t="shared" si="109"/>
        <v>1812</v>
      </c>
      <c r="Q7001" t="s">
        <v>3091</v>
      </c>
      <c r="R7001">
        <v>1103</v>
      </c>
      <c r="S7001">
        <v>83</v>
      </c>
      <c r="T7001" t="str">
        <f>IF(NOT(ISERROR(VLOOKUP(F7001,Familie!A:A,1,0))),"X","")</f>
        <v/>
      </c>
    </row>
    <row r="7002" spans="1:20" hidden="1" x14ac:dyDescent="0.2">
      <c r="A7002">
        <v>1812</v>
      </c>
      <c r="B7002">
        <v>3</v>
      </c>
      <c r="C7002">
        <v>5</v>
      </c>
      <c r="E7002" t="s">
        <v>1784</v>
      </c>
      <c r="F7002" t="s">
        <v>65</v>
      </c>
      <c r="G7002" t="s">
        <v>46</v>
      </c>
      <c r="H7002" t="s">
        <v>46</v>
      </c>
      <c r="I7002" s="2" t="s">
        <v>95</v>
      </c>
      <c r="J7002" t="s">
        <v>20</v>
      </c>
      <c r="N7002">
        <v>2</v>
      </c>
      <c r="P7002">
        <f t="shared" si="109"/>
        <v>1812</v>
      </c>
      <c r="Q7002" t="s">
        <v>3091</v>
      </c>
      <c r="R7002">
        <v>1103</v>
      </c>
      <c r="S7002">
        <v>83</v>
      </c>
      <c r="T7002" s="15"/>
    </row>
    <row r="7003" spans="1:20" hidden="1" x14ac:dyDescent="0.2">
      <c r="A7003">
        <v>1812</v>
      </c>
      <c r="B7003">
        <v>3</v>
      </c>
      <c r="C7003">
        <v>9</v>
      </c>
      <c r="E7003" t="s">
        <v>1784</v>
      </c>
      <c r="F7003" t="s">
        <v>160</v>
      </c>
      <c r="G7003" t="s">
        <v>46</v>
      </c>
      <c r="H7003" t="s">
        <v>18</v>
      </c>
      <c r="I7003" s="2" t="s">
        <v>95</v>
      </c>
      <c r="J7003" t="s">
        <v>20</v>
      </c>
      <c r="N7003">
        <v>7</v>
      </c>
      <c r="P7003">
        <f t="shared" si="109"/>
        <v>1812</v>
      </c>
      <c r="Q7003" t="s">
        <v>3091</v>
      </c>
      <c r="R7003">
        <v>1103</v>
      </c>
      <c r="S7003">
        <v>83</v>
      </c>
      <c r="T7003" s="15"/>
    </row>
    <row r="7004" spans="1:20" hidden="1" x14ac:dyDescent="0.2">
      <c r="A7004">
        <v>1812</v>
      </c>
      <c r="B7004">
        <v>3</v>
      </c>
      <c r="C7004">
        <v>10</v>
      </c>
      <c r="E7004" t="s">
        <v>1784</v>
      </c>
      <c r="F7004" t="s">
        <v>4409</v>
      </c>
      <c r="G7004" t="s">
        <v>46</v>
      </c>
      <c r="J7004" t="s">
        <v>20</v>
      </c>
      <c r="L7004">
        <v>40</v>
      </c>
      <c r="P7004">
        <f t="shared" si="109"/>
        <v>1772</v>
      </c>
      <c r="Q7004" t="s">
        <v>6560</v>
      </c>
      <c r="R7004">
        <v>1103</v>
      </c>
      <c r="S7004">
        <v>83</v>
      </c>
      <c r="T7004" t="str">
        <f>IF(NOT(ISERROR(VLOOKUP(F7004,Familie!A:A,1,0))),"X","")</f>
        <v/>
      </c>
    </row>
    <row r="7005" spans="1:20" hidden="1" x14ac:dyDescent="0.2">
      <c r="A7005">
        <v>1812</v>
      </c>
      <c r="B7005">
        <v>3</v>
      </c>
      <c r="C7005">
        <v>12</v>
      </c>
      <c r="E7005" t="s">
        <v>1788</v>
      </c>
      <c r="F7005" t="s">
        <v>1204</v>
      </c>
      <c r="G7005" t="s">
        <v>30</v>
      </c>
      <c r="H7005" t="s">
        <v>50</v>
      </c>
      <c r="J7005" t="s">
        <v>32</v>
      </c>
      <c r="L7005">
        <v>65</v>
      </c>
      <c r="P7005">
        <f t="shared" si="109"/>
        <v>1747</v>
      </c>
      <c r="Q7005" t="s">
        <v>4421</v>
      </c>
      <c r="R7005">
        <v>1103</v>
      </c>
      <c r="S7005">
        <v>84</v>
      </c>
      <c r="T7005" s="15" t="str">
        <f>IF(NOT(ISERROR(VLOOKUP(F7005,Familie!A:A,1,0))),"X","")</f>
        <v>X</v>
      </c>
    </row>
    <row r="7006" spans="1:20" hidden="1" x14ac:dyDescent="0.2">
      <c r="A7006">
        <v>1812</v>
      </c>
      <c r="B7006">
        <v>3</v>
      </c>
      <c r="C7006">
        <v>15</v>
      </c>
      <c r="E7006" t="s">
        <v>1784</v>
      </c>
      <c r="F7006" t="s">
        <v>4422</v>
      </c>
      <c r="G7006" t="s">
        <v>4423</v>
      </c>
      <c r="J7006" t="s">
        <v>20</v>
      </c>
      <c r="L7006">
        <v>63</v>
      </c>
      <c r="P7006">
        <f t="shared" si="109"/>
        <v>1749</v>
      </c>
      <c r="R7006">
        <v>1103</v>
      </c>
      <c r="S7006">
        <v>84</v>
      </c>
      <c r="T7006" t="str">
        <f>IF(NOT(ISERROR(VLOOKUP(F7006,Familie!A:A,1,0))),"X","")</f>
        <v/>
      </c>
    </row>
    <row r="7007" spans="1:20" hidden="1" x14ac:dyDescent="0.2">
      <c r="A7007">
        <v>1812</v>
      </c>
      <c r="B7007">
        <v>3</v>
      </c>
      <c r="C7007">
        <v>21</v>
      </c>
      <c r="E7007" t="s">
        <v>1788</v>
      </c>
      <c r="F7007" t="s">
        <v>3187</v>
      </c>
      <c r="G7007" t="s">
        <v>22</v>
      </c>
      <c r="H7007" t="s">
        <v>36</v>
      </c>
      <c r="I7007" s="2" t="s">
        <v>84</v>
      </c>
      <c r="J7007" t="s">
        <v>32</v>
      </c>
      <c r="L7007">
        <v>1</v>
      </c>
      <c r="P7007">
        <f t="shared" si="109"/>
        <v>1811</v>
      </c>
      <c r="Q7007" t="s">
        <v>3091</v>
      </c>
      <c r="R7007">
        <v>1103</v>
      </c>
      <c r="S7007">
        <v>84</v>
      </c>
      <c r="T7007" s="15"/>
    </row>
    <row r="7008" spans="1:20" hidden="1" x14ac:dyDescent="0.2">
      <c r="A7008">
        <v>1812</v>
      </c>
      <c r="B7008">
        <v>3</v>
      </c>
      <c r="C7008">
        <v>26</v>
      </c>
      <c r="E7008" t="s">
        <v>1788</v>
      </c>
      <c r="F7008" t="s">
        <v>1973</v>
      </c>
      <c r="G7008" t="s">
        <v>30</v>
      </c>
      <c r="H7008" t="s">
        <v>93</v>
      </c>
      <c r="J7008" t="s">
        <v>2267</v>
      </c>
      <c r="L7008">
        <v>48</v>
      </c>
      <c r="P7008">
        <f t="shared" si="109"/>
        <v>1764</v>
      </c>
      <c r="Q7008" t="s">
        <v>4424</v>
      </c>
      <c r="R7008">
        <v>1103</v>
      </c>
      <c r="S7008">
        <v>84</v>
      </c>
      <c r="T7008" t="str">
        <f>IF(NOT(ISERROR(VLOOKUP(F7008,Familie!A:A,1,0))),"X","")</f>
        <v/>
      </c>
    </row>
    <row r="7009" spans="1:20" hidden="1" x14ac:dyDescent="0.2">
      <c r="A7009">
        <v>1812</v>
      </c>
      <c r="B7009">
        <v>3</v>
      </c>
      <c r="C7009">
        <v>28</v>
      </c>
      <c r="E7009" t="s">
        <v>1788</v>
      </c>
      <c r="F7009" t="s">
        <v>589</v>
      </c>
      <c r="G7009" t="s">
        <v>84</v>
      </c>
      <c r="H7009" t="s">
        <v>46</v>
      </c>
      <c r="J7009" t="s">
        <v>20</v>
      </c>
      <c r="L7009">
        <v>55</v>
      </c>
      <c r="P7009">
        <f t="shared" si="109"/>
        <v>1757</v>
      </c>
      <c r="Q7009" t="s">
        <v>4370</v>
      </c>
      <c r="R7009">
        <v>1103</v>
      </c>
      <c r="S7009">
        <v>84</v>
      </c>
      <c r="T7009" t="str">
        <f>IF(NOT(ISERROR(VLOOKUP(F7009,Familie!A:A,1,0))),"X","")</f>
        <v/>
      </c>
    </row>
    <row r="7010" spans="1:20" hidden="1" x14ac:dyDescent="0.2">
      <c r="A7010">
        <v>1812</v>
      </c>
      <c r="B7010">
        <v>3</v>
      </c>
      <c r="C7010">
        <v>30</v>
      </c>
      <c r="E7010" t="s">
        <v>1784</v>
      </c>
      <c r="F7010" t="s">
        <v>94</v>
      </c>
      <c r="G7010" t="s">
        <v>93</v>
      </c>
      <c r="J7010" t="s">
        <v>20</v>
      </c>
      <c r="L7010">
        <v>70</v>
      </c>
      <c r="P7010">
        <f t="shared" si="109"/>
        <v>1742</v>
      </c>
      <c r="Q7010" t="s">
        <v>3091</v>
      </c>
      <c r="R7010">
        <v>1103</v>
      </c>
      <c r="S7010">
        <v>84</v>
      </c>
      <c r="T7010" t="str">
        <f>IF(NOT(ISERROR(VLOOKUP(F7010,Familie!A:A,1,0))),"X","")</f>
        <v/>
      </c>
    </row>
    <row r="7011" spans="1:20" hidden="1" x14ac:dyDescent="0.2">
      <c r="A7011">
        <v>1812</v>
      </c>
      <c r="B7011">
        <v>4</v>
      </c>
      <c r="C7011">
        <v>6</v>
      </c>
      <c r="E7011" t="s">
        <v>1784</v>
      </c>
      <c r="F7011" t="s">
        <v>378</v>
      </c>
      <c r="G7011" t="s">
        <v>46</v>
      </c>
      <c r="H7011" s="21" t="s">
        <v>646</v>
      </c>
      <c r="J7011" t="s">
        <v>20</v>
      </c>
      <c r="L7011">
        <v>74</v>
      </c>
      <c r="P7011">
        <f t="shared" si="109"/>
        <v>1738</v>
      </c>
      <c r="Q7011" t="s">
        <v>4425</v>
      </c>
      <c r="R7011">
        <v>1103</v>
      </c>
      <c r="S7011">
        <v>84</v>
      </c>
      <c r="T7011" t="str">
        <f>IF(NOT(ISERROR(VLOOKUP(F7011,Familie!A:A,1,0))),"X","")</f>
        <v/>
      </c>
    </row>
    <row r="7012" spans="1:20" hidden="1" x14ac:dyDescent="0.2">
      <c r="A7012">
        <v>1812</v>
      </c>
      <c r="B7012">
        <v>4</v>
      </c>
      <c r="C7012">
        <v>11</v>
      </c>
      <c r="E7012" t="s">
        <v>1788</v>
      </c>
      <c r="F7012" t="s">
        <v>866</v>
      </c>
      <c r="G7012" t="s">
        <v>254</v>
      </c>
      <c r="H7012" t="s">
        <v>46</v>
      </c>
      <c r="I7012" s="21" t="s">
        <v>6594</v>
      </c>
      <c r="J7012" t="s">
        <v>20</v>
      </c>
      <c r="L7012">
        <v>3</v>
      </c>
      <c r="M7012">
        <v>6</v>
      </c>
      <c r="P7012">
        <f t="shared" si="109"/>
        <v>1809</v>
      </c>
      <c r="Q7012" t="s">
        <v>2885</v>
      </c>
      <c r="R7012">
        <v>1103</v>
      </c>
      <c r="S7012">
        <v>84</v>
      </c>
      <c r="T7012" t="str">
        <f>IF(NOT(ISERROR(VLOOKUP(F7012,Familie!A:A,1,0))),"X","")</f>
        <v/>
      </c>
    </row>
    <row r="7013" spans="1:20" hidden="1" x14ac:dyDescent="0.2">
      <c r="A7013">
        <v>1812</v>
      </c>
      <c r="B7013">
        <v>4</v>
      </c>
      <c r="C7013">
        <v>16</v>
      </c>
      <c r="E7013" t="s">
        <v>1784</v>
      </c>
      <c r="F7013" t="s">
        <v>121</v>
      </c>
      <c r="G7013" t="s">
        <v>93</v>
      </c>
      <c r="H7013" t="s">
        <v>46</v>
      </c>
      <c r="J7013" t="s">
        <v>20</v>
      </c>
      <c r="L7013">
        <v>20</v>
      </c>
      <c r="P7013">
        <f t="shared" si="109"/>
        <v>1792</v>
      </c>
      <c r="Q7013" t="s">
        <v>3091</v>
      </c>
      <c r="R7013">
        <v>1103</v>
      </c>
      <c r="S7013">
        <v>84</v>
      </c>
      <c r="T7013" t="str">
        <f>IF(NOT(ISERROR(VLOOKUP(F7013,Familie!A:A,1,0))),"X","")</f>
        <v/>
      </c>
    </row>
    <row r="7014" spans="1:20" hidden="1" x14ac:dyDescent="0.2">
      <c r="A7014">
        <v>1812</v>
      </c>
      <c r="B7014">
        <v>4</v>
      </c>
      <c r="C7014">
        <v>23</v>
      </c>
      <c r="E7014" t="s">
        <v>1788</v>
      </c>
      <c r="F7014" t="s">
        <v>2127</v>
      </c>
      <c r="G7014" t="s">
        <v>30</v>
      </c>
      <c r="H7014" t="s">
        <v>85</v>
      </c>
      <c r="J7014" t="s">
        <v>32</v>
      </c>
      <c r="L7014">
        <v>4</v>
      </c>
      <c r="M7014">
        <v>3</v>
      </c>
      <c r="P7014">
        <f t="shared" si="109"/>
        <v>1808</v>
      </c>
      <c r="Q7014" t="s">
        <v>4426</v>
      </c>
      <c r="R7014">
        <v>1103</v>
      </c>
      <c r="S7014">
        <v>84</v>
      </c>
      <c r="T7014" t="str">
        <f>IF(NOT(ISERROR(VLOOKUP(F7014,Familie!A:A,1,0))),"X","")</f>
        <v/>
      </c>
    </row>
    <row r="7015" spans="1:20" hidden="1" x14ac:dyDescent="0.2">
      <c r="A7015">
        <v>1812</v>
      </c>
      <c r="B7015">
        <v>4</v>
      </c>
      <c r="C7015">
        <v>23</v>
      </c>
      <c r="E7015" t="s">
        <v>1788</v>
      </c>
      <c r="F7015" t="s">
        <v>823</v>
      </c>
      <c r="G7015" t="s">
        <v>326</v>
      </c>
      <c r="H7015" t="s">
        <v>85</v>
      </c>
      <c r="J7015" t="s">
        <v>20</v>
      </c>
      <c r="L7015">
        <v>11</v>
      </c>
      <c r="P7015">
        <f t="shared" si="109"/>
        <v>1801</v>
      </c>
      <c r="Q7015" t="s">
        <v>3091</v>
      </c>
      <c r="R7015">
        <v>1103</v>
      </c>
      <c r="S7015">
        <v>84</v>
      </c>
      <c r="T7015" t="str">
        <f>IF(NOT(ISERROR(VLOOKUP(F7015,Familie!A:A,1,0))),"X","")</f>
        <v/>
      </c>
    </row>
    <row r="7016" spans="1:20" hidden="1" x14ac:dyDescent="0.2">
      <c r="A7016">
        <v>1812</v>
      </c>
      <c r="B7016">
        <v>4</v>
      </c>
      <c r="C7016">
        <v>30</v>
      </c>
      <c r="E7016" t="s">
        <v>1784</v>
      </c>
      <c r="F7016" t="s">
        <v>68</v>
      </c>
      <c r="G7016" t="s">
        <v>104</v>
      </c>
      <c r="H7016" t="s">
        <v>85</v>
      </c>
      <c r="I7016" s="22" t="s">
        <v>3720</v>
      </c>
      <c r="J7016" t="s">
        <v>32</v>
      </c>
      <c r="M7016">
        <v>9</v>
      </c>
      <c r="P7016">
        <f t="shared" si="109"/>
        <v>1812</v>
      </c>
      <c r="Q7016" t="s">
        <v>3091</v>
      </c>
      <c r="R7016">
        <v>1103</v>
      </c>
      <c r="S7016">
        <v>84</v>
      </c>
      <c r="T7016" t="str">
        <f>IF(NOT(ISERROR(VLOOKUP(F7016,Familie!A:A,1,0))),"X","")</f>
        <v/>
      </c>
    </row>
    <row r="7017" spans="1:20" hidden="1" x14ac:dyDescent="0.2">
      <c r="A7017">
        <v>1812</v>
      </c>
      <c r="B7017">
        <v>5</v>
      </c>
      <c r="C7017">
        <v>3</v>
      </c>
      <c r="E7017" t="s">
        <v>1784</v>
      </c>
      <c r="F7017" t="s">
        <v>512</v>
      </c>
      <c r="G7017" t="s">
        <v>981</v>
      </c>
      <c r="H7017" t="s">
        <v>174</v>
      </c>
      <c r="J7017" t="s">
        <v>20</v>
      </c>
      <c r="L7017">
        <v>5</v>
      </c>
      <c r="P7017">
        <f t="shared" si="109"/>
        <v>1807</v>
      </c>
      <c r="Q7017" t="s">
        <v>3091</v>
      </c>
      <c r="R7017">
        <v>1103</v>
      </c>
      <c r="S7017">
        <v>85</v>
      </c>
      <c r="T7017" t="str">
        <f>IF(NOT(ISERROR(VLOOKUP(F7017,Familie!A:A,1,0))),"X","")</f>
        <v/>
      </c>
    </row>
    <row r="7018" spans="1:20" hidden="1" x14ac:dyDescent="0.2">
      <c r="A7018">
        <v>1812</v>
      </c>
      <c r="B7018">
        <v>5</v>
      </c>
      <c r="C7018">
        <v>7</v>
      </c>
      <c r="E7018" t="s">
        <v>1784</v>
      </c>
      <c r="F7018" t="s">
        <v>160</v>
      </c>
      <c r="G7018" t="s">
        <v>18</v>
      </c>
      <c r="H7018" t="s">
        <v>93</v>
      </c>
      <c r="I7018" s="2" t="s">
        <v>254</v>
      </c>
      <c r="J7018" t="s">
        <v>20</v>
      </c>
      <c r="O7018">
        <v>0</v>
      </c>
      <c r="P7018">
        <f t="shared" si="109"/>
        <v>1812</v>
      </c>
      <c r="R7018">
        <v>1103</v>
      </c>
      <c r="S7018">
        <v>85</v>
      </c>
      <c r="T7018" s="15"/>
    </row>
    <row r="7019" spans="1:20" hidden="1" x14ac:dyDescent="0.2">
      <c r="A7019">
        <v>1812</v>
      </c>
      <c r="B7019">
        <v>5</v>
      </c>
      <c r="C7019">
        <v>14</v>
      </c>
      <c r="E7019" t="s">
        <v>1788</v>
      </c>
      <c r="F7019" t="s">
        <v>512</v>
      </c>
      <c r="G7019" t="s">
        <v>95</v>
      </c>
      <c r="H7019" t="s">
        <v>50</v>
      </c>
      <c r="J7019" t="s">
        <v>20</v>
      </c>
      <c r="L7019">
        <v>5</v>
      </c>
      <c r="P7019">
        <f t="shared" si="109"/>
        <v>1807</v>
      </c>
      <c r="Q7019" t="s">
        <v>4427</v>
      </c>
      <c r="R7019">
        <v>1103</v>
      </c>
      <c r="S7019">
        <v>85</v>
      </c>
      <c r="T7019" t="str">
        <f>IF(NOT(ISERROR(VLOOKUP(F7019,Familie!A:A,1,0))),"X","")</f>
        <v/>
      </c>
    </row>
    <row r="7020" spans="1:20" hidden="1" x14ac:dyDescent="0.2">
      <c r="A7020">
        <v>1812</v>
      </c>
      <c r="B7020">
        <v>5</v>
      </c>
      <c r="C7020">
        <v>20</v>
      </c>
      <c r="E7020" t="s">
        <v>1784</v>
      </c>
      <c r="F7020" t="s">
        <v>1204</v>
      </c>
      <c r="G7020" t="s">
        <v>46</v>
      </c>
      <c r="H7020" t="s">
        <v>58</v>
      </c>
      <c r="I7020" s="2" t="s">
        <v>4210</v>
      </c>
      <c r="J7020" t="s">
        <v>20</v>
      </c>
      <c r="O7020">
        <v>9</v>
      </c>
      <c r="P7020">
        <f t="shared" si="109"/>
        <v>1812</v>
      </c>
      <c r="Q7020" t="s">
        <v>3091</v>
      </c>
      <c r="R7020">
        <v>1103</v>
      </c>
      <c r="S7020">
        <v>85</v>
      </c>
      <c r="T7020" s="15"/>
    </row>
    <row r="7021" spans="1:20" hidden="1" x14ac:dyDescent="0.2">
      <c r="A7021">
        <v>1812</v>
      </c>
      <c r="B7021">
        <v>6</v>
      </c>
      <c r="C7021">
        <v>6</v>
      </c>
      <c r="E7021" t="s">
        <v>1788</v>
      </c>
      <c r="F7021" t="s">
        <v>113</v>
      </c>
      <c r="G7021" t="s">
        <v>95</v>
      </c>
      <c r="H7021" t="s">
        <v>46</v>
      </c>
      <c r="J7021" t="s">
        <v>20</v>
      </c>
      <c r="L7021">
        <v>50</v>
      </c>
      <c r="P7021">
        <f t="shared" si="109"/>
        <v>1762</v>
      </c>
      <c r="Q7021" t="s">
        <v>6314</v>
      </c>
      <c r="R7021">
        <v>1103</v>
      </c>
      <c r="S7021">
        <v>85</v>
      </c>
      <c r="T7021" t="str">
        <f>IF(NOT(ISERROR(VLOOKUP(F7021,Familie!A:A,1,0))),"X","")</f>
        <v/>
      </c>
    </row>
    <row r="7022" spans="1:20" hidden="1" x14ac:dyDescent="0.2">
      <c r="A7022">
        <v>1812</v>
      </c>
      <c r="B7022">
        <v>6</v>
      </c>
      <c r="C7022">
        <v>12</v>
      </c>
      <c r="E7022" t="s">
        <v>1784</v>
      </c>
      <c r="F7022" t="s">
        <v>1204</v>
      </c>
      <c r="G7022" t="s">
        <v>18</v>
      </c>
      <c r="H7022" s="2" t="s">
        <v>4428</v>
      </c>
      <c r="J7022" t="s">
        <v>32</v>
      </c>
      <c r="L7022">
        <v>50</v>
      </c>
      <c r="P7022">
        <f t="shared" si="109"/>
        <v>1762</v>
      </c>
      <c r="Q7022" t="s">
        <v>3091</v>
      </c>
      <c r="R7022">
        <v>1103</v>
      </c>
      <c r="S7022">
        <v>85</v>
      </c>
      <c r="T7022" s="15" t="str">
        <f>IF(NOT(ISERROR(VLOOKUP(F7022,Familie!A:A,1,0))),"X","")</f>
        <v>X</v>
      </c>
    </row>
    <row r="7023" spans="1:20" hidden="1" x14ac:dyDescent="0.2">
      <c r="A7023">
        <v>1812</v>
      </c>
      <c r="B7023">
        <v>6</v>
      </c>
      <c r="C7023">
        <v>14</v>
      </c>
      <c r="E7023" t="s">
        <v>1788</v>
      </c>
      <c r="F7023" t="s">
        <v>3611</v>
      </c>
      <c r="G7023" t="s">
        <v>326</v>
      </c>
      <c r="H7023" t="s">
        <v>93</v>
      </c>
      <c r="J7023" t="s">
        <v>20</v>
      </c>
      <c r="L7023">
        <v>50</v>
      </c>
      <c r="P7023">
        <f t="shared" si="109"/>
        <v>1762</v>
      </c>
      <c r="Q7023" t="s">
        <v>4256</v>
      </c>
      <c r="R7023">
        <v>1103</v>
      </c>
      <c r="S7023">
        <v>85</v>
      </c>
      <c r="T7023" t="str">
        <f>IF(NOT(ISERROR(VLOOKUP(F7023,Familie!A:A,1,0))),"X","")</f>
        <v/>
      </c>
    </row>
    <row r="7024" spans="1:20" hidden="1" x14ac:dyDescent="0.2">
      <c r="A7024">
        <v>1812</v>
      </c>
      <c r="B7024">
        <v>6</v>
      </c>
      <c r="C7024">
        <v>17</v>
      </c>
      <c r="E7024" t="s">
        <v>1788</v>
      </c>
      <c r="F7024" t="s">
        <v>1242</v>
      </c>
      <c r="G7024" t="s">
        <v>38</v>
      </c>
      <c r="H7024" t="s">
        <v>46</v>
      </c>
      <c r="J7024" t="s">
        <v>20</v>
      </c>
      <c r="L7024">
        <v>40</v>
      </c>
      <c r="P7024">
        <f t="shared" si="109"/>
        <v>1772</v>
      </c>
      <c r="Q7024" t="s">
        <v>6294</v>
      </c>
      <c r="R7024">
        <v>1103</v>
      </c>
      <c r="S7024">
        <v>85</v>
      </c>
      <c r="T7024" t="str">
        <f>IF(NOT(ISERROR(VLOOKUP(F7024,Familie!A:A,1,0))),"X","")</f>
        <v/>
      </c>
    </row>
    <row r="7025" spans="1:20" hidden="1" x14ac:dyDescent="0.2">
      <c r="A7025">
        <v>1812</v>
      </c>
      <c r="B7025">
        <v>6</v>
      </c>
      <c r="C7025">
        <v>18</v>
      </c>
      <c r="E7025" t="s">
        <v>1784</v>
      </c>
      <c r="F7025" t="s">
        <v>2434</v>
      </c>
      <c r="G7025" t="s">
        <v>93</v>
      </c>
      <c r="J7025" t="s">
        <v>20</v>
      </c>
      <c r="L7025">
        <v>68</v>
      </c>
      <c r="P7025">
        <f t="shared" si="109"/>
        <v>1744</v>
      </c>
      <c r="Q7025" t="s">
        <v>2589</v>
      </c>
      <c r="R7025">
        <v>1103</v>
      </c>
      <c r="S7025">
        <v>85</v>
      </c>
      <c r="T7025" t="str">
        <f>IF(NOT(ISERROR(VLOOKUP(F7025,Familie!A:A,1,0))),"X","")</f>
        <v/>
      </c>
    </row>
    <row r="7026" spans="1:20" hidden="1" x14ac:dyDescent="0.2">
      <c r="A7026">
        <v>1812</v>
      </c>
      <c r="B7026">
        <v>6</v>
      </c>
      <c r="C7026">
        <v>19</v>
      </c>
      <c r="E7026" t="s">
        <v>1784</v>
      </c>
      <c r="F7026" t="s">
        <v>4429</v>
      </c>
      <c r="G7026" t="s">
        <v>99</v>
      </c>
      <c r="J7026" t="s">
        <v>20</v>
      </c>
      <c r="L7026">
        <v>48</v>
      </c>
      <c r="P7026">
        <f t="shared" si="109"/>
        <v>1764</v>
      </c>
      <c r="Q7026" t="s">
        <v>3224</v>
      </c>
      <c r="R7026">
        <v>1103</v>
      </c>
      <c r="S7026">
        <v>85</v>
      </c>
      <c r="T7026" t="str">
        <f>IF(NOT(ISERROR(VLOOKUP(F7026,Familie!A:A,1,0))),"X","")</f>
        <v/>
      </c>
    </row>
    <row r="7027" spans="1:20" hidden="1" x14ac:dyDescent="0.2">
      <c r="A7027">
        <v>1812</v>
      </c>
      <c r="B7027">
        <v>6</v>
      </c>
      <c r="C7027">
        <v>22</v>
      </c>
      <c r="E7027" t="s">
        <v>1784</v>
      </c>
      <c r="F7027" t="s">
        <v>3527</v>
      </c>
      <c r="G7027" t="s">
        <v>46</v>
      </c>
      <c r="H7027" t="s">
        <v>1965</v>
      </c>
      <c r="J7027" t="s">
        <v>20</v>
      </c>
      <c r="L7027">
        <v>11</v>
      </c>
      <c r="P7027">
        <f t="shared" si="109"/>
        <v>1801</v>
      </c>
      <c r="Q7027" t="s">
        <v>4430</v>
      </c>
      <c r="R7027">
        <v>1103</v>
      </c>
      <c r="S7027">
        <v>85</v>
      </c>
      <c r="T7027" t="str">
        <f>IF(NOT(ISERROR(VLOOKUP(F7027,Familie!A:A,1,0))),"X","")</f>
        <v/>
      </c>
    </row>
    <row r="7028" spans="1:20" hidden="1" x14ac:dyDescent="0.2">
      <c r="A7028">
        <v>1812</v>
      </c>
      <c r="B7028">
        <v>7</v>
      </c>
      <c r="C7028">
        <v>2</v>
      </c>
      <c r="E7028" t="s">
        <v>1788</v>
      </c>
      <c r="F7028" t="s">
        <v>823</v>
      </c>
      <c r="G7028" t="s">
        <v>84</v>
      </c>
      <c r="H7028" t="s">
        <v>85</v>
      </c>
      <c r="J7028" t="s">
        <v>20</v>
      </c>
      <c r="L7028">
        <v>3</v>
      </c>
      <c r="P7028">
        <f t="shared" si="109"/>
        <v>1809</v>
      </c>
      <c r="Q7028" t="s">
        <v>4371</v>
      </c>
      <c r="R7028">
        <v>1103</v>
      </c>
      <c r="S7028">
        <v>86</v>
      </c>
      <c r="T7028" t="str">
        <f>IF(NOT(ISERROR(VLOOKUP(F7028,Familie!A:A,1,0))),"X","")</f>
        <v/>
      </c>
    </row>
    <row r="7029" spans="1:20" hidden="1" x14ac:dyDescent="0.2">
      <c r="A7029">
        <v>1812</v>
      </c>
      <c r="B7029">
        <v>7</v>
      </c>
      <c r="C7029">
        <v>12</v>
      </c>
      <c r="E7029" t="s">
        <v>1784</v>
      </c>
      <c r="F7029" t="s">
        <v>2147</v>
      </c>
      <c r="G7029" t="s">
        <v>46</v>
      </c>
      <c r="H7029" s="2" t="s">
        <v>4431</v>
      </c>
      <c r="J7029" t="s">
        <v>20</v>
      </c>
      <c r="L7029">
        <v>58</v>
      </c>
      <c r="P7029">
        <f t="shared" si="109"/>
        <v>1754</v>
      </c>
      <c r="Q7029" t="s">
        <v>3091</v>
      </c>
      <c r="R7029">
        <v>1103</v>
      </c>
      <c r="S7029">
        <v>86</v>
      </c>
      <c r="T7029" s="15" t="str">
        <f>IF(NOT(ISERROR(VLOOKUP(F7029,Familie!A:A,1,0))),"X","")</f>
        <v>X</v>
      </c>
    </row>
    <row r="7030" spans="1:20" hidden="1" x14ac:dyDescent="0.2">
      <c r="A7030">
        <v>1812</v>
      </c>
      <c r="B7030">
        <v>7</v>
      </c>
      <c r="C7030">
        <v>15</v>
      </c>
      <c r="E7030" t="s">
        <v>1788</v>
      </c>
      <c r="F7030" t="s">
        <v>4432</v>
      </c>
      <c r="G7030" t="s">
        <v>326</v>
      </c>
      <c r="H7030" t="s">
        <v>3772</v>
      </c>
      <c r="J7030" t="s">
        <v>20</v>
      </c>
      <c r="L7030">
        <v>43</v>
      </c>
      <c r="P7030">
        <f t="shared" si="109"/>
        <v>1769</v>
      </c>
      <c r="Q7030" t="s">
        <v>4909</v>
      </c>
      <c r="R7030">
        <v>1103</v>
      </c>
      <c r="S7030">
        <v>86</v>
      </c>
      <c r="T7030" t="str">
        <f>IF(NOT(ISERROR(VLOOKUP(F7030,Familie!A:A,1,0))),"X","")</f>
        <v/>
      </c>
    </row>
    <row r="7031" spans="1:20" hidden="1" x14ac:dyDescent="0.2">
      <c r="A7031">
        <v>1812</v>
      </c>
      <c r="B7031">
        <v>7</v>
      </c>
      <c r="C7031">
        <v>16</v>
      </c>
      <c r="E7031" t="s">
        <v>1784</v>
      </c>
      <c r="F7031" t="s">
        <v>160</v>
      </c>
      <c r="G7031" t="s">
        <v>99</v>
      </c>
      <c r="H7031" t="s">
        <v>66</v>
      </c>
      <c r="I7031" s="2" t="s">
        <v>4433</v>
      </c>
      <c r="J7031" t="s">
        <v>20</v>
      </c>
      <c r="N7031">
        <v>7</v>
      </c>
      <c r="P7031">
        <f t="shared" si="109"/>
        <v>1812</v>
      </c>
      <c r="Q7031" t="s">
        <v>3091</v>
      </c>
      <c r="R7031">
        <v>1103</v>
      </c>
      <c r="S7031">
        <v>86</v>
      </c>
      <c r="T7031" s="15"/>
    </row>
    <row r="7032" spans="1:20" hidden="1" x14ac:dyDescent="0.2">
      <c r="A7032">
        <v>1812</v>
      </c>
      <c r="B7032">
        <v>7</v>
      </c>
      <c r="C7032">
        <v>17</v>
      </c>
      <c r="E7032" t="s">
        <v>1788</v>
      </c>
      <c r="F7032" t="s">
        <v>317</v>
      </c>
      <c r="G7032" t="s">
        <v>254</v>
      </c>
      <c r="H7032" t="s">
        <v>93</v>
      </c>
      <c r="J7032" t="s">
        <v>20</v>
      </c>
      <c r="L7032">
        <v>50</v>
      </c>
      <c r="P7032">
        <f t="shared" si="109"/>
        <v>1762</v>
      </c>
      <c r="Q7032" t="s">
        <v>6250</v>
      </c>
      <c r="R7032">
        <v>1103</v>
      </c>
      <c r="S7032">
        <v>86</v>
      </c>
      <c r="T7032" t="str">
        <f>IF(NOT(ISERROR(VLOOKUP(F7032,Familie!A:A,1,0))),"X","")</f>
        <v/>
      </c>
    </row>
    <row r="7033" spans="1:20" hidden="1" x14ac:dyDescent="0.2">
      <c r="A7033">
        <v>1812</v>
      </c>
      <c r="B7033">
        <v>7</v>
      </c>
      <c r="C7033">
        <v>18</v>
      </c>
      <c r="E7033" t="s">
        <v>1788</v>
      </c>
      <c r="F7033" t="s">
        <v>1108</v>
      </c>
      <c r="G7033" t="s">
        <v>95</v>
      </c>
      <c r="H7033" t="s">
        <v>18</v>
      </c>
      <c r="J7033" t="s">
        <v>20</v>
      </c>
      <c r="L7033">
        <v>68</v>
      </c>
      <c r="P7033">
        <f t="shared" si="109"/>
        <v>1744</v>
      </c>
      <c r="Q7033" t="s">
        <v>6319</v>
      </c>
      <c r="R7033">
        <v>1103</v>
      </c>
      <c r="S7033">
        <v>86</v>
      </c>
      <c r="T7033" t="str">
        <f>IF(NOT(ISERROR(VLOOKUP(F7033,Familie!A:A,1,0))),"X","")</f>
        <v/>
      </c>
    </row>
    <row r="7034" spans="1:20" hidden="1" x14ac:dyDescent="0.2">
      <c r="A7034">
        <v>1812</v>
      </c>
      <c r="B7034">
        <v>7</v>
      </c>
      <c r="C7034">
        <v>25</v>
      </c>
      <c r="E7034" t="s">
        <v>1788</v>
      </c>
      <c r="F7034" t="s">
        <v>2294</v>
      </c>
      <c r="G7034" t="s">
        <v>30</v>
      </c>
      <c r="H7034" t="s">
        <v>104</v>
      </c>
      <c r="J7034" t="s">
        <v>32</v>
      </c>
      <c r="L7034">
        <v>13</v>
      </c>
      <c r="P7034">
        <f t="shared" si="109"/>
        <v>1799</v>
      </c>
      <c r="Q7034" t="s">
        <v>4434</v>
      </c>
      <c r="R7034">
        <v>1103</v>
      </c>
      <c r="S7034">
        <v>86</v>
      </c>
      <c r="T7034" t="str">
        <f>IF(NOT(ISERROR(VLOOKUP(F7034,Familie!A:A,1,0))),"X","")</f>
        <v/>
      </c>
    </row>
    <row r="7035" spans="1:20" hidden="1" x14ac:dyDescent="0.2">
      <c r="A7035">
        <v>1812</v>
      </c>
      <c r="B7035">
        <v>7</v>
      </c>
      <c r="C7035">
        <v>28</v>
      </c>
      <c r="E7035" t="s">
        <v>1788</v>
      </c>
      <c r="F7035" t="s">
        <v>1108</v>
      </c>
      <c r="G7035" t="s">
        <v>910</v>
      </c>
      <c r="H7035" t="s">
        <v>46</v>
      </c>
      <c r="J7035" t="s">
        <v>20</v>
      </c>
      <c r="L7035">
        <v>4</v>
      </c>
      <c r="P7035">
        <f t="shared" si="109"/>
        <v>1808</v>
      </c>
      <c r="Q7035" t="s">
        <v>4377</v>
      </c>
      <c r="R7035">
        <v>1103</v>
      </c>
      <c r="S7035">
        <v>86</v>
      </c>
      <c r="T7035" t="str">
        <f>IF(NOT(ISERROR(VLOOKUP(F7035,Familie!A:A,1,0))),"X","")</f>
        <v/>
      </c>
    </row>
    <row r="7036" spans="1:20" hidden="1" x14ac:dyDescent="0.2">
      <c r="A7036">
        <v>1812</v>
      </c>
      <c r="B7036">
        <v>8</v>
      </c>
      <c r="C7036">
        <v>10</v>
      </c>
      <c r="E7036" t="s">
        <v>1784</v>
      </c>
      <c r="F7036" t="s">
        <v>17</v>
      </c>
      <c r="G7036" t="s">
        <v>18</v>
      </c>
      <c r="H7036" t="s">
        <v>46</v>
      </c>
      <c r="J7036" t="s">
        <v>20</v>
      </c>
      <c r="L7036">
        <v>2</v>
      </c>
      <c r="P7036">
        <f t="shared" si="109"/>
        <v>1810</v>
      </c>
      <c r="Q7036" t="s">
        <v>3091</v>
      </c>
      <c r="R7036">
        <v>1103</v>
      </c>
      <c r="S7036">
        <v>86</v>
      </c>
      <c r="T7036" t="str">
        <f>IF(NOT(ISERROR(VLOOKUP(F7036,Familie!A:A,1,0))),"X","")</f>
        <v/>
      </c>
    </row>
    <row r="7037" spans="1:20" hidden="1" x14ac:dyDescent="0.2">
      <c r="A7037">
        <v>1812</v>
      </c>
      <c r="B7037">
        <v>8</v>
      </c>
      <c r="C7037">
        <v>14</v>
      </c>
      <c r="E7037" t="s">
        <v>1788</v>
      </c>
      <c r="F7037" t="s">
        <v>154</v>
      </c>
      <c r="G7037" t="s">
        <v>140</v>
      </c>
      <c r="H7037" t="s">
        <v>85</v>
      </c>
      <c r="J7037" t="s">
        <v>32</v>
      </c>
      <c r="L7037">
        <v>90</v>
      </c>
      <c r="P7037">
        <f t="shared" si="109"/>
        <v>1722</v>
      </c>
      <c r="Q7037" t="s">
        <v>4435</v>
      </c>
      <c r="R7037">
        <v>1103</v>
      </c>
      <c r="S7037">
        <v>86</v>
      </c>
      <c r="T7037" s="15" t="str">
        <f>IF(NOT(ISERROR(VLOOKUP(F7037,Familie!A:A,1,0))),"X","")</f>
        <v>X</v>
      </c>
    </row>
    <row r="7038" spans="1:20" hidden="1" x14ac:dyDescent="0.2">
      <c r="A7038">
        <v>1812</v>
      </c>
      <c r="B7038">
        <v>8</v>
      </c>
      <c r="C7038">
        <v>21</v>
      </c>
      <c r="E7038" t="s">
        <v>1784</v>
      </c>
      <c r="F7038" t="s">
        <v>692</v>
      </c>
      <c r="G7038" t="s">
        <v>66</v>
      </c>
      <c r="J7038" t="s">
        <v>32</v>
      </c>
      <c r="L7038">
        <v>45</v>
      </c>
      <c r="P7038">
        <f t="shared" si="109"/>
        <v>1767</v>
      </c>
      <c r="Q7038" t="s">
        <v>3091</v>
      </c>
      <c r="R7038">
        <v>1103</v>
      </c>
      <c r="S7038">
        <v>86</v>
      </c>
      <c r="T7038" t="str">
        <f>IF(NOT(ISERROR(VLOOKUP(F7038,Familie!A:A,1,0))),"X","")</f>
        <v/>
      </c>
    </row>
    <row r="7039" spans="1:20" hidden="1" x14ac:dyDescent="0.2">
      <c r="A7039">
        <v>1812</v>
      </c>
      <c r="B7039">
        <v>8</v>
      </c>
      <c r="C7039">
        <v>30</v>
      </c>
      <c r="E7039" t="s">
        <v>1784</v>
      </c>
      <c r="F7039" t="s">
        <v>105</v>
      </c>
      <c r="G7039" t="s">
        <v>46</v>
      </c>
      <c r="H7039" t="s">
        <v>36</v>
      </c>
      <c r="I7039" s="2" t="s">
        <v>821</v>
      </c>
      <c r="J7039" t="s">
        <v>20</v>
      </c>
      <c r="O7039">
        <v>0</v>
      </c>
      <c r="P7039">
        <f t="shared" si="109"/>
        <v>1812</v>
      </c>
      <c r="Q7039" t="s">
        <v>4371</v>
      </c>
      <c r="R7039">
        <v>1103</v>
      </c>
      <c r="S7039">
        <v>86</v>
      </c>
      <c r="T7039" s="15"/>
    </row>
    <row r="7040" spans="1:20" hidden="1" x14ac:dyDescent="0.2">
      <c r="A7040">
        <v>1812</v>
      </c>
      <c r="B7040">
        <v>8</v>
      </c>
      <c r="C7040">
        <v>30</v>
      </c>
      <c r="E7040" t="s">
        <v>1788</v>
      </c>
      <c r="F7040" t="s">
        <v>1182</v>
      </c>
      <c r="G7040" t="s">
        <v>376</v>
      </c>
      <c r="H7040" t="s">
        <v>85</v>
      </c>
      <c r="J7040" t="s">
        <v>20</v>
      </c>
      <c r="O7040">
        <v>9</v>
      </c>
      <c r="P7040">
        <f t="shared" si="109"/>
        <v>1812</v>
      </c>
      <c r="Q7040" t="s">
        <v>4371</v>
      </c>
      <c r="R7040">
        <v>1103</v>
      </c>
      <c r="S7040">
        <v>86</v>
      </c>
      <c r="T7040" t="str">
        <f>IF(NOT(ISERROR(VLOOKUP(F7040,Familie!A:A,1,0))),"X","")</f>
        <v/>
      </c>
    </row>
    <row r="7041" spans="1:20" hidden="1" x14ac:dyDescent="0.2">
      <c r="A7041">
        <v>1812</v>
      </c>
      <c r="B7041">
        <v>8</v>
      </c>
      <c r="C7041">
        <v>30</v>
      </c>
      <c r="E7041" t="s">
        <v>1784</v>
      </c>
      <c r="F7041" t="s">
        <v>866</v>
      </c>
      <c r="G7041" t="s">
        <v>85</v>
      </c>
      <c r="H7041" t="s">
        <v>46</v>
      </c>
      <c r="I7041" s="21" t="s">
        <v>6594</v>
      </c>
      <c r="J7041" t="s">
        <v>20</v>
      </c>
      <c r="L7041">
        <v>1</v>
      </c>
      <c r="M7041">
        <v>6</v>
      </c>
      <c r="P7041">
        <f t="shared" si="109"/>
        <v>1811</v>
      </c>
      <c r="Q7041" t="s">
        <v>2885</v>
      </c>
      <c r="R7041">
        <v>1103</v>
      </c>
      <c r="S7041">
        <v>87</v>
      </c>
      <c r="T7041" t="str">
        <f>IF(NOT(ISERROR(VLOOKUP(F7041,Familie!A:A,1,0))),"X","")</f>
        <v/>
      </c>
    </row>
    <row r="7042" spans="1:20" hidden="1" x14ac:dyDescent="0.2">
      <c r="A7042">
        <v>1812</v>
      </c>
      <c r="B7042">
        <v>9</v>
      </c>
      <c r="C7042">
        <v>1</v>
      </c>
      <c r="E7042" t="s">
        <v>1788</v>
      </c>
      <c r="F7042" t="s">
        <v>105</v>
      </c>
      <c r="G7042" t="s">
        <v>95</v>
      </c>
      <c r="H7042" t="s">
        <v>36</v>
      </c>
      <c r="I7042" s="2" t="s">
        <v>821</v>
      </c>
      <c r="J7042" t="s">
        <v>20</v>
      </c>
      <c r="O7042">
        <v>2</v>
      </c>
      <c r="P7042">
        <f t="shared" ref="P7042:P7105" si="110">A7042-L7042</f>
        <v>1812</v>
      </c>
      <c r="Q7042" t="s">
        <v>3091</v>
      </c>
      <c r="R7042">
        <v>1103</v>
      </c>
      <c r="S7042">
        <v>87</v>
      </c>
      <c r="T7042" s="15"/>
    </row>
    <row r="7043" spans="1:20" hidden="1" x14ac:dyDescent="0.2">
      <c r="A7043">
        <v>1812</v>
      </c>
      <c r="B7043">
        <v>9</v>
      </c>
      <c r="C7043">
        <v>12</v>
      </c>
      <c r="E7043" t="s">
        <v>1784</v>
      </c>
      <c r="F7043" t="s">
        <v>121</v>
      </c>
      <c r="G7043" t="s">
        <v>46</v>
      </c>
      <c r="J7043" t="s">
        <v>20</v>
      </c>
      <c r="L7043">
        <v>52</v>
      </c>
      <c r="P7043">
        <f t="shared" si="110"/>
        <v>1760</v>
      </c>
      <c r="Q7043" t="s">
        <v>3091</v>
      </c>
      <c r="R7043">
        <v>1103</v>
      </c>
      <c r="S7043">
        <v>87</v>
      </c>
      <c r="T7043" t="str">
        <f>IF(NOT(ISERROR(VLOOKUP(F7043,Familie!A:A,1,0))),"X","")</f>
        <v/>
      </c>
    </row>
    <row r="7044" spans="1:20" hidden="1" x14ac:dyDescent="0.2">
      <c r="A7044">
        <v>1812</v>
      </c>
      <c r="B7044">
        <v>9</v>
      </c>
      <c r="C7044">
        <v>12</v>
      </c>
      <c r="E7044" t="s">
        <v>1784</v>
      </c>
      <c r="F7044" t="s">
        <v>1255</v>
      </c>
      <c r="G7044" t="s">
        <v>471</v>
      </c>
      <c r="H7044" t="s">
        <v>46</v>
      </c>
      <c r="J7044" t="s">
        <v>20</v>
      </c>
      <c r="M7044">
        <v>5</v>
      </c>
      <c r="P7044">
        <f t="shared" si="110"/>
        <v>1812</v>
      </c>
      <c r="Q7044" t="s">
        <v>6475</v>
      </c>
      <c r="R7044">
        <v>1103</v>
      </c>
      <c r="S7044">
        <v>87</v>
      </c>
      <c r="T7044" t="str">
        <f>IF(NOT(ISERROR(VLOOKUP(F7044,Familie!A:A,1,0))),"X","")</f>
        <v/>
      </c>
    </row>
    <row r="7045" spans="1:20" hidden="1" x14ac:dyDescent="0.2">
      <c r="A7045">
        <v>1812</v>
      </c>
      <c r="B7045">
        <v>9</v>
      </c>
      <c r="C7045">
        <v>12</v>
      </c>
      <c r="E7045" t="s">
        <v>1788</v>
      </c>
      <c r="F7045" t="s">
        <v>2961</v>
      </c>
      <c r="G7045" t="s">
        <v>45</v>
      </c>
      <c r="H7045" t="s">
        <v>46</v>
      </c>
      <c r="J7045" t="s">
        <v>32</v>
      </c>
      <c r="L7045">
        <v>70</v>
      </c>
      <c r="P7045">
        <f t="shared" si="110"/>
        <v>1742</v>
      </c>
      <c r="Q7045" t="s">
        <v>4436</v>
      </c>
      <c r="R7045">
        <v>1103</v>
      </c>
      <c r="S7045">
        <v>87</v>
      </c>
      <c r="T7045" t="str">
        <f>IF(NOT(ISERROR(VLOOKUP(F7045,Familie!A:A,1,0))),"X","")</f>
        <v/>
      </c>
    </row>
    <row r="7046" spans="1:20" hidden="1" x14ac:dyDescent="0.2">
      <c r="A7046">
        <v>1812</v>
      </c>
      <c r="B7046">
        <v>9</v>
      </c>
      <c r="C7046">
        <v>18</v>
      </c>
      <c r="E7046" t="s">
        <v>1784</v>
      </c>
      <c r="F7046" t="s">
        <v>4367</v>
      </c>
      <c r="G7046" t="s">
        <v>2109</v>
      </c>
      <c r="H7046" t="s">
        <v>122</v>
      </c>
      <c r="J7046" t="s">
        <v>3816</v>
      </c>
      <c r="O7046">
        <v>22</v>
      </c>
      <c r="P7046">
        <f t="shared" si="110"/>
        <v>1812</v>
      </c>
      <c r="Q7046" t="s">
        <v>4371</v>
      </c>
      <c r="R7046">
        <v>1103</v>
      </c>
      <c r="S7046">
        <v>87</v>
      </c>
      <c r="T7046" t="str">
        <f>IF(NOT(ISERROR(VLOOKUP(F7046,Familie!A:A,1,0))),"X","")</f>
        <v/>
      </c>
    </row>
    <row r="7047" spans="1:20" hidden="1" x14ac:dyDescent="0.2">
      <c r="A7047">
        <v>1812</v>
      </c>
      <c r="B7047">
        <v>10</v>
      </c>
      <c r="C7047">
        <v>12</v>
      </c>
      <c r="E7047" t="s">
        <v>1788</v>
      </c>
      <c r="F7047" t="s">
        <v>4132</v>
      </c>
      <c r="G7047" t="s">
        <v>190</v>
      </c>
      <c r="H7047" t="s">
        <v>2930</v>
      </c>
      <c r="J7047" t="s">
        <v>20</v>
      </c>
      <c r="L7047">
        <v>3</v>
      </c>
      <c r="M7047">
        <v>6</v>
      </c>
      <c r="P7047">
        <f t="shared" si="110"/>
        <v>1809</v>
      </c>
      <c r="R7047">
        <v>1103</v>
      </c>
      <c r="S7047">
        <v>87</v>
      </c>
      <c r="T7047" t="str">
        <f>IF(NOT(ISERROR(VLOOKUP(F7047,Familie!A:A,1,0))),"X","")</f>
        <v/>
      </c>
    </row>
    <row r="7048" spans="1:20" hidden="1" x14ac:dyDescent="0.2">
      <c r="A7048">
        <v>1812</v>
      </c>
      <c r="B7048">
        <v>10</v>
      </c>
      <c r="C7048">
        <v>15</v>
      </c>
      <c r="E7048" t="s">
        <v>1784</v>
      </c>
      <c r="F7048" t="s">
        <v>4108</v>
      </c>
      <c r="G7048" t="s">
        <v>66</v>
      </c>
      <c r="H7048" t="s">
        <v>3225</v>
      </c>
      <c r="J7048" t="s">
        <v>20</v>
      </c>
      <c r="L7048">
        <v>3</v>
      </c>
      <c r="P7048">
        <f t="shared" si="110"/>
        <v>1809</v>
      </c>
      <c r="Q7048" t="s">
        <v>4371</v>
      </c>
      <c r="R7048">
        <v>1103</v>
      </c>
      <c r="S7048">
        <v>87</v>
      </c>
      <c r="T7048" t="str">
        <f>IF(NOT(ISERROR(VLOOKUP(F7048,Familie!A:A,1,0))),"X","")</f>
        <v/>
      </c>
    </row>
    <row r="7049" spans="1:20" hidden="1" x14ac:dyDescent="0.2">
      <c r="A7049">
        <v>1812</v>
      </c>
      <c r="B7049">
        <v>10</v>
      </c>
      <c r="C7049">
        <v>24</v>
      </c>
      <c r="E7049" t="s">
        <v>1784</v>
      </c>
      <c r="F7049" t="s">
        <v>2192</v>
      </c>
      <c r="G7049" t="s">
        <v>18</v>
      </c>
      <c r="H7049" t="s">
        <v>50</v>
      </c>
      <c r="J7049" t="s">
        <v>20</v>
      </c>
      <c r="L7049">
        <v>1</v>
      </c>
      <c r="M7049">
        <v>2</v>
      </c>
      <c r="P7049">
        <f t="shared" si="110"/>
        <v>1811</v>
      </c>
      <c r="Q7049" t="s">
        <v>3091</v>
      </c>
      <c r="R7049">
        <v>1103</v>
      </c>
      <c r="S7049">
        <v>87</v>
      </c>
      <c r="T7049" t="str">
        <f>IF(NOT(ISERROR(VLOOKUP(F7049,Familie!A:A,1,0))),"X","")</f>
        <v/>
      </c>
    </row>
    <row r="7050" spans="1:20" hidden="1" x14ac:dyDescent="0.2">
      <c r="A7050">
        <v>1812</v>
      </c>
      <c r="B7050">
        <v>10</v>
      </c>
      <c r="C7050">
        <v>27</v>
      </c>
      <c r="E7050" t="s">
        <v>1784</v>
      </c>
      <c r="F7050" t="s">
        <v>4437</v>
      </c>
      <c r="G7050" t="s">
        <v>93</v>
      </c>
      <c r="J7050" t="s">
        <v>20</v>
      </c>
      <c r="L7050">
        <v>50</v>
      </c>
      <c r="P7050">
        <f t="shared" si="110"/>
        <v>1762</v>
      </c>
      <c r="Q7050" t="s">
        <v>2589</v>
      </c>
      <c r="R7050">
        <v>1103</v>
      </c>
      <c r="S7050">
        <v>87</v>
      </c>
      <c r="T7050" t="str">
        <f>IF(NOT(ISERROR(VLOOKUP(F7050,Familie!A:A,1,0))),"X","")</f>
        <v/>
      </c>
    </row>
    <row r="7051" spans="1:20" hidden="1" x14ac:dyDescent="0.2">
      <c r="A7051">
        <v>1812</v>
      </c>
      <c r="B7051">
        <v>11</v>
      </c>
      <c r="C7051">
        <v>1</v>
      </c>
      <c r="E7051" t="s">
        <v>1788</v>
      </c>
      <c r="F7051" t="s">
        <v>2501</v>
      </c>
      <c r="G7051" t="s">
        <v>30</v>
      </c>
      <c r="H7051" t="s">
        <v>36</v>
      </c>
      <c r="J7051" t="s">
        <v>20</v>
      </c>
      <c r="L7051">
        <v>55</v>
      </c>
      <c r="P7051">
        <f t="shared" si="110"/>
        <v>1757</v>
      </c>
      <c r="Q7051" t="s">
        <v>6298</v>
      </c>
      <c r="R7051">
        <v>1103</v>
      </c>
      <c r="S7051">
        <v>88</v>
      </c>
      <c r="T7051" t="str">
        <f>IF(NOT(ISERROR(VLOOKUP(F7051,Familie!A:A,1,0))),"X","")</f>
        <v/>
      </c>
    </row>
    <row r="7052" spans="1:20" hidden="1" x14ac:dyDescent="0.2">
      <c r="A7052">
        <v>1812</v>
      </c>
      <c r="B7052">
        <v>11</v>
      </c>
      <c r="C7052">
        <v>18</v>
      </c>
      <c r="E7052" t="s">
        <v>1788</v>
      </c>
      <c r="F7052" t="s">
        <v>4438</v>
      </c>
      <c r="G7052" t="s">
        <v>22</v>
      </c>
      <c r="H7052" t="s">
        <v>174</v>
      </c>
      <c r="J7052" t="s">
        <v>20</v>
      </c>
      <c r="L7052">
        <v>7</v>
      </c>
      <c r="P7052">
        <f t="shared" si="110"/>
        <v>1805</v>
      </c>
      <c r="Q7052" t="s">
        <v>4371</v>
      </c>
      <c r="R7052">
        <v>1103</v>
      </c>
      <c r="S7052">
        <v>88</v>
      </c>
      <c r="T7052" t="str">
        <f>IF(NOT(ISERROR(VLOOKUP(F7052,Familie!A:A,1,0))),"X","")</f>
        <v/>
      </c>
    </row>
    <row r="7053" spans="1:20" hidden="1" x14ac:dyDescent="0.2">
      <c r="A7053">
        <v>1812</v>
      </c>
      <c r="B7053">
        <v>11</v>
      </c>
      <c r="C7053">
        <v>20</v>
      </c>
      <c r="E7053" t="s">
        <v>1788</v>
      </c>
      <c r="F7053" t="s">
        <v>4439</v>
      </c>
      <c r="G7053" t="s">
        <v>95</v>
      </c>
      <c r="J7053" t="s">
        <v>2267</v>
      </c>
      <c r="L7053">
        <v>60</v>
      </c>
      <c r="P7053">
        <f t="shared" si="110"/>
        <v>1752</v>
      </c>
      <c r="Q7053" t="s">
        <v>4370</v>
      </c>
      <c r="R7053">
        <v>1103</v>
      </c>
      <c r="S7053">
        <v>88</v>
      </c>
      <c r="T7053" t="str">
        <f>IF(NOT(ISERROR(VLOOKUP(F7053,Familie!A:A,1,0))),"X","")</f>
        <v/>
      </c>
    </row>
    <row r="7054" spans="1:20" hidden="1" x14ac:dyDescent="0.2">
      <c r="A7054">
        <v>1812</v>
      </c>
      <c r="B7054">
        <v>11</v>
      </c>
      <c r="C7054">
        <v>29</v>
      </c>
      <c r="E7054" t="s">
        <v>1788</v>
      </c>
      <c r="F7054" t="s">
        <v>4440</v>
      </c>
      <c r="G7054" t="s">
        <v>190</v>
      </c>
      <c r="H7054" t="s">
        <v>104</v>
      </c>
      <c r="J7054" t="s">
        <v>20</v>
      </c>
      <c r="L7054">
        <v>36</v>
      </c>
      <c r="P7054">
        <f t="shared" si="110"/>
        <v>1776</v>
      </c>
      <c r="Q7054" t="s">
        <v>6263</v>
      </c>
      <c r="R7054">
        <v>1103</v>
      </c>
      <c r="S7054">
        <v>88</v>
      </c>
      <c r="T7054" t="str">
        <f>IF(NOT(ISERROR(VLOOKUP(F7054,Familie!A:A,1,0))),"X","")</f>
        <v/>
      </c>
    </row>
    <row r="7055" spans="1:20" hidden="1" x14ac:dyDescent="0.2">
      <c r="A7055">
        <v>1812</v>
      </c>
      <c r="B7055">
        <v>11</v>
      </c>
      <c r="C7055">
        <v>26</v>
      </c>
      <c r="E7055" t="s">
        <v>1784</v>
      </c>
      <c r="F7055" t="s">
        <v>4441</v>
      </c>
      <c r="G7055" t="s">
        <v>46</v>
      </c>
      <c r="I7055" t="s">
        <v>45</v>
      </c>
      <c r="J7055" t="s">
        <v>20</v>
      </c>
      <c r="O7055">
        <v>0</v>
      </c>
      <c r="P7055">
        <f t="shared" si="110"/>
        <v>1812</v>
      </c>
      <c r="Q7055" t="s">
        <v>2383</v>
      </c>
      <c r="R7055">
        <v>1103</v>
      </c>
      <c r="S7055">
        <v>88</v>
      </c>
      <c r="T7055" t="str">
        <f>IF(NOT(ISERROR(VLOOKUP(F7055,Familie!A:A,1,0))),"X","")</f>
        <v/>
      </c>
    </row>
    <row r="7056" spans="1:20" hidden="1" x14ac:dyDescent="0.2">
      <c r="A7056">
        <v>1812</v>
      </c>
      <c r="B7056">
        <v>12</v>
      </c>
      <c r="C7056">
        <v>3</v>
      </c>
      <c r="E7056" t="s">
        <v>1784</v>
      </c>
      <c r="F7056" t="s">
        <v>3931</v>
      </c>
      <c r="G7056" t="s">
        <v>46</v>
      </c>
      <c r="H7056" t="s">
        <v>46</v>
      </c>
      <c r="J7056" t="s">
        <v>20</v>
      </c>
      <c r="N7056">
        <v>7</v>
      </c>
      <c r="P7056">
        <f t="shared" si="110"/>
        <v>1812</v>
      </c>
      <c r="Q7056" t="s">
        <v>6475</v>
      </c>
      <c r="R7056">
        <v>1103</v>
      </c>
      <c r="S7056">
        <v>88</v>
      </c>
      <c r="T7056" t="str">
        <f>IF(NOT(ISERROR(VLOOKUP(F7056,Familie!A:A,1,0))),"X","")</f>
        <v/>
      </c>
    </row>
    <row r="7057" spans="1:20" hidden="1" x14ac:dyDescent="0.2">
      <c r="A7057">
        <v>1812</v>
      </c>
      <c r="B7057">
        <v>12</v>
      </c>
      <c r="C7057">
        <v>6</v>
      </c>
      <c r="E7057" t="s">
        <v>1784</v>
      </c>
      <c r="F7057" t="s">
        <v>176</v>
      </c>
      <c r="G7057" t="s">
        <v>266</v>
      </c>
      <c r="H7057" t="s">
        <v>4156</v>
      </c>
      <c r="J7057" t="s">
        <v>20</v>
      </c>
      <c r="L7057">
        <v>22</v>
      </c>
      <c r="P7057">
        <f t="shared" si="110"/>
        <v>1790</v>
      </c>
      <c r="Q7057" t="s">
        <v>3091</v>
      </c>
      <c r="R7057">
        <v>1103</v>
      </c>
      <c r="S7057">
        <v>88</v>
      </c>
      <c r="T7057" t="str">
        <f>IF(NOT(ISERROR(VLOOKUP(F7057,Familie!A:A,1,0))),"X","")</f>
        <v/>
      </c>
    </row>
    <row r="7058" spans="1:20" hidden="1" x14ac:dyDescent="0.2">
      <c r="A7058">
        <v>1813</v>
      </c>
      <c r="B7058">
        <v>2</v>
      </c>
      <c r="C7058">
        <v>12</v>
      </c>
      <c r="E7058" t="s">
        <v>1788</v>
      </c>
      <c r="F7058" t="s">
        <v>65</v>
      </c>
      <c r="G7058" t="s">
        <v>45</v>
      </c>
      <c r="H7058" t="s">
        <v>1177</v>
      </c>
      <c r="I7058" s="2" t="s">
        <v>4442</v>
      </c>
      <c r="J7058" t="s">
        <v>20</v>
      </c>
      <c r="L7058">
        <v>3</v>
      </c>
      <c r="P7058">
        <f t="shared" si="110"/>
        <v>1810</v>
      </c>
      <c r="Q7058" t="s">
        <v>3091</v>
      </c>
      <c r="R7058">
        <v>1103</v>
      </c>
      <c r="S7058">
        <v>89</v>
      </c>
      <c r="T7058" s="15"/>
    </row>
    <row r="7059" spans="1:20" hidden="1" x14ac:dyDescent="0.2">
      <c r="A7059">
        <v>1813</v>
      </c>
      <c r="B7059">
        <v>2</v>
      </c>
      <c r="C7059">
        <v>19</v>
      </c>
      <c r="E7059" t="s">
        <v>1784</v>
      </c>
      <c r="F7059" t="s">
        <v>226</v>
      </c>
      <c r="G7059" t="s">
        <v>2379</v>
      </c>
      <c r="J7059" t="s">
        <v>20</v>
      </c>
      <c r="L7059">
        <v>70</v>
      </c>
      <c r="P7059">
        <f t="shared" si="110"/>
        <v>1743</v>
      </c>
      <c r="Q7059" t="s">
        <v>4443</v>
      </c>
      <c r="R7059">
        <v>1103</v>
      </c>
      <c r="S7059">
        <v>89</v>
      </c>
      <c r="T7059" t="str">
        <f>IF(NOT(ISERROR(VLOOKUP(F7059,Familie!A:A,1,0))),"X","")</f>
        <v/>
      </c>
    </row>
    <row r="7060" spans="1:20" hidden="1" x14ac:dyDescent="0.2">
      <c r="A7060">
        <v>1813</v>
      </c>
      <c r="B7060">
        <v>3</v>
      </c>
      <c r="C7060">
        <v>4</v>
      </c>
      <c r="E7060" t="s">
        <v>1784</v>
      </c>
      <c r="F7060" t="s">
        <v>26</v>
      </c>
      <c r="G7060" t="s">
        <v>66</v>
      </c>
      <c r="H7060" t="s">
        <v>85</v>
      </c>
      <c r="I7060" s="2" t="s">
        <v>4444</v>
      </c>
      <c r="J7060" t="s">
        <v>20</v>
      </c>
      <c r="L7060">
        <v>7</v>
      </c>
      <c r="P7060">
        <f t="shared" si="110"/>
        <v>1806</v>
      </c>
      <c r="Q7060" t="s">
        <v>3091</v>
      </c>
      <c r="R7060">
        <v>1103</v>
      </c>
      <c r="S7060">
        <v>89</v>
      </c>
      <c r="T7060" s="15"/>
    </row>
    <row r="7061" spans="1:20" hidden="1" x14ac:dyDescent="0.2">
      <c r="A7061">
        <v>1813</v>
      </c>
      <c r="B7061">
        <v>3</v>
      </c>
      <c r="C7061">
        <v>2</v>
      </c>
      <c r="E7061" t="s">
        <v>1784</v>
      </c>
      <c r="F7061" t="s">
        <v>1330</v>
      </c>
      <c r="G7061" t="s">
        <v>50</v>
      </c>
      <c r="L7061">
        <v>77</v>
      </c>
      <c r="P7061">
        <f t="shared" si="110"/>
        <v>1736</v>
      </c>
      <c r="Q7061" t="s">
        <v>67</v>
      </c>
      <c r="R7061">
        <v>1103</v>
      </c>
      <c r="S7061">
        <v>89</v>
      </c>
      <c r="T7061" t="str">
        <f>IF(NOT(ISERROR(VLOOKUP(F7061,Familie!A:A,1,0))),"X","")</f>
        <v/>
      </c>
    </row>
    <row r="7062" spans="1:20" hidden="1" x14ac:dyDescent="0.2">
      <c r="A7062">
        <v>1813</v>
      </c>
      <c r="B7062">
        <v>3</v>
      </c>
      <c r="C7062">
        <v>6</v>
      </c>
      <c r="E7062" t="s">
        <v>1788</v>
      </c>
      <c r="F7062" t="s">
        <v>3448</v>
      </c>
      <c r="G7062" t="s">
        <v>84</v>
      </c>
      <c r="I7062" t="s">
        <v>4445</v>
      </c>
      <c r="J7062" t="s">
        <v>20</v>
      </c>
      <c r="O7062">
        <v>8</v>
      </c>
      <c r="P7062">
        <f t="shared" si="110"/>
        <v>1813</v>
      </c>
      <c r="Q7062" t="s">
        <v>2383</v>
      </c>
      <c r="R7062">
        <v>1103</v>
      </c>
      <c r="S7062">
        <v>89</v>
      </c>
      <c r="T7062" t="str">
        <f>IF(NOT(ISERROR(VLOOKUP(F7062,Familie!A:A,1,0))),"X","")</f>
        <v/>
      </c>
    </row>
    <row r="7063" spans="1:20" hidden="1" x14ac:dyDescent="0.2">
      <c r="A7063">
        <v>1813</v>
      </c>
      <c r="B7063">
        <v>3</v>
      </c>
      <c r="C7063">
        <v>7</v>
      </c>
      <c r="E7063" t="s">
        <v>1784</v>
      </c>
      <c r="F7063" t="s">
        <v>369</v>
      </c>
      <c r="G7063" t="s">
        <v>18</v>
      </c>
      <c r="H7063" s="22" t="s">
        <v>4446</v>
      </c>
      <c r="J7063" t="s">
        <v>20</v>
      </c>
      <c r="L7063">
        <v>70</v>
      </c>
      <c r="P7063">
        <f t="shared" si="110"/>
        <v>1743</v>
      </c>
      <c r="Q7063" t="s">
        <v>3091</v>
      </c>
      <c r="R7063">
        <v>1103</v>
      </c>
      <c r="S7063">
        <v>89</v>
      </c>
      <c r="T7063" s="15" t="str">
        <f>IF(NOT(ISERROR(VLOOKUP(F7063,Familie!A:A,1,0))),"X","")</f>
        <v>X</v>
      </c>
    </row>
    <row r="7064" spans="1:20" hidden="1" x14ac:dyDescent="0.2">
      <c r="A7064">
        <v>1813</v>
      </c>
      <c r="B7064">
        <v>3</v>
      </c>
      <c r="C7064">
        <v>9</v>
      </c>
      <c r="E7064" t="s">
        <v>1784</v>
      </c>
      <c r="F7064" t="s">
        <v>4447</v>
      </c>
      <c r="G7064" t="s">
        <v>46</v>
      </c>
      <c r="L7064">
        <v>27</v>
      </c>
      <c r="P7064">
        <f t="shared" si="110"/>
        <v>1786</v>
      </c>
      <c r="Q7064" t="s">
        <v>67</v>
      </c>
      <c r="R7064">
        <v>1103</v>
      </c>
      <c r="S7064">
        <v>89</v>
      </c>
      <c r="T7064" t="str">
        <f>IF(NOT(ISERROR(VLOOKUP(F7064,Familie!A:A,1,0))),"X","")</f>
        <v/>
      </c>
    </row>
    <row r="7065" spans="1:20" hidden="1" x14ac:dyDescent="0.2">
      <c r="A7065">
        <v>1813</v>
      </c>
      <c r="B7065">
        <v>3</v>
      </c>
      <c r="C7065">
        <v>15</v>
      </c>
      <c r="E7065" t="s">
        <v>1784</v>
      </c>
      <c r="F7065" t="s">
        <v>2007</v>
      </c>
      <c r="G7065" t="s">
        <v>85</v>
      </c>
      <c r="J7065" t="s">
        <v>20</v>
      </c>
      <c r="L7065">
        <v>52</v>
      </c>
      <c r="P7065">
        <f t="shared" si="110"/>
        <v>1761</v>
      </c>
      <c r="R7065">
        <v>1103</v>
      </c>
      <c r="S7065">
        <v>89</v>
      </c>
      <c r="T7065" t="str">
        <f>IF(NOT(ISERROR(VLOOKUP(F7065,Familie!A:A,1,0))),"X","")</f>
        <v/>
      </c>
    </row>
    <row r="7066" spans="1:20" hidden="1" x14ac:dyDescent="0.2">
      <c r="A7066">
        <v>1813</v>
      </c>
      <c r="B7066">
        <v>3</v>
      </c>
      <c r="C7066">
        <v>16</v>
      </c>
      <c r="E7066" t="s">
        <v>1784</v>
      </c>
      <c r="F7066" t="s">
        <v>68</v>
      </c>
      <c r="G7066" t="s">
        <v>85</v>
      </c>
      <c r="H7066" s="22" t="s">
        <v>3720</v>
      </c>
      <c r="J7066" t="s">
        <v>32</v>
      </c>
      <c r="L7066">
        <v>50</v>
      </c>
      <c r="P7066">
        <f t="shared" si="110"/>
        <v>1763</v>
      </c>
      <c r="Q7066" t="s">
        <v>3091</v>
      </c>
      <c r="R7066">
        <v>1103</v>
      </c>
      <c r="S7066">
        <v>89</v>
      </c>
      <c r="T7066" t="str">
        <f>IF(NOT(ISERROR(VLOOKUP(F7066,Familie!A:A,1,0))),"X","")</f>
        <v/>
      </c>
    </row>
    <row r="7067" spans="1:20" hidden="1" x14ac:dyDescent="0.2">
      <c r="A7067">
        <v>1813</v>
      </c>
      <c r="B7067">
        <v>3</v>
      </c>
      <c r="C7067">
        <v>20</v>
      </c>
      <c r="E7067" t="s">
        <v>1784</v>
      </c>
      <c r="F7067" t="s">
        <v>26</v>
      </c>
      <c r="G7067" t="s">
        <v>46</v>
      </c>
      <c r="H7067" t="s">
        <v>18</v>
      </c>
      <c r="I7067" s="2" t="s">
        <v>4448</v>
      </c>
      <c r="J7067" t="s">
        <v>32</v>
      </c>
      <c r="N7067">
        <v>19</v>
      </c>
      <c r="P7067">
        <f t="shared" si="110"/>
        <v>1813</v>
      </c>
      <c r="Q7067" t="s">
        <v>3091</v>
      </c>
      <c r="R7067">
        <v>1103</v>
      </c>
      <c r="S7067">
        <v>89</v>
      </c>
      <c r="T7067" s="15"/>
    </row>
    <row r="7068" spans="1:20" hidden="1" x14ac:dyDescent="0.2">
      <c r="A7068">
        <v>1813</v>
      </c>
      <c r="B7068">
        <v>3</v>
      </c>
      <c r="C7068">
        <v>24</v>
      </c>
      <c r="E7068" t="s">
        <v>1788</v>
      </c>
      <c r="F7068" t="s">
        <v>208</v>
      </c>
      <c r="G7068" t="s">
        <v>95</v>
      </c>
      <c r="H7068" t="s">
        <v>85</v>
      </c>
      <c r="J7068" t="s">
        <v>32</v>
      </c>
      <c r="N7068">
        <v>3</v>
      </c>
      <c r="P7068">
        <f t="shared" si="110"/>
        <v>1813</v>
      </c>
      <c r="Q7068" t="s">
        <v>3091</v>
      </c>
      <c r="R7068">
        <v>1103</v>
      </c>
      <c r="S7068">
        <v>89</v>
      </c>
      <c r="T7068" s="15" t="str">
        <f>IF(NOT(ISERROR(VLOOKUP(F7068,Familie!A:A,1,0))),"X","")</f>
        <v>X</v>
      </c>
    </row>
    <row r="7069" spans="1:20" hidden="1" x14ac:dyDescent="0.2">
      <c r="A7069">
        <v>1813</v>
      </c>
      <c r="B7069">
        <v>3</v>
      </c>
      <c r="C7069">
        <v>24</v>
      </c>
      <c r="E7069" t="s">
        <v>1784</v>
      </c>
      <c r="F7069" t="s">
        <v>474</v>
      </c>
      <c r="G7069" t="s">
        <v>85</v>
      </c>
      <c r="H7069" t="s">
        <v>50</v>
      </c>
      <c r="J7069" t="s">
        <v>32</v>
      </c>
      <c r="O7069">
        <v>8</v>
      </c>
      <c r="P7069">
        <f t="shared" si="110"/>
        <v>1813</v>
      </c>
      <c r="Q7069" t="s">
        <v>6597</v>
      </c>
      <c r="R7069">
        <v>1103</v>
      </c>
      <c r="S7069">
        <v>90</v>
      </c>
      <c r="T7069" t="str">
        <f>IF(NOT(ISERROR(VLOOKUP(F7069,Familie!A:A,1,0))),"X","")</f>
        <v/>
      </c>
    </row>
    <row r="7070" spans="1:20" hidden="1" x14ac:dyDescent="0.2">
      <c r="A7070">
        <v>1813</v>
      </c>
      <c r="B7070">
        <v>3</v>
      </c>
      <c r="C7070">
        <v>25</v>
      </c>
      <c r="E7070" t="s">
        <v>1784</v>
      </c>
      <c r="F7070" t="s">
        <v>4449</v>
      </c>
      <c r="G7070" t="s">
        <v>50</v>
      </c>
      <c r="J7070" t="s">
        <v>4450</v>
      </c>
      <c r="L7070">
        <v>54</v>
      </c>
      <c r="P7070">
        <f t="shared" si="110"/>
        <v>1759</v>
      </c>
      <c r="Q7070" t="s">
        <v>4451</v>
      </c>
      <c r="R7070">
        <v>1103</v>
      </c>
      <c r="S7070">
        <v>90</v>
      </c>
      <c r="T7070" t="str">
        <f>IF(NOT(ISERROR(VLOOKUP(F7070,Familie!A:A,1,0))),"X","")</f>
        <v/>
      </c>
    </row>
    <row r="7071" spans="1:20" hidden="1" x14ac:dyDescent="0.2">
      <c r="A7071">
        <v>1813</v>
      </c>
      <c r="B7071">
        <v>3</v>
      </c>
      <c r="C7071">
        <v>30</v>
      </c>
      <c r="E7071" t="s">
        <v>1784</v>
      </c>
      <c r="F7071" t="s">
        <v>26</v>
      </c>
      <c r="G7071" t="s">
        <v>85</v>
      </c>
      <c r="J7071" t="s">
        <v>20</v>
      </c>
      <c r="L7071">
        <v>45</v>
      </c>
      <c r="P7071">
        <f t="shared" si="110"/>
        <v>1768</v>
      </c>
      <c r="Q7071" t="s">
        <v>3091</v>
      </c>
      <c r="R7071">
        <v>1103</v>
      </c>
      <c r="S7071">
        <v>90</v>
      </c>
      <c r="T7071" s="15" t="str">
        <f>IF(NOT(ISERROR(VLOOKUP(F7071,Familie!A:A,1,0))),"X","")</f>
        <v>X</v>
      </c>
    </row>
    <row r="7072" spans="1:20" hidden="1" x14ac:dyDescent="0.2">
      <c r="A7072">
        <v>1813</v>
      </c>
      <c r="B7072">
        <v>3</v>
      </c>
      <c r="C7072">
        <v>30</v>
      </c>
      <c r="E7072" t="s">
        <v>1788</v>
      </c>
      <c r="F7072" t="s">
        <v>1096</v>
      </c>
      <c r="G7072" t="s">
        <v>95</v>
      </c>
      <c r="H7072" t="s">
        <v>451</v>
      </c>
      <c r="J7072" t="s">
        <v>20</v>
      </c>
      <c r="L7072">
        <v>75</v>
      </c>
      <c r="P7072">
        <f t="shared" si="110"/>
        <v>1738</v>
      </c>
      <c r="Q7072" t="s">
        <v>4452</v>
      </c>
      <c r="R7072">
        <v>1103</v>
      </c>
      <c r="S7072">
        <v>90</v>
      </c>
      <c r="T7072" t="str">
        <f>IF(NOT(ISERROR(VLOOKUP(F7072,Familie!A:A,1,0))),"X","")</f>
        <v/>
      </c>
    </row>
    <row r="7073" spans="1:20" hidden="1" x14ac:dyDescent="0.2">
      <c r="A7073">
        <v>1813</v>
      </c>
      <c r="B7073">
        <v>3</v>
      </c>
      <c r="C7073">
        <v>31</v>
      </c>
      <c r="E7073" t="s">
        <v>1784</v>
      </c>
      <c r="F7073" t="s">
        <v>105</v>
      </c>
      <c r="G7073" t="s">
        <v>18</v>
      </c>
      <c r="J7073" t="s">
        <v>20</v>
      </c>
      <c r="L7073">
        <v>51</v>
      </c>
      <c r="P7073">
        <f t="shared" si="110"/>
        <v>1762</v>
      </c>
      <c r="Q7073" t="s">
        <v>3091</v>
      </c>
      <c r="R7073">
        <v>1103</v>
      </c>
      <c r="S7073">
        <v>90</v>
      </c>
      <c r="T7073" s="15" t="str">
        <f>IF(NOT(ISERROR(VLOOKUP(F7073,Familie!A:A,1,0))),"X","")</f>
        <v>X</v>
      </c>
    </row>
    <row r="7074" spans="1:20" hidden="1" x14ac:dyDescent="0.2">
      <c r="A7074">
        <v>1813</v>
      </c>
      <c r="B7074">
        <v>4</v>
      </c>
      <c r="C7074">
        <v>1</v>
      </c>
      <c r="E7074" t="s">
        <v>1788</v>
      </c>
      <c r="F7074" t="s">
        <v>4453</v>
      </c>
      <c r="G7074" t="s">
        <v>84</v>
      </c>
      <c r="H7074" t="s">
        <v>174</v>
      </c>
      <c r="J7074" t="s">
        <v>4454</v>
      </c>
      <c r="L7074">
        <v>8</v>
      </c>
      <c r="P7074">
        <f t="shared" si="110"/>
        <v>1805</v>
      </c>
      <c r="Q7074" t="s">
        <v>4455</v>
      </c>
      <c r="R7074">
        <v>1103</v>
      </c>
      <c r="S7074">
        <v>90</v>
      </c>
      <c r="T7074" t="str">
        <f>IF(NOT(ISERROR(VLOOKUP(F7074,Familie!A:A,1,0))),"X","")</f>
        <v/>
      </c>
    </row>
    <row r="7075" spans="1:20" hidden="1" x14ac:dyDescent="0.2">
      <c r="A7075">
        <v>1813</v>
      </c>
      <c r="B7075">
        <v>4</v>
      </c>
      <c r="C7075">
        <v>2</v>
      </c>
      <c r="E7075" t="s">
        <v>1788</v>
      </c>
      <c r="F7075" t="s">
        <v>2026</v>
      </c>
      <c r="G7075" t="s">
        <v>45</v>
      </c>
      <c r="H7075" t="s">
        <v>2017</v>
      </c>
      <c r="J7075" t="s">
        <v>20</v>
      </c>
      <c r="L7075">
        <v>53</v>
      </c>
      <c r="P7075">
        <f t="shared" si="110"/>
        <v>1760</v>
      </c>
      <c r="Q7075" t="s">
        <v>6604</v>
      </c>
      <c r="R7075">
        <v>1103</v>
      </c>
      <c r="S7075">
        <v>90</v>
      </c>
      <c r="T7075" t="str">
        <f>IF(NOT(ISERROR(VLOOKUP(F7075,Familie!A:A,1,0))),"X","")</f>
        <v/>
      </c>
    </row>
    <row r="7076" spans="1:20" hidden="1" x14ac:dyDescent="0.2">
      <c r="A7076">
        <v>1813</v>
      </c>
      <c r="B7076">
        <v>4</v>
      </c>
      <c r="C7076">
        <v>25</v>
      </c>
      <c r="E7076" t="s">
        <v>1788</v>
      </c>
      <c r="F7076" t="s">
        <v>4456</v>
      </c>
      <c r="G7076" t="s">
        <v>45</v>
      </c>
      <c r="H7076" t="s">
        <v>174</v>
      </c>
      <c r="M7076">
        <v>9</v>
      </c>
      <c r="P7076">
        <f t="shared" si="110"/>
        <v>1813</v>
      </c>
      <c r="Q7076" t="s">
        <v>4455</v>
      </c>
      <c r="R7076">
        <v>1103</v>
      </c>
      <c r="S7076">
        <v>90</v>
      </c>
      <c r="T7076" t="str">
        <f>IF(NOT(ISERROR(VLOOKUP(F7076,Familie!A:A,1,0))),"X","")</f>
        <v/>
      </c>
    </row>
    <row r="7077" spans="1:20" hidden="1" x14ac:dyDescent="0.2">
      <c r="A7077">
        <v>1813</v>
      </c>
      <c r="B7077">
        <v>5</v>
      </c>
      <c r="C7077">
        <v>4</v>
      </c>
      <c r="E7077" t="s">
        <v>1784</v>
      </c>
      <c r="F7077" t="s">
        <v>4457</v>
      </c>
      <c r="G7077" t="s">
        <v>3772</v>
      </c>
      <c r="J7077" t="s">
        <v>4458</v>
      </c>
      <c r="L7077">
        <v>27</v>
      </c>
      <c r="M7077">
        <v>8</v>
      </c>
      <c r="P7077">
        <f t="shared" si="110"/>
        <v>1786</v>
      </c>
      <c r="Q7077" t="s">
        <v>67</v>
      </c>
      <c r="R7077">
        <v>1103</v>
      </c>
      <c r="S7077">
        <v>90</v>
      </c>
      <c r="T7077" t="str">
        <f>IF(NOT(ISERROR(VLOOKUP(F7077,Familie!A:A,1,0))),"X","")</f>
        <v/>
      </c>
    </row>
    <row r="7078" spans="1:20" hidden="1" x14ac:dyDescent="0.2">
      <c r="A7078">
        <v>1813</v>
      </c>
      <c r="B7078">
        <v>5</v>
      </c>
      <c r="C7078">
        <v>8</v>
      </c>
      <c r="E7078" t="s">
        <v>1784</v>
      </c>
      <c r="F7078" t="s">
        <v>37</v>
      </c>
      <c r="G7078" t="s">
        <v>36</v>
      </c>
      <c r="J7078" t="s">
        <v>20</v>
      </c>
      <c r="L7078">
        <v>55</v>
      </c>
      <c r="P7078">
        <f t="shared" si="110"/>
        <v>1758</v>
      </c>
      <c r="Q7078" t="s">
        <v>2480</v>
      </c>
      <c r="R7078">
        <v>1103</v>
      </c>
      <c r="S7078">
        <v>90</v>
      </c>
      <c r="T7078" t="str">
        <f>IF(NOT(ISERROR(VLOOKUP(F7078,Familie!A:A,1,0))),"X","")</f>
        <v/>
      </c>
    </row>
    <row r="7079" spans="1:20" hidden="1" x14ac:dyDescent="0.2">
      <c r="A7079">
        <v>1813</v>
      </c>
      <c r="B7079">
        <v>5</v>
      </c>
      <c r="C7079">
        <v>10</v>
      </c>
      <c r="E7079" t="s">
        <v>1784</v>
      </c>
      <c r="F7079" t="s">
        <v>3448</v>
      </c>
      <c r="G7079" t="s">
        <v>46</v>
      </c>
      <c r="H7079" t="s">
        <v>18</v>
      </c>
      <c r="J7079" t="s">
        <v>20</v>
      </c>
      <c r="O7079">
        <v>14</v>
      </c>
      <c r="P7079">
        <f t="shared" si="110"/>
        <v>1813</v>
      </c>
      <c r="R7079">
        <v>1103</v>
      </c>
      <c r="S7079">
        <v>91</v>
      </c>
      <c r="T7079" t="str">
        <f>IF(NOT(ISERROR(VLOOKUP(F7079,Familie!A:A,1,0))),"X","")</f>
        <v/>
      </c>
    </row>
    <row r="7080" spans="1:20" hidden="1" x14ac:dyDescent="0.2">
      <c r="A7080">
        <v>1813</v>
      </c>
      <c r="B7080">
        <v>5</v>
      </c>
      <c r="C7080">
        <v>14</v>
      </c>
      <c r="E7080" t="s">
        <v>1788</v>
      </c>
      <c r="F7080" t="s">
        <v>4230</v>
      </c>
      <c r="G7080" t="s">
        <v>145</v>
      </c>
      <c r="H7080" t="s">
        <v>18</v>
      </c>
      <c r="J7080" t="s">
        <v>20</v>
      </c>
      <c r="L7080">
        <v>37</v>
      </c>
      <c r="P7080">
        <f t="shared" si="110"/>
        <v>1776</v>
      </c>
      <c r="Q7080" t="s">
        <v>6228</v>
      </c>
      <c r="R7080">
        <v>1103</v>
      </c>
      <c r="S7080">
        <v>91</v>
      </c>
      <c r="T7080" t="str">
        <f>IF(NOT(ISERROR(VLOOKUP(F7080,Familie!A:A,1,0))),"X","")</f>
        <v/>
      </c>
    </row>
    <row r="7081" spans="1:20" hidden="1" x14ac:dyDescent="0.2">
      <c r="A7081">
        <v>1813</v>
      </c>
      <c r="B7081">
        <v>5</v>
      </c>
      <c r="C7081">
        <v>17</v>
      </c>
      <c r="E7081" t="s">
        <v>1784</v>
      </c>
      <c r="F7081" t="s">
        <v>1973</v>
      </c>
      <c r="G7081" t="s">
        <v>99</v>
      </c>
      <c r="H7081" t="s">
        <v>85</v>
      </c>
      <c r="J7081" t="s">
        <v>32</v>
      </c>
      <c r="L7081">
        <v>19</v>
      </c>
      <c r="P7081">
        <f t="shared" si="110"/>
        <v>1794</v>
      </c>
      <c r="Q7081" t="s">
        <v>3091</v>
      </c>
      <c r="R7081">
        <v>1103</v>
      </c>
      <c r="S7081">
        <v>91</v>
      </c>
      <c r="T7081" t="str">
        <f>IF(NOT(ISERROR(VLOOKUP(F7081,Familie!A:A,1,0))),"X","")</f>
        <v/>
      </c>
    </row>
    <row r="7082" spans="1:20" hidden="1" x14ac:dyDescent="0.2">
      <c r="A7082">
        <v>1813</v>
      </c>
      <c r="B7082">
        <v>5</v>
      </c>
      <c r="C7082">
        <v>21</v>
      </c>
      <c r="E7082" t="s">
        <v>1784</v>
      </c>
      <c r="F7082" t="s">
        <v>317</v>
      </c>
      <c r="G7082" t="s">
        <v>93</v>
      </c>
      <c r="J7082" t="s">
        <v>20</v>
      </c>
      <c r="L7082">
        <v>60</v>
      </c>
      <c r="P7082">
        <f t="shared" si="110"/>
        <v>1753</v>
      </c>
      <c r="Q7082" t="s">
        <v>3091</v>
      </c>
      <c r="R7082">
        <v>1103</v>
      </c>
      <c r="S7082">
        <v>91</v>
      </c>
      <c r="T7082" t="str">
        <f>IF(NOT(ISERROR(VLOOKUP(F7082,Familie!A:A,1,0))),"X","")</f>
        <v/>
      </c>
    </row>
    <row r="7083" spans="1:20" hidden="1" x14ac:dyDescent="0.2">
      <c r="A7083">
        <v>1813</v>
      </c>
      <c r="B7083">
        <v>6</v>
      </c>
      <c r="C7083">
        <v>16</v>
      </c>
      <c r="E7083" t="s">
        <v>1784</v>
      </c>
      <c r="F7083" t="s">
        <v>4108</v>
      </c>
      <c r="G7083" t="s">
        <v>42</v>
      </c>
      <c r="I7083" t="s">
        <v>84</v>
      </c>
      <c r="J7083" t="s">
        <v>20</v>
      </c>
      <c r="O7083">
        <v>1</v>
      </c>
      <c r="P7083">
        <f t="shared" si="110"/>
        <v>1813</v>
      </c>
      <c r="R7083">
        <v>1103</v>
      </c>
      <c r="S7083">
        <v>91</v>
      </c>
      <c r="T7083" t="str">
        <f>IF(NOT(ISERROR(VLOOKUP(F7083,Familie!A:A,1,0))),"X","")</f>
        <v/>
      </c>
    </row>
    <row r="7084" spans="1:20" hidden="1" x14ac:dyDescent="0.2">
      <c r="A7084">
        <v>1813</v>
      </c>
      <c r="B7084">
        <v>6</v>
      </c>
      <c r="C7084">
        <v>25</v>
      </c>
      <c r="E7084" t="s">
        <v>1784</v>
      </c>
      <c r="F7084" t="s">
        <v>4459</v>
      </c>
      <c r="G7084" t="s">
        <v>122</v>
      </c>
      <c r="H7084" t="s">
        <v>42</v>
      </c>
      <c r="J7084" t="s">
        <v>20</v>
      </c>
      <c r="N7084">
        <v>3</v>
      </c>
      <c r="P7084">
        <f t="shared" si="110"/>
        <v>1813</v>
      </c>
      <c r="Q7084" t="s">
        <v>4460</v>
      </c>
      <c r="R7084">
        <v>1103</v>
      </c>
      <c r="S7084">
        <v>91</v>
      </c>
      <c r="T7084" t="str">
        <f>IF(NOT(ISERROR(VLOOKUP(F7084,Familie!A:A,1,0))),"X","")</f>
        <v/>
      </c>
    </row>
    <row r="7085" spans="1:20" hidden="1" x14ac:dyDescent="0.2">
      <c r="A7085">
        <v>1813</v>
      </c>
      <c r="B7085">
        <v>7</v>
      </c>
      <c r="C7085">
        <v>6</v>
      </c>
      <c r="E7085" t="s">
        <v>1788</v>
      </c>
      <c r="F7085" t="s">
        <v>4461</v>
      </c>
      <c r="G7085" t="s">
        <v>246</v>
      </c>
      <c r="H7085" t="s">
        <v>93</v>
      </c>
      <c r="O7085">
        <v>1</v>
      </c>
      <c r="P7085">
        <f t="shared" si="110"/>
        <v>1813</v>
      </c>
      <c r="Q7085" t="s">
        <v>67</v>
      </c>
      <c r="R7085">
        <v>1103</v>
      </c>
      <c r="S7085">
        <v>91</v>
      </c>
      <c r="T7085" t="str">
        <f>IF(NOT(ISERROR(VLOOKUP(F7085,Familie!A:A,1,0))),"X","")</f>
        <v/>
      </c>
    </row>
    <row r="7086" spans="1:20" hidden="1" x14ac:dyDescent="0.2">
      <c r="A7086">
        <v>1813</v>
      </c>
      <c r="B7086">
        <v>7</v>
      </c>
      <c r="C7086">
        <v>13</v>
      </c>
      <c r="E7086" t="s">
        <v>1784</v>
      </c>
      <c r="F7086" t="s">
        <v>1085</v>
      </c>
      <c r="G7086" t="s">
        <v>46</v>
      </c>
      <c r="J7086" t="s">
        <v>20</v>
      </c>
      <c r="L7086">
        <v>80</v>
      </c>
      <c r="P7086">
        <f t="shared" si="110"/>
        <v>1733</v>
      </c>
      <c r="Q7086" t="s">
        <v>3172</v>
      </c>
      <c r="R7086">
        <v>1103</v>
      </c>
      <c r="S7086">
        <v>91</v>
      </c>
      <c r="T7086" s="15" t="str">
        <f>IF(NOT(ISERROR(VLOOKUP(F7086,Familie!A:A,1,0))),"X","")</f>
        <v>X</v>
      </c>
    </row>
    <row r="7087" spans="1:20" hidden="1" x14ac:dyDescent="0.2">
      <c r="A7087">
        <v>1813</v>
      </c>
      <c r="B7087">
        <v>7</v>
      </c>
      <c r="C7087">
        <v>14</v>
      </c>
      <c r="E7087" t="s">
        <v>1788</v>
      </c>
      <c r="F7087" t="s">
        <v>4316</v>
      </c>
      <c r="G7087" t="s">
        <v>38</v>
      </c>
      <c r="H7087" t="s">
        <v>46</v>
      </c>
      <c r="J7087" t="s">
        <v>20</v>
      </c>
      <c r="L7087">
        <v>79</v>
      </c>
      <c r="P7087">
        <f t="shared" si="110"/>
        <v>1734</v>
      </c>
      <c r="Q7087" t="s">
        <v>4462</v>
      </c>
      <c r="R7087">
        <v>1103</v>
      </c>
      <c r="S7087">
        <v>91</v>
      </c>
      <c r="T7087" t="str">
        <f>IF(NOT(ISERROR(VLOOKUP(F7087,Familie!A:A,1,0))),"X","")</f>
        <v/>
      </c>
    </row>
    <row r="7088" spans="1:20" hidden="1" x14ac:dyDescent="0.2">
      <c r="A7088">
        <v>1813</v>
      </c>
      <c r="B7088">
        <v>7</v>
      </c>
      <c r="C7088">
        <v>23</v>
      </c>
      <c r="E7088" t="s">
        <v>1784</v>
      </c>
      <c r="F7088" t="s">
        <v>1413</v>
      </c>
      <c r="G7088" t="s">
        <v>18</v>
      </c>
      <c r="H7088" t="s">
        <v>50</v>
      </c>
      <c r="J7088" t="s">
        <v>20</v>
      </c>
      <c r="L7088">
        <v>7</v>
      </c>
      <c r="M7088">
        <v>6</v>
      </c>
      <c r="P7088">
        <f t="shared" si="110"/>
        <v>1806</v>
      </c>
      <c r="Q7088" t="s">
        <v>4427</v>
      </c>
      <c r="R7088">
        <v>1103</v>
      </c>
      <c r="S7088">
        <v>91</v>
      </c>
      <c r="T7088" t="str">
        <f>IF(NOT(ISERROR(VLOOKUP(F7088,Familie!A:A,1,0))),"X","")</f>
        <v/>
      </c>
    </row>
    <row r="7089" spans="1:20" hidden="1" x14ac:dyDescent="0.2">
      <c r="A7089">
        <v>1813</v>
      </c>
      <c r="B7089">
        <v>8</v>
      </c>
      <c r="C7089">
        <v>3</v>
      </c>
      <c r="E7089" t="s">
        <v>1784</v>
      </c>
      <c r="F7089" t="s">
        <v>160</v>
      </c>
      <c r="G7089" t="s">
        <v>46</v>
      </c>
      <c r="H7089" t="s">
        <v>46</v>
      </c>
      <c r="I7089" s="2" t="s">
        <v>4463</v>
      </c>
      <c r="J7089" t="s">
        <v>20</v>
      </c>
      <c r="O7089">
        <v>14</v>
      </c>
      <c r="P7089">
        <f t="shared" si="110"/>
        <v>1813</v>
      </c>
      <c r="Q7089" t="s">
        <v>3091</v>
      </c>
      <c r="R7089">
        <v>1103</v>
      </c>
      <c r="S7089">
        <v>92</v>
      </c>
      <c r="T7089" s="15"/>
    </row>
    <row r="7090" spans="1:20" hidden="1" x14ac:dyDescent="0.2">
      <c r="A7090">
        <v>1813</v>
      </c>
      <c r="B7090">
        <v>8</v>
      </c>
      <c r="C7090">
        <v>8</v>
      </c>
      <c r="E7090" t="s">
        <v>1788</v>
      </c>
      <c r="F7090" t="s">
        <v>4464</v>
      </c>
      <c r="G7090" t="s">
        <v>2054</v>
      </c>
      <c r="H7090" t="s">
        <v>46</v>
      </c>
      <c r="J7090" t="s">
        <v>3778</v>
      </c>
      <c r="L7090">
        <v>70</v>
      </c>
      <c r="P7090">
        <f t="shared" si="110"/>
        <v>1743</v>
      </c>
      <c r="Q7090" t="s">
        <v>6265</v>
      </c>
      <c r="R7090">
        <v>1103</v>
      </c>
      <c r="S7090">
        <v>92</v>
      </c>
      <c r="T7090" t="str">
        <f>IF(NOT(ISERROR(VLOOKUP(F7090,Familie!A:A,1,0))),"X","")</f>
        <v/>
      </c>
    </row>
    <row r="7091" spans="1:20" hidden="1" x14ac:dyDescent="0.2">
      <c r="A7091">
        <v>1813</v>
      </c>
      <c r="B7091">
        <v>8</v>
      </c>
      <c r="C7091">
        <v>16</v>
      </c>
      <c r="E7091" t="s">
        <v>1788</v>
      </c>
      <c r="F7091" t="s">
        <v>4465</v>
      </c>
      <c r="G7091" t="s">
        <v>84</v>
      </c>
      <c r="I7091" t="s">
        <v>84</v>
      </c>
      <c r="J7091" t="s">
        <v>20</v>
      </c>
      <c r="M7091">
        <v>9</v>
      </c>
      <c r="P7091">
        <f t="shared" si="110"/>
        <v>1813</v>
      </c>
      <c r="Q7091" t="s">
        <v>2383</v>
      </c>
      <c r="R7091">
        <v>1103</v>
      </c>
      <c r="S7091">
        <v>92</v>
      </c>
      <c r="T7091" t="str">
        <f>IF(NOT(ISERROR(VLOOKUP(F7091,Familie!A:A,1,0))),"X","")</f>
        <v/>
      </c>
    </row>
    <row r="7092" spans="1:20" hidden="1" x14ac:dyDescent="0.2">
      <c r="A7092">
        <v>1813</v>
      </c>
      <c r="B7092">
        <v>8</v>
      </c>
      <c r="C7092">
        <v>18</v>
      </c>
      <c r="E7092" t="s">
        <v>1784</v>
      </c>
      <c r="F7092" t="s">
        <v>589</v>
      </c>
      <c r="G7092" t="s">
        <v>18</v>
      </c>
      <c r="H7092" t="s">
        <v>451</v>
      </c>
      <c r="J7092" t="s">
        <v>20</v>
      </c>
      <c r="L7092">
        <v>1</v>
      </c>
      <c r="M7092">
        <v>9</v>
      </c>
      <c r="P7092">
        <f t="shared" si="110"/>
        <v>1812</v>
      </c>
      <c r="Q7092" t="s">
        <v>3091</v>
      </c>
      <c r="R7092">
        <v>1103</v>
      </c>
      <c r="S7092">
        <v>92</v>
      </c>
      <c r="T7092" t="str">
        <f>IF(NOT(ISERROR(VLOOKUP(F7092,Familie!A:A,1,0))),"X","")</f>
        <v/>
      </c>
    </row>
    <row r="7093" spans="1:20" hidden="1" x14ac:dyDescent="0.2">
      <c r="A7093">
        <v>1813</v>
      </c>
      <c r="B7093">
        <v>9</v>
      </c>
      <c r="C7093">
        <v>3</v>
      </c>
      <c r="E7093" t="s">
        <v>1788</v>
      </c>
      <c r="F7093" t="s">
        <v>3513</v>
      </c>
      <c r="G7093" t="s">
        <v>246</v>
      </c>
      <c r="H7093" t="s">
        <v>50</v>
      </c>
      <c r="J7093" t="s">
        <v>20</v>
      </c>
      <c r="L7093">
        <v>75</v>
      </c>
      <c r="P7093">
        <f t="shared" si="110"/>
        <v>1738</v>
      </c>
      <c r="Q7093" t="s">
        <v>4256</v>
      </c>
      <c r="R7093">
        <v>1103</v>
      </c>
      <c r="S7093">
        <v>92</v>
      </c>
      <c r="T7093" t="str">
        <f>IF(NOT(ISERROR(VLOOKUP(F7093,Familie!A:A,1,0))),"X","")</f>
        <v/>
      </c>
    </row>
    <row r="7094" spans="1:20" hidden="1" x14ac:dyDescent="0.2">
      <c r="A7094">
        <v>1813</v>
      </c>
      <c r="B7094">
        <v>9</v>
      </c>
      <c r="C7094">
        <v>28</v>
      </c>
      <c r="E7094" t="s">
        <v>1788</v>
      </c>
      <c r="F7094" t="s">
        <v>105</v>
      </c>
      <c r="G7094" t="s">
        <v>95</v>
      </c>
      <c r="H7094" t="s">
        <v>18</v>
      </c>
      <c r="J7094" t="s">
        <v>20</v>
      </c>
      <c r="L7094">
        <v>75</v>
      </c>
      <c r="P7094">
        <f t="shared" si="110"/>
        <v>1738</v>
      </c>
      <c r="Q7094" t="s">
        <v>4256</v>
      </c>
      <c r="R7094">
        <v>1103</v>
      </c>
      <c r="S7094">
        <v>92</v>
      </c>
      <c r="T7094" s="15" t="str">
        <f>IF(NOT(ISERROR(VLOOKUP(F7094,Familie!A:A,1,0))),"X","")</f>
        <v>X</v>
      </c>
    </row>
    <row r="7095" spans="1:20" hidden="1" x14ac:dyDescent="0.2">
      <c r="A7095">
        <v>1813</v>
      </c>
      <c r="B7095">
        <v>10</v>
      </c>
      <c r="C7095">
        <v>13</v>
      </c>
      <c r="E7095" t="s">
        <v>1784</v>
      </c>
      <c r="F7095" t="s">
        <v>2259</v>
      </c>
      <c r="G7095" t="s">
        <v>46</v>
      </c>
      <c r="H7095" t="s">
        <v>85</v>
      </c>
      <c r="J7095" t="s">
        <v>20</v>
      </c>
      <c r="O7095">
        <v>26</v>
      </c>
      <c r="P7095">
        <f t="shared" si="110"/>
        <v>1813</v>
      </c>
      <c r="Q7095" t="s">
        <v>4365</v>
      </c>
      <c r="R7095">
        <v>1103</v>
      </c>
      <c r="S7095">
        <v>92</v>
      </c>
      <c r="T7095" t="str">
        <f>IF(NOT(ISERROR(VLOOKUP(F7095,Familie!A:A,1,0))),"X","")</f>
        <v/>
      </c>
    </row>
    <row r="7096" spans="1:20" hidden="1" x14ac:dyDescent="0.2">
      <c r="A7096">
        <v>1813</v>
      </c>
      <c r="B7096">
        <v>10</v>
      </c>
      <c r="C7096">
        <v>28</v>
      </c>
      <c r="E7096" t="s">
        <v>1784</v>
      </c>
      <c r="F7096" t="s">
        <v>4466</v>
      </c>
      <c r="G7096" t="s">
        <v>174</v>
      </c>
      <c r="J7096" t="s">
        <v>4467</v>
      </c>
      <c r="L7096">
        <v>32</v>
      </c>
      <c r="P7096">
        <f t="shared" si="110"/>
        <v>1781</v>
      </c>
      <c r="Q7096" t="s">
        <v>67</v>
      </c>
      <c r="R7096">
        <v>1103</v>
      </c>
      <c r="S7096">
        <v>92</v>
      </c>
      <c r="T7096" t="str">
        <f>IF(NOT(ISERROR(VLOOKUP(F7096,Familie!A:A,1,0))),"X","")</f>
        <v/>
      </c>
    </row>
    <row r="7097" spans="1:20" hidden="1" x14ac:dyDescent="0.2">
      <c r="A7097">
        <v>1813</v>
      </c>
      <c r="B7097">
        <v>11</v>
      </c>
      <c r="C7097">
        <v>16</v>
      </c>
      <c r="E7097" t="s">
        <v>1784</v>
      </c>
      <c r="F7097" t="s">
        <v>154</v>
      </c>
      <c r="G7097" t="s">
        <v>46</v>
      </c>
      <c r="H7097" s="2" t="s">
        <v>4468</v>
      </c>
      <c r="J7097" t="s">
        <v>32</v>
      </c>
      <c r="L7097">
        <v>55</v>
      </c>
      <c r="P7097">
        <f t="shared" si="110"/>
        <v>1758</v>
      </c>
      <c r="Q7097" t="s">
        <v>3091</v>
      </c>
      <c r="R7097">
        <v>1103</v>
      </c>
      <c r="S7097">
        <v>92</v>
      </c>
      <c r="T7097" s="15" t="str">
        <f>IF(NOT(ISERROR(VLOOKUP(F7097,Familie!A:A,1,0))),"X","")</f>
        <v>X</v>
      </c>
    </row>
    <row r="7098" spans="1:20" hidden="1" x14ac:dyDescent="0.2">
      <c r="A7098">
        <v>1813</v>
      </c>
      <c r="B7098">
        <v>11</v>
      </c>
      <c r="C7098">
        <v>17</v>
      </c>
      <c r="E7098" t="s">
        <v>1788</v>
      </c>
      <c r="F7098" t="s">
        <v>220</v>
      </c>
      <c r="G7098" t="s">
        <v>45</v>
      </c>
      <c r="H7098" t="s">
        <v>50</v>
      </c>
      <c r="J7098" t="s">
        <v>20</v>
      </c>
      <c r="L7098">
        <v>2</v>
      </c>
      <c r="P7098">
        <f t="shared" si="110"/>
        <v>1811</v>
      </c>
      <c r="Q7098" t="s">
        <v>3091</v>
      </c>
      <c r="R7098">
        <v>1103</v>
      </c>
      <c r="S7098">
        <v>92</v>
      </c>
      <c r="T7098" t="str">
        <f>IF(NOT(ISERROR(VLOOKUP(F7098,Familie!A:A,1,0))),"X","")</f>
        <v/>
      </c>
    </row>
    <row r="7099" spans="1:20" hidden="1" x14ac:dyDescent="0.2">
      <c r="A7099">
        <v>1813</v>
      </c>
      <c r="B7099">
        <v>11</v>
      </c>
      <c r="C7099">
        <v>20</v>
      </c>
      <c r="E7099" t="s">
        <v>1784</v>
      </c>
      <c r="F7099" t="s">
        <v>4469</v>
      </c>
      <c r="G7099" t="s">
        <v>59</v>
      </c>
      <c r="L7099">
        <v>34</v>
      </c>
      <c r="P7099">
        <f t="shared" si="110"/>
        <v>1779</v>
      </c>
      <c r="Q7099" t="s">
        <v>67</v>
      </c>
      <c r="R7099">
        <v>1103</v>
      </c>
      <c r="S7099">
        <v>93</v>
      </c>
      <c r="T7099" t="str">
        <f>IF(NOT(ISERROR(VLOOKUP(F7099,Familie!A:A,1,0))),"X","")</f>
        <v/>
      </c>
    </row>
    <row r="7100" spans="1:20" hidden="1" x14ac:dyDescent="0.2">
      <c r="A7100">
        <v>1813</v>
      </c>
      <c r="B7100">
        <v>11</v>
      </c>
      <c r="C7100">
        <v>29</v>
      </c>
      <c r="E7100" t="s">
        <v>1784</v>
      </c>
      <c r="F7100" t="s">
        <v>26</v>
      </c>
      <c r="G7100" t="s">
        <v>174</v>
      </c>
      <c r="H7100" t="s">
        <v>99</v>
      </c>
      <c r="I7100" s="2" t="s">
        <v>3859</v>
      </c>
      <c r="J7100" t="s">
        <v>20</v>
      </c>
      <c r="O7100">
        <v>0</v>
      </c>
      <c r="P7100">
        <f t="shared" si="110"/>
        <v>1813</v>
      </c>
      <c r="Q7100" t="s">
        <v>4371</v>
      </c>
      <c r="R7100">
        <v>1103</v>
      </c>
      <c r="S7100">
        <v>93</v>
      </c>
      <c r="T7100" s="15"/>
    </row>
    <row r="7101" spans="1:20" hidden="1" x14ac:dyDescent="0.2">
      <c r="A7101">
        <v>1813</v>
      </c>
      <c r="B7101">
        <v>12</v>
      </c>
      <c r="C7101">
        <v>3</v>
      </c>
      <c r="E7101" t="s">
        <v>1788</v>
      </c>
      <c r="F7101" t="s">
        <v>2147</v>
      </c>
      <c r="G7101" t="s">
        <v>22</v>
      </c>
      <c r="H7101" t="s">
        <v>93</v>
      </c>
      <c r="I7101" s="2" t="s">
        <v>4168</v>
      </c>
      <c r="J7101" t="s">
        <v>20</v>
      </c>
      <c r="L7101">
        <v>3</v>
      </c>
      <c r="M7101">
        <v>6</v>
      </c>
      <c r="P7101">
        <f t="shared" si="110"/>
        <v>1810</v>
      </c>
      <c r="Q7101" t="s">
        <v>3091</v>
      </c>
      <c r="R7101">
        <v>1103</v>
      </c>
      <c r="S7101">
        <v>93</v>
      </c>
      <c r="T7101" s="15"/>
    </row>
    <row r="7102" spans="1:20" hidden="1" x14ac:dyDescent="0.2">
      <c r="A7102">
        <v>1813</v>
      </c>
      <c r="B7102">
        <v>12</v>
      </c>
      <c r="C7102">
        <v>14</v>
      </c>
      <c r="E7102" t="s">
        <v>1788</v>
      </c>
      <c r="F7102" t="s">
        <v>322</v>
      </c>
      <c r="G7102" t="s">
        <v>22</v>
      </c>
      <c r="H7102" t="s">
        <v>85</v>
      </c>
      <c r="J7102" t="s">
        <v>32</v>
      </c>
      <c r="L7102">
        <v>1</v>
      </c>
      <c r="M7102">
        <v>3</v>
      </c>
      <c r="P7102">
        <f t="shared" si="110"/>
        <v>1812</v>
      </c>
      <c r="Q7102" t="s">
        <v>3091</v>
      </c>
      <c r="R7102">
        <v>1103</v>
      </c>
      <c r="S7102">
        <v>93</v>
      </c>
      <c r="T7102" t="str">
        <f>IF(NOT(ISERROR(VLOOKUP(F7102,Familie!A:A,1,0))),"X","")</f>
        <v/>
      </c>
    </row>
    <row r="7103" spans="1:20" hidden="1" x14ac:dyDescent="0.2">
      <c r="A7103">
        <v>1813</v>
      </c>
      <c r="B7103">
        <v>12</v>
      </c>
      <c r="C7103">
        <v>20</v>
      </c>
      <c r="E7103" t="s">
        <v>1784</v>
      </c>
      <c r="F7103" t="s">
        <v>4407</v>
      </c>
      <c r="G7103" t="s">
        <v>36</v>
      </c>
      <c r="J7103" t="s">
        <v>32</v>
      </c>
      <c r="L7103">
        <v>75</v>
      </c>
      <c r="P7103">
        <f t="shared" si="110"/>
        <v>1738</v>
      </c>
      <c r="Q7103" t="s">
        <v>4365</v>
      </c>
      <c r="R7103">
        <v>1103</v>
      </c>
      <c r="S7103">
        <v>93</v>
      </c>
      <c r="T7103" t="str">
        <f>IF(NOT(ISERROR(VLOOKUP(F7103,Familie!A:A,1,0))),"X","")</f>
        <v/>
      </c>
    </row>
    <row r="7104" spans="1:20" hidden="1" x14ac:dyDescent="0.2">
      <c r="A7104">
        <v>1813</v>
      </c>
      <c r="B7104">
        <v>12</v>
      </c>
      <c r="C7104">
        <v>28</v>
      </c>
      <c r="E7104" t="s">
        <v>1784</v>
      </c>
      <c r="F7104" t="s">
        <v>121</v>
      </c>
      <c r="G7104" t="s">
        <v>85</v>
      </c>
      <c r="H7104" t="s">
        <v>36</v>
      </c>
      <c r="J7104" t="s">
        <v>20</v>
      </c>
      <c r="O7104">
        <v>0</v>
      </c>
      <c r="P7104">
        <f t="shared" si="110"/>
        <v>1813</v>
      </c>
      <c r="Q7104" t="s">
        <v>6605</v>
      </c>
      <c r="R7104">
        <v>1103</v>
      </c>
      <c r="S7104">
        <v>93</v>
      </c>
      <c r="T7104" t="str">
        <f>IF(NOT(ISERROR(VLOOKUP(F7104,Familie!A:A,1,0))),"X","")</f>
        <v/>
      </c>
    </row>
    <row r="7105" spans="1:20" hidden="1" x14ac:dyDescent="0.2">
      <c r="A7105">
        <v>1813</v>
      </c>
      <c r="B7105">
        <v>12</v>
      </c>
      <c r="C7105">
        <v>29</v>
      </c>
      <c r="E7105" t="s">
        <v>1788</v>
      </c>
      <c r="F7105" t="s">
        <v>3246</v>
      </c>
      <c r="G7105" t="s">
        <v>246</v>
      </c>
      <c r="H7105" t="s">
        <v>85</v>
      </c>
      <c r="J7105" t="s">
        <v>20</v>
      </c>
      <c r="L7105">
        <v>43</v>
      </c>
      <c r="P7105">
        <f t="shared" si="110"/>
        <v>1770</v>
      </c>
      <c r="Q7105" t="s">
        <v>2148</v>
      </c>
      <c r="R7105">
        <v>1103</v>
      </c>
      <c r="S7105">
        <v>93</v>
      </c>
      <c r="T7105" t="str">
        <f>IF(NOT(ISERROR(VLOOKUP(F7105,Familie!A:A,1,0))),"X","")</f>
        <v/>
      </c>
    </row>
    <row r="7106" spans="1:20" hidden="1" x14ac:dyDescent="0.2">
      <c r="A7106">
        <v>1813</v>
      </c>
      <c r="B7106">
        <v>12</v>
      </c>
      <c r="C7106">
        <v>31</v>
      </c>
      <c r="E7106" t="s">
        <v>1784</v>
      </c>
      <c r="F7106" t="s">
        <v>4470</v>
      </c>
      <c r="G7106" t="s">
        <v>104</v>
      </c>
      <c r="H7106" t="s">
        <v>255</v>
      </c>
      <c r="J7106" t="s">
        <v>60</v>
      </c>
      <c r="N7106">
        <v>2</v>
      </c>
      <c r="P7106">
        <f t="shared" ref="P7106:P7169" si="111">A7106-L7106</f>
        <v>1813</v>
      </c>
      <c r="Q7106" t="s">
        <v>3446</v>
      </c>
      <c r="R7106">
        <v>1103</v>
      </c>
      <c r="S7106">
        <v>93</v>
      </c>
      <c r="T7106" t="str">
        <f>IF(NOT(ISERROR(VLOOKUP(F7106,Familie!A:A,1,0))),"X","")</f>
        <v/>
      </c>
    </row>
    <row r="7107" spans="1:20" hidden="1" x14ac:dyDescent="0.2">
      <c r="A7107">
        <v>1814</v>
      </c>
      <c r="B7107">
        <v>1</v>
      </c>
      <c r="C7107">
        <v>5</v>
      </c>
      <c r="E7107" t="s">
        <v>1784</v>
      </c>
      <c r="F7107" t="s">
        <v>2467</v>
      </c>
      <c r="G7107" t="s">
        <v>104</v>
      </c>
      <c r="J7107" t="s">
        <v>20</v>
      </c>
      <c r="L7107">
        <v>35</v>
      </c>
      <c r="P7107">
        <f t="shared" si="111"/>
        <v>1779</v>
      </c>
      <c r="Q7107" t="s">
        <v>3091</v>
      </c>
      <c r="R7107">
        <v>1103</v>
      </c>
      <c r="S7107">
        <v>94</v>
      </c>
      <c r="T7107" t="str">
        <f>IF(NOT(ISERROR(VLOOKUP(F7107,Familie!A:A,1,0))),"X","")</f>
        <v/>
      </c>
    </row>
    <row r="7108" spans="1:20" hidden="1" x14ac:dyDescent="0.2">
      <c r="A7108">
        <v>1814</v>
      </c>
      <c r="B7108">
        <v>1</v>
      </c>
      <c r="C7108">
        <v>6</v>
      </c>
      <c r="E7108" t="s">
        <v>1788</v>
      </c>
      <c r="F7108" t="s">
        <v>68</v>
      </c>
      <c r="G7108" t="s">
        <v>30</v>
      </c>
      <c r="H7108" t="s">
        <v>3896</v>
      </c>
      <c r="J7108" t="s">
        <v>32</v>
      </c>
      <c r="L7108">
        <v>85</v>
      </c>
      <c r="P7108">
        <f t="shared" si="111"/>
        <v>1729</v>
      </c>
      <c r="Q7108" t="s">
        <v>5495</v>
      </c>
      <c r="R7108">
        <v>1103</v>
      </c>
      <c r="S7108">
        <v>94</v>
      </c>
      <c r="T7108" t="str">
        <f>IF(NOT(ISERROR(VLOOKUP(F7108,Familie!A:A,1,0))),"X","")</f>
        <v/>
      </c>
    </row>
    <row r="7109" spans="1:20" hidden="1" x14ac:dyDescent="0.2">
      <c r="A7109">
        <v>1814</v>
      </c>
      <c r="B7109">
        <v>1</v>
      </c>
      <c r="C7109">
        <v>15</v>
      </c>
      <c r="E7109" t="s">
        <v>1788</v>
      </c>
      <c r="F7109" t="s">
        <v>68</v>
      </c>
      <c r="G7109" t="s">
        <v>254</v>
      </c>
      <c r="H7109" t="s">
        <v>85</v>
      </c>
      <c r="J7109" t="s">
        <v>20</v>
      </c>
      <c r="L7109">
        <v>2</v>
      </c>
      <c r="P7109">
        <f t="shared" si="111"/>
        <v>1812</v>
      </c>
      <c r="Q7109" t="s">
        <v>3091</v>
      </c>
      <c r="R7109">
        <v>1103</v>
      </c>
      <c r="S7109">
        <v>94</v>
      </c>
      <c r="T7109" t="str">
        <f>IF(NOT(ISERROR(VLOOKUP(F7109,Familie!A:A,1,0))),"X","")</f>
        <v/>
      </c>
    </row>
    <row r="7110" spans="1:20" hidden="1" x14ac:dyDescent="0.2">
      <c r="A7110">
        <v>1814</v>
      </c>
      <c r="B7110">
        <v>2</v>
      </c>
      <c r="C7110">
        <v>2</v>
      </c>
      <c r="E7110" t="s">
        <v>1788</v>
      </c>
      <c r="F7110" t="s">
        <v>280</v>
      </c>
      <c r="G7110" t="s">
        <v>95</v>
      </c>
      <c r="H7110" t="s">
        <v>50</v>
      </c>
      <c r="J7110" t="s">
        <v>32</v>
      </c>
      <c r="L7110">
        <v>50</v>
      </c>
      <c r="P7110">
        <f t="shared" si="111"/>
        <v>1764</v>
      </c>
      <c r="Q7110" t="s">
        <v>4471</v>
      </c>
      <c r="R7110">
        <v>1103</v>
      </c>
      <c r="S7110">
        <v>94</v>
      </c>
      <c r="T7110" t="str">
        <f>IF(NOT(ISERROR(VLOOKUP(F7110,Familie!A:A,1,0))),"X","")</f>
        <v/>
      </c>
    </row>
    <row r="7111" spans="1:20" hidden="1" x14ac:dyDescent="0.2">
      <c r="A7111">
        <v>1814</v>
      </c>
      <c r="B7111">
        <v>2</v>
      </c>
      <c r="C7111">
        <v>7</v>
      </c>
      <c r="E7111" t="s">
        <v>1784</v>
      </c>
      <c r="F7111" t="s">
        <v>21</v>
      </c>
      <c r="G7111" t="s">
        <v>174</v>
      </c>
      <c r="H7111" t="s">
        <v>174</v>
      </c>
      <c r="J7111" t="s">
        <v>20</v>
      </c>
      <c r="M7111">
        <v>6</v>
      </c>
      <c r="P7111">
        <f t="shared" si="111"/>
        <v>1814</v>
      </c>
      <c r="Q7111" t="s">
        <v>3091</v>
      </c>
      <c r="R7111">
        <v>1103</v>
      </c>
      <c r="S7111">
        <v>94</v>
      </c>
      <c r="T7111" t="str">
        <f>IF(NOT(ISERROR(VLOOKUP(F7111,Familie!A:A,1,0))),"X","")</f>
        <v/>
      </c>
    </row>
    <row r="7112" spans="1:20" hidden="1" x14ac:dyDescent="0.2">
      <c r="A7112">
        <v>1814</v>
      </c>
      <c r="B7112">
        <v>2</v>
      </c>
      <c r="C7112">
        <v>15</v>
      </c>
      <c r="E7112" t="s">
        <v>1788</v>
      </c>
      <c r="F7112" t="s">
        <v>193</v>
      </c>
      <c r="G7112" t="s">
        <v>145</v>
      </c>
      <c r="J7112" t="s">
        <v>2267</v>
      </c>
      <c r="L7112">
        <v>55</v>
      </c>
      <c r="P7112">
        <f t="shared" si="111"/>
        <v>1759</v>
      </c>
      <c r="Q7112" t="s">
        <v>4368</v>
      </c>
      <c r="R7112">
        <v>1103</v>
      </c>
      <c r="S7112">
        <v>94</v>
      </c>
      <c r="T7112" t="str">
        <f>IF(NOT(ISERROR(VLOOKUP(F7112,Familie!A:A,1,0))),"X","")</f>
        <v/>
      </c>
    </row>
    <row r="7113" spans="1:20" hidden="1" x14ac:dyDescent="0.2">
      <c r="A7113">
        <v>1814</v>
      </c>
      <c r="B7113">
        <v>2</v>
      </c>
      <c r="C7113">
        <v>22</v>
      </c>
      <c r="E7113" t="s">
        <v>1788</v>
      </c>
      <c r="F7113" t="s">
        <v>2192</v>
      </c>
      <c r="G7113" t="s">
        <v>95</v>
      </c>
      <c r="H7113" t="s">
        <v>306</v>
      </c>
      <c r="J7113" t="s">
        <v>20</v>
      </c>
      <c r="L7113">
        <v>50</v>
      </c>
      <c r="P7113">
        <f t="shared" si="111"/>
        <v>1764</v>
      </c>
      <c r="Q7113" t="s">
        <v>4472</v>
      </c>
      <c r="R7113">
        <v>1103</v>
      </c>
      <c r="S7113">
        <v>94</v>
      </c>
      <c r="T7113" t="str">
        <f>IF(NOT(ISERROR(VLOOKUP(F7113,Familie!A:A,1,0))),"X","")</f>
        <v/>
      </c>
    </row>
    <row r="7114" spans="1:20" hidden="1" x14ac:dyDescent="0.2">
      <c r="A7114">
        <v>1814</v>
      </c>
      <c r="B7114">
        <v>2</v>
      </c>
      <c r="C7114">
        <v>22</v>
      </c>
      <c r="E7114" t="s">
        <v>1788</v>
      </c>
      <c r="F7114" t="s">
        <v>4473</v>
      </c>
      <c r="G7114" t="s">
        <v>254</v>
      </c>
      <c r="H7114" t="s">
        <v>85</v>
      </c>
      <c r="J7114" t="s">
        <v>20</v>
      </c>
      <c r="L7114">
        <v>22</v>
      </c>
      <c r="P7114">
        <f t="shared" si="111"/>
        <v>1792</v>
      </c>
      <c r="Q7114" t="s">
        <v>6606</v>
      </c>
      <c r="R7114">
        <v>1103</v>
      </c>
      <c r="S7114">
        <v>94</v>
      </c>
      <c r="T7114" t="str">
        <f>IF(NOT(ISERROR(VLOOKUP(F7114,Familie!A:A,1,0))),"X","")</f>
        <v/>
      </c>
    </row>
    <row r="7115" spans="1:20" hidden="1" x14ac:dyDescent="0.2">
      <c r="A7115">
        <v>1814</v>
      </c>
      <c r="B7115">
        <v>3</v>
      </c>
      <c r="C7115">
        <v>6</v>
      </c>
      <c r="E7115" t="s">
        <v>1784</v>
      </c>
      <c r="F7115" t="s">
        <v>121</v>
      </c>
      <c r="G7115" t="s">
        <v>50</v>
      </c>
      <c r="J7115" t="s">
        <v>32</v>
      </c>
      <c r="L7115">
        <v>58</v>
      </c>
      <c r="P7115">
        <f t="shared" si="111"/>
        <v>1756</v>
      </c>
      <c r="Q7115" t="s">
        <v>3091</v>
      </c>
      <c r="R7115">
        <v>1103</v>
      </c>
      <c r="S7115">
        <v>94</v>
      </c>
      <c r="T7115" t="str">
        <f>IF(NOT(ISERROR(VLOOKUP(F7115,Familie!A:A,1,0))),"X","")</f>
        <v/>
      </c>
    </row>
    <row r="7116" spans="1:20" hidden="1" x14ac:dyDescent="0.2">
      <c r="A7116">
        <v>1814</v>
      </c>
      <c r="B7116">
        <v>3</v>
      </c>
      <c r="C7116">
        <v>19</v>
      </c>
      <c r="E7116" t="s">
        <v>1788</v>
      </c>
      <c r="F7116" t="s">
        <v>369</v>
      </c>
      <c r="G7116" t="s">
        <v>45</v>
      </c>
      <c r="H7116" t="s">
        <v>174</v>
      </c>
      <c r="J7116" t="s">
        <v>20</v>
      </c>
      <c r="L7116">
        <v>57</v>
      </c>
      <c r="P7116">
        <f t="shared" si="111"/>
        <v>1757</v>
      </c>
      <c r="Q7116" s="2" t="s">
        <v>4474</v>
      </c>
      <c r="R7116">
        <v>1103</v>
      </c>
      <c r="S7116">
        <v>94</v>
      </c>
      <c r="T7116" s="15" t="str">
        <f>IF(NOT(ISERROR(VLOOKUP(F7116,Familie!A:A,1,0))),"X","")</f>
        <v>X</v>
      </c>
    </row>
    <row r="7117" spans="1:20" hidden="1" x14ac:dyDescent="0.2">
      <c r="A7117">
        <v>1814</v>
      </c>
      <c r="B7117">
        <v>3</v>
      </c>
      <c r="C7117">
        <v>22</v>
      </c>
      <c r="E7117" t="s">
        <v>1788</v>
      </c>
      <c r="F7117" t="s">
        <v>4475</v>
      </c>
      <c r="G7117" t="s">
        <v>84</v>
      </c>
      <c r="H7117" t="s">
        <v>36</v>
      </c>
      <c r="J7117" t="s">
        <v>20</v>
      </c>
      <c r="N7117">
        <v>14</v>
      </c>
      <c r="P7117">
        <f t="shared" si="111"/>
        <v>1814</v>
      </c>
      <c r="R7117">
        <v>1103</v>
      </c>
      <c r="S7117">
        <v>95</v>
      </c>
      <c r="T7117" t="str">
        <f>IF(NOT(ISERROR(VLOOKUP(F7117,Familie!A:A,1,0))),"X","")</f>
        <v/>
      </c>
    </row>
    <row r="7118" spans="1:20" hidden="1" x14ac:dyDescent="0.2">
      <c r="A7118">
        <v>1814</v>
      </c>
      <c r="B7118">
        <v>3</v>
      </c>
      <c r="C7118">
        <v>22</v>
      </c>
      <c r="E7118" t="s">
        <v>1788</v>
      </c>
      <c r="F7118" t="s">
        <v>2259</v>
      </c>
      <c r="G7118" t="s">
        <v>30</v>
      </c>
      <c r="H7118" t="s">
        <v>85</v>
      </c>
      <c r="J7118" t="s">
        <v>20</v>
      </c>
      <c r="L7118">
        <v>46</v>
      </c>
      <c r="P7118">
        <f t="shared" si="111"/>
        <v>1768</v>
      </c>
      <c r="Q7118" t="s">
        <v>4476</v>
      </c>
      <c r="R7118">
        <v>1103</v>
      </c>
      <c r="S7118">
        <v>95</v>
      </c>
      <c r="T7118" t="str">
        <f>IF(NOT(ISERROR(VLOOKUP(F7118,Familie!A:A,1,0))),"X","")</f>
        <v/>
      </c>
    </row>
    <row r="7119" spans="1:20" hidden="1" x14ac:dyDescent="0.2">
      <c r="A7119">
        <v>1814</v>
      </c>
      <c r="B7119">
        <v>3</v>
      </c>
      <c r="C7119">
        <v>23</v>
      </c>
      <c r="E7119" t="s">
        <v>1784</v>
      </c>
      <c r="F7119" t="s">
        <v>121</v>
      </c>
      <c r="G7119" t="s">
        <v>85</v>
      </c>
      <c r="H7119" t="s">
        <v>36</v>
      </c>
      <c r="J7119" t="s">
        <v>20</v>
      </c>
      <c r="L7119">
        <v>35</v>
      </c>
      <c r="P7119">
        <f t="shared" si="111"/>
        <v>1779</v>
      </c>
      <c r="Q7119" t="s">
        <v>4016</v>
      </c>
      <c r="R7119">
        <v>1103</v>
      </c>
      <c r="S7119">
        <v>95</v>
      </c>
      <c r="T7119" t="str">
        <f>IF(NOT(ISERROR(VLOOKUP(F7119,Familie!A:A,1,0))),"X","")</f>
        <v/>
      </c>
    </row>
    <row r="7120" spans="1:20" hidden="1" x14ac:dyDescent="0.2">
      <c r="A7120">
        <v>1814</v>
      </c>
      <c r="B7120">
        <v>3</v>
      </c>
      <c r="C7120">
        <v>29</v>
      </c>
      <c r="E7120" t="s">
        <v>1788</v>
      </c>
      <c r="F7120" t="s">
        <v>154</v>
      </c>
      <c r="G7120" t="s">
        <v>95</v>
      </c>
      <c r="H7120" t="s">
        <v>66</v>
      </c>
      <c r="I7120" s="2" t="s">
        <v>4477</v>
      </c>
      <c r="J7120" t="s">
        <v>20</v>
      </c>
      <c r="L7120">
        <v>2</v>
      </c>
      <c r="P7120">
        <f t="shared" si="111"/>
        <v>1812</v>
      </c>
      <c r="Q7120" t="s">
        <v>3091</v>
      </c>
      <c r="R7120">
        <v>1103</v>
      </c>
      <c r="S7120">
        <v>95</v>
      </c>
      <c r="T7120" s="15"/>
    </row>
    <row r="7121" spans="1:20" hidden="1" x14ac:dyDescent="0.2">
      <c r="A7121">
        <v>1814</v>
      </c>
      <c r="B7121">
        <v>4</v>
      </c>
      <c r="C7121">
        <v>1</v>
      </c>
      <c r="E7121" t="s">
        <v>1784</v>
      </c>
      <c r="F7121" t="s">
        <v>4478</v>
      </c>
      <c r="G7121" t="s">
        <v>46</v>
      </c>
      <c r="L7121">
        <v>30</v>
      </c>
      <c r="P7121">
        <f t="shared" si="111"/>
        <v>1784</v>
      </c>
      <c r="Q7121" t="s">
        <v>67</v>
      </c>
      <c r="R7121">
        <v>1103</v>
      </c>
      <c r="S7121">
        <v>95</v>
      </c>
      <c r="T7121" t="str">
        <f>IF(NOT(ISERROR(VLOOKUP(F7121,Familie!A:A,1,0))),"X","")</f>
        <v/>
      </c>
    </row>
    <row r="7122" spans="1:20" hidden="1" x14ac:dyDescent="0.2">
      <c r="A7122">
        <v>1814</v>
      </c>
      <c r="B7122">
        <v>4</v>
      </c>
      <c r="C7122">
        <v>3</v>
      </c>
      <c r="E7122" t="s">
        <v>1784</v>
      </c>
      <c r="F7122" t="s">
        <v>4479</v>
      </c>
      <c r="G7122" t="s">
        <v>59</v>
      </c>
      <c r="L7122">
        <v>40</v>
      </c>
      <c r="P7122">
        <f t="shared" si="111"/>
        <v>1774</v>
      </c>
      <c r="Q7122" t="s">
        <v>67</v>
      </c>
      <c r="R7122">
        <v>1103</v>
      </c>
      <c r="S7122">
        <v>95</v>
      </c>
      <c r="T7122" t="str">
        <f>IF(NOT(ISERROR(VLOOKUP(F7122,Familie!A:A,1,0))),"X","")</f>
        <v/>
      </c>
    </row>
    <row r="7123" spans="1:20" hidden="1" x14ac:dyDescent="0.2">
      <c r="A7123">
        <v>1814</v>
      </c>
      <c r="B7123">
        <v>4</v>
      </c>
      <c r="C7123">
        <v>6</v>
      </c>
      <c r="E7123" t="s">
        <v>1784</v>
      </c>
      <c r="F7123" t="s">
        <v>4480</v>
      </c>
      <c r="G7123" t="s">
        <v>46</v>
      </c>
      <c r="J7123" t="s">
        <v>20</v>
      </c>
      <c r="L7123">
        <v>56</v>
      </c>
      <c r="P7123">
        <f t="shared" si="111"/>
        <v>1758</v>
      </c>
      <c r="Q7123" t="s">
        <v>6484</v>
      </c>
      <c r="R7123">
        <v>1103</v>
      </c>
      <c r="S7123">
        <v>95</v>
      </c>
      <c r="T7123" t="str">
        <f>IF(NOT(ISERROR(VLOOKUP(F7123,Familie!A:A,1,0))),"X","")</f>
        <v/>
      </c>
    </row>
    <row r="7124" spans="1:20" hidden="1" x14ac:dyDescent="0.2">
      <c r="A7124">
        <v>1814</v>
      </c>
      <c r="B7124">
        <v>4</v>
      </c>
      <c r="C7124">
        <v>6</v>
      </c>
      <c r="E7124" t="s">
        <v>1788</v>
      </c>
      <c r="F7124" t="s">
        <v>2259</v>
      </c>
      <c r="G7124" t="s">
        <v>411</v>
      </c>
      <c r="H7124" t="s">
        <v>46</v>
      </c>
      <c r="J7124" t="s">
        <v>20</v>
      </c>
      <c r="L7124">
        <v>65</v>
      </c>
      <c r="P7124">
        <f t="shared" si="111"/>
        <v>1749</v>
      </c>
      <c r="Q7124" t="s">
        <v>6607</v>
      </c>
      <c r="R7124">
        <v>1103</v>
      </c>
      <c r="S7124">
        <v>95</v>
      </c>
      <c r="T7124" t="str">
        <f>IF(NOT(ISERROR(VLOOKUP(F7124,Familie!A:A,1,0))),"X","")</f>
        <v/>
      </c>
    </row>
    <row r="7125" spans="1:20" hidden="1" x14ac:dyDescent="0.2">
      <c r="A7125">
        <v>1814</v>
      </c>
      <c r="B7125">
        <v>4</v>
      </c>
      <c r="C7125">
        <v>9</v>
      </c>
      <c r="E7125" t="s">
        <v>1784</v>
      </c>
      <c r="F7125" t="s">
        <v>4481</v>
      </c>
      <c r="G7125" t="s">
        <v>46</v>
      </c>
      <c r="H7125" t="s">
        <v>36</v>
      </c>
      <c r="J7125" t="s">
        <v>32</v>
      </c>
      <c r="N7125">
        <v>8</v>
      </c>
      <c r="P7125">
        <f t="shared" si="111"/>
        <v>1814</v>
      </c>
      <c r="Q7125" t="s">
        <v>3091</v>
      </c>
      <c r="R7125">
        <v>1103</v>
      </c>
      <c r="S7125">
        <v>95</v>
      </c>
      <c r="T7125" t="str">
        <f>IF(NOT(ISERROR(VLOOKUP(F7125,Familie!A:A,1,0))),"X","")</f>
        <v/>
      </c>
    </row>
    <row r="7126" spans="1:20" hidden="1" x14ac:dyDescent="0.2">
      <c r="A7126">
        <v>1814</v>
      </c>
      <c r="B7126">
        <v>4</v>
      </c>
      <c r="C7126">
        <v>11</v>
      </c>
      <c r="E7126" t="s">
        <v>1784</v>
      </c>
      <c r="F7126" t="s">
        <v>121</v>
      </c>
      <c r="G7126" t="s">
        <v>85</v>
      </c>
      <c r="J7126" t="s">
        <v>20</v>
      </c>
      <c r="L7126">
        <v>60</v>
      </c>
      <c r="P7126">
        <f t="shared" si="111"/>
        <v>1754</v>
      </c>
      <c r="Q7126" t="s">
        <v>3091</v>
      </c>
      <c r="R7126">
        <v>1103</v>
      </c>
      <c r="S7126">
        <v>95</v>
      </c>
      <c r="T7126" t="str">
        <f>IF(NOT(ISERROR(VLOOKUP(F7126,Familie!A:A,1,0))),"X","")</f>
        <v/>
      </c>
    </row>
    <row r="7127" spans="1:20" hidden="1" x14ac:dyDescent="0.2">
      <c r="A7127">
        <v>1814</v>
      </c>
      <c r="B7127">
        <v>4</v>
      </c>
      <c r="C7127">
        <v>22</v>
      </c>
      <c r="E7127" t="s">
        <v>1784</v>
      </c>
      <c r="F7127" t="s">
        <v>160</v>
      </c>
      <c r="G7127" t="s">
        <v>50</v>
      </c>
      <c r="H7127" t="s">
        <v>93</v>
      </c>
      <c r="J7127" t="s">
        <v>20</v>
      </c>
      <c r="O7127">
        <v>2</v>
      </c>
      <c r="P7127">
        <f t="shared" si="111"/>
        <v>1814</v>
      </c>
      <c r="Q7127" t="s">
        <v>3091</v>
      </c>
      <c r="R7127">
        <v>1103</v>
      </c>
      <c r="S7127">
        <v>95</v>
      </c>
      <c r="T7127" s="15" t="str">
        <f>IF(NOT(ISERROR(VLOOKUP(F7127,Familie!A:A,1,0))),"X","")</f>
        <v>X</v>
      </c>
    </row>
    <row r="7128" spans="1:20" hidden="1" x14ac:dyDescent="0.2">
      <c r="A7128">
        <v>1814</v>
      </c>
      <c r="B7128">
        <v>4</v>
      </c>
      <c r="C7128">
        <v>23</v>
      </c>
      <c r="E7128" t="s">
        <v>1784</v>
      </c>
      <c r="F7128" t="s">
        <v>4482</v>
      </c>
      <c r="G7128" t="s">
        <v>58</v>
      </c>
      <c r="L7128">
        <v>28</v>
      </c>
      <c r="P7128">
        <f t="shared" si="111"/>
        <v>1786</v>
      </c>
      <c r="Q7128" t="s">
        <v>67</v>
      </c>
      <c r="R7128">
        <v>1103</v>
      </c>
      <c r="S7128">
        <v>95</v>
      </c>
      <c r="T7128" t="str">
        <f>IF(NOT(ISERROR(VLOOKUP(F7128,Familie!A:A,1,0))),"X","")</f>
        <v/>
      </c>
    </row>
    <row r="7129" spans="1:20" hidden="1" x14ac:dyDescent="0.2">
      <c r="A7129">
        <v>1814</v>
      </c>
      <c r="B7129">
        <v>4</v>
      </c>
      <c r="C7129">
        <v>25</v>
      </c>
      <c r="E7129" t="s">
        <v>1784</v>
      </c>
      <c r="F7129" t="s">
        <v>3275</v>
      </c>
      <c r="G7129" t="s">
        <v>122</v>
      </c>
      <c r="J7129" t="s">
        <v>20</v>
      </c>
      <c r="L7129">
        <v>33</v>
      </c>
      <c r="P7129">
        <f t="shared" si="111"/>
        <v>1781</v>
      </c>
      <c r="R7129">
        <v>1103</v>
      </c>
      <c r="S7129">
        <v>96</v>
      </c>
      <c r="T7129" t="str">
        <f>IF(NOT(ISERROR(VLOOKUP(F7129,Familie!A:A,1,0))),"X","")</f>
        <v/>
      </c>
    </row>
    <row r="7130" spans="1:20" hidden="1" x14ac:dyDescent="0.2">
      <c r="A7130">
        <v>1814</v>
      </c>
      <c r="B7130">
        <v>5</v>
      </c>
      <c r="C7130">
        <v>3</v>
      </c>
      <c r="E7130" t="s">
        <v>1784</v>
      </c>
      <c r="F7130" t="s">
        <v>4483</v>
      </c>
      <c r="G7130" t="s">
        <v>174</v>
      </c>
      <c r="L7130">
        <v>20</v>
      </c>
      <c r="P7130">
        <f t="shared" si="111"/>
        <v>1794</v>
      </c>
      <c r="Q7130" t="s">
        <v>67</v>
      </c>
      <c r="R7130">
        <v>1103</v>
      </c>
      <c r="S7130">
        <v>96</v>
      </c>
      <c r="T7130" t="str">
        <f>IF(NOT(ISERROR(VLOOKUP(F7130,Familie!A:A,1,0))),"X","")</f>
        <v/>
      </c>
    </row>
    <row r="7131" spans="1:20" hidden="1" x14ac:dyDescent="0.2">
      <c r="A7131">
        <v>1814</v>
      </c>
      <c r="B7131">
        <v>5</v>
      </c>
      <c r="C7131">
        <v>6</v>
      </c>
      <c r="E7131" t="s">
        <v>1788</v>
      </c>
      <c r="F7131" t="s">
        <v>4484</v>
      </c>
      <c r="G7131" t="s">
        <v>254</v>
      </c>
      <c r="H7131" t="s">
        <v>85</v>
      </c>
      <c r="J7131" t="s">
        <v>20</v>
      </c>
      <c r="P7131">
        <f t="shared" si="111"/>
        <v>1814</v>
      </c>
      <c r="Q7131" t="s">
        <v>2148</v>
      </c>
      <c r="R7131">
        <v>1103</v>
      </c>
      <c r="S7131">
        <v>96</v>
      </c>
      <c r="T7131" t="str">
        <f>IF(NOT(ISERROR(VLOOKUP(F7131,Familie!A:A,1,0))),"X","")</f>
        <v/>
      </c>
    </row>
    <row r="7132" spans="1:20" hidden="1" x14ac:dyDescent="0.2">
      <c r="A7132">
        <v>1814</v>
      </c>
      <c r="B7132">
        <v>5</v>
      </c>
      <c r="C7132">
        <v>9</v>
      </c>
      <c r="E7132" t="s">
        <v>1784</v>
      </c>
      <c r="F7132" t="s">
        <v>154</v>
      </c>
      <c r="G7132" t="s">
        <v>66</v>
      </c>
      <c r="J7132" t="s">
        <v>20</v>
      </c>
      <c r="L7132">
        <v>15</v>
      </c>
      <c r="P7132">
        <f t="shared" si="111"/>
        <v>1799</v>
      </c>
      <c r="Q7132" t="s">
        <v>4485</v>
      </c>
      <c r="R7132">
        <v>1103</v>
      </c>
      <c r="S7132">
        <v>96</v>
      </c>
      <c r="T7132" s="15" t="str">
        <f>IF(NOT(ISERROR(VLOOKUP(F7132,Familie!A:A,1,0))),"X","")</f>
        <v>X</v>
      </c>
    </row>
    <row r="7133" spans="1:20" hidden="1" x14ac:dyDescent="0.2">
      <c r="A7133">
        <v>1814</v>
      </c>
      <c r="B7133">
        <v>5</v>
      </c>
      <c r="C7133">
        <v>16</v>
      </c>
      <c r="E7133" t="s">
        <v>1784</v>
      </c>
      <c r="F7133" t="s">
        <v>4486</v>
      </c>
      <c r="G7133" t="s">
        <v>36</v>
      </c>
      <c r="L7133">
        <v>19</v>
      </c>
      <c r="P7133">
        <f t="shared" si="111"/>
        <v>1795</v>
      </c>
      <c r="Q7133" t="s">
        <v>67</v>
      </c>
      <c r="R7133">
        <v>1103</v>
      </c>
      <c r="S7133">
        <v>96</v>
      </c>
      <c r="T7133" t="str">
        <f>IF(NOT(ISERROR(VLOOKUP(F7133,Familie!A:A,1,0))),"X","")</f>
        <v/>
      </c>
    </row>
    <row r="7134" spans="1:20" hidden="1" x14ac:dyDescent="0.2">
      <c r="A7134">
        <v>1814</v>
      </c>
      <c r="B7134">
        <v>5</v>
      </c>
      <c r="C7134">
        <v>20</v>
      </c>
      <c r="E7134" t="s">
        <v>1788</v>
      </c>
      <c r="F7134" t="s">
        <v>369</v>
      </c>
      <c r="G7134" t="s">
        <v>45</v>
      </c>
      <c r="H7134" t="s">
        <v>3225</v>
      </c>
      <c r="J7134" t="s">
        <v>20</v>
      </c>
      <c r="L7134">
        <v>28</v>
      </c>
      <c r="P7134">
        <f t="shared" si="111"/>
        <v>1786</v>
      </c>
      <c r="Q7134" t="s">
        <v>4309</v>
      </c>
      <c r="R7134">
        <v>1103</v>
      </c>
      <c r="S7134">
        <v>96</v>
      </c>
      <c r="T7134" s="15" t="str">
        <f>IF(NOT(ISERROR(VLOOKUP(F7134,Familie!A:A,1,0))),"X","")</f>
        <v>X</v>
      </c>
    </row>
    <row r="7135" spans="1:20" hidden="1" x14ac:dyDescent="0.2">
      <c r="A7135">
        <v>1814</v>
      </c>
      <c r="B7135">
        <v>5</v>
      </c>
      <c r="C7135">
        <v>21</v>
      </c>
      <c r="E7135" t="s">
        <v>1788</v>
      </c>
      <c r="F7135" t="s">
        <v>317</v>
      </c>
      <c r="G7135" t="s">
        <v>45</v>
      </c>
      <c r="H7135" t="s">
        <v>85</v>
      </c>
      <c r="J7135" t="s">
        <v>20</v>
      </c>
      <c r="L7135">
        <v>43</v>
      </c>
      <c r="P7135">
        <f t="shared" si="111"/>
        <v>1771</v>
      </c>
      <c r="Q7135" t="s">
        <v>6277</v>
      </c>
      <c r="R7135">
        <v>1103</v>
      </c>
      <c r="S7135">
        <v>96</v>
      </c>
      <c r="T7135" t="str">
        <f>IF(NOT(ISERROR(VLOOKUP(F7135,Familie!A:A,1,0))),"X","")</f>
        <v/>
      </c>
    </row>
    <row r="7136" spans="1:20" hidden="1" x14ac:dyDescent="0.2">
      <c r="A7136">
        <v>1814</v>
      </c>
      <c r="B7136">
        <v>5</v>
      </c>
      <c r="C7136">
        <v>25</v>
      </c>
      <c r="E7136" t="s">
        <v>1784</v>
      </c>
      <c r="F7136" t="s">
        <v>2283</v>
      </c>
      <c r="G7136" t="s">
        <v>981</v>
      </c>
      <c r="H7136" t="s">
        <v>18</v>
      </c>
      <c r="J7136" t="s">
        <v>32</v>
      </c>
      <c r="O7136">
        <v>0</v>
      </c>
      <c r="P7136">
        <f t="shared" si="111"/>
        <v>1814</v>
      </c>
      <c r="Q7136" t="s">
        <v>3091</v>
      </c>
      <c r="R7136">
        <v>1103</v>
      </c>
      <c r="S7136">
        <v>96</v>
      </c>
      <c r="T7136" t="str">
        <f>IF(NOT(ISERROR(VLOOKUP(F7136,Familie!A:A,1,0))),"X","")</f>
        <v/>
      </c>
    </row>
    <row r="7137" spans="1:20" hidden="1" x14ac:dyDescent="0.2">
      <c r="A7137">
        <v>1814</v>
      </c>
      <c r="B7137">
        <v>6</v>
      </c>
      <c r="C7137">
        <v>3</v>
      </c>
      <c r="E7137" t="s">
        <v>1784</v>
      </c>
      <c r="F7137" t="s">
        <v>49</v>
      </c>
      <c r="G7137" t="s">
        <v>18</v>
      </c>
      <c r="H7137" s="2" t="s">
        <v>3264</v>
      </c>
      <c r="J7137" t="s">
        <v>32</v>
      </c>
      <c r="L7137">
        <v>75</v>
      </c>
      <c r="P7137">
        <f t="shared" si="111"/>
        <v>1739</v>
      </c>
      <c r="Q7137" t="s">
        <v>3091</v>
      </c>
      <c r="R7137">
        <v>1103</v>
      </c>
      <c r="S7137">
        <v>96</v>
      </c>
      <c r="T7137" s="15" t="str">
        <f>IF(NOT(ISERROR(VLOOKUP(F7137,Familie!A:A,1,0))),"X","")</f>
        <v>X</v>
      </c>
    </row>
    <row r="7138" spans="1:20" hidden="1" x14ac:dyDescent="0.2">
      <c r="A7138">
        <v>1814</v>
      </c>
      <c r="B7138">
        <v>6</v>
      </c>
      <c r="C7138">
        <v>13</v>
      </c>
      <c r="E7138" t="s">
        <v>1788</v>
      </c>
      <c r="F7138" t="s">
        <v>4487</v>
      </c>
      <c r="G7138" t="s">
        <v>151</v>
      </c>
      <c r="H7138" t="s">
        <v>85</v>
      </c>
      <c r="J7138" t="s">
        <v>20</v>
      </c>
      <c r="L7138">
        <v>2</v>
      </c>
      <c r="P7138">
        <f t="shared" si="111"/>
        <v>1812</v>
      </c>
      <c r="Q7138" t="s">
        <v>3802</v>
      </c>
      <c r="R7138">
        <v>1103</v>
      </c>
      <c r="S7138">
        <v>97</v>
      </c>
      <c r="T7138" t="str">
        <f>IF(NOT(ISERROR(VLOOKUP(F7138,Familie!A:A,1,0))),"X","")</f>
        <v/>
      </c>
    </row>
    <row r="7139" spans="1:20" hidden="1" x14ac:dyDescent="0.2">
      <c r="A7139">
        <v>1814</v>
      </c>
      <c r="B7139">
        <v>6</v>
      </c>
      <c r="C7139">
        <v>15</v>
      </c>
      <c r="E7139" t="s">
        <v>1788</v>
      </c>
      <c r="F7139" t="s">
        <v>4488</v>
      </c>
      <c r="G7139" t="s">
        <v>4489</v>
      </c>
      <c r="H7139" t="s">
        <v>2109</v>
      </c>
      <c r="L7139">
        <v>2</v>
      </c>
      <c r="P7139">
        <f t="shared" si="111"/>
        <v>1812</v>
      </c>
      <c r="Q7139" t="s">
        <v>67</v>
      </c>
      <c r="R7139">
        <v>1103</v>
      </c>
      <c r="S7139">
        <v>97</v>
      </c>
      <c r="T7139" t="str">
        <f>IF(NOT(ISERROR(VLOOKUP(F7139,Familie!A:A,1,0))),"X","")</f>
        <v/>
      </c>
    </row>
    <row r="7140" spans="1:20" hidden="1" x14ac:dyDescent="0.2">
      <c r="A7140">
        <v>1814</v>
      </c>
      <c r="B7140">
        <v>6</v>
      </c>
      <c r="C7140">
        <v>16</v>
      </c>
      <c r="E7140" t="s">
        <v>1788</v>
      </c>
      <c r="F7140" t="s">
        <v>154</v>
      </c>
      <c r="G7140" t="s">
        <v>84</v>
      </c>
      <c r="H7140" t="s">
        <v>66</v>
      </c>
      <c r="I7140" s="2" t="s">
        <v>4477</v>
      </c>
      <c r="J7140" t="s">
        <v>20</v>
      </c>
      <c r="M7140">
        <v>3</v>
      </c>
      <c r="P7140">
        <f t="shared" si="111"/>
        <v>1814</v>
      </c>
      <c r="Q7140" t="s">
        <v>3091</v>
      </c>
      <c r="R7140">
        <v>1103</v>
      </c>
      <c r="S7140">
        <v>97</v>
      </c>
      <c r="T7140" s="15"/>
    </row>
    <row r="7141" spans="1:20" hidden="1" x14ac:dyDescent="0.2">
      <c r="A7141">
        <v>1814</v>
      </c>
      <c r="B7141">
        <v>6</v>
      </c>
      <c r="C7141">
        <v>16</v>
      </c>
      <c r="E7141" t="s">
        <v>1788</v>
      </c>
      <c r="F7141" t="s">
        <v>3993</v>
      </c>
      <c r="G7141" t="s">
        <v>140</v>
      </c>
      <c r="H7141" t="s">
        <v>46</v>
      </c>
      <c r="J7141" t="s">
        <v>20</v>
      </c>
      <c r="L7141">
        <v>2</v>
      </c>
      <c r="P7141">
        <f t="shared" si="111"/>
        <v>1812</v>
      </c>
      <c r="Q7141" t="s">
        <v>2420</v>
      </c>
      <c r="R7141">
        <v>1103</v>
      </c>
      <c r="S7141">
        <v>97</v>
      </c>
      <c r="T7141" t="str">
        <f>IF(NOT(ISERROR(VLOOKUP(F7141,Familie!A:A,1,0))),"X","")</f>
        <v/>
      </c>
    </row>
    <row r="7142" spans="1:20" hidden="1" x14ac:dyDescent="0.2">
      <c r="A7142">
        <v>1814</v>
      </c>
      <c r="B7142">
        <v>6</v>
      </c>
      <c r="C7142">
        <v>21</v>
      </c>
      <c r="E7142" t="s">
        <v>1788</v>
      </c>
      <c r="F7142" t="s">
        <v>105</v>
      </c>
      <c r="G7142" t="s">
        <v>22</v>
      </c>
      <c r="H7142" t="s">
        <v>36</v>
      </c>
      <c r="I7142" s="2" t="s">
        <v>821</v>
      </c>
      <c r="J7142" t="s">
        <v>20</v>
      </c>
      <c r="M7142">
        <v>9</v>
      </c>
      <c r="P7142">
        <f t="shared" si="111"/>
        <v>1814</v>
      </c>
      <c r="Q7142" t="s">
        <v>3091</v>
      </c>
      <c r="R7142">
        <v>1103</v>
      </c>
      <c r="S7142">
        <v>97</v>
      </c>
      <c r="T7142" s="15"/>
    </row>
    <row r="7143" spans="1:20" hidden="1" x14ac:dyDescent="0.2">
      <c r="A7143">
        <v>1814</v>
      </c>
      <c r="B7143">
        <v>6</v>
      </c>
      <c r="C7143">
        <v>25</v>
      </c>
      <c r="E7143" t="s">
        <v>1788</v>
      </c>
      <c r="F7143" t="s">
        <v>482</v>
      </c>
      <c r="G7143" t="s">
        <v>45</v>
      </c>
      <c r="H7143" t="s">
        <v>46</v>
      </c>
      <c r="I7143" s="2" t="s">
        <v>4490</v>
      </c>
      <c r="J7143" t="s">
        <v>20</v>
      </c>
      <c r="L7143">
        <v>2</v>
      </c>
      <c r="P7143">
        <f t="shared" si="111"/>
        <v>1812</v>
      </c>
      <c r="Q7143" t="s">
        <v>2589</v>
      </c>
      <c r="R7143">
        <v>1103</v>
      </c>
      <c r="S7143">
        <v>97</v>
      </c>
      <c r="T7143" s="15"/>
    </row>
    <row r="7144" spans="1:20" hidden="1" x14ac:dyDescent="0.2">
      <c r="A7144">
        <v>1814</v>
      </c>
      <c r="B7144">
        <v>6</v>
      </c>
      <c r="C7144">
        <v>28</v>
      </c>
      <c r="E7144" t="s">
        <v>1784</v>
      </c>
      <c r="F7144" t="s">
        <v>2488</v>
      </c>
      <c r="G7144" t="s">
        <v>99</v>
      </c>
      <c r="H7144" t="s">
        <v>99</v>
      </c>
      <c r="J7144" t="s">
        <v>20</v>
      </c>
      <c r="L7144">
        <v>2</v>
      </c>
      <c r="P7144">
        <f t="shared" si="111"/>
        <v>1812</v>
      </c>
      <c r="Q7144" t="s">
        <v>2480</v>
      </c>
      <c r="R7144">
        <v>1103</v>
      </c>
      <c r="S7144">
        <v>97</v>
      </c>
      <c r="T7144" t="str">
        <f>IF(NOT(ISERROR(VLOOKUP(F7144,Familie!A:A,1,0))),"X","")</f>
        <v/>
      </c>
    </row>
    <row r="7145" spans="1:20" hidden="1" x14ac:dyDescent="0.2">
      <c r="A7145">
        <v>1814</v>
      </c>
      <c r="B7145">
        <v>6</v>
      </c>
      <c r="C7145">
        <v>29</v>
      </c>
      <c r="E7145" t="s">
        <v>1788</v>
      </c>
      <c r="F7145" t="s">
        <v>1420</v>
      </c>
      <c r="G7145" t="s">
        <v>134</v>
      </c>
      <c r="H7145" t="s">
        <v>4089</v>
      </c>
      <c r="J7145" t="s">
        <v>20</v>
      </c>
      <c r="N7145">
        <v>5</v>
      </c>
      <c r="P7145">
        <f t="shared" si="111"/>
        <v>1814</v>
      </c>
      <c r="Q7145" t="s">
        <v>6475</v>
      </c>
      <c r="R7145">
        <v>1103</v>
      </c>
      <c r="S7145">
        <v>97</v>
      </c>
      <c r="T7145" t="str">
        <f>IF(NOT(ISERROR(VLOOKUP(F7145,Familie!A:A,1,0))),"X","")</f>
        <v/>
      </c>
    </row>
    <row r="7146" spans="1:20" hidden="1" x14ac:dyDescent="0.2">
      <c r="A7146">
        <v>1814</v>
      </c>
      <c r="B7146">
        <v>7</v>
      </c>
      <c r="C7146">
        <v>3</v>
      </c>
      <c r="E7146" t="s">
        <v>1788</v>
      </c>
      <c r="F7146" t="s">
        <v>230</v>
      </c>
      <c r="G7146" t="s">
        <v>95</v>
      </c>
      <c r="H7146" t="s">
        <v>93</v>
      </c>
      <c r="J7146" t="s">
        <v>20</v>
      </c>
      <c r="L7146">
        <v>1</v>
      </c>
      <c r="P7146">
        <f t="shared" si="111"/>
        <v>1813</v>
      </c>
      <c r="Q7146" t="s">
        <v>3091</v>
      </c>
      <c r="R7146">
        <v>1103</v>
      </c>
      <c r="S7146">
        <v>97</v>
      </c>
      <c r="T7146" t="str">
        <f>IF(NOT(ISERROR(VLOOKUP(F7146,Familie!A:A,1,0))),"X","")</f>
        <v/>
      </c>
    </row>
    <row r="7147" spans="1:20" hidden="1" x14ac:dyDescent="0.2">
      <c r="A7147">
        <v>1814</v>
      </c>
      <c r="B7147">
        <v>7</v>
      </c>
      <c r="C7147">
        <v>5</v>
      </c>
      <c r="E7147" t="s">
        <v>1784</v>
      </c>
      <c r="F7147" t="s">
        <v>471</v>
      </c>
      <c r="G7147" t="s">
        <v>46</v>
      </c>
      <c r="I7147" t="s">
        <v>54</v>
      </c>
      <c r="M7147">
        <v>1</v>
      </c>
      <c r="P7147">
        <f t="shared" si="111"/>
        <v>1814</v>
      </c>
      <c r="Q7147" t="s">
        <v>67</v>
      </c>
      <c r="R7147">
        <v>1103</v>
      </c>
      <c r="S7147">
        <v>97</v>
      </c>
      <c r="T7147" t="str">
        <f>IF(NOT(ISERROR(VLOOKUP(F7147,Familie!A:A,1,0))),"X","")</f>
        <v/>
      </c>
    </row>
    <row r="7148" spans="1:20" hidden="1" x14ac:dyDescent="0.2">
      <c r="A7148">
        <v>1814</v>
      </c>
      <c r="B7148">
        <v>7</v>
      </c>
      <c r="C7148">
        <v>5</v>
      </c>
      <c r="E7148" t="s">
        <v>1784</v>
      </c>
      <c r="F7148" t="s">
        <v>3863</v>
      </c>
      <c r="G7148" t="s">
        <v>50</v>
      </c>
      <c r="L7148">
        <v>21</v>
      </c>
      <c r="P7148">
        <f t="shared" si="111"/>
        <v>1793</v>
      </c>
      <c r="Q7148" t="s">
        <v>67</v>
      </c>
      <c r="R7148">
        <v>1103</v>
      </c>
      <c r="S7148">
        <v>97</v>
      </c>
      <c r="T7148" t="str">
        <f>IF(NOT(ISERROR(VLOOKUP(F7148,Familie!A:A,1,0))),"X","")</f>
        <v/>
      </c>
    </row>
    <row r="7149" spans="1:20" hidden="1" x14ac:dyDescent="0.2">
      <c r="A7149">
        <v>1814</v>
      </c>
      <c r="B7149">
        <v>7</v>
      </c>
      <c r="C7149">
        <v>11</v>
      </c>
      <c r="E7149" t="s">
        <v>1788</v>
      </c>
      <c r="F7149" t="s">
        <v>369</v>
      </c>
      <c r="G7149" t="s">
        <v>95</v>
      </c>
      <c r="H7149" t="s">
        <v>99</v>
      </c>
      <c r="J7149" t="s">
        <v>20</v>
      </c>
      <c r="L7149">
        <v>85</v>
      </c>
      <c r="P7149">
        <f t="shared" si="111"/>
        <v>1729</v>
      </c>
      <c r="Q7149" t="s">
        <v>4256</v>
      </c>
      <c r="R7149">
        <v>1103</v>
      </c>
      <c r="S7149">
        <v>97</v>
      </c>
      <c r="T7149" s="15" t="str">
        <f>IF(NOT(ISERROR(VLOOKUP(F7149,Familie!A:A,1,0))),"X","")</f>
        <v>X</v>
      </c>
    </row>
    <row r="7150" spans="1:20" hidden="1" x14ac:dyDescent="0.2">
      <c r="A7150">
        <v>1814</v>
      </c>
      <c r="B7150">
        <v>7</v>
      </c>
      <c r="C7150">
        <v>12</v>
      </c>
      <c r="E7150" t="s">
        <v>1788</v>
      </c>
      <c r="F7150" t="s">
        <v>6382</v>
      </c>
      <c r="G7150" t="s">
        <v>376</v>
      </c>
      <c r="H7150" t="s">
        <v>93</v>
      </c>
      <c r="J7150" t="s">
        <v>20</v>
      </c>
      <c r="L7150">
        <v>4</v>
      </c>
      <c r="N7150">
        <v>3</v>
      </c>
      <c r="P7150">
        <f t="shared" si="111"/>
        <v>1810</v>
      </c>
      <c r="Q7150" t="s">
        <v>4631</v>
      </c>
      <c r="R7150">
        <v>1103</v>
      </c>
      <c r="S7150">
        <v>98</v>
      </c>
      <c r="T7150" t="str">
        <f>IF(NOT(ISERROR(VLOOKUP(F7150,Familie!A:A,1,0))),"X","")</f>
        <v/>
      </c>
    </row>
    <row r="7151" spans="1:20" hidden="1" x14ac:dyDescent="0.2">
      <c r="A7151">
        <v>1814</v>
      </c>
      <c r="B7151">
        <v>7</v>
      </c>
      <c r="C7151">
        <v>19</v>
      </c>
      <c r="E7151" t="s">
        <v>1788</v>
      </c>
      <c r="F7151" t="s">
        <v>4491</v>
      </c>
      <c r="G7151" t="s">
        <v>45</v>
      </c>
      <c r="J7151" t="s">
        <v>20</v>
      </c>
      <c r="L7151">
        <v>65</v>
      </c>
      <c r="P7151">
        <f t="shared" si="111"/>
        <v>1749</v>
      </c>
      <c r="Q7151" t="s">
        <v>2148</v>
      </c>
      <c r="R7151">
        <v>1103</v>
      </c>
      <c r="S7151">
        <v>98</v>
      </c>
      <c r="T7151" t="str">
        <f>IF(NOT(ISERROR(VLOOKUP(F7151,Familie!A:A,1,0))),"X","")</f>
        <v/>
      </c>
    </row>
    <row r="7152" spans="1:20" hidden="1" x14ac:dyDescent="0.2">
      <c r="A7152">
        <v>1814</v>
      </c>
      <c r="B7152">
        <v>7</v>
      </c>
      <c r="C7152">
        <v>22</v>
      </c>
      <c r="E7152" t="s">
        <v>1788</v>
      </c>
      <c r="F7152" t="s">
        <v>4492</v>
      </c>
      <c r="G7152" t="s">
        <v>84</v>
      </c>
      <c r="H7152" t="s">
        <v>46</v>
      </c>
      <c r="J7152" t="s">
        <v>20</v>
      </c>
      <c r="L7152">
        <v>5</v>
      </c>
      <c r="P7152">
        <f t="shared" si="111"/>
        <v>1809</v>
      </c>
      <c r="R7152">
        <v>1103</v>
      </c>
      <c r="S7152">
        <v>98</v>
      </c>
      <c r="T7152" t="str">
        <f>IF(NOT(ISERROR(VLOOKUP(F7152,Familie!A:A,1,0))),"X","")</f>
        <v/>
      </c>
    </row>
    <row r="7153" spans="1:20" hidden="1" x14ac:dyDescent="0.2">
      <c r="A7153">
        <v>1814</v>
      </c>
      <c r="B7153">
        <v>7</v>
      </c>
      <c r="C7153">
        <v>26</v>
      </c>
      <c r="E7153" t="s">
        <v>1784</v>
      </c>
      <c r="F7153" t="s">
        <v>4493</v>
      </c>
      <c r="G7153" t="s">
        <v>99</v>
      </c>
      <c r="J7153" t="s">
        <v>20</v>
      </c>
      <c r="L7153">
        <v>72</v>
      </c>
      <c r="P7153">
        <f t="shared" si="111"/>
        <v>1742</v>
      </c>
      <c r="Q7153" t="s">
        <v>4332</v>
      </c>
      <c r="R7153">
        <v>1103</v>
      </c>
      <c r="S7153">
        <v>98</v>
      </c>
      <c r="T7153" t="str">
        <f>IF(NOT(ISERROR(VLOOKUP(F7153,Familie!A:A,1,0))),"X","")</f>
        <v/>
      </c>
    </row>
    <row r="7154" spans="1:20" hidden="1" x14ac:dyDescent="0.2">
      <c r="A7154">
        <v>1814</v>
      </c>
      <c r="B7154">
        <v>7</v>
      </c>
      <c r="C7154">
        <v>27</v>
      </c>
      <c r="E7154" t="s">
        <v>1784</v>
      </c>
      <c r="F7154" t="s">
        <v>4367</v>
      </c>
      <c r="G7154" t="s">
        <v>122</v>
      </c>
      <c r="J7154" t="s">
        <v>20</v>
      </c>
      <c r="L7154">
        <v>60</v>
      </c>
      <c r="P7154">
        <f t="shared" si="111"/>
        <v>1754</v>
      </c>
      <c r="Q7154" t="s">
        <v>4494</v>
      </c>
      <c r="R7154">
        <v>1103</v>
      </c>
      <c r="S7154">
        <v>98</v>
      </c>
      <c r="T7154" t="str">
        <f>IF(NOT(ISERROR(VLOOKUP(F7154,Familie!A:A,1,0))),"X","")</f>
        <v/>
      </c>
    </row>
    <row r="7155" spans="1:20" hidden="1" x14ac:dyDescent="0.2">
      <c r="A7155">
        <v>1814</v>
      </c>
      <c r="B7155">
        <v>8</v>
      </c>
      <c r="C7155">
        <v>1</v>
      </c>
      <c r="E7155" t="s">
        <v>1784</v>
      </c>
      <c r="F7155" t="s">
        <v>193</v>
      </c>
      <c r="G7155" t="s">
        <v>46</v>
      </c>
      <c r="J7155" t="s">
        <v>20</v>
      </c>
      <c r="L7155">
        <v>70</v>
      </c>
      <c r="P7155">
        <f t="shared" si="111"/>
        <v>1744</v>
      </c>
      <c r="Q7155" t="s">
        <v>3091</v>
      </c>
      <c r="R7155">
        <v>1103</v>
      </c>
      <c r="S7155">
        <v>98</v>
      </c>
      <c r="T7155" t="str">
        <f>IF(NOT(ISERROR(VLOOKUP(F7155,Familie!A:A,1,0))),"X","")</f>
        <v/>
      </c>
    </row>
    <row r="7156" spans="1:20" hidden="1" x14ac:dyDescent="0.2">
      <c r="A7156">
        <v>1814</v>
      </c>
      <c r="B7156">
        <v>8</v>
      </c>
      <c r="C7156">
        <v>7</v>
      </c>
      <c r="E7156" t="s">
        <v>1784</v>
      </c>
      <c r="F7156" t="s">
        <v>3170</v>
      </c>
      <c r="G7156" t="s">
        <v>93</v>
      </c>
      <c r="L7156">
        <v>31</v>
      </c>
      <c r="P7156">
        <f t="shared" si="111"/>
        <v>1783</v>
      </c>
      <c r="Q7156" t="s">
        <v>67</v>
      </c>
      <c r="R7156">
        <v>1103</v>
      </c>
      <c r="S7156">
        <v>98</v>
      </c>
      <c r="T7156" t="str">
        <f>IF(NOT(ISERROR(VLOOKUP(F7156,Familie!A:A,1,0))),"X","")</f>
        <v/>
      </c>
    </row>
    <row r="7157" spans="1:20" hidden="1" x14ac:dyDescent="0.2">
      <c r="A7157">
        <v>1814</v>
      </c>
      <c r="B7157">
        <v>8</v>
      </c>
      <c r="C7157">
        <v>23</v>
      </c>
      <c r="E7157" t="s">
        <v>1788</v>
      </c>
      <c r="F7157" t="s">
        <v>65</v>
      </c>
      <c r="G7157" t="s">
        <v>30</v>
      </c>
      <c r="H7157" t="s">
        <v>93</v>
      </c>
      <c r="J7157" t="s">
        <v>20</v>
      </c>
      <c r="L7157">
        <v>62</v>
      </c>
      <c r="P7157">
        <f t="shared" si="111"/>
        <v>1752</v>
      </c>
      <c r="Q7157" t="s">
        <v>4495</v>
      </c>
      <c r="R7157">
        <v>1103</v>
      </c>
      <c r="S7157">
        <v>98</v>
      </c>
      <c r="T7157" s="15" t="str">
        <f>IF(NOT(ISERROR(VLOOKUP(F7157,Familie!A:A,1,0))),"X","")</f>
        <v>X</v>
      </c>
    </row>
    <row r="7158" spans="1:20" hidden="1" x14ac:dyDescent="0.2">
      <c r="A7158">
        <v>1814</v>
      </c>
      <c r="B7158">
        <v>8</v>
      </c>
      <c r="C7158">
        <v>28</v>
      </c>
      <c r="E7158" t="s">
        <v>1784</v>
      </c>
      <c r="F7158" t="s">
        <v>1255</v>
      </c>
      <c r="G7158" t="s">
        <v>85</v>
      </c>
      <c r="H7158" t="s">
        <v>46</v>
      </c>
      <c r="J7158" t="s">
        <v>20</v>
      </c>
      <c r="O7158">
        <v>6</v>
      </c>
      <c r="P7158">
        <f t="shared" si="111"/>
        <v>1814</v>
      </c>
      <c r="Q7158" t="s">
        <v>4332</v>
      </c>
      <c r="R7158">
        <v>1103</v>
      </c>
      <c r="S7158">
        <v>98</v>
      </c>
      <c r="T7158" t="str">
        <f>IF(NOT(ISERROR(VLOOKUP(F7158,Familie!A:A,1,0))),"X","")</f>
        <v/>
      </c>
    </row>
    <row r="7159" spans="1:20" hidden="1" x14ac:dyDescent="0.2">
      <c r="A7159">
        <v>1814</v>
      </c>
      <c r="B7159">
        <v>8</v>
      </c>
      <c r="C7159">
        <v>29</v>
      </c>
      <c r="E7159" t="s">
        <v>1784</v>
      </c>
      <c r="F7159" t="s">
        <v>4496</v>
      </c>
      <c r="G7159" t="s">
        <v>46</v>
      </c>
      <c r="L7159">
        <v>20</v>
      </c>
      <c r="P7159">
        <f t="shared" si="111"/>
        <v>1794</v>
      </c>
      <c r="Q7159" t="s">
        <v>67</v>
      </c>
      <c r="R7159">
        <v>1103</v>
      </c>
      <c r="S7159">
        <v>98</v>
      </c>
      <c r="T7159" t="str">
        <f>IF(NOT(ISERROR(VLOOKUP(F7159,Familie!A:A,1,0))),"X","")</f>
        <v/>
      </c>
    </row>
    <row r="7160" spans="1:20" hidden="1" x14ac:dyDescent="0.2">
      <c r="A7160">
        <v>1814</v>
      </c>
      <c r="B7160">
        <v>9</v>
      </c>
      <c r="C7160">
        <v>10</v>
      </c>
      <c r="E7160" t="s">
        <v>1784</v>
      </c>
      <c r="F7160" t="s">
        <v>283</v>
      </c>
      <c r="G7160" t="s">
        <v>174</v>
      </c>
      <c r="H7160" t="s">
        <v>50</v>
      </c>
      <c r="J7160" t="s">
        <v>20</v>
      </c>
      <c r="L7160">
        <v>6</v>
      </c>
      <c r="P7160">
        <f t="shared" si="111"/>
        <v>1808</v>
      </c>
      <c r="Q7160" t="s">
        <v>3091</v>
      </c>
      <c r="R7160">
        <v>1103</v>
      </c>
      <c r="S7160">
        <v>98</v>
      </c>
      <c r="T7160" t="str">
        <f>IF(NOT(ISERROR(VLOOKUP(F7160,Familie!A:A,1,0))),"X","")</f>
        <v/>
      </c>
    </row>
    <row r="7161" spans="1:20" hidden="1" x14ac:dyDescent="0.2">
      <c r="A7161">
        <v>1814</v>
      </c>
      <c r="B7161">
        <v>9</v>
      </c>
      <c r="C7161">
        <v>13</v>
      </c>
      <c r="E7161" t="s">
        <v>1784</v>
      </c>
      <c r="F7161" t="s">
        <v>49</v>
      </c>
      <c r="G7161" t="s">
        <v>46</v>
      </c>
      <c r="H7161" t="s">
        <v>46</v>
      </c>
      <c r="I7161" s="2" t="s">
        <v>4497</v>
      </c>
      <c r="J7161" t="s">
        <v>20</v>
      </c>
      <c r="O7161">
        <v>9</v>
      </c>
      <c r="P7161">
        <f t="shared" si="111"/>
        <v>1814</v>
      </c>
      <c r="R7161">
        <v>1103</v>
      </c>
      <c r="S7161">
        <v>98</v>
      </c>
      <c r="T7161" s="15"/>
    </row>
    <row r="7162" spans="1:20" hidden="1" x14ac:dyDescent="0.2">
      <c r="A7162">
        <v>1814</v>
      </c>
      <c r="B7162">
        <v>10</v>
      </c>
      <c r="C7162">
        <v>10</v>
      </c>
      <c r="E7162" t="s">
        <v>1788</v>
      </c>
      <c r="F7162" t="s">
        <v>154</v>
      </c>
      <c r="G7162" s="39" t="s">
        <v>6655</v>
      </c>
      <c r="H7162" t="s">
        <v>18</v>
      </c>
      <c r="I7162" s="2"/>
      <c r="J7162" t="s">
        <v>32</v>
      </c>
      <c r="L7162">
        <v>32</v>
      </c>
      <c r="P7162">
        <f t="shared" si="111"/>
        <v>1782</v>
      </c>
      <c r="Q7162" t="s">
        <v>6251</v>
      </c>
      <c r="R7162">
        <v>1103</v>
      </c>
      <c r="S7162">
        <v>98</v>
      </c>
      <c r="T7162" s="15"/>
    </row>
    <row r="7163" spans="1:20" hidden="1" x14ac:dyDescent="0.2">
      <c r="A7163">
        <v>1814</v>
      </c>
      <c r="B7163">
        <v>10</v>
      </c>
      <c r="C7163">
        <v>30</v>
      </c>
      <c r="E7163" t="s">
        <v>1788</v>
      </c>
      <c r="F7163" t="s">
        <v>4499</v>
      </c>
      <c r="G7163" t="s">
        <v>376</v>
      </c>
      <c r="H7163" t="s">
        <v>4500</v>
      </c>
      <c r="J7163" t="s">
        <v>20</v>
      </c>
      <c r="N7163">
        <v>15</v>
      </c>
      <c r="P7163">
        <f t="shared" si="111"/>
        <v>1814</v>
      </c>
      <c r="Q7163" t="s">
        <v>4332</v>
      </c>
      <c r="R7163">
        <v>1103</v>
      </c>
      <c r="S7163">
        <v>99</v>
      </c>
      <c r="T7163" t="str">
        <f>IF(NOT(ISERROR(VLOOKUP(F7163,Familie!A:A,1,0))),"X","")</f>
        <v/>
      </c>
    </row>
    <row r="7164" spans="1:20" hidden="1" x14ac:dyDescent="0.2">
      <c r="A7164">
        <v>1814</v>
      </c>
      <c r="B7164">
        <v>11</v>
      </c>
      <c r="C7164">
        <v>10</v>
      </c>
      <c r="E7164" t="s">
        <v>1788</v>
      </c>
      <c r="F7164" t="s">
        <v>160</v>
      </c>
      <c r="G7164" t="s">
        <v>84</v>
      </c>
      <c r="H7164" t="s">
        <v>85</v>
      </c>
      <c r="I7164" s="2" t="s">
        <v>4501</v>
      </c>
      <c r="J7164" t="s">
        <v>20</v>
      </c>
      <c r="L7164">
        <v>1</v>
      </c>
      <c r="P7164">
        <f t="shared" si="111"/>
        <v>1813</v>
      </c>
      <c r="Q7164" t="s">
        <v>3091</v>
      </c>
      <c r="R7164">
        <v>1103</v>
      </c>
      <c r="S7164">
        <v>99</v>
      </c>
      <c r="T7164" s="15"/>
    </row>
    <row r="7165" spans="1:20" hidden="1" x14ac:dyDescent="0.2">
      <c r="A7165">
        <v>1814</v>
      </c>
      <c r="B7165">
        <v>11</v>
      </c>
      <c r="C7165">
        <v>11</v>
      </c>
      <c r="E7165" t="s">
        <v>1784</v>
      </c>
      <c r="F7165" t="s">
        <v>4502</v>
      </c>
      <c r="G7165" t="s">
        <v>66</v>
      </c>
      <c r="H7165" t="s">
        <v>93</v>
      </c>
      <c r="J7165" t="s">
        <v>20</v>
      </c>
      <c r="L7165">
        <v>2</v>
      </c>
      <c r="P7165">
        <f t="shared" si="111"/>
        <v>1812</v>
      </c>
      <c r="Q7165" t="s">
        <v>2589</v>
      </c>
      <c r="R7165">
        <v>1103</v>
      </c>
      <c r="S7165">
        <v>99</v>
      </c>
      <c r="T7165" t="str">
        <f>IF(NOT(ISERROR(VLOOKUP(F7165,Familie!A:A,1,0))),"X","")</f>
        <v/>
      </c>
    </row>
    <row r="7166" spans="1:20" hidden="1" x14ac:dyDescent="0.2">
      <c r="A7166">
        <v>1814</v>
      </c>
      <c r="B7166">
        <v>11</v>
      </c>
      <c r="C7166">
        <v>20</v>
      </c>
      <c r="E7166" t="s">
        <v>1784</v>
      </c>
      <c r="F7166" t="s">
        <v>3736</v>
      </c>
      <c r="G7166" t="s">
        <v>18</v>
      </c>
      <c r="H7166" t="s">
        <v>18</v>
      </c>
      <c r="J7166" t="s">
        <v>20</v>
      </c>
      <c r="M7166">
        <v>3</v>
      </c>
      <c r="P7166">
        <f t="shared" si="111"/>
        <v>1814</v>
      </c>
      <c r="Q7166" t="s">
        <v>3802</v>
      </c>
      <c r="R7166">
        <v>1103</v>
      </c>
      <c r="S7166">
        <v>99</v>
      </c>
      <c r="T7166" t="str">
        <f>IF(NOT(ISERROR(VLOOKUP(F7166,Familie!A:A,1,0))),"X","")</f>
        <v/>
      </c>
    </row>
    <row r="7167" spans="1:20" hidden="1" x14ac:dyDescent="0.2">
      <c r="A7167">
        <v>1814</v>
      </c>
      <c r="B7167">
        <v>11</v>
      </c>
      <c r="C7167">
        <v>25</v>
      </c>
      <c r="E7167" t="s">
        <v>1788</v>
      </c>
      <c r="F7167" t="s">
        <v>2569</v>
      </c>
      <c r="G7167" t="s">
        <v>95</v>
      </c>
      <c r="H7167" s="2" t="s">
        <v>50</v>
      </c>
      <c r="J7167" t="s">
        <v>20</v>
      </c>
      <c r="L7167">
        <v>65</v>
      </c>
      <c r="P7167">
        <f t="shared" si="111"/>
        <v>1749</v>
      </c>
      <c r="Q7167" t="s">
        <v>4503</v>
      </c>
      <c r="R7167">
        <v>1103</v>
      </c>
      <c r="S7167">
        <v>99</v>
      </c>
      <c r="T7167" t="str">
        <f>IF(NOT(ISERROR(VLOOKUP(F7167,Familie!A:A,1,0))),"X","")</f>
        <v/>
      </c>
    </row>
    <row r="7168" spans="1:20" hidden="1" x14ac:dyDescent="0.2">
      <c r="A7168">
        <v>1814</v>
      </c>
      <c r="B7168">
        <v>12</v>
      </c>
      <c r="C7168">
        <v>4</v>
      </c>
      <c r="E7168" t="s">
        <v>1788</v>
      </c>
      <c r="F7168" t="s">
        <v>3736</v>
      </c>
      <c r="G7168" t="s">
        <v>84</v>
      </c>
      <c r="H7168" t="s">
        <v>58</v>
      </c>
      <c r="J7168" t="s">
        <v>20</v>
      </c>
      <c r="L7168">
        <v>18</v>
      </c>
      <c r="P7168">
        <f t="shared" si="111"/>
        <v>1796</v>
      </c>
      <c r="Q7168" t="s">
        <v>5474</v>
      </c>
      <c r="R7168">
        <v>1103</v>
      </c>
      <c r="S7168">
        <v>99</v>
      </c>
      <c r="T7168" t="str">
        <f>IF(NOT(ISERROR(VLOOKUP(F7168,Familie!A:A,1,0))),"X","")</f>
        <v/>
      </c>
    </row>
    <row r="7169" spans="1:20" hidden="1" x14ac:dyDescent="0.2">
      <c r="A7169">
        <v>1814</v>
      </c>
      <c r="B7169">
        <v>12</v>
      </c>
      <c r="C7169">
        <v>6</v>
      </c>
      <c r="E7169" t="s">
        <v>1784</v>
      </c>
      <c r="F7169" t="s">
        <v>26</v>
      </c>
      <c r="G7169" t="s">
        <v>85</v>
      </c>
      <c r="H7169" s="2" t="s">
        <v>4504</v>
      </c>
      <c r="I7169" s="2" t="s">
        <v>4504</v>
      </c>
      <c r="J7169" t="s">
        <v>20</v>
      </c>
      <c r="L7169">
        <v>98</v>
      </c>
      <c r="P7169">
        <f t="shared" si="111"/>
        <v>1716</v>
      </c>
      <c r="R7169">
        <v>1103</v>
      </c>
      <c r="S7169">
        <v>99</v>
      </c>
      <c r="T7169" s="15"/>
    </row>
    <row r="7170" spans="1:20" hidden="1" x14ac:dyDescent="0.2">
      <c r="A7170">
        <v>1814</v>
      </c>
      <c r="B7170">
        <v>12</v>
      </c>
      <c r="C7170">
        <v>7</v>
      </c>
      <c r="E7170" t="s">
        <v>1788</v>
      </c>
      <c r="F7170" t="s">
        <v>2406</v>
      </c>
      <c r="G7170" t="s">
        <v>30</v>
      </c>
      <c r="H7170" t="s">
        <v>50</v>
      </c>
      <c r="J7170" t="s">
        <v>20</v>
      </c>
      <c r="L7170">
        <v>70</v>
      </c>
      <c r="P7170">
        <f t="shared" ref="P7170:P7233" si="112">A7170-L7170</f>
        <v>1744</v>
      </c>
      <c r="Q7170" t="s">
        <v>3802</v>
      </c>
      <c r="R7170">
        <v>1103</v>
      </c>
      <c r="S7170">
        <v>99</v>
      </c>
      <c r="T7170" t="str">
        <f>IF(NOT(ISERROR(VLOOKUP(F7170,Familie!A:A,1,0))),"X","")</f>
        <v/>
      </c>
    </row>
    <row r="7171" spans="1:20" hidden="1" x14ac:dyDescent="0.2">
      <c r="A7171">
        <v>1814</v>
      </c>
      <c r="B7171">
        <v>12</v>
      </c>
      <c r="C7171">
        <v>8</v>
      </c>
      <c r="E7171" t="s">
        <v>1788</v>
      </c>
      <c r="F7171" t="s">
        <v>65</v>
      </c>
      <c r="G7171" t="s">
        <v>30</v>
      </c>
      <c r="H7171" t="s">
        <v>93</v>
      </c>
      <c r="I7171" s="2" t="s">
        <v>4505</v>
      </c>
      <c r="J7171" t="s">
        <v>20</v>
      </c>
      <c r="M7171">
        <v>9</v>
      </c>
      <c r="P7171">
        <f t="shared" si="112"/>
        <v>1814</v>
      </c>
      <c r="Q7171" t="s">
        <v>3802</v>
      </c>
      <c r="R7171">
        <v>1103</v>
      </c>
      <c r="S7171">
        <v>99</v>
      </c>
      <c r="T7171" s="15"/>
    </row>
    <row r="7172" spans="1:20" hidden="1" x14ac:dyDescent="0.2">
      <c r="A7172">
        <v>1815</v>
      </c>
      <c r="B7172">
        <v>1</v>
      </c>
      <c r="C7172">
        <v>10</v>
      </c>
      <c r="E7172" t="s">
        <v>1788</v>
      </c>
      <c r="F7172" t="s">
        <v>1072</v>
      </c>
      <c r="G7172" t="s">
        <v>30</v>
      </c>
      <c r="H7172" t="s">
        <v>85</v>
      </c>
      <c r="J7172" t="s">
        <v>20</v>
      </c>
      <c r="L7172">
        <v>2</v>
      </c>
      <c r="P7172">
        <f t="shared" si="112"/>
        <v>1813</v>
      </c>
      <c r="Q7172" t="s">
        <v>3091</v>
      </c>
      <c r="R7172">
        <v>1103</v>
      </c>
      <c r="S7172">
        <v>100</v>
      </c>
      <c r="T7172" t="str">
        <f>IF(NOT(ISERROR(VLOOKUP(F7172,Familie!A:A,1,0))),"X","")</f>
        <v/>
      </c>
    </row>
    <row r="7173" spans="1:20" hidden="1" x14ac:dyDescent="0.2">
      <c r="A7173">
        <v>1815</v>
      </c>
      <c r="B7173">
        <v>1</v>
      </c>
      <c r="C7173">
        <v>10</v>
      </c>
      <c r="E7173" t="s">
        <v>1784</v>
      </c>
      <c r="F7173" t="s">
        <v>105</v>
      </c>
      <c r="G7173" t="s">
        <v>46</v>
      </c>
      <c r="H7173" t="s">
        <v>981</v>
      </c>
      <c r="I7173" s="2" t="s">
        <v>4506</v>
      </c>
      <c r="J7173" t="s">
        <v>20</v>
      </c>
      <c r="L7173">
        <v>2</v>
      </c>
      <c r="P7173">
        <f t="shared" si="112"/>
        <v>1813</v>
      </c>
      <c r="Q7173" t="s">
        <v>3091</v>
      </c>
      <c r="R7173">
        <v>1103</v>
      </c>
      <c r="S7173">
        <v>100</v>
      </c>
      <c r="T7173" s="15"/>
    </row>
    <row r="7174" spans="1:20" hidden="1" x14ac:dyDescent="0.2">
      <c r="A7174">
        <v>1815</v>
      </c>
      <c r="B7174">
        <v>1</v>
      </c>
      <c r="C7174">
        <v>11</v>
      </c>
      <c r="E7174" t="s">
        <v>1788</v>
      </c>
      <c r="F7174" t="s">
        <v>3407</v>
      </c>
      <c r="G7174" t="s">
        <v>45</v>
      </c>
      <c r="H7174" t="s">
        <v>174</v>
      </c>
      <c r="J7174" t="s">
        <v>20</v>
      </c>
      <c r="L7174">
        <v>79</v>
      </c>
      <c r="P7174">
        <f t="shared" si="112"/>
        <v>1736</v>
      </c>
      <c r="Q7174" t="s">
        <v>5539</v>
      </c>
      <c r="R7174">
        <v>1103</v>
      </c>
      <c r="S7174">
        <v>100</v>
      </c>
      <c r="T7174" t="str">
        <f>IF(NOT(ISERROR(VLOOKUP(F7174,Familie!A:A,1,0))),"X","")</f>
        <v/>
      </c>
    </row>
    <row r="7175" spans="1:20" hidden="1" x14ac:dyDescent="0.2">
      <c r="A7175">
        <v>1815</v>
      </c>
      <c r="B7175">
        <v>1</v>
      </c>
      <c r="C7175">
        <v>22</v>
      </c>
      <c r="E7175" t="s">
        <v>1788</v>
      </c>
      <c r="F7175" t="s">
        <v>49</v>
      </c>
      <c r="G7175" t="s">
        <v>95</v>
      </c>
      <c r="H7175" t="s">
        <v>99</v>
      </c>
      <c r="J7175" t="s">
        <v>20</v>
      </c>
      <c r="L7175">
        <v>66</v>
      </c>
      <c r="P7175">
        <f t="shared" si="112"/>
        <v>1749</v>
      </c>
      <c r="Q7175" t="s">
        <v>4507</v>
      </c>
      <c r="R7175">
        <v>1103</v>
      </c>
      <c r="S7175">
        <v>100</v>
      </c>
      <c r="T7175" s="15" t="str">
        <f>IF(NOT(ISERROR(VLOOKUP(F7175,Familie!A:A,1,0))),"X","")</f>
        <v>X</v>
      </c>
    </row>
    <row r="7176" spans="1:20" hidden="1" x14ac:dyDescent="0.2">
      <c r="A7176">
        <v>1815</v>
      </c>
      <c r="B7176">
        <v>2</v>
      </c>
      <c r="C7176">
        <v>19</v>
      </c>
      <c r="E7176" t="s">
        <v>1788</v>
      </c>
      <c r="F7176" t="s">
        <v>512</v>
      </c>
      <c r="G7176" t="s">
        <v>84</v>
      </c>
      <c r="H7176" t="s">
        <v>104</v>
      </c>
      <c r="J7176" t="s">
        <v>20</v>
      </c>
      <c r="L7176">
        <v>4</v>
      </c>
      <c r="P7176">
        <f t="shared" si="112"/>
        <v>1811</v>
      </c>
      <c r="Q7176" t="s">
        <v>3091</v>
      </c>
      <c r="R7176">
        <v>1103</v>
      </c>
      <c r="S7176">
        <v>100</v>
      </c>
      <c r="T7176" t="str">
        <f>IF(NOT(ISERROR(VLOOKUP(F7176,Familie!A:A,1,0))),"X","")</f>
        <v/>
      </c>
    </row>
    <row r="7177" spans="1:20" hidden="1" x14ac:dyDescent="0.2">
      <c r="A7177">
        <v>1815</v>
      </c>
      <c r="B7177">
        <v>3</v>
      </c>
      <c r="C7177">
        <v>9</v>
      </c>
      <c r="E7177" t="s">
        <v>1784</v>
      </c>
      <c r="F7177" t="s">
        <v>131</v>
      </c>
      <c r="G7177" t="s">
        <v>99</v>
      </c>
      <c r="H7177" t="s">
        <v>104</v>
      </c>
      <c r="J7177" t="s">
        <v>20</v>
      </c>
      <c r="M7177">
        <v>9</v>
      </c>
      <c r="P7177">
        <f t="shared" si="112"/>
        <v>1815</v>
      </c>
      <c r="Q7177" t="s">
        <v>3091</v>
      </c>
      <c r="R7177">
        <v>1103</v>
      </c>
      <c r="S7177">
        <v>100</v>
      </c>
      <c r="T7177" t="str">
        <f>IF(NOT(ISERROR(VLOOKUP(F7177,Familie!A:A,1,0))),"X","")</f>
        <v/>
      </c>
    </row>
    <row r="7178" spans="1:20" hidden="1" x14ac:dyDescent="0.2">
      <c r="A7178">
        <v>1815</v>
      </c>
      <c r="B7178">
        <v>3</v>
      </c>
      <c r="C7178">
        <v>12</v>
      </c>
      <c r="E7178" t="s">
        <v>1784</v>
      </c>
      <c r="F7178" t="s">
        <v>202</v>
      </c>
      <c r="G7178" t="s">
        <v>66</v>
      </c>
      <c r="J7178" t="s">
        <v>20</v>
      </c>
      <c r="L7178">
        <v>34</v>
      </c>
      <c r="P7178">
        <f t="shared" si="112"/>
        <v>1781</v>
      </c>
      <c r="Q7178" t="s">
        <v>3091</v>
      </c>
      <c r="R7178">
        <v>1103</v>
      </c>
      <c r="S7178">
        <v>100</v>
      </c>
      <c r="T7178" t="str">
        <f>IF(NOT(ISERROR(VLOOKUP(F7178,Familie!A:A,1,0))),"X","")</f>
        <v/>
      </c>
    </row>
    <row r="7179" spans="1:20" hidden="1" x14ac:dyDescent="0.2">
      <c r="A7179">
        <v>1815</v>
      </c>
      <c r="B7179">
        <v>3</v>
      </c>
      <c r="C7179">
        <v>12</v>
      </c>
      <c r="E7179" t="s">
        <v>1788</v>
      </c>
      <c r="F7179" t="s">
        <v>219</v>
      </c>
      <c r="G7179" t="s">
        <v>84</v>
      </c>
      <c r="H7179" t="s">
        <v>18</v>
      </c>
      <c r="J7179" t="s">
        <v>20</v>
      </c>
      <c r="M7179">
        <v>2</v>
      </c>
      <c r="P7179">
        <f t="shared" si="112"/>
        <v>1815</v>
      </c>
      <c r="Q7179" t="s">
        <v>3091</v>
      </c>
      <c r="R7179">
        <v>1103</v>
      </c>
      <c r="S7179">
        <v>100</v>
      </c>
      <c r="T7179" t="str">
        <f>IF(NOT(ISERROR(VLOOKUP(F7179,Familie!A:A,1,0))),"X","")</f>
        <v/>
      </c>
    </row>
    <row r="7180" spans="1:20" hidden="1" x14ac:dyDescent="0.2">
      <c r="A7180">
        <v>1815</v>
      </c>
      <c r="B7180">
        <v>3</v>
      </c>
      <c r="C7180">
        <v>16</v>
      </c>
      <c r="E7180" t="s">
        <v>1784</v>
      </c>
      <c r="F7180" t="s">
        <v>49</v>
      </c>
      <c r="G7180" t="s">
        <v>18</v>
      </c>
      <c r="H7180" s="2" t="s">
        <v>95</v>
      </c>
      <c r="J7180" t="s">
        <v>20</v>
      </c>
      <c r="L7180">
        <v>75</v>
      </c>
      <c r="P7180">
        <f t="shared" si="112"/>
        <v>1740</v>
      </c>
      <c r="Q7180" t="s">
        <v>6647</v>
      </c>
      <c r="R7180">
        <v>1103</v>
      </c>
      <c r="S7180">
        <v>100</v>
      </c>
      <c r="T7180" s="15" t="str">
        <f>IF(NOT(ISERROR(VLOOKUP(F7180,Familie!A:A,1,0))),"X","")</f>
        <v>X</v>
      </c>
    </row>
    <row r="7181" spans="1:20" hidden="1" x14ac:dyDescent="0.2">
      <c r="A7181">
        <v>1815</v>
      </c>
      <c r="B7181">
        <v>3</v>
      </c>
      <c r="C7181">
        <v>16</v>
      </c>
      <c r="E7181" t="s">
        <v>1788</v>
      </c>
      <c r="F7181" t="s">
        <v>4508</v>
      </c>
      <c r="G7181" t="s">
        <v>95</v>
      </c>
      <c r="H7181" t="s">
        <v>3321</v>
      </c>
      <c r="J7181" t="s">
        <v>20</v>
      </c>
      <c r="M7181">
        <v>9</v>
      </c>
      <c r="P7181">
        <f t="shared" si="112"/>
        <v>1815</v>
      </c>
      <c r="Q7181" t="s">
        <v>4509</v>
      </c>
      <c r="R7181">
        <v>1103</v>
      </c>
      <c r="S7181">
        <v>100</v>
      </c>
      <c r="T7181" t="str">
        <f>IF(NOT(ISERROR(VLOOKUP(F7181,Familie!A:A,1,0))),"X","")</f>
        <v/>
      </c>
    </row>
    <row r="7182" spans="1:20" hidden="1" x14ac:dyDescent="0.2">
      <c r="A7182">
        <v>1815</v>
      </c>
      <c r="B7182">
        <v>3</v>
      </c>
      <c r="C7182">
        <v>17</v>
      </c>
      <c r="E7182" t="s">
        <v>1784</v>
      </c>
      <c r="F7182" t="s">
        <v>144</v>
      </c>
      <c r="G7182" t="s">
        <v>46</v>
      </c>
      <c r="H7182" t="s">
        <v>46</v>
      </c>
      <c r="M7182">
        <v>6</v>
      </c>
      <c r="P7182">
        <f t="shared" si="112"/>
        <v>1815</v>
      </c>
      <c r="R7182">
        <v>1103</v>
      </c>
      <c r="S7182">
        <v>100</v>
      </c>
      <c r="T7182" t="str">
        <f>IF(NOT(ISERROR(VLOOKUP(F7182,Familie!A:A,1,0))),"X","")</f>
        <v/>
      </c>
    </row>
    <row r="7183" spans="1:20" hidden="1" x14ac:dyDescent="0.2">
      <c r="A7183">
        <v>1815</v>
      </c>
      <c r="B7183">
        <v>3</v>
      </c>
      <c r="C7183">
        <v>25</v>
      </c>
      <c r="E7183" t="s">
        <v>1784</v>
      </c>
      <c r="F7183" t="s">
        <v>1096</v>
      </c>
      <c r="G7183" t="s">
        <v>46</v>
      </c>
      <c r="J7183" t="s">
        <v>20</v>
      </c>
      <c r="L7183">
        <v>55</v>
      </c>
      <c r="P7183">
        <f t="shared" si="112"/>
        <v>1760</v>
      </c>
      <c r="Q7183" t="s">
        <v>3091</v>
      </c>
      <c r="R7183">
        <v>1103</v>
      </c>
      <c r="S7183">
        <v>100</v>
      </c>
      <c r="T7183" t="str">
        <f>IF(NOT(ISERROR(VLOOKUP(F7183,Familie!A:A,1,0))),"X","")</f>
        <v/>
      </c>
    </row>
    <row r="7184" spans="1:20" hidden="1" x14ac:dyDescent="0.2">
      <c r="A7184">
        <v>1815</v>
      </c>
      <c r="B7184">
        <v>3</v>
      </c>
      <c r="C7184">
        <v>28</v>
      </c>
      <c r="E7184" t="s">
        <v>1784</v>
      </c>
      <c r="F7184" t="s">
        <v>3836</v>
      </c>
      <c r="G7184" t="s">
        <v>46</v>
      </c>
      <c r="H7184" t="s">
        <v>46</v>
      </c>
      <c r="M7184">
        <v>5</v>
      </c>
      <c r="P7184">
        <f t="shared" si="112"/>
        <v>1815</v>
      </c>
      <c r="Q7184" t="s">
        <v>67</v>
      </c>
      <c r="R7184">
        <v>1103</v>
      </c>
      <c r="S7184">
        <v>100</v>
      </c>
      <c r="T7184" t="str">
        <f>IF(NOT(ISERROR(VLOOKUP(F7184,Familie!A:A,1,0))),"X","")</f>
        <v/>
      </c>
    </row>
    <row r="7185" spans="1:20" hidden="1" x14ac:dyDescent="0.2">
      <c r="A7185">
        <v>1815</v>
      </c>
      <c r="B7185">
        <v>3</v>
      </c>
      <c r="C7185">
        <v>30</v>
      </c>
      <c r="E7185" t="s">
        <v>1788</v>
      </c>
      <c r="F7185" t="s">
        <v>6576</v>
      </c>
      <c r="G7185" t="s">
        <v>246</v>
      </c>
      <c r="H7185" t="s">
        <v>3227</v>
      </c>
      <c r="J7185" t="s">
        <v>20</v>
      </c>
      <c r="L7185">
        <v>76</v>
      </c>
      <c r="P7185">
        <f t="shared" si="112"/>
        <v>1739</v>
      </c>
      <c r="Q7185" t="s">
        <v>4909</v>
      </c>
      <c r="R7185">
        <v>1103</v>
      </c>
      <c r="S7185">
        <v>100</v>
      </c>
      <c r="T7185" t="str">
        <f>IF(NOT(ISERROR(VLOOKUP(F7185,Familie!A:A,1,0))),"X","")</f>
        <v/>
      </c>
    </row>
    <row r="7186" spans="1:20" hidden="1" x14ac:dyDescent="0.2">
      <c r="A7186">
        <v>1815</v>
      </c>
      <c r="B7186">
        <v>4</v>
      </c>
      <c r="C7186">
        <v>5</v>
      </c>
      <c r="E7186" t="s">
        <v>1788</v>
      </c>
      <c r="F7186" t="s">
        <v>2635</v>
      </c>
      <c r="G7186" t="s">
        <v>84</v>
      </c>
      <c r="H7186" t="s">
        <v>50</v>
      </c>
      <c r="J7186" t="s">
        <v>20</v>
      </c>
      <c r="L7186">
        <v>3</v>
      </c>
      <c r="P7186">
        <f t="shared" si="112"/>
        <v>1812</v>
      </c>
      <c r="Q7186" t="s">
        <v>3091</v>
      </c>
      <c r="R7186">
        <v>1103</v>
      </c>
      <c r="S7186">
        <v>101</v>
      </c>
      <c r="T7186" t="str">
        <f>IF(NOT(ISERROR(VLOOKUP(F7186,Familie!A:A,1,0))),"X","")</f>
        <v/>
      </c>
    </row>
    <row r="7187" spans="1:20" hidden="1" x14ac:dyDescent="0.2">
      <c r="A7187">
        <v>1815</v>
      </c>
      <c r="B7187">
        <v>4</v>
      </c>
      <c r="C7187">
        <v>6</v>
      </c>
      <c r="E7187" t="s">
        <v>1784</v>
      </c>
      <c r="F7187" t="s">
        <v>94</v>
      </c>
      <c r="G7187" t="s">
        <v>85</v>
      </c>
      <c r="H7187" t="s">
        <v>18</v>
      </c>
      <c r="J7187" t="s">
        <v>20</v>
      </c>
      <c r="L7187">
        <v>2</v>
      </c>
      <c r="M7187">
        <v>6</v>
      </c>
      <c r="P7187">
        <f t="shared" si="112"/>
        <v>1813</v>
      </c>
      <c r="Q7187" t="s">
        <v>3091</v>
      </c>
      <c r="R7187">
        <v>1103</v>
      </c>
      <c r="S7187">
        <v>101</v>
      </c>
      <c r="T7187" t="str">
        <f>IF(NOT(ISERROR(VLOOKUP(F7187,Familie!A:A,1,0))),"X","")</f>
        <v/>
      </c>
    </row>
    <row r="7188" spans="1:20" hidden="1" x14ac:dyDescent="0.2">
      <c r="A7188">
        <v>1815</v>
      </c>
      <c r="B7188">
        <v>4</v>
      </c>
      <c r="C7188">
        <v>7</v>
      </c>
      <c r="E7188" t="s">
        <v>1788</v>
      </c>
      <c r="F7188" t="s">
        <v>49</v>
      </c>
      <c r="G7188" t="s">
        <v>95</v>
      </c>
      <c r="H7188" t="s">
        <v>66</v>
      </c>
      <c r="I7188" s="2" t="s">
        <v>4510</v>
      </c>
      <c r="J7188" t="s">
        <v>20</v>
      </c>
      <c r="L7188">
        <v>1</v>
      </c>
      <c r="P7188">
        <f t="shared" si="112"/>
        <v>1814</v>
      </c>
      <c r="Q7188" t="s">
        <v>3091</v>
      </c>
      <c r="R7188">
        <v>1103</v>
      </c>
      <c r="S7188">
        <v>101</v>
      </c>
      <c r="T7188" s="15"/>
    </row>
    <row r="7189" spans="1:20" hidden="1" x14ac:dyDescent="0.2">
      <c r="A7189">
        <v>1815</v>
      </c>
      <c r="B7189">
        <v>4</v>
      </c>
      <c r="C7189">
        <v>10</v>
      </c>
      <c r="E7189" t="s">
        <v>1788</v>
      </c>
      <c r="F7189" t="s">
        <v>4120</v>
      </c>
      <c r="G7189" t="s">
        <v>1826</v>
      </c>
      <c r="J7189" t="s">
        <v>20</v>
      </c>
      <c r="L7189">
        <v>46</v>
      </c>
      <c r="P7189">
        <f t="shared" si="112"/>
        <v>1769</v>
      </c>
      <c r="Q7189" t="s">
        <v>4460</v>
      </c>
      <c r="R7189">
        <v>1103</v>
      </c>
      <c r="S7189">
        <v>101</v>
      </c>
      <c r="T7189" t="str">
        <f>IF(NOT(ISERROR(VLOOKUP(F7189,Familie!A:A,1,0))),"X","")</f>
        <v/>
      </c>
    </row>
    <row r="7190" spans="1:20" hidden="1" x14ac:dyDescent="0.2">
      <c r="A7190">
        <v>1815</v>
      </c>
      <c r="B7190">
        <v>4</v>
      </c>
      <c r="C7190">
        <v>11</v>
      </c>
      <c r="E7190" t="s">
        <v>1788</v>
      </c>
      <c r="F7190" t="s">
        <v>26</v>
      </c>
      <c r="G7190" t="s">
        <v>84</v>
      </c>
      <c r="H7190" t="s">
        <v>3896</v>
      </c>
      <c r="J7190" t="s">
        <v>20</v>
      </c>
      <c r="L7190">
        <v>10</v>
      </c>
      <c r="P7190">
        <f t="shared" si="112"/>
        <v>1805</v>
      </c>
      <c r="Q7190" t="s">
        <v>3091</v>
      </c>
      <c r="R7190">
        <v>1103</v>
      </c>
      <c r="S7190">
        <v>101</v>
      </c>
      <c r="T7190" s="15" t="str">
        <f>IF(NOT(ISERROR(VLOOKUP(F7190,Familie!A:A,1,0))),"X","")</f>
        <v>X</v>
      </c>
    </row>
    <row r="7191" spans="1:20" hidden="1" x14ac:dyDescent="0.2">
      <c r="A7191">
        <v>1815</v>
      </c>
      <c r="B7191">
        <v>4</v>
      </c>
      <c r="C7191">
        <v>15</v>
      </c>
      <c r="E7191" t="s">
        <v>1784</v>
      </c>
      <c r="F7191" t="s">
        <v>4511</v>
      </c>
      <c r="G7191" t="s">
        <v>46</v>
      </c>
      <c r="H7191" t="s">
        <v>85</v>
      </c>
      <c r="J7191" t="s">
        <v>4512</v>
      </c>
      <c r="O7191">
        <v>10</v>
      </c>
      <c r="P7191">
        <f t="shared" si="112"/>
        <v>1815</v>
      </c>
      <c r="R7191">
        <v>1103</v>
      </c>
      <c r="S7191">
        <v>101</v>
      </c>
      <c r="T7191" t="str">
        <f>IF(NOT(ISERROR(VLOOKUP(F7191,Familie!A:A,1,0))),"X","")</f>
        <v/>
      </c>
    </row>
    <row r="7192" spans="1:20" hidden="1" x14ac:dyDescent="0.2">
      <c r="A7192">
        <v>1815</v>
      </c>
      <c r="B7192">
        <v>4</v>
      </c>
      <c r="C7192">
        <v>25</v>
      </c>
      <c r="E7192" t="s">
        <v>1788</v>
      </c>
      <c r="F7192" t="s">
        <v>65</v>
      </c>
      <c r="G7192" t="s">
        <v>95</v>
      </c>
      <c r="H7192" t="s">
        <v>46</v>
      </c>
      <c r="I7192" s="2" t="s">
        <v>4513</v>
      </c>
      <c r="J7192" t="s">
        <v>20</v>
      </c>
      <c r="L7192">
        <v>7</v>
      </c>
      <c r="P7192">
        <f t="shared" si="112"/>
        <v>1808</v>
      </c>
      <c r="Q7192" t="s">
        <v>3091</v>
      </c>
      <c r="R7192">
        <v>1103</v>
      </c>
      <c r="S7192">
        <v>101</v>
      </c>
      <c r="T7192" s="15"/>
    </row>
    <row r="7193" spans="1:20" hidden="1" x14ac:dyDescent="0.2">
      <c r="A7193">
        <v>1815</v>
      </c>
      <c r="B7193">
        <v>4</v>
      </c>
      <c r="C7193">
        <v>25</v>
      </c>
      <c r="E7193" t="s">
        <v>1788</v>
      </c>
      <c r="F7193" t="s">
        <v>2037</v>
      </c>
      <c r="G7193" t="s">
        <v>326</v>
      </c>
      <c r="H7193" t="s">
        <v>50</v>
      </c>
      <c r="J7193" t="s">
        <v>20</v>
      </c>
      <c r="L7193">
        <v>64</v>
      </c>
      <c r="P7193">
        <f t="shared" si="112"/>
        <v>1751</v>
      </c>
      <c r="Q7193" t="s">
        <v>4267</v>
      </c>
      <c r="R7193">
        <v>1103</v>
      </c>
      <c r="S7193">
        <v>101</v>
      </c>
      <c r="T7193" t="str">
        <f>IF(NOT(ISERROR(VLOOKUP(F7193,Familie!A:A,1,0))),"X","")</f>
        <v/>
      </c>
    </row>
    <row r="7194" spans="1:20" hidden="1" x14ac:dyDescent="0.2">
      <c r="A7194">
        <v>1815</v>
      </c>
      <c r="B7194">
        <v>4</v>
      </c>
      <c r="C7194">
        <v>30</v>
      </c>
      <c r="E7194" t="s">
        <v>1788</v>
      </c>
      <c r="F7194" t="s">
        <v>65</v>
      </c>
      <c r="G7194" t="s">
        <v>45</v>
      </c>
      <c r="H7194" t="s">
        <v>981</v>
      </c>
      <c r="I7194" s="2" t="s">
        <v>4514</v>
      </c>
      <c r="J7194" t="s">
        <v>20</v>
      </c>
      <c r="M7194">
        <v>9</v>
      </c>
      <c r="P7194">
        <f t="shared" si="112"/>
        <v>1815</v>
      </c>
      <c r="Q7194" t="s">
        <v>3091</v>
      </c>
      <c r="R7194">
        <v>1103</v>
      </c>
      <c r="S7194">
        <v>101</v>
      </c>
      <c r="T7194" s="15"/>
    </row>
    <row r="7195" spans="1:20" hidden="1" x14ac:dyDescent="0.2">
      <c r="A7195">
        <v>1815</v>
      </c>
      <c r="B7195">
        <v>5</v>
      </c>
      <c r="C7195">
        <v>9</v>
      </c>
      <c r="E7195" t="s">
        <v>1784</v>
      </c>
      <c r="F7195" t="s">
        <v>1862</v>
      </c>
      <c r="G7195" t="s">
        <v>46</v>
      </c>
      <c r="H7195" t="s">
        <v>36</v>
      </c>
      <c r="J7195" t="s">
        <v>20</v>
      </c>
      <c r="M7195">
        <v>6</v>
      </c>
      <c r="P7195">
        <f t="shared" si="112"/>
        <v>1815</v>
      </c>
      <c r="Q7195" t="s">
        <v>4515</v>
      </c>
      <c r="R7195">
        <v>1103</v>
      </c>
      <c r="S7195">
        <v>101</v>
      </c>
      <c r="T7195" t="str">
        <f>IF(NOT(ISERROR(VLOOKUP(F7195,Familie!A:A,1,0))),"X","")</f>
        <v/>
      </c>
    </row>
    <row r="7196" spans="1:20" hidden="1" x14ac:dyDescent="0.2">
      <c r="A7196">
        <v>1815</v>
      </c>
      <c r="B7196">
        <v>6</v>
      </c>
      <c r="C7196">
        <v>8</v>
      </c>
      <c r="E7196" t="s">
        <v>1784</v>
      </c>
      <c r="F7196" t="s">
        <v>443</v>
      </c>
      <c r="G7196" t="s">
        <v>85</v>
      </c>
      <c r="J7196" t="s">
        <v>20</v>
      </c>
      <c r="L7196">
        <v>36</v>
      </c>
      <c r="P7196">
        <f t="shared" si="112"/>
        <v>1779</v>
      </c>
      <c r="Q7196" t="s">
        <v>2420</v>
      </c>
      <c r="R7196">
        <v>1103</v>
      </c>
      <c r="S7196">
        <v>101</v>
      </c>
      <c r="T7196" t="str">
        <f>IF(NOT(ISERROR(VLOOKUP(F7196,Familie!A:A,1,0))),"X","")</f>
        <v/>
      </c>
    </row>
    <row r="7197" spans="1:20" hidden="1" x14ac:dyDescent="0.2">
      <c r="A7197">
        <v>1815</v>
      </c>
      <c r="B7197">
        <v>6</v>
      </c>
      <c r="C7197">
        <v>18</v>
      </c>
      <c r="E7197" t="s">
        <v>1784</v>
      </c>
      <c r="F7197" t="s">
        <v>3023</v>
      </c>
      <c r="G7197" t="s">
        <v>46</v>
      </c>
      <c r="J7197" t="s">
        <v>20</v>
      </c>
      <c r="L7197">
        <v>78</v>
      </c>
      <c r="P7197">
        <f t="shared" si="112"/>
        <v>1737</v>
      </c>
      <c r="Q7197" t="s">
        <v>3802</v>
      </c>
      <c r="R7197">
        <v>1103</v>
      </c>
      <c r="S7197">
        <v>101</v>
      </c>
      <c r="T7197" t="str">
        <f>IF(NOT(ISERROR(VLOOKUP(F7197,Familie!A:A,1,0))),"X","")</f>
        <v/>
      </c>
    </row>
    <row r="7198" spans="1:20" hidden="1" x14ac:dyDescent="0.2">
      <c r="A7198">
        <v>1815</v>
      </c>
      <c r="B7198">
        <v>6</v>
      </c>
      <c r="C7198">
        <v>22</v>
      </c>
      <c r="E7198" t="s">
        <v>1784</v>
      </c>
      <c r="F7198" t="s">
        <v>160</v>
      </c>
      <c r="G7198" t="s">
        <v>66</v>
      </c>
      <c r="J7198" t="s">
        <v>20</v>
      </c>
      <c r="L7198">
        <v>36</v>
      </c>
      <c r="P7198">
        <f t="shared" si="112"/>
        <v>1779</v>
      </c>
      <c r="Q7198" t="s">
        <v>3091</v>
      </c>
      <c r="R7198">
        <v>1103</v>
      </c>
      <c r="S7198">
        <v>101</v>
      </c>
      <c r="T7198" s="15" t="str">
        <f>IF(NOT(ISERROR(VLOOKUP(F7198,Familie!A:A,1,0))),"X","")</f>
        <v>X</v>
      </c>
    </row>
    <row r="7199" spans="1:20" hidden="1" x14ac:dyDescent="0.2">
      <c r="A7199">
        <v>1815</v>
      </c>
      <c r="B7199">
        <v>6</v>
      </c>
      <c r="C7199">
        <v>22</v>
      </c>
      <c r="E7199" t="s">
        <v>1784</v>
      </c>
      <c r="F7199" t="s">
        <v>21</v>
      </c>
      <c r="G7199" t="s">
        <v>85</v>
      </c>
      <c r="H7199" t="s">
        <v>58</v>
      </c>
      <c r="J7199" t="s">
        <v>20</v>
      </c>
      <c r="L7199">
        <v>7</v>
      </c>
      <c r="P7199">
        <f t="shared" si="112"/>
        <v>1808</v>
      </c>
      <c r="Q7199" t="s">
        <v>3091</v>
      </c>
      <c r="R7199">
        <v>1103</v>
      </c>
      <c r="S7199">
        <v>101</v>
      </c>
      <c r="T7199" t="str">
        <f>IF(NOT(ISERROR(VLOOKUP(F7199,Familie!A:A,1,0))),"X","")</f>
        <v/>
      </c>
    </row>
    <row r="7200" spans="1:20" hidden="1" x14ac:dyDescent="0.2">
      <c r="A7200">
        <v>1815</v>
      </c>
      <c r="B7200">
        <v>7</v>
      </c>
      <c r="C7200">
        <v>1</v>
      </c>
      <c r="E7200" t="s">
        <v>1784</v>
      </c>
      <c r="F7200" t="s">
        <v>4516</v>
      </c>
      <c r="G7200" t="s">
        <v>46</v>
      </c>
      <c r="H7200" t="s">
        <v>85</v>
      </c>
      <c r="J7200" t="s">
        <v>20</v>
      </c>
      <c r="O7200">
        <v>12</v>
      </c>
      <c r="P7200">
        <f t="shared" si="112"/>
        <v>1815</v>
      </c>
      <c r="Q7200" t="s">
        <v>3802</v>
      </c>
      <c r="R7200">
        <v>1103</v>
      </c>
      <c r="S7200">
        <v>102</v>
      </c>
      <c r="T7200" t="str">
        <f>IF(NOT(ISERROR(VLOOKUP(F7200,Familie!A:A,1,0))),"X","")</f>
        <v/>
      </c>
    </row>
    <row r="7201" spans="1:20" hidden="1" x14ac:dyDescent="0.2">
      <c r="A7201">
        <v>1815</v>
      </c>
      <c r="B7201">
        <v>7</v>
      </c>
      <c r="C7201">
        <v>3</v>
      </c>
      <c r="E7201" t="s">
        <v>1788</v>
      </c>
      <c r="F7201" t="s">
        <v>1072</v>
      </c>
      <c r="G7201" t="s">
        <v>30</v>
      </c>
      <c r="H7201" t="s">
        <v>85</v>
      </c>
      <c r="J7201" t="s">
        <v>20</v>
      </c>
      <c r="M7201">
        <v>3</v>
      </c>
      <c r="P7201">
        <f t="shared" si="112"/>
        <v>1815</v>
      </c>
      <c r="Q7201" t="s">
        <v>3091</v>
      </c>
      <c r="R7201">
        <v>1103</v>
      </c>
      <c r="S7201">
        <v>102</v>
      </c>
      <c r="T7201" t="str">
        <f>IF(NOT(ISERROR(VLOOKUP(F7201,Familie!A:A,1,0))),"X","")</f>
        <v/>
      </c>
    </row>
    <row r="7202" spans="1:20" hidden="1" x14ac:dyDescent="0.2">
      <c r="A7202">
        <v>1815</v>
      </c>
      <c r="B7202">
        <v>7</v>
      </c>
      <c r="C7202">
        <v>14</v>
      </c>
      <c r="E7202" t="s">
        <v>1788</v>
      </c>
      <c r="F7202" t="s">
        <v>2488</v>
      </c>
      <c r="G7202" t="s">
        <v>95</v>
      </c>
      <c r="H7202" t="s">
        <v>93</v>
      </c>
      <c r="J7202" t="s">
        <v>20</v>
      </c>
      <c r="L7202">
        <v>75</v>
      </c>
      <c r="P7202">
        <f t="shared" si="112"/>
        <v>1740</v>
      </c>
      <c r="Q7202" t="s">
        <v>4267</v>
      </c>
      <c r="R7202">
        <v>1103</v>
      </c>
      <c r="S7202">
        <v>102</v>
      </c>
      <c r="T7202" t="str">
        <f>IF(NOT(ISERROR(VLOOKUP(F7202,Familie!A:A,1,0))),"X","")</f>
        <v/>
      </c>
    </row>
    <row r="7203" spans="1:20" hidden="1" x14ac:dyDescent="0.2">
      <c r="A7203">
        <v>1815</v>
      </c>
      <c r="B7203">
        <v>7</v>
      </c>
      <c r="C7203">
        <v>21</v>
      </c>
      <c r="E7203" t="s">
        <v>1784</v>
      </c>
      <c r="F7203" t="s">
        <v>369</v>
      </c>
      <c r="G7203" t="s">
        <v>18</v>
      </c>
      <c r="J7203" t="s">
        <v>20</v>
      </c>
      <c r="L7203">
        <v>21</v>
      </c>
      <c r="P7203">
        <f t="shared" si="112"/>
        <v>1794</v>
      </c>
      <c r="Q7203" t="s">
        <v>3091</v>
      </c>
      <c r="R7203">
        <v>1103</v>
      </c>
      <c r="S7203">
        <v>102</v>
      </c>
      <c r="T7203" s="15" t="str">
        <f>IF(NOT(ISERROR(VLOOKUP(F7203,Familie!A:A,1,0))),"X","")</f>
        <v>X</v>
      </c>
    </row>
    <row r="7204" spans="1:20" hidden="1" x14ac:dyDescent="0.2">
      <c r="A7204">
        <v>1815</v>
      </c>
      <c r="B7204">
        <v>8</v>
      </c>
      <c r="C7204">
        <v>5</v>
      </c>
      <c r="E7204" t="s">
        <v>1784</v>
      </c>
      <c r="F7204" t="s">
        <v>2635</v>
      </c>
      <c r="G7204" t="s">
        <v>50</v>
      </c>
      <c r="J7204" t="s">
        <v>20</v>
      </c>
      <c r="L7204">
        <v>40</v>
      </c>
      <c r="P7204">
        <f t="shared" si="112"/>
        <v>1775</v>
      </c>
      <c r="Q7204" t="s">
        <v>3091</v>
      </c>
      <c r="R7204">
        <v>1103</v>
      </c>
      <c r="S7204">
        <v>102</v>
      </c>
      <c r="T7204" t="str">
        <f>IF(NOT(ISERROR(VLOOKUP(F7204,Familie!A:A,1,0))),"X","")</f>
        <v/>
      </c>
    </row>
    <row r="7205" spans="1:20" hidden="1" x14ac:dyDescent="0.2">
      <c r="A7205">
        <v>1815</v>
      </c>
      <c r="B7205">
        <v>8</v>
      </c>
      <c r="C7205">
        <v>24</v>
      </c>
      <c r="E7205" t="s">
        <v>1788</v>
      </c>
      <c r="F7205" t="s">
        <v>1798</v>
      </c>
      <c r="G7205" t="s">
        <v>254</v>
      </c>
      <c r="J7205" t="s">
        <v>20</v>
      </c>
      <c r="L7205">
        <v>66</v>
      </c>
      <c r="P7205">
        <f t="shared" si="112"/>
        <v>1749</v>
      </c>
      <c r="Q7205" t="s">
        <v>6145</v>
      </c>
      <c r="R7205">
        <v>1103</v>
      </c>
      <c r="S7205">
        <v>102</v>
      </c>
      <c r="T7205" t="str">
        <f>IF(NOT(ISERROR(VLOOKUP(F7205,Familie!A:A,1,0))),"X","")</f>
        <v/>
      </c>
    </row>
    <row r="7206" spans="1:20" hidden="1" x14ac:dyDescent="0.2">
      <c r="A7206">
        <v>1815</v>
      </c>
      <c r="B7206">
        <v>9</v>
      </c>
      <c r="C7206">
        <v>3</v>
      </c>
      <c r="E7206" t="s">
        <v>1784</v>
      </c>
      <c r="F7206" t="s">
        <v>5348</v>
      </c>
      <c r="G7206" t="s">
        <v>104</v>
      </c>
      <c r="H7206" t="s">
        <v>46</v>
      </c>
      <c r="J7206" t="s">
        <v>20</v>
      </c>
      <c r="L7206">
        <v>4</v>
      </c>
      <c r="P7206">
        <f t="shared" si="112"/>
        <v>1811</v>
      </c>
      <c r="Q7206" t="s">
        <v>4371</v>
      </c>
      <c r="R7206">
        <v>1103</v>
      </c>
      <c r="S7206">
        <v>102</v>
      </c>
      <c r="T7206" t="str">
        <f>IF(NOT(ISERROR(VLOOKUP(F7206,Familie!A:A,1,0))),"X","")</f>
        <v/>
      </c>
    </row>
    <row r="7207" spans="1:20" hidden="1" x14ac:dyDescent="0.2">
      <c r="A7207">
        <v>1815</v>
      </c>
      <c r="B7207">
        <v>9</v>
      </c>
      <c r="C7207">
        <v>7</v>
      </c>
      <c r="E7207" t="s">
        <v>1784</v>
      </c>
      <c r="F7207" t="s">
        <v>3223</v>
      </c>
      <c r="G7207" t="s">
        <v>42</v>
      </c>
      <c r="H7207" t="s">
        <v>1888</v>
      </c>
      <c r="J7207" t="s">
        <v>20</v>
      </c>
      <c r="M7207">
        <v>9</v>
      </c>
      <c r="P7207">
        <f t="shared" si="112"/>
        <v>1815</v>
      </c>
      <c r="Q7207" t="s">
        <v>4517</v>
      </c>
      <c r="R7207">
        <v>1103</v>
      </c>
      <c r="S7207">
        <v>102</v>
      </c>
      <c r="T7207" t="str">
        <f>IF(NOT(ISERROR(VLOOKUP(F7207,Familie!A:A,1,0))),"X","")</f>
        <v/>
      </c>
    </row>
    <row r="7208" spans="1:20" hidden="1" x14ac:dyDescent="0.2">
      <c r="A7208">
        <v>1815</v>
      </c>
      <c r="B7208">
        <v>9</v>
      </c>
      <c r="C7208">
        <v>10</v>
      </c>
      <c r="E7208" t="s">
        <v>1784</v>
      </c>
      <c r="F7208" t="s">
        <v>4518</v>
      </c>
      <c r="G7208" t="s">
        <v>46</v>
      </c>
      <c r="H7208" t="s">
        <v>85</v>
      </c>
      <c r="J7208" t="s">
        <v>20</v>
      </c>
      <c r="M7208">
        <v>3</v>
      </c>
      <c r="P7208">
        <f t="shared" si="112"/>
        <v>1815</v>
      </c>
      <c r="Q7208" t="s">
        <v>4519</v>
      </c>
      <c r="R7208">
        <v>1103</v>
      </c>
      <c r="S7208">
        <v>102</v>
      </c>
      <c r="T7208" t="str">
        <f>IF(NOT(ISERROR(VLOOKUP(F7208,Familie!A:A,1,0))),"X","")</f>
        <v/>
      </c>
    </row>
    <row r="7209" spans="1:20" hidden="1" x14ac:dyDescent="0.2">
      <c r="A7209">
        <v>1815</v>
      </c>
      <c r="B7209">
        <v>9</v>
      </c>
      <c r="C7209">
        <v>14</v>
      </c>
      <c r="E7209" t="s">
        <v>1788</v>
      </c>
      <c r="F7209" t="s">
        <v>4020</v>
      </c>
      <c r="G7209" t="s">
        <v>84</v>
      </c>
      <c r="H7209" s="18" t="s">
        <v>66</v>
      </c>
      <c r="J7209" t="s">
        <v>20</v>
      </c>
      <c r="L7209">
        <v>60</v>
      </c>
      <c r="P7209">
        <f t="shared" si="112"/>
        <v>1755</v>
      </c>
      <c r="Q7209" t="s">
        <v>4520</v>
      </c>
      <c r="R7209">
        <v>1103</v>
      </c>
      <c r="S7209">
        <v>102</v>
      </c>
      <c r="T7209" t="str">
        <f>IF(NOT(ISERROR(VLOOKUP(F7209,Familie!A:A,1,0))),"X","")</f>
        <v/>
      </c>
    </row>
    <row r="7210" spans="1:20" hidden="1" x14ac:dyDescent="0.2">
      <c r="A7210">
        <v>1815</v>
      </c>
      <c r="B7210">
        <v>9</v>
      </c>
      <c r="C7210">
        <v>14</v>
      </c>
      <c r="E7210" t="s">
        <v>1784</v>
      </c>
      <c r="F7210" t="s">
        <v>2259</v>
      </c>
      <c r="G7210" t="s">
        <v>471</v>
      </c>
      <c r="H7210" t="s">
        <v>85</v>
      </c>
      <c r="J7210" t="s">
        <v>20</v>
      </c>
      <c r="O7210">
        <v>7</v>
      </c>
      <c r="P7210">
        <f t="shared" si="112"/>
        <v>1815</v>
      </c>
      <c r="Q7210" t="s">
        <v>4365</v>
      </c>
      <c r="R7210">
        <v>1103</v>
      </c>
      <c r="S7210">
        <v>102</v>
      </c>
      <c r="T7210" t="str">
        <f>IF(NOT(ISERROR(VLOOKUP(F7210,Familie!A:A,1,0))),"X","")</f>
        <v/>
      </c>
    </row>
    <row r="7211" spans="1:20" hidden="1" x14ac:dyDescent="0.2">
      <c r="A7211">
        <v>1815</v>
      </c>
      <c r="B7211">
        <v>9</v>
      </c>
      <c r="C7211">
        <v>18</v>
      </c>
      <c r="E7211" t="s">
        <v>1788</v>
      </c>
      <c r="F7211" t="s">
        <v>1420</v>
      </c>
      <c r="G7211" t="s">
        <v>254</v>
      </c>
      <c r="H7211" t="s">
        <v>4089</v>
      </c>
      <c r="J7211" t="s">
        <v>20</v>
      </c>
      <c r="M7211">
        <v>3</v>
      </c>
      <c r="P7211">
        <f t="shared" si="112"/>
        <v>1815</v>
      </c>
      <c r="Q7211" t="s">
        <v>4332</v>
      </c>
      <c r="R7211">
        <v>1103</v>
      </c>
      <c r="S7211">
        <v>102</v>
      </c>
      <c r="T7211" t="str">
        <f>IF(NOT(ISERROR(VLOOKUP(F7211,Familie!A:A,1,0))),"X","")</f>
        <v/>
      </c>
    </row>
    <row r="7212" spans="1:20" hidden="1" x14ac:dyDescent="0.2">
      <c r="A7212">
        <v>1815</v>
      </c>
      <c r="B7212">
        <v>9</v>
      </c>
      <c r="C7212">
        <v>19</v>
      </c>
      <c r="E7212" t="s">
        <v>1784</v>
      </c>
      <c r="F7212" t="s">
        <v>3782</v>
      </c>
      <c r="G7212" t="s">
        <v>18</v>
      </c>
      <c r="H7212" t="s">
        <v>18</v>
      </c>
      <c r="J7212" t="s">
        <v>20</v>
      </c>
      <c r="L7212">
        <v>16</v>
      </c>
      <c r="P7212">
        <f t="shared" si="112"/>
        <v>1799</v>
      </c>
      <c r="Q7212" t="s">
        <v>3802</v>
      </c>
      <c r="R7212">
        <v>1103</v>
      </c>
      <c r="S7212">
        <v>102</v>
      </c>
      <c r="T7212" t="str">
        <f>IF(NOT(ISERROR(VLOOKUP(F7212,Familie!A:A,1,0))),"X","")</f>
        <v/>
      </c>
    </row>
    <row r="7213" spans="1:20" hidden="1" x14ac:dyDescent="0.2">
      <c r="A7213">
        <v>1815</v>
      </c>
      <c r="B7213">
        <v>9</v>
      </c>
      <c r="C7213">
        <v>21</v>
      </c>
      <c r="E7213" t="s">
        <v>1784</v>
      </c>
      <c r="F7213" t="s">
        <v>2563</v>
      </c>
      <c r="G7213" t="s">
        <v>46</v>
      </c>
      <c r="H7213" t="s">
        <v>2930</v>
      </c>
      <c r="J7213" t="s">
        <v>20</v>
      </c>
      <c r="L7213">
        <v>14</v>
      </c>
      <c r="P7213">
        <f t="shared" si="112"/>
        <v>1801</v>
      </c>
      <c r="Q7213" t="s">
        <v>3091</v>
      </c>
      <c r="R7213">
        <v>1103</v>
      </c>
      <c r="S7213">
        <v>102</v>
      </c>
      <c r="T7213" t="str">
        <f>IF(NOT(ISERROR(VLOOKUP(F7213,Familie!A:A,1,0))),"X","")</f>
        <v/>
      </c>
    </row>
    <row r="7214" spans="1:20" hidden="1" x14ac:dyDescent="0.2">
      <c r="A7214">
        <v>1815</v>
      </c>
      <c r="B7214">
        <v>9</v>
      </c>
      <c r="C7214">
        <v>19</v>
      </c>
      <c r="E7214" t="s">
        <v>1784</v>
      </c>
      <c r="F7214" t="s">
        <v>3964</v>
      </c>
      <c r="G7214" t="s">
        <v>46</v>
      </c>
      <c r="J7214" t="s">
        <v>20</v>
      </c>
      <c r="L7214">
        <v>26</v>
      </c>
      <c r="P7214">
        <f t="shared" si="112"/>
        <v>1789</v>
      </c>
      <c r="Q7214" t="s">
        <v>67</v>
      </c>
      <c r="R7214">
        <v>1103</v>
      </c>
      <c r="S7214">
        <v>103</v>
      </c>
      <c r="T7214" t="str">
        <f>IF(NOT(ISERROR(VLOOKUP(F7214,Familie!A:A,1,0))),"X","")</f>
        <v/>
      </c>
    </row>
    <row r="7215" spans="1:20" hidden="1" x14ac:dyDescent="0.2">
      <c r="A7215">
        <v>1815</v>
      </c>
      <c r="B7215">
        <v>5</v>
      </c>
      <c r="C7215">
        <v>29</v>
      </c>
      <c r="E7215" t="s">
        <v>1784</v>
      </c>
      <c r="F7215" t="s">
        <v>4521</v>
      </c>
      <c r="G7215" t="s">
        <v>85</v>
      </c>
      <c r="L7215">
        <v>32</v>
      </c>
      <c r="P7215">
        <f t="shared" si="112"/>
        <v>1783</v>
      </c>
      <c r="Q7215" t="s">
        <v>67</v>
      </c>
      <c r="R7215">
        <v>1103</v>
      </c>
      <c r="S7215">
        <v>103</v>
      </c>
      <c r="T7215" t="str">
        <f>IF(NOT(ISERROR(VLOOKUP(F7215,Familie!A:A,1,0))),"X","")</f>
        <v/>
      </c>
    </row>
    <row r="7216" spans="1:20" hidden="1" x14ac:dyDescent="0.2">
      <c r="A7216">
        <v>1815</v>
      </c>
      <c r="B7216">
        <v>10</v>
      </c>
      <c r="C7216">
        <v>2</v>
      </c>
      <c r="E7216" t="s">
        <v>1788</v>
      </c>
      <c r="F7216" t="s">
        <v>3005</v>
      </c>
      <c r="G7216" t="s">
        <v>254</v>
      </c>
      <c r="H7216" t="s">
        <v>46</v>
      </c>
      <c r="J7216" t="s">
        <v>20</v>
      </c>
      <c r="L7216">
        <v>6</v>
      </c>
      <c r="P7216">
        <f t="shared" si="112"/>
        <v>1809</v>
      </c>
      <c r="Q7216" t="s">
        <v>3091</v>
      </c>
      <c r="R7216">
        <v>1103</v>
      </c>
      <c r="S7216">
        <v>103</v>
      </c>
      <c r="T7216" t="str">
        <f>IF(NOT(ISERROR(VLOOKUP(F7216,Familie!A:A,1,0))),"X","")</f>
        <v/>
      </c>
    </row>
    <row r="7217" spans="1:20" hidden="1" x14ac:dyDescent="0.2">
      <c r="A7217">
        <v>1815</v>
      </c>
      <c r="B7217">
        <v>10</v>
      </c>
      <c r="C7217">
        <v>7</v>
      </c>
      <c r="E7217" t="s">
        <v>1784</v>
      </c>
      <c r="F7217" t="s">
        <v>369</v>
      </c>
      <c r="G7217" t="s">
        <v>93</v>
      </c>
      <c r="H7217" t="s">
        <v>3225</v>
      </c>
      <c r="J7217" t="s">
        <v>20</v>
      </c>
      <c r="O7217">
        <v>24</v>
      </c>
      <c r="P7217">
        <f t="shared" si="112"/>
        <v>1815</v>
      </c>
      <c r="Q7217" t="s">
        <v>3802</v>
      </c>
      <c r="R7217">
        <v>1103</v>
      </c>
      <c r="S7217">
        <v>103</v>
      </c>
      <c r="T7217" s="15" t="str">
        <f>IF(NOT(ISERROR(VLOOKUP(F7217,Familie!A:A,1,0))),"X","")</f>
        <v>X</v>
      </c>
    </row>
    <row r="7218" spans="1:20" hidden="1" x14ac:dyDescent="0.2">
      <c r="A7218">
        <v>1815</v>
      </c>
      <c r="B7218">
        <v>10</v>
      </c>
      <c r="C7218">
        <v>8</v>
      </c>
      <c r="E7218" t="s">
        <v>1784</v>
      </c>
      <c r="F7218" t="s">
        <v>68</v>
      </c>
      <c r="G7218" t="s">
        <v>99</v>
      </c>
      <c r="J7218" t="s">
        <v>20</v>
      </c>
      <c r="L7218">
        <v>75</v>
      </c>
      <c r="P7218">
        <f t="shared" si="112"/>
        <v>1740</v>
      </c>
      <c r="Q7218" t="s">
        <v>4371</v>
      </c>
      <c r="R7218">
        <v>1103</v>
      </c>
      <c r="S7218">
        <v>103</v>
      </c>
      <c r="T7218" t="str">
        <f>IF(NOT(ISERROR(VLOOKUP(F7218,Familie!A:A,1,0))),"X","")</f>
        <v/>
      </c>
    </row>
    <row r="7219" spans="1:20" hidden="1" x14ac:dyDescent="0.2">
      <c r="A7219">
        <v>1815</v>
      </c>
      <c r="B7219">
        <v>10</v>
      </c>
      <c r="C7219">
        <v>12</v>
      </c>
      <c r="E7219" t="s">
        <v>1784</v>
      </c>
      <c r="F7219" t="s">
        <v>2283</v>
      </c>
      <c r="G7219" t="s">
        <v>174</v>
      </c>
      <c r="H7219" t="s">
        <v>18</v>
      </c>
      <c r="J7219" t="s">
        <v>20</v>
      </c>
      <c r="O7219">
        <v>1</v>
      </c>
      <c r="P7219">
        <f t="shared" si="112"/>
        <v>1815</v>
      </c>
      <c r="Q7219" t="s">
        <v>3802</v>
      </c>
      <c r="R7219">
        <v>1103</v>
      </c>
      <c r="S7219">
        <v>103</v>
      </c>
      <c r="T7219" t="str">
        <f>IF(NOT(ISERROR(VLOOKUP(F7219,Familie!A:A,1,0))),"X","")</f>
        <v/>
      </c>
    </row>
    <row r="7220" spans="1:20" hidden="1" x14ac:dyDescent="0.2">
      <c r="A7220">
        <v>1815</v>
      </c>
      <c r="B7220">
        <v>10</v>
      </c>
      <c r="C7220">
        <v>18</v>
      </c>
      <c r="E7220" t="s">
        <v>1784</v>
      </c>
      <c r="F7220" t="s">
        <v>4522</v>
      </c>
      <c r="G7220" t="s">
        <v>174</v>
      </c>
      <c r="J7220" t="s">
        <v>20</v>
      </c>
      <c r="L7220">
        <v>84</v>
      </c>
      <c r="P7220">
        <f t="shared" si="112"/>
        <v>1731</v>
      </c>
      <c r="Q7220" t="s">
        <v>4523</v>
      </c>
      <c r="R7220">
        <v>1103</v>
      </c>
      <c r="S7220">
        <v>103</v>
      </c>
      <c r="T7220" t="str">
        <f>IF(NOT(ISERROR(VLOOKUP(F7220,Familie!A:A,1,0))),"X","")</f>
        <v/>
      </c>
    </row>
    <row r="7221" spans="1:20" hidden="1" x14ac:dyDescent="0.2">
      <c r="A7221">
        <v>1815</v>
      </c>
      <c r="B7221">
        <v>10</v>
      </c>
      <c r="C7221">
        <v>18</v>
      </c>
      <c r="E7221" t="s">
        <v>1784</v>
      </c>
      <c r="F7221" t="s">
        <v>4524</v>
      </c>
      <c r="G7221" t="s">
        <v>471</v>
      </c>
      <c r="H7221" t="s">
        <v>2335</v>
      </c>
      <c r="J7221" t="s">
        <v>20</v>
      </c>
      <c r="O7221">
        <v>1</v>
      </c>
      <c r="P7221">
        <f t="shared" si="112"/>
        <v>1815</v>
      </c>
      <c r="Q7221" t="s">
        <v>4371</v>
      </c>
      <c r="R7221">
        <v>1103</v>
      </c>
      <c r="S7221">
        <v>103</v>
      </c>
      <c r="T7221" t="str">
        <f>IF(NOT(ISERROR(VLOOKUP(F7221,Familie!A:A,1,0))),"X","")</f>
        <v/>
      </c>
    </row>
    <row r="7222" spans="1:20" hidden="1" x14ac:dyDescent="0.2">
      <c r="A7222">
        <v>1815</v>
      </c>
      <c r="B7222">
        <v>10</v>
      </c>
      <c r="C7222">
        <v>11</v>
      </c>
      <c r="E7222" t="s">
        <v>1784</v>
      </c>
      <c r="F7222" t="s">
        <v>4525</v>
      </c>
      <c r="G7222" t="s">
        <v>36</v>
      </c>
      <c r="H7222" t="s">
        <v>85</v>
      </c>
      <c r="O7222">
        <v>8</v>
      </c>
      <c r="P7222">
        <f t="shared" si="112"/>
        <v>1815</v>
      </c>
      <c r="Q7222" t="s">
        <v>67</v>
      </c>
      <c r="R7222">
        <v>1103</v>
      </c>
      <c r="S7222">
        <v>103</v>
      </c>
      <c r="T7222" t="str">
        <f>IF(NOT(ISERROR(VLOOKUP(F7222,Familie!A:A,1,0))),"X","")</f>
        <v/>
      </c>
    </row>
    <row r="7223" spans="1:20" hidden="1" x14ac:dyDescent="0.2">
      <c r="A7223">
        <v>1815</v>
      </c>
      <c r="B7223">
        <v>10</v>
      </c>
      <c r="C7223">
        <v>21</v>
      </c>
      <c r="E7223" t="s">
        <v>1788</v>
      </c>
      <c r="F7223" t="s">
        <v>2127</v>
      </c>
      <c r="G7223" t="s">
        <v>95</v>
      </c>
      <c r="H7223" t="s">
        <v>85</v>
      </c>
      <c r="J7223" t="s">
        <v>32</v>
      </c>
      <c r="L7223">
        <v>1</v>
      </c>
      <c r="P7223">
        <f t="shared" si="112"/>
        <v>1814</v>
      </c>
      <c r="Q7223" t="s">
        <v>4365</v>
      </c>
      <c r="R7223">
        <v>1103</v>
      </c>
      <c r="S7223">
        <v>103</v>
      </c>
      <c r="T7223" t="str">
        <f>IF(NOT(ISERROR(VLOOKUP(F7223,Familie!A:A,1,0))),"X","")</f>
        <v/>
      </c>
    </row>
    <row r="7224" spans="1:20" hidden="1" x14ac:dyDescent="0.2">
      <c r="A7224">
        <v>1815</v>
      </c>
      <c r="B7224">
        <v>10</v>
      </c>
      <c r="C7224">
        <v>22</v>
      </c>
      <c r="E7224" t="s">
        <v>1788</v>
      </c>
      <c r="F7224" t="s">
        <v>4526</v>
      </c>
      <c r="G7224" t="s">
        <v>140</v>
      </c>
      <c r="H7224" t="s">
        <v>46</v>
      </c>
      <c r="J7224" t="s">
        <v>20</v>
      </c>
      <c r="M7224">
        <v>6</v>
      </c>
      <c r="P7224">
        <f t="shared" si="112"/>
        <v>1815</v>
      </c>
      <c r="Q7224" t="s">
        <v>4350</v>
      </c>
      <c r="R7224">
        <v>1103</v>
      </c>
      <c r="S7224">
        <v>103</v>
      </c>
      <c r="T7224" t="str">
        <f>IF(NOT(ISERROR(VLOOKUP(F7224,Familie!A:A,1,0))),"X","")</f>
        <v/>
      </c>
    </row>
    <row r="7225" spans="1:20" hidden="1" x14ac:dyDescent="0.2">
      <c r="A7225">
        <v>1815</v>
      </c>
      <c r="B7225">
        <v>10</v>
      </c>
      <c r="C7225">
        <v>23</v>
      </c>
      <c r="E7225" t="s">
        <v>1784</v>
      </c>
      <c r="F7225" t="s">
        <v>4527</v>
      </c>
      <c r="G7225" t="s">
        <v>36</v>
      </c>
      <c r="L7225">
        <v>22</v>
      </c>
      <c r="P7225">
        <f t="shared" si="112"/>
        <v>1793</v>
      </c>
      <c r="Q7225" t="s">
        <v>67</v>
      </c>
      <c r="R7225">
        <v>1103</v>
      </c>
      <c r="S7225">
        <v>103</v>
      </c>
      <c r="T7225" t="str">
        <f>IF(NOT(ISERROR(VLOOKUP(F7225,Familie!A:A,1,0))),"X","")</f>
        <v/>
      </c>
    </row>
    <row r="7226" spans="1:20" hidden="1" x14ac:dyDescent="0.2">
      <c r="A7226">
        <v>1815</v>
      </c>
      <c r="B7226">
        <v>10</v>
      </c>
      <c r="C7226">
        <v>31</v>
      </c>
      <c r="E7226" t="s">
        <v>1788</v>
      </c>
      <c r="F7226" t="s">
        <v>4528</v>
      </c>
      <c r="G7226" t="s">
        <v>22</v>
      </c>
      <c r="H7226" t="s">
        <v>42</v>
      </c>
      <c r="M7226">
        <v>3</v>
      </c>
      <c r="P7226">
        <f t="shared" si="112"/>
        <v>1815</v>
      </c>
      <c r="Q7226" t="s">
        <v>67</v>
      </c>
      <c r="R7226">
        <v>1103</v>
      </c>
      <c r="S7226">
        <v>103</v>
      </c>
      <c r="T7226" t="str">
        <f>IF(NOT(ISERROR(VLOOKUP(F7226,Familie!A:A,1,0))),"X","")</f>
        <v/>
      </c>
    </row>
    <row r="7227" spans="1:20" hidden="1" x14ac:dyDescent="0.2">
      <c r="A7227">
        <v>1815</v>
      </c>
      <c r="B7227">
        <v>11</v>
      </c>
      <c r="C7227">
        <v>6</v>
      </c>
      <c r="E7227" t="s">
        <v>1788</v>
      </c>
      <c r="F7227" t="s">
        <v>4529</v>
      </c>
      <c r="G7227" t="s">
        <v>45</v>
      </c>
      <c r="L7227">
        <v>60</v>
      </c>
      <c r="P7227">
        <f t="shared" si="112"/>
        <v>1755</v>
      </c>
      <c r="Q7227" t="s">
        <v>4368</v>
      </c>
      <c r="R7227">
        <v>1103</v>
      </c>
      <c r="S7227">
        <v>104</v>
      </c>
      <c r="T7227" t="str">
        <f>IF(NOT(ISERROR(VLOOKUP(F7227,Familie!A:A,1,0))),"X","")</f>
        <v/>
      </c>
    </row>
    <row r="7228" spans="1:20" hidden="1" x14ac:dyDescent="0.2">
      <c r="A7228">
        <v>1815</v>
      </c>
      <c r="B7228">
        <v>11</v>
      </c>
      <c r="C7228">
        <v>8</v>
      </c>
      <c r="E7228" t="s">
        <v>1788</v>
      </c>
      <c r="F7228" t="s">
        <v>49</v>
      </c>
      <c r="G7228" t="s">
        <v>84</v>
      </c>
      <c r="H7228" t="s">
        <v>46</v>
      </c>
      <c r="I7228" s="2" t="s">
        <v>4497</v>
      </c>
      <c r="J7228" t="s">
        <v>20</v>
      </c>
      <c r="L7228">
        <v>4</v>
      </c>
      <c r="M7228">
        <v>6</v>
      </c>
      <c r="P7228">
        <f t="shared" si="112"/>
        <v>1811</v>
      </c>
      <c r="Q7228" t="s">
        <v>3091</v>
      </c>
      <c r="R7228">
        <v>1103</v>
      </c>
      <c r="S7228">
        <v>104</v>
      </c>
      <c r="T7228" s="15"/>
    </row>
    <row r="7229" spans="1:20" hidden="1" x14ac:dyDescent="0.2">
      <c r="A7229">
        <v>1815</v>
      </c>
      <c r="B7229">
        <v>11</v>
      </c>
      <c r="C7229">
        <v>9</v>
      </c>
      <c r="E7229" t="s">
        <v>1784</v>
      </c>
      <c r="F7229" t="s">
        <v>461</v>
      </c>
      <c r="G7229" t="s">
        <v>46</v>
      </c>
      <c r="H7229" t="s">
        <v>85</v>
      </c>
      <c r="J7229" t="s">
        <v>20</v>
      </c>
      <c r="L7229">
        <v>4</v>
      </c>
      <c r="P7229">
        <f t="shared" si="112"/>
        <v>1811</v>
      </c>
      <c r="Q7229" t="s">
        <v>4427</v>
      </c>
      <c r="R7229">
        <v>1103</v>
      </c>
      <c r="S7229">
        <v>104</v>
      </c>
      <c r="T7229" t="str">
        <f>IF(NOT(ISERROR(VLOOKUP(F7229,Familie!A:A,1,0))),"X","")</f>
        <v/>
      </c>
    </row>
    <row r="7230" spans="1:20" hidden="1" x14ac:dyDescent="0.2">
      <c r="A7230">
        <v>1815</v>
      </c>
      <c r="B7230">
        <v>11</v>
      </c>
      <c r="C7230">
        <v>16</v>
      </c>
      <c r="E7230" t="s">
        <v>1784</v>
      </c>
      <c r="F7230" t="s">
        <v>154</v>
      </c>
      <c r="G7230" t="s">
        <v>66</v>
      </c>
      <c r="H7230" t="s">
        <v>66</v>
      </c>
      <c r="I7230" s="2" t="s">
        <v>4477</v>
      </c>
      <c r="J7230" t="s">
        <v>20</v>
      </c>
      <c r="M7230">
        <v>1</v>
      </c>
      <c r="P7230">
        <f t="shared" si="112"/>
        <v>1815</v>
      </c>
      <c r="Q7230" t="s">
        <v>3091</v>
      </c>
      <c r="R7230">
        <v>1103</v>
      </c>
      <c r="S7230">
        <v>104</v>
      </c>
      <c r="T7230" s="15"/>
    </row>
    <row r="7231" spans="1:20" hidden="1" x14ac:dyDescent="0.2">
      <c r="A7231">
        <v>1815</v>
      </c>
      <c r="B7231">
        <v>11</v>
      </c>
      <c r="C7231">
        <v>20</v>
      </c>
      <c r="E7231" t="s">
        <v>1784</v>
      </c>
      <c r="F7231" t="s">
        <v>1973</v>
      </c>
      <c r="G7231" t="s">
        <v>18</v>
      </c>
      <c r="H7231" t="s">
        <v>85</v>
      </c>
      <c r="J7231" t="s">
        <v>20</v>
      </c>
      <c r="L7231">
        <v>1</v>
      </c>
      <c r="M7231">
        <v>3</v>
      </c>
      <c r="P7231">
        <f t="shared" si="112"/>
        <v>1814</v>
      </c>
      <c r="Q7231" t="s">
        <v>3802</v>
      </c>
      <c r="R7231">
        <v>1103</v>
      </c>
      <c r="S7231">
        <v>104</v>
      </c>
      <c r="T7231" t="str">
        <f>IF(NOT(ISERROR(VLOOKUP(F7231,Familie!A:A,1,0))),"X","")</f>
        <v/>
      </c>
    </row>
    <row r="7232" spans="1:20" hidden="1" x14ac:dyDescent="0.2">
      <c r="A7232">
        <v>1815</v>
      </c>
      <c r="B7232">
        <v>12</v>
      </c>
      <c r="C7232">
        <v>1</v>
      </c>
      <c r="E7232" t="s">
        <v>1788</v>
      </c>
      <c r="F7232" t="s">
        <v>2233</v>
      </c>
      <c r="G7232" t="s">
        <v>95</v>
      </c>
      <c r="H7232" t="s">
        <v>46</v>
      </c>
      <c r="J7232" t="s">
        <v>20</v>
      </c>
      <c r="L7232">
        <v>1</v>
      </c>
      <c r="P7232">
        <f t="shared" si="112"/>
        <v>1814</v>
      </c>
      <c r="Q7232" t="s">
        <v>3802</v>
      </c>
      <c r="R7232">
        <v>1103</v>
      </c>
      <c r="S7232">
        <v>104</v>
      </c>
      <c r="T7232" t="str">
        <f>IF(NOT(ISERROR(VLOOKUP(F7232,Familie!A:A,1,0))),"X","")</f>
        <v/>
      </c>
    </row>
    <row r="7233" spans="1:20" hidden="1" x14ac:dyDescent="0.2">
      <c r="A7233">
        <v>1815</v>
      </c>
      <c r="B7233">
        <v>12</v>
      </c>
      <c r="C7233">
        <v>5</v>
      </c>
      <c r="E7233" t="s">
        <v>1788</v>
      </c>
      <c r="F7233" t="s">
        <v>17</v>
      </c>
      <c r="G7233" t="s">
        <v>95</v>
      </c>
      <c r="J7233" t="s">
        <v>20</v>
      </c>
      <c r="L7233">
        <v>60</v>
      </c>
      <c r="P7233">
        <f t="shared" si="112"/>
        <v>1755</v>
      </c>
      <c r="Q7233" t="s">
        <v>4267</v>
      </c>
      <c r="R7233">
        <v>1103</v>
      </c>
      <c r="S7233">
        <v>104</v>
      </c>
      <c r="T7233" t="str">
        <f>IF(NOT(ISERROR(VLOOKUP(F7233,Familie!A:A,1,0))),"X","")</f>
        <v/>
      </c>
    </row>
    <row r="7234" spans="1:20" hidden="1" x14ac:dyDescent="0.2">
      <c r="A7234">
        <v>1815</v>
      </c>
      <c r="B7234">
        <v>12</v>
      </c>
      <c r="C7234">
        <v>9</v>
      </c>
      <c r="E7234" t="s">
        <v>1784</v>
      </c>
      <c r="F7234" t="s">
        <v>1204</v>
      </c>
      <c r="G7234" t="s">
        <v>18</v>
      </c>
      <c r="H7234" t="s">
        <v>18</v>
      </c>
      <c r="J7234" t="s">
        <v>20</v>
      </c>
      <c r="L7234">
        <v>1</v>
      </c>
      <c r="M7234">
        <v>6</v>
      </c>
      <c r="P7234">
        <f t="shared" ref="P7234:P7297" si="113">A7234-L7234</f>
        <v>1814</v>
      </c>
      <c r="Q7234" t="s">
        <v>3802</v>
      </c>
      <c r="R7234">
        <v>1103</v>
      </c>
      <c r="S7234">
        <v>104</v>
      </c>
      <c r="T7234" s="15" t="str">
        <f>IF(NOT(ISERROR(VLOOKUP(F7234,Familie!A:A,1,0))),"X","")</f>
        <v>X</v>
      </c>
    </row>
    <row r="7235" spans="1:20" hidden="1" x14ac:dyDescent="0.2">
      <c r="A7235">
        <v>1815</v>
      </c>
      <c r="B7235">
        <v>12</v>
      </c>
      <c r="C7235">
        <v>15</v>
      </c>
      <c r="E7235" t="s">
        <v>1788</v>
      </c>
      <c r="F7235" t="s">
        <v>94</v>
      </c>
      <c r="G7235" t="s">
        <v>95</v>
      </c>
      <c r="H7235" t="s">
        <v>18</v>
      </c>
      <c r="J7235" t="s">
        <v>20</v>
      </c>
      <c r="L7235">
        <v>32</v>
      </c>
      <c r="P7235">
        <f t="shared" si="113"/>
        <v>1783</v>
      </c>
      <c r="Q7235" t="s">
        <v>4589</v>
      </c>
      <c r="R7235">
        <v>1103</v>
      </c>
      <c r="S7235">
        <v>104</v>
      </c>
      <c r="T7235" t="str">
        <f>IF(NOT(ISERROR(VLOOKUP(F7235,Familie!A:A,1,0))),"X","")</f>
        <v/>
      </c>
    </row>
    <row r="7236" spans="1:20" hidden="1" x14ac:dyDescent="0.2">
      <c r="A7236">
        <v>1815</v>
      </c>
      <c r="B7236">
        <v>12</v>
      </c>
      <c r="C7236">
        <v>27</v>
      </c>
      <c r="E7236" t="s">
        <v>1788</v>
      </c>
      <c r="F7236" t="s">
        <v>4530</v>
      </c>
      <c r="G7236" t="s">
        <v>30</v>
      </c>
      <c r="J7236" t="s">
        <v>20</v>
      </c>
      <c r="L7236">
        <v>32</v>
      </c>
      <c r="P7236">
        <f t="shared" si="113"/>
        <v>1783</v>
      </c>
      <c r="Q7236" t="s">
        <v>4531</v>
      </c>
      <c r="R7236">
        <v>1103</v>
      </c>
      <c r="S7236">
        <v>104</v>
      </c>
      <c r="T7236" t="str">
        <f>IF(NOT(ISERROR(VLOOKUP(F7236,Familie!A:A,1,0))),"X","")</f>
        <v/>
      </c>
    </row>
    <row r="7237" spans="1:20" hidden="1" x14ac:dyDescent="0.2">
      <c r="A7237">
        <v>1815</v>
      </c>
      <c r="B7237">
        <v>12</v>
      </c>
      <c r="C7237">
        <v>28</v>
      </c>
      <c r="E7237" t="s">
        <v>1788</v>
      </c>
      <c r="F7237" t="s">
        <v>113</v>
      </c>
      <c r="G7237" t="s">
        <v>95</v>
      </c>
      <c r="H7237" t="s">
        <v>85</v>
      </c>
      <c r="J7237" t="s">
        <v>20</v>
      </c>
      <c r="L7237">
        <v>18</v>
      </c>
      <c r="P7237">
        <f t="shared" si="113"/>
        <v>1797</v>
      </c>
      <c r="Q7237" t="s">
        <v>4327</v>
      </c>
      <c r="R7237">
        <v>1103</v>
      </c>
      <c r="S7237">
        <v>104</v>
      </c>
      <c r="T7237" t="str">
        <f>IF(NOT(ISERROR(VLOOKUP(F7237,Familie!A:A,1,0))),"X","")</f>
        <v/>
      </c>
    </row>
    <row r="7238" spans="1:20" hidden="1" x14ac:dyDescent="0.2">
      <c r="A7238">
        <v>1816</v>
      </c>
      <c r="B7238">
        <v>1</v>
      </c>
      <c r="C7238">
        <v>7</v>
      </c>
      <c r="E7238" t="s">
        <v>1784</v>
      </c>
      <c r="F7238" t="s">
        <v>2848</v>
      </c>
      <c r="G7238" t="s">
        <v>46</v>
      </c>
      <c r="H7238" t="s">
        <v>18</v>
      </c>
      <c r="J7238" t="s">
        <v>20</v>
      </c>
      <c r="M7238">
        <v>6</v>
      </c>
      <c r="P7238">
        <f t="shared" si="113"/>
        <v>1816</v>
      </c>
      <c r="Q7238" t="s">
        <v>3802</v>
      </c>
      <c r="R7238">
        <v>1103</v>
      </c>
      <c r="S7238">
        <v>105</v>
      </c>
      <c r="T7238" t="str">
        <f>IF(NOT(ISERROR(VLOOKUP(F7238,Familie!A:A,1,0))),"X","")</f>
        <v/>
      </c>
    </row>
    <row r="7239" spans="1:20" hidden="1" x14ac:dyDescent="0.2">
      <c r="A7239">
        <v>1816</v>
      </c>
      <c r="B7239">
        <v>1</v>
      </c>
      <c r="C7239">
        <v>24</v>
      </c>
      <c r="E7239" t="s">
        <v>1784</v>
      </c>
      <c r="F7239" t="s">
        <v>1973</v>
      </c>
      <c r="G7239" t="s">
        <v>85</v>
      </c>
      <c r="J7239" t="s">
        <v>32</v>
      </c>
      <c r="L7239">
        <v>50</v>
      </c>
      <c r="P7239">
        <f t="shared" si="113"/>
        <v>1766</v>
      </c>
      <c r="Q7239" t="s">
        <v>3091</v>
      </c>
      <c r="R7239">
        <v>1103</v>
      </c>
      <c r="S7239">
        <v>105</v>
      </c>
      <c r="T7239" t="str">
        <f>IF(NOT(ISERROR(VLOOKUP(F7239,Familie!A:A,1,0))),"X","")</f>
        <v/>
      </c>
    </row>
    <row r="7240" spans="1:20" hidden="1" x14ac:dyDescent="0.2">
      <c r="A7240">
        <v>1816</v>
      </c>
      <c r="B7240">
        <v>2</v>
      </c>
      <c r="C7240">
        <v>1</v>
      </c>
      <c r="E7240" t="s">
        <v>1788</v>
      </c>
      <c r="F7240" t="s">
        <v>4532</v>
      </c>
      <c r="G7240" t="s">
        <v>332</v>
      </c>
      <c r="L7240">
        <v>18</v>
      </c>
      <c r="P7240">
        <f t="shared" si="113"/>
        <v>1798</v>
      </c>
      <c r="R7240">
        <v>1103</v>
      </c>
      <c r="S7240">
        <v>105</v>
      </c>
      <c r="T7240" t="str">
        <f>IF(NOT(ISERROR(VLOOKUP(F7240,Familie!A:A,1,0))),"X","")</f>
        <v/>
      </c>
    </row>
    <row r="7241" spans="1:20" hidden="1" x14ac:dyDescent="0.2">
      <c r="A7241">
        <v>1816</v>
      </c>
      <c r="B7241">
        <v>2</v>
      </c>
      <c r="C7241">
        <v>11</v>
      </c>
      <c r="E7241" t="s">
        <v>1788</v>
      </c>
      <c r="F7241" t="s">
        <v>4533</v>
      </c>
      <c r="G7241" t="s">
        <v>140</v>
      </c>
      <c r="H7241" t="s">
        <v>18</v>
      </c>
      <c r="J7241" t="s">
        <v>32</v>
      </c>
      <c r="L7241">
        <v>40</v>
      </c>
      <c r="P7241">
        <f t="shared" si="113"/>
        <v>1776</v>
      </c>
      <c r="Q7241" t="s">
        <v>6241</v>
      </c>
      <c r="R7241">
        <v>1103</v>
      </c>
      <c r="S7241">
        <v>105</v>
      </c>
      <c r="T7241" t="str">
        <f>IF(NOT(ISERROR(VLOOKUP(F7241,Familie!A:A,1,0))),"X","")</f>
        <v/>
      </c>
    </row>
    <row r="7242" spans="1:20" hidden="1" x14ac:dyDescent="0.2">
      <c r="A7242">
        <v>1816</v>
      </c>
      <c r="B7242">
        <v>3</v>
      </c>
      <c r="C7242">
        <v>2</v>
      </c>
      <c r="E7242" t="s">
        <v>1784</v>
      </c>
      <c r="F7242" t="s">
        <v>68</v>
      </c>
      <c r="G7242" t="s">
        <v>85</v>
      </c>
      <c r="J7242" t="s">
        <v>20</v>
      </c>
      <c r="L7242">
        <v>29</v>
      </c>
      <c r="P7242">
        <f t="shared" si="113"/>
        <v>1787</v>
      </c>
      <c r="Q7242" t="s">
        <v>3091</v>
      </c>
      <c r="R7242">
        <v>1103</v>
      </c>
      <c r="S7242">
        <v>105</v>
      </c>
      <c r="T7242" t="str">
        <f>IF(NOT(ISERROR(VLOOKUP(F7242,Familie!A:A,1,0))),"X","")</f>
        <v/>
      </c>
    </row>
    <row r="7243" spans="1:20" hidden="1" x14ac:dyDescent="0.2">
      <c r="A7243">
        <v>1816</v>
      </c>
      <c r="B7243">
        <v>3</v>
      </c>
      <c r="C7243">
        <v>2</v>
      </c>
      <c r="E7243" t="s">
        <v>1784</v>
      </c>
      <c r="F7243" t="s">
        <v>4385</v>
      </c>
      <c r="G7243" t="s">
        <v>50</v>
      </c>
      <c r="J7243" t="s">
        <v>20</v>
      </c>
      <c r="L7243">
        <v>45</v>
      </c>
      <c r="P7243">
        <f t="shared" si="113"/>
        <v>1771</v>
      </c>
      <c r="Q7243" t="s">
        <v>961</v>
      </c>
      <c r="R7243">
        <v>1103</v>
      </c>
      <c r="S7243">
        <v>105</v>
      </c>
      <c r="T7243" t="str">
        <f>IF(NOT(ISERROR(VLOOKUP(F7243,Familie!A:A,1,0))),"X","")</f>
        <v/>
      </c>
    </row>
    <row r="7244" spans="1:20" hidden="1" x14ac:dyDescent="0.2">
      <c r="A7244">
        <v>1816</v>
      </c>
      <c r="B7244">
        <v>3</v>
      </c>
      <c r="C7244">
        <v>2</v>
      </c>
      <c r="E7244" t="s">
        <v>1784</v>
      </c>
      <c r="F7244" t="s">
        <v>4534</v>
      </c>
      <c r="G7244" t="s">
        <v>99</v>
      </c>
      <c r="H7244" t="s">
        <v>46</v>
      </c>
      <c r="J7244" t="s">
        <v>20</v>
      </c>
      <c r="L7244">
        <v>3</v>
      </c>
      <c r="P7244">
        <f t="shared" si="113"/>
        <v>1813</v>
      </c>
      <c r="Q7244" t="s">
        <v>3802</v>
      </c>
      <c r="R7244">
        <v>1103</v>
      </c>
      <c r="S7244">
        <v>105</v>
      </c>
      <c r="T7244" t="str">
        <f>IF(NOT(ISERROR(VLOOKUP(F7244,Familie!A:A,1,0))),"X","")</f>
        <v/>
      </c>
    </row>
    <row r="7245" spans="1:20" hidden="1" x14ac:dyDescent="0.2">
      <c r="A7245">
        <v>1816</v>
      </c>
      <c r="B7245">
        <v>3</v>
      </c>
      <c r="C7245">
        <v>4</v>
      </c>
      <c r="E7245" t="s">
        <v>1784</v>
      </c>
      <c r="F7245" t="s">
        <v>105</v>
      </c>
      <c r="G7245" t="s">
        <v>85</v>
      </c>
      <c r="H7245" t="s">
        <v>981</v>
      </c>
      <c r="I7245" s="2" t="s">
        <v>4506</v>
      </c>
      <c r="J7245" t="s">
        <v>20</v>
      </c>
      <c r="M7245">
        <v>6</v>
      </c>
      <c r="P7245">
        <f t="shared" si="113"/>
        <v>1816</v>
      </c>
      <c r="Q7245" t="s">
        <v>4371</v>
      </c>
      <c r="R7245">
        <v>1103</v>
      </c>
      <c r="S7245">
        <v>105</v>
      </c>
      <c r="T7245" s="15"/>
    </row>
    <row r="7246" spans="1:20" hidden="1" x14ac:dyDescent="0.2">
      <c r="A7246">
        <v>1816</v>
      </c>
      <c r="B7246">
        <v>3</v>
      </c>
      <c r="C7246">
        <v>8</v>
      </c>
      <c r="E7246" t="s">
        <v>1784</v>
      </c>
      <c r="F7246" t="s">
        <v>65</v>
      </c>
      <c r="G7246" t="s">
        <v>46</v>
      </c>
      <c r="H7246" s="2" t="s">
        <v>4535</v>
      </c>
      <c r="J7246" t="s">
        <v>20</v>
      </c>
      <c r="L7246">
        <v>70</v>
      </c>
      <c r="P7246">
        <f t="shared" si="113"/>
        <v>1746</v>
      </c>
      <c r="Q7246" t="s">
        <v>3091</v>
      </c>
      <c r="R7246">
        <v>1103</v>
      </c>
      <c r="S7246">
        <v>105</v>
      </c>
      <c r="T7246" s="15" t="str">
        <f>IF(NOT(ISERROR(VLOOKUP(F7246,Familie!A:A,1,0))),"X","")</f>
        <v>X</v>
      </c>
    </row>
    <row r="7247" spans="1:20" hidden="1" x14ac:dyDescent="0.2">
      <c r="A7247">
        <v>1816</v>
      </c>
      <c r="B7247">
        <v>3</v>
      </c>
      <c r="C7247">
        <v>17</v>
      </c>
      <c r="E7247" t="s">
        <v>1784</v>
      </c>
      <c r="F7247" t="s">
        <v>4536</v>
      </c>
      <c r="G7247" t="s">
        <v>1126</v>
      </c>
      <c r="J7247" t="s">
        <v>20</v>
      </c>
      <c r="L7247">
        <v>43</v>
      </c>
      <c r="P7247">
        <f t="shared" si="113"/>
        <v>1773</v>
      </c>
      <c r="R7247">
        <v>1103</v>
      </c>
      <c r="S7247">
        <v>105</v>
      </c>
      <c r="T7247" t="str">
        <f>IF(NOT(ISERROR(VLOOKUP(F7247,Familie!A:A,1,0))),"X","")</f>
        <v/>
      </c>
    </row>
    <row r="7248" spans="1:20" hidden="1" x14ac:dyDescent="0.2">
      <c r="A7248">
        <v>1816</v>
      </c>
      <c r="B7248">
        <v>3</v>
      </c>
      <c r="C7248">
        <v>23</v>
      </c>
      <c r="E7248" t="s">
        <v>1784</v>
      </c>
      <c r="F7248" t="s">
        <v>589</v>
      </c>
      <c r="G7248" t="s">
        <v>50</v>
      </c>
      <c r="J7248" t="s">
        <v>20</v>
      </c>
      <c r="L7248">
        <v>80</v>
      </c>
      <c r="P7248">
        <f t="shared" si="113"/>
        <v>1736</v>
      </c>
      <c r="Q7248" t="s">
        <v>3091</v>
      </c>
      <c r="R7248">
        <v>1103</v>
      </c>
      <c r="S7248">
        <v>105</v>
      </c>
      <c r="T7248" t="str">
        <f>IF(NOT(ISERROR(VLOOKUP(F7248,Familie!A:A,1,0))),"X","")</f>
        <v/>
      </c>
    </row>
    <row r="7249" spans="1:20" hidden="1" x14ac:dyDescent="0.2">
      <c r="A7249">
        <v>1816</v>
      </c>
      <c r="B7249">
        <v>4</v>
      </c>
      <c r="C7249">
        <v>1</v>
      </c>
      <c r="E7249" t="s">
        <v>1788</v>
      </c>
      <c r="F7249" t="s">
        <v>4537</v>
      </c>
      <c r="G7249" t="s">
        <v>45</v>
      </c>
      <c r="H7249" t="s">
        <v>981</v>
      </c>
      <c r="J7249" t="s">
        <v>20</v>
      </c>
      <c r="L7249">
        <v>65</v>
      </c>
      <c r="P7249">
        <f t="shared" si="113"/>
        <v>1751</v>
      </c>
      <c r="Q7249" t="s">
        <v>5539</v>
      </c>
      <c r="R7249">
        <v>1103</v>
      </c>
      <c r="S7249">
        <v>105</v>
      </c>
      <c r="T7249" t="str">
        <f>IF(NOT(ISERROR(VLOOKUP(F7249,Familie!A:A,1,0))),"X","")</f>
        <v/>
      </c>
    </row>
    <row r="7250" spans="1:20" hidden="1" x14ac:dyDescent="0.2">
      <c r="A7250">
        <v>1816</v>
      </c>
      <c r="B7250">
        <v>4</v>
      </c>
      <c r="C7250">
        <v>13</v>
      </c>
      <c r="E7250" t="s">
        <v>1788</v>
      </c>
      <c r="F7250" t="s">
        <v>26</v>
      </c>
      <c r="G7250" t="s">
        <v>45</v>
      </c>
      <c r="H7250" t="s">
        <v>2760</v>
      </c>
      <c r="I7250" s="2" t="s">
        <v>4444</v>
      </c>
      <c r="J7250" t="s">
        <v>20</v>
      </c>
      <c r="L7250">
        <v>7</v>
      </c>
      <c r="P7250">
        <f t="shared" si="113"/>
        <v>1809</v>
      </c>
      <c r="Q7250" t="s">
        <v>4327</v>
      </c>
      <c r="R7250">
        <v>1103</v>
      </c>
      <c r="S7250">
        <v>105</v>
      </c>
      <c r="T7250" s="15"/>
    </row>
    <row r="7251" spans="1:20" hidden="1" x14ac:dyDescent="0.2">
      <c r="A7251">
        <v>1816</v>
      </c>
      <c r="B7251">
        <v>4</v>
      </c>
      <c r="C7251">
        <v>17</v>
      </c>
      <c r="E7251" t="s">
        <v>1784</v>
      </c>
      <c r="F7251" t="s">
        <v>65</v>
      </c>
      <c r="G7251" t="s">
        <v>99</v>
      </c>
      <c r="H7251" t="s">
        <v>46</v>
      </c>
      <c r="J7251" t="s">
        <v>20</v>
      </c>
      <c r="L7251">
        <v>17</v>
      </c>
      <c r="P7251">
        <f t="shared" si="113"/>
        <v>1799</v>
      </c>
      <c r="Q7251" t="s">
        <v>4371</v>
      </c>
      <c r="R7251">
        <v>1103</v>
      </c>
      <c r="S7251">
        <v>105</v>
      </c>
      <c r="T7251" s="15" t="str">
        <f>IF(NOT(ISERROR(VLOOKUP(F7251,Familie!A:A,1,0))),"X","")</f>
        <v>X</v>
      </c>
    </row>
    <row r="7252" spans="1:20" hidden="1" x14ac:dyDescent="0.2">
      <c r="A7252">
        <v>1816</v>
      </c>
      <c r="B7252">
        <v>4</v>
      </c>
      <c r="C7252">
        <v>18</v>
      </c>
      <c r="E7252" t="s">
        <v>1784</v>
      </c>
      <c r="F7252" t="s">
        <v>237</v>
      </c>
      <c r="G7252" t="s">
        <v>46</v>
      </c>
      <c r="H7252" t="s">
        <v>18</v>
      </c>
      <c r="J7252" t="s">
        <v>20</v>
      </c>
      <c r="L7252">
        <v>3</v>
      </c>
      <c r="P7252">
        <f t="shared" si="113"/>
        <v>1813</v>
      </c>
      <c r="Q7252" t="s">
        <v>2420</v>
      </c>
      <c r="R7252">
        <v>1103</v>
      </c>
      <c r="S7252">
        <v>105</v>
      </c>
      <c r="T7252" t="str">
        <f>IF(NOT(ISERROR(VLOOKUP(F7252,Familie!A:A,1,0))),"X","")</f>
        <v/>
      </c>
    </row>
    <row r="7253" spans="1:20" hidden="1" x14ac:dyDescent="0.2">
      <c r="A7253">
        <v>1816</v>
      </c>
      <c r="B7253">
        <v>4</v>
      </c>
      <c r="C7253">
        <v>22</v>
      </c>
      <c r="E7253" t="s">
        <v>1788</v>
      </c>
      <c r="F7253" t="s">
        <v>49</v>
      </c>
      <c r="G7253" t="s">
        <v>254</v>
      </c>
      <c r="H7253" t="s">
        <v>99</v>
      </c>
      <c r="I7253" s="2" t="s">
        <v>4538</v>
      </c>
      <c r="J7253" t="s">
        <v>20</v>
      </c>
      <c r="M7253">
        <v>6</v>
      </c>
      <c r="P7253">
        <f t="shared" si="113"/>
        <v>1816</v>
      </c>
      <c r="Q7253" t="s">
        <v>3091</v>
      </c>
      <c r="R7253">
        <v>1103</v>
      </c>
      <c r="S7253">
        <v>106</v>
      </c>
      <c r="T7253" s="15"/>
    </row>
    <row r="7254" spans="1:20" hidden="1" x14ac:dyDescent="0.2">
      <c r="A7254">
        <v>1816</v>
      </c>
      <c r="B7254">
        <v>4</v>
      </c>
      <c r="C7254">
        <v>23</v>
      </c>
      <c r="E7254" t="s">
        <v>1784</v>
      </c>
      <c r="F7254" t="s">
        <v>2172</v>
      </c>
      <c r="G7254" t="s">
        <v>50</v>
      </c>
      <c r="J7254" t="s">
        <v>20</v>
      </c>
      <c r="L7254">
        <v>42</v>
      </c>
      <c r="P7254">
        <f t="shared" si="113"/>
        <v>1774</v>
      </c>
      <c r="R7254">
        <v>1103</v>
      </c>
      <c r="S7254">
        <v>106</v>
      </c>
      <c r="T7254" t="str">
        <f>IF(NOT(ISERROR(VLOOKUP(F7254,Familie!A:A,1,0))),"X","")</f>
        <v/>
      </c>
    </row>
    <row r="7255" spans="1:20" hidden="1" x14ac:dyDescent="0.2">
      <c r="A7255">
        <v>1816</v>
      </c>
      <c r="B7255">
        <v>4</v>
      </c>
      <c r="C7255">
        <v>24</v>
      </c>
      <c r="E7255" t="s">
        <v>1788</v>
      </c>
      <c r="F7255" t="s">
        <v>4420</v>
      </c>
      <c r="G7255" t="s">
        <v>190</v>
      </c>
      <c r="H7255" t="s">
        <v>1862</v>
      </c>
      <c r="J7255" t="s">
        <v>20</v>
      </c>
      <c r="L7255">
        <v>40</v>
      </c>
      <c r="P7255">
        <f t="shared" si="113"/>
        <v>1776</v>
      </c>
      <c r="Q7255" t="s">
        <v>6264</v>
      </c>
      <c r="R7255">
        <v>1103</v>
      </c>
      <c r="S7255">
        <v>106</v>
      </c>
      <c r="T7255" t="str">
        <f>IF(NOT(ISERROR(VLOOKUP(F7255,Familie!A:A,1,0))),"X","")</f>
        <v/>
      </c>
    </row>
    <row r="7256" spans="1:20" hidden="1" x14ac:dyDescent="0.2">
      <c r="A7256">
        <v>1816</v>
      </c>
      <c r="B7256">
        <v>5</v>
      </c>
      <c r="C7256">
        <v>1</v>
      </c>
      <c r="E7256" t="s">
        <v>1788</v>
      </c>
      <c r="F7256" t="s">
        <v>193</v>
      </c>
      <c r="G7256" t="s">
        <v>45</v>
      </c>
      <c r="H7256" t="s">
        <v>85</v>
      </c>
      <c r="J7256" t="s">
        <v>20</v>
      </c>
      <c r="L7256">
        <v>36</v>
      </c>
      <c r="P7256">
        <f t="shared" si="113"/>
        <v>1780</v>
      </c>
      <c r="Q7256" t="s">
        <v>6278</v>
      </c>
      <c r="R7256">
        <v>1103</v>
      </c>
      <c r="S7256">
        <v>106</v>
      </c>
      <c r="T7256" t="str">
        <f>IF(NOT(ISERROR(VLOOKUP(F7256,Familie!A:A,1,0))),"X","")</f>
        <v/>
      </c>
    </row>
    <row r="7257" spans="1:20" hidden="1" x14ac:dyDescent="0.2">
      <c r="A7257">
        <v>1816</v>
      </c>
      <c r="B7257">
        <v>5</v>
      </c>
      <c r="C7257">
        <v>5</v>
      </c>
      <c r="E7257" t="s">
        <v>1788</v>
      </c>
      <c r="F7257" t="s">
        <v>4532</v>
      </c>
      <c r="G7257" t="s">
        <v>22</v>
      </c>
      <c r="L7257">
        <v>20</v>
      </c>
      <c r="P7257">
        <f t="shared" si="113"/>
        <v>1796</v>
      </c>
      <c r="R7257">
        <v>1103</v>
      </c>
      <c r="S7257">
        <v>106</v>
      </c>
      <c r="T7257" t="str">
        <f>IF(NOT(ISERROR(VLOOKUP(F7257,Familie!A:A,1,0))),"X","")</f>
        <v/>
      </c>
    </row>
    <row r="7258" spans="1:20" hidden="1" x14ac:dyDescent="0.2">
      <c r="A7258">
        <v>1816</v>
      </c>
      <c r="B7258">
        <v>5</v>
      </c>
      <c r="C7258">
        <v>13</v>
      </c>
      <c r="E7258" t="s">
        <v>1788</v>
      </c>
      <c r="G7258" t="s">
        <v>1324</v>
      </c>
      <c r="L7258">
        <v>45</v>
      </c>
      <c r="P7258">
        <f t="shared" si="113"/>
        <v>1771</v>
      </c>
      <c r="Q7258" t="s">
        <v>6156</v>
      </c>
      <c r="R7258">
        <v>1103</v>
      </c>
      <c r="S7258">
        <v>106</v>
      </c>
      <c r="T7258" t="str">
        <f>IF(NOT(ISERROR(VLOOKUP(F7258,Familie!A:A,1,0))),"X","")</f>
        <v/>
      </c>
    </row>
    <row r="7259" spans="1:20" hidden="1" x14ac:dyDescent="0.2">
      <c r="A7259">
        <v>1816</v>
      </c>
      <c r="B7259">
        <v>5</v>
      </c>
      <c r="C7259">
        <v>15</v>
      </c>
      <c r="E7259" t="s">
        <v>1788</v>
      </c>
      <c r="F7259" t="s">
        <v>223</v>
      </c>
      <c r="G7259" t="s">
        <v>45</v>
      </c>
      <c r="H7259" t="s">
        <v>99</v>
      </c>
      <c r="J7259" t="s">
        <v>32</v>
      </c>
      <c r="N7259">
        <v>6</v>
      </c>
      <c r="P7259">
        <f t="shared" si="113"/>
        <v>1816</v>
      </c>
      <c r="Q7259" t="s">
        <v>3091</v>
      </c>
      <c r="R7259">
        <v>1103</v>
      </c>
      <c r="S7259">
        <v>106</v>
      </c>
      <c r="T7259" t="str">
        <f>IF(NOT(ISERROR(VLOOKUP(F7259,Familie!A:A,1,0))),"X","")</f>
        <v/>
      </c>
    </row>
    <row r="7260" spans="1:20" hidden="1" x14ac:dyDescent="0.2">
      <c r="A7260">
        <v>1816</v>
      </c>
      <c r="B7260">
        <v>5</v>
      </c>
      <c r="C7260">
        <v>18</v>
      </c>
      <c r="E7260" t="s">
        <v>1784</v>
      </c>
      <c r="F7260" t="s">
        <v>317</v>
      </c>
      <c r="G7260" t="s">
        <v>46</v>
      </c>
      <c r="H7260" t="s">
        <v>99</v>
      </c>
      <c r="J7260" t="s">
        <v>20</v>
      </c>
      <c r="O7260">
        <v>8</v>
      </c>
      <c r="P7260">
        <f t="shared" si="113"/>
        <v>1816</v>
      </c>
      <c r="Q7260" t="s">
        <v>3091</v>
      </c>
      <c r="R7260">
        <v>1103</v>
      </c>
      <c r="S7260">
        <v>106</v>
      </c>
      <c r="T7260" t="str">
        <f>IF(NOT(ISERROR(VLOOKUP(F7260,Familie!A:A,1,0))),"X","")</f>
        <v/>
      </c>
    </row>
    <row r="7261" spans="1:20" hidden="1" x14ac:dyDescent="0.2">
      <c r="A7261">
        <v>1816</v>
      </c>
      <c r="B7261">
        <v>5</v>
      </c>
      <c r="C7261">
        <v>18</v>
      </c>
      <c r="E7261" t="s">
        <v>1784</v>
      </c>
      <c r="F7261" t="s">
        <v>317</v>
      </c>
      <c r="G7261" t="s">
        <v>99</v>
      </c>
      <c r="H7261" t="s">
        <v>99</v>
      </c>
      <c r="J7261" t="s">
        <v>20</v>
      </c>
      <c r="O7261">
        <v>8</v>
      </c>
      <c r="P7261">
        <f t="shared" si="113"/>
        <v>1816</v>
      </c>
      <c r="Q7261" t="s">
        <v>3091</v>
      </c>
      <c r="R7261">
        <v>1103</v>
      </c>
      <c r="S7261">
        <v>106</v>
      </c>
      <c r="T7261" t="str">
        <f>IF(NOT(ISERROR(VLOOKUP(F7261,Familie!A:A,1,0))),"X","")</f>
        <v/>
      </c>
    </row>
    <row r="7262" spans="1:20" hidden="1" x14ac:dyDescent="0.2">
      <c r="A7262">
        <v>1816</v>
      </c>
      <c r="B7262">
        <v>5</v>
      </c>
      <c r="C7262">
        <v>19</v>
      </c>
      <c r="E7262" t="s">
        <v>1788</v>
      </c>
      <c r="F7262" t="s">
        <v>68</v>
      </c>
      <c r="G7262" t="s">
        <v>95</v>
      </c>
      <c r="H7262" t="s">
        <v>85</v>
      </c>
      <c r="J7262" t="s">
        <v>20</v>
      </c>
      <c r="L7262">
        <v>8</v>
      </c>
      <c r="P7262">
        <f t="shared" si="113"/>
        <v>1808</v>
      </c>
      <c r="Q7262" t="s">
        <v>3091</v>
      </c>
      <c r="R7262">
        <v>1103</v>
      </c>
      <c r="S7262">
        <v>106</v>
      </c>
      <c r="T7262" t="str">
        <f>IF(NOT(ISERROR(VLOOKUP(F7262,Familie!A:A,1,0))),"X","")</f>
        <v/>
      </c>
    </row>
    <row r="7263" spans="1:20" hidden="1" x14ac:dyDescent="0.2">
      <c r="A7263">
        <v>1816</v>
      </c>
      <c r="B7263">
        <v>5</v>
      </c>
      <c r="C7263">
        <v>31</v>
      </c>
      <c r="E7263" t="s">
        <v>1788</v>
      </c>
      <c r="F7263" t="s">
        <v>2100</v>
      </c>
      <c r="G7263" t="s">
        <v>45</v>
      </c>
      <c r="H7263" s="35" t="s">
        <v>99</v>
      </c>
      <c r="J7263" t="s">
        <v>20</v>
      </c>
      <c r="L7263">
        <v>75</v>
      </c>
      <c r="P7263">
        <f t="shared" si="113"/>
        <v>1741</v>
      </c>
      <c r="Q7263" t="s">
        <v>6157</v>
      </c>
      <c r="R7263">
        <v>1103</v>
      </c>
      <c r="S7263">
        <v>106</v>
      </c>
      <c r="T7263" t="str">
        <f>IF(NOT(ISERROR(VLOOKUP(F7263,Familie!A:A,1,0))),"X","")</f>
        <v/>
      </c>
    </row>
    <row r="7264" spans="1:20" hidden="1" x14ac:dyDescent="0.2">
      <c r="A7264">
        <v>1816</v>
      </c>
      <c r="B7264">
        <v>6</v>
      </c>
      <c r="C7264">
        <v>2</v>
      </c>
      <c r="E7264" t="s">
        <v>1788</v>
      </c>
      <c r="F7264" t="s">
        <v>65</v>
      </c>
      <c r="G7264" t="s">
        <v>45</v>
      </c>
      <c r="H7264" t="s">
        <v>93</v>
      </c>
      <c r="I7264" s="2" t="s">
        <v>4539</v>
      </c>
      <c r="J7264" t="s">
        <v>20</v>
      </c>
      <c r="L7264">
        <v>4</v>
      </c>
      <c r="P7264">
        <f t="shared" si="113"/>
        <v>1812</v>
      </c>
      <c r="Q7264" t="s">
        <v>4371</v>
      </c>
      <c r="R7264">
        <v>1103</v>
      </c>
      <c r="S7264">
        <v>106</v>
      </c>
      <c r="T7264" s="15"/>
    </row>
    <row r="7265" spans="1:20" hidden="1" x14ac:dyDescent="0.2">
      <c r="A7265">
        <v>1816</v>
      </c>
      <c r="B7265">
        <v>6</v>
      </c>
      <c r="C7265">
        <v>6</v>
      </c>
      <c r="E7265" t="s">
        <v>1788</v>
      </c>
      <c r="F7265" t="s">
        <v>154</v>
      </c>
      <c r="G7265" t="s">
        <v>45</v>
      </c>
      <c r="H7265" t="s">
        <v>85</v>
      </c>
      <c r="I7265" s="2" t="s">
        <v>4540</v>
      </c>
      <c r="J7265" t="s">
        <v>32</v>
      </c>
      <c r="L7265">
        <v>2</v>
      </c>
      <c r="P7265">
        <f t="shared" si="113"/>
        <v>1814</v>
      </c>
      <c r="Q7265" t="s">
        <v>3091</v>
      </c>
      <c r="R7265">
        <v>1103</v>
      </c>
      <c r="S7265">
        <v>106</v>
      </c>
      <c r="T7265" s="15"/>
    </row>
    <row r="7266" spans="1:20" hidden="1" x14ac:dyDescent="0.2">
      <c r="A7266">
        <v>1816</v>
      </c>
      <c r="B7266">
        <v>6</v>
      </c>
      <c r="C7266">
        <v>11</v>
      </c>
      <c r="E7266" t="s">
        <v>1788</v>
      </c>
      <c r="F7266" t="s">
        <v>1255</v>
      </c>
      <c r="G7266" t="s">
        <v>22</v>
      </c>
      <c r="H7266" t="s">
        <v>46</v>
      </c>
      <c r="J7266" t="s">
        <v>20</v>
      </c>
      <c r="L7266">
        <v>40</v>
      </c>
      <c r="P7266">
        <f t="shared" si="113"/>
        <v>1776</v>
      </c>
      <c r="Q7266" t="s">
        <v>6303</v>
      </c>
      <c r="R7266">
        <v>1103</v>
      </c>
      <c r="S7266">
        <v>107</v>
      </c>
      <c r="T7266" t="str">
        <f>IF(NOT(ISERROR(VLOOKUP(F7266,Familie!A:A,1,0))),"X","")</f>
        <v/>
      </c>
    </row>
    <row r="7267" spans="1:20" hidden="1" x14ac:dyDescent="0.2">
      <c r="A7267">
        <v>1816</v>
      </c>
      <c r="B7267">
        <v>6</v>
      </c>
      <c r="C7267">
        <v>13</v>
      </c>
      <c r="E7267" t="s">
        <v>1788</v>
      </c>
      <c r="F7267" t="s">
        <v>4534</v>
      </c>
      <c r="G7267" t="s">
        <v>84</v>
      </c>
      <c r="H7267" t="s">
        <v>50</v>
      </c>
      <c r="J7267" t="s">
        <v>20</v>
      </c>
      <c r="L7267">
        <v>23</v>
      </c>
      <c r="P7267">
        <f t="shared" si="113"/>
        <v>1793</v>
      </c>
      <c r="Q7267" t="s">
        <v>4589</v>
      </c>
      <c r="R7267">
        <v>1103</v>
      </c>
      <c r="S7267">
        <v>107</v>
      </c>
      <c r="T7267" t="str">
        <f>IF(NOT(ISERROR(VLOOKUP(F7267,Familie!A:A,1,0))),"X","")</f>
        <v/>
      </c>
    </row>
    <row r="7268" spans="1:20" hidden="1" x14ac:dyDescent="0.2">
      <c r="A7268">
        <v>1816</v>
      </c>
      <c r="B7268">
        <v>6</v>
      </c>
      <c r="C7268">
        <v>16</v>
      </c>
      <c r="E7268" t="s">
        <v>1784</v>
      </c>
      <c r="F7268" t="s">
        <v>4541</v>
      </c>
      <c r="G7268" t="s">
        <v>85</v>
      </c>
      <c r="H7268" t="s">
        <v>104</v>
      </c>
      <c r="M7268">
        <v>9</v>
      </c>
      <c r="P7268">
        <f t="shared" si="113"/>
        <v>1816</v>
      </c>
      <c r="Q7268" t="s">
        <v>4542</v>
      </c>
      <c r="R7268">
        <v>1103</v>
      </c>
      <c r="S7268">
        <v>107</v>
      </c>
      <c r="T7268" t="str">
        <f>IF(NOT(ISERROR(VLOOKUP(F7268,Familie!A:A,1,0))),"X","")</f>
        <v/>
      </c>
    </row>
    <row r="7269" spans="1:20" hidden="1" x14ac:dyDescent="0.2">
      <c r="A7269">
        <v>1816</v>
      </c>
      <c r="B7269">
        <v>6</v>
      </c>
      <c r="C7269">
        <v>29</v>
      </c>
      <c r="E7269" t="s">
        <v>1788</v>
      </c>
      <c r="F7269" t="s">
        <v>131</v>
      </c>
      <c r="G7269" t="s">
        <v>95</v>
      </c>
      <c r="H7269" t="s">
        <v>104</v>
      </c>
      <c r="J7269" t="s">
        <v>20</v>
      </c>
      <c r="M7269">
        <v>6</v>
      </c>
      <c r="P7269">
        <f t="shared" si="113"/>
        <v>1816</v>
      </c>
      <c r="Q7269" t="s">
        <v>3802</v>
      </c>
      <c r="R7269">
        <v>1103</v>
      </c>
      <c r="S7269">
        <v>107</v>
      </c>
      <c r="T7269" t="str">
        <f>IF(NOT(ISERROR(VLOOKUP(F7269,Familie!A:A,1,0))),"X","")</f>
        <v/>
      </c>
    </row>
    <row r="7270" spans="1:20" hidden="1" x14ac:dyDescent="0.2">
      <c r="A7270">
        <v>1816</v>
      </c>
      <c r="B7270">
        <v>6</v>
      </c>
      <c r="C7270">
        <v>30</v>
      </c>
      <c r="E7270" t="s">
        <v>1784</v>
      </c>
      <c r="F7270" t="s">
        <v>193</v>
      </c>
      <c r="G7270" t="s">
        <v>174</v>
      </c>
      <c r="H7270" s="21" t="s">
        <v>6656</v>
      </c>
      <c r="J7270" t="s">
        <v>20</v>
      </c>
      <c r="L7270">
        <v>56</v>
      </c>
      <c r="P7270">
        <f t="shared" si="113"/>
        <v>1760</v>
      </c>
      <c r="Q7270" t="s">
        <v>3091</v>
      </c>
      <c r="R7270">
        <v>1103</v>
      </c>
      <c r="S7270">
        <v>107</v>
      </c>
      <c r="T7270" t="str">
        <f>IF(NOT(ISERROR(VLOOKUP(F7270,Familie!A:A,1,0))),"X","")</f>
        <v/>
      </c>
    </row>
    <row r="7271" spans="1:20" hidden="1" x14ac:dyDescent="0.2">
      <c r="A7271">
        <v>1816</v>
      </c>
      <c r="B7271">
        <v>7</v>
      </c>
      <c r="C7271">
        <v>14</v>
      </c>
      <c r="E7271" t="s">
        <v>1788</v>
      </c>
      <c r="G7271" t="s">
        <v>190</v>
      </c>
      <c r="L7271">
        <v>5</v>
      </c>
      <c r="P7271">
        <f t="shared" si="113"/>
        <v>1811</v>
      </c>
      <c r="R7271">
        <v>1103</v>
      </c>
      <c r="S7271">
        <v>107</v>
      </c>
      <c r="T7271" t="str">
        <f>IF(NOT(ISERROR(VLOOKUP(F7271,Familie!A:A,1,0))),"X","")</f>
        <v/>
      </c>
    </row>
    <row r="7272" spans="1:20" hidden="1" x14ac:dyDescent="0.2">
      <c r="A7272">
        <v>1816</v>
      </c>
      <c r="B7272">
        <v>7</v>
      </c>
      <c r="C7272">
        <v>16</v>
      </c>
      <c r="E7272" t="s">
        <v>1788</v>
      </c>
      <c r="F7272" t="s">
        <v>1255</v>
      </c>
      <c r="G7272" t="s">
        <v>22</v>
      </c>
      <c r="H7272" t="s">
        <v>46</v>
      </c>
      <c r="J7272" t="s">
        <v>20</v>
      </c>
      <c r="M7272">
        <v>3</v>
      </c>
      <c r="P7272">
        <f t="shared" si="113"/>
        <v>1816</v>
      </c>
      <c r="Q7272" t="s">
        <v>4332</v>
      </c>
      <c r="R7272">
        <v>1103</v>
      </c>
      <c r="S7272">
        <v>107</v>
      </c>
      <c r="T7272" t="str">
        <f>IF(NOT(ISERROR(VLOOKUP(F7272,Familie!A:A,1,0))),"X","")</f>
        <v/>
      </c>
    </row>
    <row r="7273" spans="1:20" hidden="1" x14ac:dyDescent="0.2">
      <c r="A7273">
        <v>1816</v>
      </c>
      <c r="B7273">
        <v>7</v>
      </c>
      <c r="C7273">
        <v>24</v>
      </c>
      <c r="E7273" t="s">
        <v>1788</v>
      </c>
      <c r="F7273" t="s">
        <v>2304</v>
      </c>
      <c r="G7273" t="s">
        <v>95</v>
      </c>
      <c r="J7273" t="s">
        <v>20</v>
      </c>
      <c r="L7273">
        <v>75</v>
      </c>
      <c r="P7273">
        <f t="shared" si="113"/>
        <v>1741</v>
      </c>
      <c r="Q7273" t="s">
        <v>4368</v>
      </c>
      <c r="R7273">
        <v>1103</v>
      </c>
      <c r="S7273">
        <v>107</v>
      </c>
      <c r="T7273" s="15" t="str">
        <f>IF(NOT(ISERROR(VLOOKUP(F7273,Familie!A:A,1,0))),"X","")</f>
        <v>X</v>
      </c>
    </row>
    <row r="7274" spans="1:20" hidden="1" x14ac:dyDescent="0.2">
      <c r="A7274">
        <v>1816</v>
      </c>
      <c r="B7274">
        <v>7</v>
      </c>
      <c r="C7274">
        <v>25</v>
      </c>
      <c r="E7274" t="s">
        <v>1788</v>
      </c>
      <c r="F7274" t="s">
        <v>857</v>
      </c>
      <c r="G7274" t="s">
        <v>45</v>
      </c>
      <c r="H7274" t="s">
        <v>85</v>
      </c>
      <c r="I7274" s="2" t="s">
        <v>4543</v>
      </c>
      <c r="J7274" t="s">
        <v>32</v>
      </c>
      <c r="M7274">
        <v>8</v>
      </c>
      <c r="P7274">
        <f t="shared" si="113"/>
        <v>1816</v>
      </c>
      <c r="Q7274" t="s">
        <v>3091</v>
      </c>
      <c r="R7274">
        <v>1103</v>
      </c>
      <c r="S7274">
        <v>107</v>
      </c>
      <c r="T7274" s="15"/>
    </row>
    <row r="7275" spans="1:20" hidden="1" x14ac:dyDescent="0.2">
      <c r="A7275">
        <v>1816</v>
      </c>
      <c r="B7275">
        <v>7</v>
      </c>
      <c r="C7275">
        <v>27</v>
      </c>
      <c r="E7275" t="s">
        <v>1788</v>
      </c>
      <c r="F7275" t="s">
        <v>780</v>
      </c>
      <c r="G7275" t="s">
        <v>45</v>
      </c>
      <c r="H7275" t="s">
        <v>1126</v>
      </c>
      <c r="J7275" t="s">
        <v>20</v>
      </c>
      <c r="L7275">
        <v>4</v>
      </c>
      <c r="P7275">
        <f t="shared" si="113"/>
        <v>1812</v>
      </c>
      <c r="Q7275" t="s">
        <v>4128</v>
      </c>
      <c r="R7275">
        <v>1103</v>
      </c>
      <c r="S7275">
        <v>107</v>
      </c>
      <c r="T7275" t="str">
        <f>IF(NOT(ISERROR(VLOOKUP(F7275,Familie!A:A,1,0))),"X","")</f>
        <v/>
      </c>
    </row>
    <row r="7276" spans="1:20" hidden="1" x14ac:dyDescent="0.2">
      <c r="A7276">
        <v>1816</v>
      </c>
      <c r="B7276">
        <v>7</v>
      </c>
      <c r="C7276">
        <v>29</v>
      </c>
      <c r="J7276" t="s">
        <v>20</v>
      </c>
      <c r="M7276">
        <v>6</v>
      </c>
      <c r="P7276">
        <f t="shared" si="113"/>
        <v>1816</v>
      </c>
      <c r="Q7276" t="s">
        <v>4542</v>
      </c>
      <c r="R7276">
        <v>1103</v>
      </c>
      <c r="S7276">
        <v>107</v>
      </c>
      <c r="T7276" t="str">
        <f>IF(NOT(ISERROR(VLOOKUP(F7276,Familie!A:A,1,0))),"X","")</f>
        <v/>
      </c>
    </row>
    <row r="7277" spans="1:20" hidden="1" x14ac:dyDescent="0.2">
      <c r="A7277">
        <v>1816</v>
      </c>
      <c r="B7277">
        <v>8</v>
      </c>
      <c r="C7277">
        <v>5</v>
      </c>
      <c r="E7277" t="s">
        <v>1784</v>
      </c>
      <c r="F7277" t="s">
        <v>3505</v>
      </c>
      <c r="G7277" t="s">
        <v>85</v>
      </c>
      <c r="H7277" t="s">
        <v>46</v>
      </c>
      <c r="J7277" t="s">
        <v>20</v>
      </c>
      <c r="M7277">
        <v>7</v>
      </c>
      <c r="P7277">
        <f t="shared" si="113"/>
        <v>1816</v>
      </c>
      <c r="Q7277" t="s">
        <v>4544</v>
      </c>
      <c r="R7277">
        <v>1103</v>
      </c>
      <c r="S7277">
        <v>107</v>
      </c>
      <c r="T7277" t="str">
        <f>IF(NOT(ISERROR(VLOOKUP(F7277,Familie!A:A,1,0))),"X","")</f>
        <v/>
      </c>
    </row>
    <row r="7278" spans="1:20" hidden="1" x14ac:dyDescent="0.2">
      <c r="A7278">
        <v>1816</v>
      </c>
      <c r="B7278">
        <v>8</v>
      </c>
      <c r="C7278">
        <v>15</v>
      </c>
      <c r="E7278" t="s">
        <v>1788</v>
      </c>
      <c r="F7278" t="s">
        <v>222</v>
      </c>
      <c r="G7278" t="s">
        <v>254</v>
      </c>
      <c r="H7278" t="s">
        <v>93</v>
      </c>
      <c r="J7278" t="s">
        <v>20</v>
      </c>
      <c r="L7278">
        <v>52</v>
      </c>
      <c r="P7278">
        <f t="shared" si="113"/>
        <v>1764</v>
      </c>
      <c r="Q7278" t="s">
        <v>4545</v>
      </c>
      <c r="R7278">
        <v>1103</v>
      </c>
      <c r="S7278">
        <v>107</v>
      </c>
      <c r="T7278" t="str">
        <f>IF(NOT(ISERROR(VLOOKUP(F7278,Familie!A:A,1,0))),"X","")</f>
        <v/>
      </c>
    </row>
    <row r="7279" spans="1:20" hidden="1" x14ac:dyDescent="0.2">
      <c r="A7279">
        <v>1816</v>
      </c>
      <c r="B7279">
        <v>8</v>
      </c>
      <c r="C7279">
        <v>23</v>
      </c>
      <c r="E7279" t="s">
        <v>1784</v>
      </c>
      <c r="F7279" t="s">
        <v>2623</v>
      </c>
      <c r="G7279" t="s">
        <v>174</v>
      </c>
      <c r="H7279" t="s">
        <v>451</v>
      </c>
      <c r="J7279" t="s">
        <v>32</v>
      </c>
      <c r="L7279">
        <v>4</v>
      </c>
      <c r="P7279">
        <f t="shared" si="113"/>
        <v>1812</v>
      </c>
      <c r="Q7279" t="s">
        <v>3091</v>
      </c>
      <c r="R7279">
        <v>1103</v>
      </c>
      <c r="S7279">
        <v>107</v>
      </c>
      <c r="T7279" t="str">
        <f>IF(NOT(ISERROR(VLOOKUP(F7279,Familie!A:A,1,0))),"X","")</f>
        <v/>
      </c>
    </row>
    <row r="7280" spans="1:20" hidden="1" x14ac:dyDescent="0.2">
      <c r="A7280">
        <v>1816</v>
      </c>
      <c r="B7280">
        <v>8</v>
      </c>
      <c r="C7280">
        <v>23</v>
      </c>
      <c r="E7280" t="s">
        <v>1788</v>
      </c>
      <c r="F7280" t="s">
        <v>26</v>
      </c>
      <c r="G7280" t="s">
        <v>95</v>
      </c>
      <c r="H7280" t="s">
        <v>104</v>
      </c>
      <c r="I7280" s="2" t="s">
        <v>544</v>
      </c>
      <c r="J7280" t="s">
        <v>20</v>
      </c>
      <c r="N7280">
        <v>6</v>
      </c>
      <c r="P7280">
        <f t="shared" si="113"/>
        <v>1816</v>
      </c>
      <c r="Q7280" t="s">
        <v>3091</v>
      </c>
      <c r="R7280">
        <v>1103</v>
      </c>
      <c r="S7280">
        <v>107</v>
      </c>
      <c r="T7280" s="15"/>
    </row>
    <row r="7281" spans="1:20" hidden="1" x14ac:dyDescent="0.2">
      <c r="A7281">
        <v>1816</v>
      </c>
      <c r="B7281">
        <v>8</v>
      </c>
      <c r="C7281">
        <v>23</v>
      </c>
      <c r="E7281" t="s">
        <v>1788</v>
      </c>
      <c r="F7281" t="s">
        <v>394</v>
      </c>
      <c r="G7281" t="s">
        <v>45</v>
      </c>
      <c r="H7281" t="s">
        <v>46</v>
      </c>
      <c r="I7281" s="2" t="s">
        <v>3769</v>
      </c>
      <c r="J7281" t="s">
        <v>20</v>
      </c>
      <c r="L7281">
        <v>4</v>
      </c>
      <c r="P7281">
        <f t="shared" si="113"/>
        <v>1812</v>
      </c>
      <c r="Q7281" t="s">
        <v>3091</v>
      </c>
      <c r="R7281">
        <v>1103</v>
      </c>
      <c r="S7281">
        <v>108</v>
      </c>
      <c r="T7281" s="15"/>
    </row>
    <row r="7282" spans="1:20" hidden="1" x14ac:dyDescent="0.2">
      <c r="A7282">
        <v>1816</v>
      </c>
      <c r="B7282">
        <v>9</v>
      </c>
      <c r="C7282">
        <v>22</v>
      </c>
      <c r="E7282" t="s">
        <v>1788</v>
      </c>
      <c r="F7282" t="s">
        <v>1845</v>
      </c>
      <c r="G7282" t="s">
        <v>84</v>
      </c>
      <c r="H7282" t="s">
        <v>93</v>
      </c>
      <c r="I7282" s="21" t="s">
        <v>1235</v>
      </c>
      <c r="J7282" t="s">
        <v>32</v>
      </c>
      <c r="L7282">
        <v>1</v>
      </c>
      <c r="M7282">
        <v>6</v>
      </c>
      <c r="P7282">
        <f t="shared" si="113"/>
        <v>1815</v>
      </c>
      <c r="Q7282" t="s">
        <v>3091</v>
      </c>
      <c r="R7282">
        <v>1103</v>
      </c>
      <c r="S7282">
        <v>108</v>
      </c>
      <c r="T7282" t="str">
        <f>IF(NOT(ISERROR(VLOOKUP(F7282,Familie!A:A,1,0))),"X","")</f>
        <v/>
      </c>
    </row>
    <row r="7283" spans="1:20" hidden="1" x14ac:dyDescent="0.2">
      <c r="A7283">
        <v>1816</v>
      </c>
      <c r="B7283">
        <v>9</v>
      </c>
      <c r="C7283">
        <v>30</v>
      </c>
      <c r="E7283" t="s">
        <v>1788</v>
      </c>
      <c r="F7283" t="s">
        <v>4534</v>
      </c>
      <c r="G7283" t="s">
        <v>910</v>
      </c>
      <c r="H7283" t="s">
        <v>46</v>
      </c>
      <c r="J7283" t="s">
        <v>20</v>
      </c>
      <c r="L7283">
        <v>1</v>
      </c>
      <c r="M7283">
        <v>6</v>
      </c>
      <c r="P7283">
        <f t="shared" si="113"/>
        <v>1815</v>
      </c>
      <c r="Q7283" t="s">
        <v>3802</v>
      </c>
      <c r="R7283">
        <v>1103</v>
      </c>
      <c r="S7283">
        <v>108</v>
      </c>
      <c r="T7283" t="str">
        <f>IF(NOT(ISERROR(VLOOKUP(F7283,Familie!A:A,1,0))),"X","")</f>
        <v/>
      </c>
    </row>
    <row r="7284" spans="1:20" hidden="1" x14ac:dyDescent="0.2">
      <c r="A7284">
        <v>1816</v>
      </c>
      <c r="B7284">
        <v>10</v>
      </c>
      <c r="C7284">
        <v>2</v>
      </c>
      <c r="E7284" t="s">
        <v>1788</v>
      </c>
      <c r="F7284" t="s">
        <v>2168</v>
      </c>
      <c r="G7284" t="s">
        <v>30</v>
      </c>
      <c r="J7284" t="s">
        <v>32</v>
      </c>
      <c r="L7284">
        <v>85</v>
      </c>
      <c r="P7284">
        <f t="shared" si="113"/>
        <v>1731</v>
      </c>
      <c r="Q7284" t="s">
        <v>5495</v>
      </c>
      <c r="R7284">
        <v>1103</v>
      </c>
      <c r="S7284">
        <v>108</v>
      </c>
      <c r="T7284" t="str">
        <f>IF(NOT(ISERROR(VLOOKUP(F7284,Familie!A:A,1,0))),"X","")</f>
        <v/>
      </c>
    </row>
    <row r="7285" spans="1:20" hidden="1" x14ac:dyDescent="0.2">
      <c r="A7285">
        <v>1816</v>
      </c>
      <c r="B7285">
        <v>11</v>
      </c>
      <c r="C7285">
        <v>2</v>
      </c>
      <c r="E7285" t="s">
        <v>1788</v>
      </c>
      <c r="F7285" t="s">
        <v>26</v>
      </c>
      <c r="G7285" t="s">
        <v>254</v>
      </c>
      <c r="H7285" t="s">
        <v>93</v>
      </c>
      <c r="I7285" s="2" t="s">
        <v>4546</v>
      </c>
      <c r="J7285" t="s">
        <v>20</v>
      </c>
      <c r="O7285">
        <v>8</v>
      </c>
      <c r="P7285">
        <f t="shared" si="113"/>
        <v>1816</v>
      </c>
      <c r="Q7285" t="s">
        <v>3091</v>
      </c>
      <c r="R7285">
        <v>1103</v>
      </c>
      <c r="S7285">
        <v>108</v>
      </c>
      <c r="T7285" s="15"/>
    </row>
    <row r="7286" spans="1:20" hidden="1" x14ac:dyDescent="0.2">
      <c r="A7286">
        <v>1816</v>
      </c>
      <c r="B7286">
        <v>11</v>
      </c>
      <c r="C7286">
        <v>5</v>
      </c>
      <c r="J7286" t="s">
        <v>20</v>
      </c>
      <c r="L7286">
        <v>3</v>
      </c>
      <c r="P7286">
        <f t="shared" si="113"/>
        <v>1813</v>
      </c>
      <c r="Q7286" t="s">
        <v>4547</v>
      </c>
      <c r="R7286">
        <v>1103</v>
      </c>
      <c r="S7286">
        <v>108</v>
      </c>
      <c r="T7286" t="str">
        <f>IF(NOT(ISERROR(VLOOKUP(F7286,Familie!A:A,1,0))),"X","")</f>
        <v/>
      </c>
    </row>
    <row r="7287" spans="1:20" hidden="1" x14ac:dyDescent="0.2">
      <c r="A7287">
        <v>1816</v>
      </c>
      <c r="B7287">
        <v>11</v>
      </c>
      <c r="C7287">
        <v>11</v>
      </c>
      <c r="E7287" t="s">
        <v>1788</v>
      </c>
      <c r="F7287" t="s">
        <v>121</v>
      </c>
      <c r="G7287" t="s">
        <v>95</v>
      </c>
      <c r="H7287" t="s">
        <v>93</v>
      </c>
      <c r="J7287" t="s">
        <v>20</v>
      </c>
      <c r="L7287">
        <v>86</v>
      </c>
      <c r="P7287">
        <f t="shared" si="113"/>
        <v>1730</v>
      </c>
      <c r="Q7287" t="s">
        <v>5539</v>
      </c>
      <c r="R7287">
        <v>1103</v>
      </c>
      <c r="S7287">
        <v>108</v>
      </c>
      <c r="T7287" t="str">
        <f>IF(NOT(ISERROR(VLOOKUP(F7287,Familie!A:A,1,0))),"X","")</f>
        <v/>
      </c>
    </row>
    <row r="7288" spans="1:20" hidden="1" x14ac:dyDescent="0.2">
      <c r="A7288">
        <v>1816</v>
      </c>
      <c r="B7288">
        <v>11</v>
      </c>
      <c r="C7288">
        <v>12</v>
      </c>
      <c r="E7288" t="s">
        <v>1784</v>
      </c>
      <c r="F7288" t="s">
        <v>4387</v>
      </c>
      <c r="G7288" t="s">
        <v>42</v>
      </c>
      <c r="H7288" t="s">
        <v>85</v>
      </c>
      <c r="J7288" t="s">
        <v>20</v>
      </c>
      <c r="L7288">
        <v>3</v>
      </c>
      <c r="P7288">
        <f t="shared" si="113"/>
        <v>1813</v>
      </c>
      <c r="Q7288" t="s">
        <v>4547</v>
      </c>
      <c r="R7288">
        <v>1103</v>
      </c>
      <c r="S7288">
        <v>108</v>
      </c>
      <c r="T7288" t="str">
        <f>IF(NOT(ISERROR(VLOOKUP(F7288,Familie!A:A,1,0))),"X","")</f>
        <v/>
      </c>
    </row>
    <row r="7289" spans="1:20" hidden="1" x14ac:dyDescent="0.2">
      <c r="A7289">
        <v>1816</v>
      </c>
      <c r="B7289">
        <v>11</v>
      </c>
      <c r="C7289">
        <v>15</v>
      </c>
      <c r="E7289" t="s">
        <v>1788</v>
      </c>
      <c r="F7289" t="s">
        <v>4548</v>
      </c>
      <c r="G7289" t="s">
        <v>254</v>
      </c>
      <c r="H7289" t="s">
        <v>46</v>
      </c>
      <c r="J7289" t="s">
        <v>32</v>
      </c>
      <c r="O7289">
        <v>0</v>
      </c>
      <c r="P7289">
        <f t="shared" si="113"/>
        <v>1816</v>
      </c>
      <c r="Q7289" t="s">
        <v>3091</v>
      </c>
      <c r="R7289">
        <v>1103</v>
      </c>
      <c r="S7289">
        <v>108</v>
      </c>
      <c r="T7289" t="str">
        <f>IF(NOT(ISERROR(VLOOKUP(F7289,Familie!A:A,1,0))),"X","")</f>
        <v/>
      </c>
    </row>
    <row r="7290" spans="1:20" hidden="1" x14ac:dyDescent="0.2">
      <c r="A7290">
        <v>1816</v>
      </c>
      <c r="B7290">
        <v>11</v>
      </c>
      <c r="C7290">
        <v>18</v>
      </c>
      <c r="E7290" t="s">
        <v>1788</v>
      </c>
      <c r="F7290" t="s">
        <v>26</v>
      </c>
      <c r="G7290" t="s">
        <v>116</v>
      </c>
      <c r="H7290" s="2" t="s">
        <v>99</v>
      </c>
      <c r="J7290" t="s">
        <v>20</v>
      </c>
      <c r="L7290">
        <v>70</v>
      </c>
      <c r="P7290">
        <f t="shared" si="113"/>
        <v>1746</v>
      </c>
      <c r="Q7290" t="s">
        <v>4549</v>
      </c>
      <c r="R7290">
        <v>1103</v>
      </c>
      <c r="S7290">
        <v>108</v>
      </c>
      <c r="T7290" s="15" t="str">
        <f>IF(NOT(ISERROR(VLOOKUP(F7290,Familie!A:A,1,0))),"X","")</f>
        <v>X</v>
      </c>
    </row>
    <row r="7291" spans="1:20" hidden="1" x14ac:dyDescent="0.2">
      <c r="A7291">
        <v>1816</v>
      </c>
      <c r="B7291">
        <v>11</v>
      </c>
      <c r="C7291">
        <v>18</v>
      </c>
      <c r="E7291" t="s">
        <v>1784</v>
      </c>
      <c r="F7291" t="s">
        <v>4341</v>
      </c>
      <c r="G7291" t="s">
        <v>50</v>
      </c>
      <c r="J7291" t="s">
        <v>32</v>
      </c>
      <c r="L7291">
        <v>45</v>
      </c>
      <c r="P7291">
        <f t="shared" si="113"/>
        <v>1771</v>
      </c>
      <c r="Q7291" t="s">
        <v>3091</v>
      </c>
      <c r="R7291">
        <v>1103</v>
      </c>
      <c r="S7291">
        <v>108</v>
      </c>
      <c r="T7291" t="str">
        <f>IF(NOT(ISERROR(VLOOKUP(F7291,Familie!A:A,1,0))),"X","")</f>
        <v/>
      </c>
    </row>
    <row r="7292" spans="1:20" hidden="1" x14ac:dyDescent="0.2">
      <c r="A7292">
        <v>1816</v>
      </c>
      <c r="B7292">
        <v>11</v>
      </c>
      <c r="C7292">
        <v>23</v>
      </c>
      <c r="E7292" t="s">
        <v>1788</v>
      </c>
      <c r="F7292" t="s">
        <v>1420</v>
      </c>
      <c r="G7292" t="s">
        <v>84</v>
      </c>
      <c r="H7292" t="s">
        <v>4089</v>
      </c>
      <c r="J7292" t="s">
        <v>20</v>
      </c>
      <c r="L7292">
        <v>40</v>
      </c>
      <c r="P7292">
        <f t="shared" si="113"/>
        <v>1776</v>
      </c>
      <c r="Q7292" t="s">
        <v>6232</v>
      </c>
      <c r="R7292">
        <v>1103</v>
      </c>
      <c r="S7292">
        <v>108</v>
      </c>
      <c r="T7292" t="str">
        <f>IF(NOT(ISERROR(VLOOKUP(F7292,Familie!A:A,1,0))),"X","")</f>
        <v/>
      </c>
    </row>
    <row r="7293" spans="1:20" hidden="1" x14ac:dyDescent="0.2">
      <c r="A7293">
        <v>1816</v>
      </c>
      <c r="B7293">
        <v>12</v>
      </c>
      <c r="C7293">
        <v>6</v>
      </c>
      <c r="E7293" t="s">
        <v>1788</v>
      </c>
      <c r="F7293" t="s">
        <v>4550</v>
      </c>
      <c r="G7293" t="s">
        <v>643</v>
      </c>
      <c r="I7293" t="s">
        <v>22</v>
      </c>
      <c r="J7293" t="s">
        <v>32</v>
      </c>
      <c r="L7293">
        <v>1</v>
      </c>
      <c r="M7293">
        <v>7</v>
      </c>
      <c r="P7293">
        <f t="shared" si="113"/>
        <v>1815</v>
      </c>
      <c r="R7293">
        <v>1103</v>
      </c>
      <c r="S7293">
        <v>108</v>
      </c>
      <c r="T7293" t="str">
        <f>IF(NOT(ISERROR(VLOOKUP(F7293,Familie!A:A,1,0))),"X","")</f>
        <v/>
      </c>
    </row>
    <row r="7294" spans="1:20" hidden="1" x14ac:dyDescent="0.2">
      <c r="A7294">
        <v>1817</v>
      </c>
      <c r="B7294">
        <v>1</v>
      </c>
      <c r="C7294">
        <v>5</v>
      </c>
      <c r="E7294" t="s">
        <v>1788</v>
      </c>
      <c r="F7294" t="s">
        <v>160</v>
      </c>
      <c r="G7294" t="s">
        <v>45</v>
      </c>
      <c r="H7294" t="s">
        <v>46</v>
      </c>
      <c r="J7294" t="s">
        <v>20</v>
      </c>
      <c r="L7294">
        <v>85</v>
      </c>
      <c r="P7294">
        <f t="shared" si="113"/>
        <v>1732</v>
      </c>
      <c r="Q7294" t="s">
        <v>4551</v>
      </c>
      <c r="R7294">
        <v>1103</v>
      </c>
      <c r="S7294">
        <v>109</v>
      </c>
      <c r="T7294" s="15" t="str">
        <f>IF(NOT(ISERROR(VLOOKUP(F7294,Familie!A:A,1,0))),"X","")</f>
        <v>X</v>
      </c>
    </row>
    <row r="7295" spans="1:20" hidden="1" x14ac:dyDescent="0.2">
      <c r="A7295">
        <v>1817</v>
      </c>
      <c r="B7295">
        <v>1</v>
      </c>
      <c r="C7295">
        <v>7</v>
      </c>
      <c r="E7295" t="s">
        <v>1784</v>
      </c>
      <c r="F7295" t="s">
        <v>2563</v>
      </c>
      <c r="G7295" t="s">
        <v>50</v>
      </c>
      <c r="J7295" t="s">
        <v>20</v>
      </c>
      <c r="L7295">
        <v>58</v>
      </c>
      <c r="P7295">
        <f t="shared" si="113"/>
        <v>1759</v>
      </c>
      <c r="Q7295" t="s">
        <v>4368</v>
      </c>
      <c r="R7295">
        <v>1103</v>
      </c>
      <c r="S7295">
        <v>109</v>
      </c>
      <c r="T7295" t="str">
        <f>IF(NOT(ISERROR(VLOOKUP(F7295,Familie!A:A,1,0))),"X","")</f>
        <v/>
      </c>
    </row>
    <row r="7296" spans="1:20" hidden="1" x14ac:dyDescent="0.2">
      <c r="A7296">
        <v>1817</v>
      </c>
      <c r="B7296">
        <v>1</v>
      </c>
      <c r="C7296">
        <v>8</v>
      </c>
      <c r="E7296" t="s">
        <v>1788</v>
      </c>
      <c r="F7296" t="s">
        <v>4459</v>
      </c>
      <c r="G7296" t="s">
        <v>54</v>
      </c>
      <c r="H7296" t="s">
        <v>42</v>
      </c>
      <c r="J7296" t="s">
        <v>20</v>
      </c>
      <c r="L7296">
        <v>2</v>
      </c>
      <c r="M7296">
        <v>6</v>
      </c>
      <c r="P7296">
        <f t="shared" si="113"/>
        <v>1815</v>
      </c>
      <c r="Q7296" t="s">
        <v>4371</v>
      </c>
      <c r="R7296">
        <v>1103</v>
      </c>
      <c r="S7296">
        <v>109</v>
      </c>
      <c r="T7296" t="str">
        <f>IF(NOT(ISERROR(VLOOKUP(F7296,Familie!A:A,1,0))),"X","")</f>
        <v/>
      </c>
    </row>
    <row r="7297" spans="1:20" hidden="1" x14ac:dyDescent="0.2">
      <c r="A7297">
        <v>1817</v>
      </c>
      <c r="B7297">
        <v>1</v>
      </c>
      <c r="C7297">
        <v>19</v>
      </c>
      <c r="E7297" t="s">
        <v>1788</v>
      </c>
      <c r="F7297" t="s">
        <v>2233</v>
      </c>
      <c r="G7297" t="s">
        <v>45</v>
      </c>
      <c r="H7297" t="s">
        <v>104</v>
      </c>
      <c r="J7297" t="s">
        <v>20</v>
      </c>
      <c r="L7297">
        <v>50</v>
      </c>
      <c r="P7297">
        <f t="shared" si="113"/>
        <v>1767</v>
      </c>
      <c r="Q7297" t="s">
        <v>6286</v>
      </c>
      <c r="R7297">
        <v>1103</v>
      </c>
      <c r="S7297">
        <v>109</v>
      </c>
      <c r="T7297" t="str">
        <f>IF(NOT(ISERROR(VLOOKUP(F7297,Familie!A:A,1,0))),"X","")</f>
        <v/>
      </c>
    </row>
    <row r="7298" spans="1:20" hidden="1" x14ac:dyDescent="0.2">
      <c r="A7298">
        <v>1817</v>
      </c>
      <c r="B7298">
        <v>1</v>
      </c>
      <c r="C7298">
        <v>23</v>
      </c>
      <c r="E7298" t="s">
        <v>1788</v>
      </c>
      <c r="F7298" t="s">
        <v>4387</v>
      </c>
      <c r="G7298" t="s">
        <v>145</v>
      </c>
      <c r="H7298" t="s">
        <v>46</v>
      </c>
      <c r="J7298" t="s">
        <v>20</v>
      </c>
      <c r="L7298">
        <v>11</v>
      </c>
      <c r="P7298">
        <f t="shared" ref="P7298:P7361" si="114">A7298-L7298</f>
        <v>1806</v>
      </c>
      <c r="Q7298" t="s">
        <v>4552</v>
      </c>
      <c r="R7298">
        <v>1103</v>
      </c>
      <c r="S7298">
        <v>109</v>
      </c>
      <c r="T7298" t="str">
        <f>IF(NOT(ISERROR(VLOOKUP(F7298,Familie!A:A,1,0))),"X","")</f>
        <v/>
      </c>
    </row>
    <row r="7299" spans="1:20" hidden="1" x14ac:dyDescent="0.2">
      <c r="A7299">
        <v>1817</v>
      </c>
      <c r="B7299">
        <v>1</v>
      </c>
      <c r="C7299">
        <v>24</v>
      </c>
      <c r="E7299" t="s">
        <v>1784</v>
      </c>
      <c r="F7299" t="s">
        <v>160</v>
      </c>
      <c r="G7299" t="s">
        <v>99</v>
      </c>
      <c r="H7299" t="s">
        <v>85</v>
      </c>
      <c r="I7299" s="2" t="s">
        <v>4553</v>
      </c>
      <c r="J7299" t="s">
        <v>20</v>
      </c>
      <c r="M7299">
        <v>6</v>
      </c>
      <c r="P7299">
        <f t="shared" si="114"/>
        <v>1817</v>
      </c>
      <c r="Q7299" t="s">
        <v>3091</v>
      </c>
      <c r="R7299">
        <v>1103</v>
      </c>
      <c r="S7299">
        <v>109</v>
      </c>
      <c r="T7299" s="15"/>
    </row>
    <row r="7300" spans="1:20" hidden="1" x14ac:dyDescent="0.2">
      <c r="A7300">
        <v>1817</v>
      </c>
      <c r="B7300">
        <v>1</v>
      </c>
      <c r="C7300">
        <v>26</v>
      </c>
      <c r="E7300" t="s">
        <v>1784</v>
      </c>
      <c r="F7300" t="s">
        <v>3407</v>
      </c>
      <c r="G7300" t="s">
        <v>174</v>
      </c>
      <c r="J7300" t="s">
        <v>20</v>
      </c>
      <c r="L7300">
        <v>54</v>
      </c>
      <c r="P7300">
        <f t="shared" si="114"/>
        <v>1763</v>
      </c>
      <c r="Q7300" t="s">
        <v>4371</v>
      </c>
      <c r="R7300">
        <v>1103</v>
      </c>
      <c r="S7300">
        <v>109</v>
      </c>
      <c r="T7300" t="str">
        <f>IF(NOT(ISERROR(VLOOKUP(F7300,Familie!A:A,1,0))),"X","")</f>
        <v/>
      </c>
    </row>
    <row r="7301" spans="1:20" hidden="1" x14ac:dyDescent="0.2">
      <c r="A7301">
        <v>1817</v>
      </c>
      <c r="B7301">
        <v>2</v>
      </c>
      <c r="C7301">
        <v>3</v>
      </c>
      <c r="E7301" t="s">
        <v>1788</v>
      </c>
      <c r="F7301" t="s">
        <v>160</v>
      </c>
      <c r="G7301" t="s">
        <v>45</v>
      </c>
      <c r="H7301" t="s">
        <v>85</v>
      </c>
      <c r="J7301" t="s">
        <v>20</v>
      </c>
      <c r="L7301">
        <v>60</v>
      </c>
      <c r="P7301">
        <f t="shared" si="114"/>
        <v>1757</v>
      </c>
      <c r="Q7301" t="s">
        <v>4554</v>
      </c>
      <c r="R7301">
        <v>1103</v>
      </c>
      <c r="S7301">
        <v>109</v>
      </c>
      <c r="T7301" s="15" t="str">
        <f>IF(NOT(ISERROR(VLOOKUP(F7301,Familie!A:A,1,0))),"X","")</f>
        <v>X</v>
      </c>
    </row>
    <row r="7302" spans="1:20" hidden="1" x14ac:dyDescent="0.2">
      <c r="A7302">
        <v>1817</v>
      </c>
      <c r="B7302">
        <v>2</v>
      </c>
      <c r="C7302">
        <v>6</v>
      </c>
      <c r="E7302" t="s">
        <v>1788</v>
      </c>
      <c r="F7302" t="s">
        <v>427</v>
      </c>
      <c r="G7302" t="s">
        <v>376</v>
      </c>
      <c r="J7302" t="s">
        <v>20</v>
      </c>
      <c r="L7302">
        <v>56</v>
      </c>
      <c r="P7302">
        <f t="shared" si="114"/>
        <v>1761</v>
      </c>
      <c r="Q7302" t="s">
        <v>4555</v>
      </c>
      <c r="R7302">
        <v>1103</v>
      </c>
      <c r="S7302">
        <v>109</v>
      </c>
      <c r="T7302" t="str">
        <f>IF(NOT(ISERROR(VLOOKUP(F7302,Familie!A:A,1,0))),"X","")</f>
        <v/>
      </c>
    </row>
    <row r="7303" spans="1:20" hidden="1" x14ac:dyDescent="0.2">
      <c r="A7303">
        <v>1817</v>
      </c>
      <c r="B7303">
        <v>2</v>
      </c>
      <c r="C7303">
        <v>6</v>
      </c>
      <c r="E7303" t="s">
        <v>1784</v>
      </c>
      <c r="F7303" t="s">
        <v>3880</v>
      </c>
      <c r="G7303" t="s">
        <v>471</v>
      </c>
      <c r="H7303" t="s">
        <v>85</v>
      </c>
      <c r="J7303" t="s">
        <v>20</v>
      </c>
      <c r="L7303">
        <v>2</v>
      </c>
      <c r="M7303">
        <v>6</v>
      </c>
      <c r="P7303">
        <f t="shared" si="114"/>
        <v>1815</v>
      </c>
      <c r="Q7303" t="s">
        <v>4371</v>
      </c>
      <c r="R7303">
        <v>1103</v>
      </c>
      <c r="S7303">
        <v>109</v>
      </c>
      <c r="T7303" t="str">
        <f>IF(NOT(ISERROR(VLOOKUP(F7303,Familie!A:A,1,0))),"X","")</f>
        <v/>
      </c>
    </row>
    <row r="7304" spans="1:20" hidden="1" x14ac:dyDescent="0.2">
      <c r="A7304">
        <v>1817</v>
      </c>
      <c r="B7304">
        <v>2</v>
      </c>
      <c r="C7304">
        <v>8</v>
      </c>
      <c r="E7304" t="s">
        <v>1784</v>
      </c>
      <c r="F7304" t="s">
        <v>3246</v>
      </c>
      <c r="G7304" t="s">
        <v>174</v>
      </c>
      <c r="J7304" t="s">
        <v>20</v>
      </c>
      <c r="L7304">
        <v>35</v>
      </c>
      <c r="P7304">
        <f t="shared" si="114"/>
        <v>1782</v>
      </c>
      <c r="Q7304" t="s">
        <v>4368</v>
      </c>
      <c r="R7304">
        <v>1103</v>
      </c>
      <c r="S7304">
        <v>109</v>
      </c>
      <c r="T7304" t="str">
        <f>IF(NOT(ISERROR(VLOOKUP(F7304,Familie!A:A,1,0))),"X","")</f>
        <v/>
      </c>
    </row>
    <row r="7305" spans="1:20" hidden="1" x14ac:dyDescent="0.2">
      <c r="A7305">
        <v>1817</v>
      </c>
      <c r="B7305">
        <v>2</v>
      </c>
      <c r="C7305">
        <v>11</v>
      </c>
      <c r="E7305" t="s">
        <v>1784</v>
      </c>
      <c r="F7305" t="s">
        <v>283</v>
      </c>
      <c r="G7305" t="s">
        <v>85</v>
      </c>
      <c r="H7305" t="s">
        <v>50</v>
      </c>
      <c r="J7305" t="s">
        <v>20</v>
      </c>
      <c r="L7305">
        <v>1</v>
      </c>
      <c r="M7305">
        <v>6</v>
      </c>
      <c r="P7305">
        <f t="shared" si="114"/>
        <v>1816</v>
      </c>
      <c r="Q7305" t="s">
        <v>3091</v>
      </c>
      <c r="R7305">
        <v>1103</v>
      </c>
      <c r="S7305">
        <v>109</v>
      </c>
      <c r="T7305" t="str">
        <f>IF(NOT(ISERROR(VLOOKUP(F7305,Familie!A:A,1,0))),"X","")</f>
        <v/>
      </c>
    </row>
    <row r="7306" spans="1:20" hidden="1" x14ac:dyDescent="0.2">
      <c r="A7306">
        <v>1817</v>
      </c>
      <c r="B7306">
        <v>2</v>
      </c>
      <c r="C7306">
        <v>12</v>
      </c>
      <c r="E7306" t="s">
        <v>1788</v>
      </c>
      <c r="F7306" t="s">
        <v>4556</v>
      </c>
      <c r="G7306" t="s">
        <v>22</v>
      </c>
      <c r="H7306" t="s">
        <v>42</v>
      </c>
      <c r="J7306" t="s">
        <v>20</v>
      </c>
      <c r="M7306">
        <v>2</v>
      </c>
      <c r="P7306">
        <f t="shared" si="114"/>
        <v>1817</v>
      </c>
      <c r="Q7306" t="s">
        <v>4128</v>
      </c>
      <c r="R7306">
        <v>1103</v>
      </c>
      <c r="S7306">
        <v>109</v>
      </c>
      <c r="T7306" t="str">
        <f>IF(NOT(ISERROR(VLOOKUP(F7306,Familie!A:A,1,0))),"X","")</f>
        <v/>
      </c>
    </row>
    <row r="7307" spans="1:20" hidden="1" x14ac:dyDescent="0.2">
      <c r="A7307">
        <v>1817</v>
      </c>
      <c r="B7307">
        <v>2</v>
      </c>
      <c r="C7307">
        <v>13</v>
      </c>
      <c r="E7307" t="s">
        <v>1788</v>
      </c>
      <c r="F7307" t="s">
        <v>4557</v>
      </c>
      <c r="G7307" t="s">
        <v>84</v>
      </c>
      <c r="H7307" t="s">
        <v>36</v>
      </c>
      <c r="J7307" t="s">
        <v>32</v>
      </c>
      <c r="M7307">
        <v>2</v>
      </c>
      <c r="P7307">
        <f t="shared" si="114"/>
        <v>1817</v>
      </c>
      <c r="Q7307" t="s">
        <v>67</v>
      </c>
      <c r="R7307">
        <v>1103</v>
      </c>
      <c r="S7307">
        <v>109</v>
      </c>
      <c r="T7307" t="str">
        <f>IF(NOT(ISERROR(VLOOKUP(F7307,Familie!A:A,1,0))),"X","")</f>
        <v/>
      </c>
    </row>
    <row r="7308" spans="1:20" hidden="1" x14ac:dyDescent="0.2">
      <c r="A7308">
        <v>1817</v>
      </c>
      <c r="B7308">
        <v>2</v>
      </c>
      <c r="C7308">
        <v>17</v>
      </c>
      <c r="E7308" t="s">
        <v>1784</v>
      </c>
      <c r="F7308" t="s">
        <v>49</v>
      </c>
      <c r="G7308" t="s">
        <v>66</v>
      </c>
      <c r="H7308" s="2" t="s">
        <v>4558</v>
      </c>
      <c r="J7308" t="s">
        <v>20</v>
      </c>
      <c r="L7308">
        <v>75</v>
      </c>
      <c r="P7308">
        <f t="shared" si="114"/>
        <v>1742</v>
      </c>
      <c r="Q7308" t="s">
        <v>3802</v>
      </c>
      <c r="R7308">
        <v>1103</v>
      </c>
      <c r="S7308">
        <v>109</v>
      </c>
      <c r="T7308" s="15" t="str">
        <f>IF(NOT(ISERROR(VLOOKUP(F7308,Familie!A:A,1,0))),"X","")</f>
        <v>X</v>
      </c>
    </row>
    <row r="7309" spans="1:20" hidden="1" x14ac:dyDescent="0.2">
      <c r="A7309">
        <v>1817</v>
      </c>
      <c r="B7309">
        <v>3</v>
      </c>
      <c r="C7309">
        <v>3</v>
      </c>
      <c r="E7309" t="s">
        <v>1784</v>
      </c>
      <c r="F7309" t="s">
        <v>966</v>
      </c>
      <c r="G7309" t="s">
        <v>42</v>
      </c>
      <c r="H7309" t="s">
        <v>46</v>
      </c>
      <c r="J7309" t="s">
        <v>20</v>
      </c>
      <c r="M7309">
        <v>6</v>
      </c>
      <c r="P7309">
        <f t="shared" si="114"/>
        <v>1817</v>
      </c>
      <c r="Q7309" t="s">
        <v>3802</v>
      </c>
      <c r="R7309">
        <v>1103</v>
      </c>
      <c r="S7309">
        <v>110</v>
      </c>
      <c r="T7309" t="str">
        <f>IF(NOT(ISERROR(VLOOKUP(F7309,Familie!A:A,1,0))),"X","")</f>
        <v/>
      </c>
    </row>
    <row r="7310" spans="1:20" hidden="1" x14ac:dyDescent="0.2">
      <c r="A7310">
        <v>1817</v>
      </c>
      <c r="B7310">
        <v>3</v>
      </c>
      <c r="C7310">
        <v>4</v>
      </c>
      <c r="E7310" t="s">
        <v>1784</v>
      </c>
      <c r="F7310" t="s">
        <v>223</v>
      </c>
      <c r="G7310" t="s">
        <v>46</v>
      </c>
      <c r="H7310" t="s">
        <v>85</v>
      </c>
      <c r="J7310" t="s">
        <v>20</v>
      </c>
      <c r="L7310">
        <v>2</v>
      </c>
      <c r="P7310">
        <f t="shared" si="114"/>
        <v>1815</v>
      </c>
      <c r="Q7310" t="s">
        <v>3802</v>
      </c>
      <c r="R7310">
        <v>1103</v>
      </c>
      <c r="S7310">
        <v>110</v>
      </c>
      <c r="T7310" t="str">
        <f>IF(NOT(ISERROR(VLOOKUP(F7310,Familie!A:A,1,0))),"X","")</f>
        <v/>
      </c>
    </row>
    <row r="7311" spans="1:20" hidden="1" x14ac:dyDescent="0.2">
      <c r="A7311">
        <v>1817</v>
      </c>
      <c r="B7311">
        <v>3</v>
      </c>
      <c r="C7311">
        <v>4</v>
      </c>
      <c r="E7311" t="s">
        <v>1788</v>
      </c>
      <c r="F7311" t="s">
        <v>3005</v>
      </c>
      <c r="G7311" t="s">
        <v>326</v>
      </c>
      <c r="H7311" t="s">
        <v>46</v>
      </c>
      <c r="J7311" t="s">
        <v>20</v>
      </c>
      <c r="L7311">
        <v>40</v>
      </c>
      <c r="P7311">
        <f t="shared" si="114"/>
        <v>1777</v>
      </c>
      <c r="Q7311" t="s">
        <v>6261</v>
      </c>
      <c r="R7311">
        <v>1103</v>
      </c>
      <c r="S7311">
        <v>110</v>
      </c>
      <c r="T7311" t="str">
        <f>IF(NOT(ISERROR(VLOOKUP(F7311,Familie!A:A,1,0))),"X","")</f>
        <v/>
      </c>
    </row>
    <row r="7312" spans="1:20" hidden="1" x14ac:dyDescent="0.2">
      <c r="A7312">
        <v>1817</v>
      </c>
      <c r="B7312">
        <v>3</v>
      </c>
      <c r="C7312">
        <v>8</v>
      </c>
      <c r="E7312" t="s">
        <v>1784</v>
      </c>
      <c r="F7312" t="s">
        <v>223</v>
      </c>
      <c r="G7312" t="s">
        <v>85</v>
      </c>
      <c r="H7312" t="s">
        <v>46</v>
      </c>
      <c r="J7312" t="s">
        <v>20</v>
      </c>
      <c r="L7312">
        <v>7</v>
      </c>
      <c r="P7312">
        <f t="shared" si="114"/>
        <v>1810</v>
      </c>
      <c r="Q7312" t="s">
        <v>3802</v>
      </c>
      <c r="R7312">
        <v>1103</v>
      </c>
      <c r="S7312">
        <v>110</v>
      </c>
      <c r="T7312" t="str">
        <f>IF(NOT(ISERROR(VLOOKUP(F7312,Familie!A:A,1,0))),"X","")</f>
        <v/>
      </c>
    </row>
    <row r="7313" spans="1:20" hidden="1" x14ac:dyDescent="0.2">
      <c r="A7313">
        <v>1817</v>
      </c>
      <c r="B7313">
        <v>3</v>
      </c>
      <c r="C7313">
        <v>9</v>
      </c>
      <c r="E7313" t="s">
        <v>1784</v>
      </c>
      <c r="F7313" t="s">
        <v>295</v>
      </c>
      <c r="G7313" t="s">
        <v>174</v>
      </c>
      <c r="H7313" s="2" t="s">
        <v>4559</v>
      </c>
      <c r="J7313" t="s">
        <v>20</v>
      </c>
      <c r="L7313">
        <v>42</v>
      </c>
      <c r="P7313">
        <f t="shared" si="114"/>
        <v>1775</v>
      </c>
      <c r="Q7313" t="s">
        <v>3091</v>
      </c>
      <c r="R7313">
        <v>1103</v>
      </c>
      <c r="S7313">
        <v>110</v>
      </c>
      <c r="T7313" s="15" t="str">
        <f>IF(NOT(ISERROR(VLOOKUP(F7313,Familie!A:A,1,0))),"X","")</f>
        <v>X</v>
      </c>
    </row>
    <row r="7314" spans="1:20" hidden="1" x14ac:dyDescent="0.2">
      <c r="A7314">
        <v>1817</v>
      </c>
      <c r="B7314">
        <v>3</v>
      </c>
      <c r="C7314">
        <v>12</v>
      </c>
      <c r="E7314" t="s">
        <v>1788</v>
      </c>
      <c r="F7314" t="s">
        <v>369</v>
      </c>
      <c r="G7314" t="s">
        <v>95</v>
      </c>
      <c r="H7314" t="s">
        <v>99</v>
      </c>
      <c r="J7314" t="s">
        <v>20</v>
      </c>
      <c r="L7314">
        <v>3</v>
      </c>
      <c r="P7314">
        <f t="shared" si="114"/>
        <v>1814</v>
      </c>
      <c r="Q7314" t="s">
        <v>4560</v>
      </c>
      <c r="R7314">
        <v>1103</v>
      </c>
      <c r="S7314">
        <v>110</v>
      </c>
      <c r="T7314" s="15" t="str">
        <f>IF(NOT(ISERROR(VLOOKUP(F7314,Familie!A:A,1,0))),"X","")</f>
        <v>X</v>
      </c>
    </row>
    <row r="7315" spans="1:20" hidden="1" x14ac:dyDescent="0.2">
      <c r="A7315">
        <v>1817</v>
      </c>
      <c r="B7315">
        <v>3</v>
      </c>
      <c r="C7315">
        <v>13</v>
      </c>
      <c r="E7315" t="s">
        <v>1788</v>
      </c>
      <c r="F7315" t="s">
        <v>3808</v>
      </c>
      <c r="G7315" t="s">
        <v>246</v>
      </c>
      <c r="H7315" t="s">
        <v>18</v>
      </c>
      <c r="J7315" t="s">
        <v>20</v>
      </c>
      <c r="L7315">
        <v>60</v>
      </c>
      <c r="P7315">
        <f t="shared" si="114"/>
        <v>1757</v>
      </c>
      <c r="Q7315" t="s">
        <v>6229</v>
      </c>
      <c r="R7315">
        <v>1103</v>
      </c>
      <c r="S7315">
        <v>110</v>
      </c>
      <c r="T7315" t="str">
        <f>IF(NOT(ISERROR(VLOOKUP(F7315,Familie!A:A,1,0))),"X","")</f>
        <v/>
      </c>
    </row>
    <row r="7316" spans="1:20" hidden="1" x14ac:dyDescent="0.2">
      <c r="A7316">
        <v>1817</v>
      </c>
      <c r="B7316">
        <v>3</v>
      </c>
      <c r="C7316">
        <v>14</v>
      </c>
      <c r="E7316" t="s">
        <v>1788</v>
      </c>
      <c r="F7316" t="s">
        <v>4420</v>
      </c>
      <c r="G7316" t="s">
        <v>190</v>
      </c>
      <c r="H7316" t="s">
        <v>1862</v>
      </c>
      <c r="J7316" t="s">
        <v>20</v>
      </c>
      <c r="L7316">
        <v>3</v>
      </c>
      <c r="P7316">
        <f t="shared" si="114"/>
        <v>1814</v>
      </c>
      <c r="Q7316" t="s">
        <v>4371</v>
      </c>
      <c r="R7316">
        <v>1103</v>
      </c>
      <c r="S7316">
        <v>110</v>
      </c>
      <c r="T7316" t="str">
        <f>IF(NOT(ISERROR(VLOOKUP(F7316,Familie!A:A,1,0))),"X","")</f>
        <v/>
      </c>
    </row>
    <row r="7317" spans="1:20" hidden="1" x14ac:dyDescent="0.2">
      <c r="A7317">
        <v>1817</v>
      </c>
      <c r="B7317">
        <v>3</v>
      </c>
      <c r="C7317">
        <v>15</v>
      </c>
      <c r="E7317" t="s">
        <v>1788</v>
      </c>
      <c r="F7317" t="s">
        <v>144</v>
      </c>
      <c r="G7317" t="s">
        <v>84</v>
      </c>
      <c r="H7317" t="s">
        <v>46</v>
      </c>
      <c r="J7317" t="s">
        <v>20</v>
      </c>
      <c r="L7317">
        <v>35</v>
      </c>
      <c r="P7317">
        <f t="shared" si="114"/>
        <v>1782</v>
      </c>
      <c r="Q7317" t="s">
        <v>6224</v>
      </c>
      <c r="R7317">
        <v>1103</v>
      </c>
      <c r="S7317">
        <v>110</v>
      </c>
      <c r="T7317" t="str">
        <f>IF(NOT(ISERROR(VLOOKUP(F7317,Familie!A:A,1,0))),"X","")</f>
        <v/>
      </c>
    </row>
    <row r="7318" spans="1:20" hidden="1" x14ac:dyDescent="0.2">
      <c r="A7318">
        <v>1817</v>
      </c>
      <c r="B7318">
        <v>3</v>
      </c>
      <c r="C7318">
        <v>16</v>
      </c>
      <c r="E7318" t="s">
        <v>1784</v>
      </c>
      <c r="F7318" t="s">
        <v>143</v>
      </c>
      <c r="G7318" t="s">
        <v>99</v>
      </c>
      <c r="H7318" t="s">
        <v>18</v>
      </c>
      <c r="J7318" t="s">
        <v>20</v>
      </c>
      <c r="N7318">
        <v>5</v>
      </c>
      <c r="P7318">
        <f t="shared" si="114"/>
        <v>1817</v>
      </c>
      <c r="Q7318" t="s">
        <v>3802</v>
      </c>
      <c r="R7318">
        <v>1103</v>
      </c>
      <c r="S7318">
        <v>110</v>
      </c>
      <c r="T7318" t="str">
        <f>IF(NOT(ISERROR(VLOOKUP(F7318,Familie!A:A,1,0))),"X","")</f>
        <v/>
      </c>
    </row>
    <row r="7319" spans="1:20" hidden="1" x14ac:dyDescent="0.2">
      <c r="A7319">
        <v>1817</v>
      </c>
      <c r="B7319">
        <v>3</v>
      </c>
      <c r="C7319">
        <v>20</v>
      </c>
      <c r="E7319" t="s">
        <v>1788</v>
      </c>
      <c r="F7319" t="s">
        <v>154</v>
      </c>
      <c r="G7319" t="s">
        <v>254</v>
      </c>
      <c r="H7319" t="s">
        <v>46</v>
      </c>
      <c r="I7319" s="2" t="s">
        <v>4561</v>
      </c>
      <c r="J7319" t="s">
        <v>20</v>
      </c>
      <c r="L7319">
        <v>4</v>
      </c>
      <c r="P7319">
        <f t="shared" si="114"/>
        <v>1813</v>
      </c>
      <c r="Q7319" t="s">
        <v>4371</v>
      </c>
      <c r="R7319">
        <v>1103</v>
      </c>
      <c r="S7319">
        <v>110</v>
      </c>
      <c r="T7319" s="15"/>
    </row>
    <row r="7320" spans="1:20" hidden="1" x14ac:dyDescent="0.2">
      <c r="A7320">
        <v>1817</v>
      </c>
      <c r="B7320">
        <v>3</v>
      </c>
      <c r="C7320">
        <v>22</v>
      </c>
      <c r="E7320" t="s">
        <v>1784</v>
      </c>
      <c r="F7320" t="s">
        <v>65</v>
      </c>
      <c r="G7320" t="s">
        <v>46</v>
      </c>
      <c r="H7320" t="s">
        <v>93</v>
      </c>
      <c r="I7320" s="2" t="s">
        <v>4539</v>
      </c>
      <c r="J7320" t="s">
        <v>20</v>
      </c>
      <c r="L7320">
        <v>2</v>
      </c>
      <c r="P7320">
        <f t="shared" si="114"/>
        <v>1815</v>
      </c>
      <c r="Q7320" t="s">
        <v>4371</v>
      </c>
      <c r="R7320">
        <v>1103</v>
      </c>
      <c r="S7320">
        <v>110</v>
      </c>
      <c r="T7320" s="15"/>
    </row>
    <row r="7321" spans="1:20" hidden="1" x14ac:dyDescent="0.2">
      <c r="A7321">
        <v>1817</v>
      </c>
      <c r="B7321">
        <v>3</v>
      </c>
      <c r="C7321">
        <v>23</v>
      </c>
      <c r="E7321" t="s">
        <v>1784</v>
      </c>
      <c r="F7321" t="s">
        <v>1096</v>
      </c>
      <c r="G7321" t="s">
        <v>85</v>
      </c>
      <c r="H7321" t="s">
        <v>46</v>
      </c>
      <c r="J7321" t="s">
        <v>20</v>
      </c>
      <c r="O7321">
        <v>2</v>
      </c>
      <c r="P7321">
        <f t="shared" si="114"/>
        <v>1817</v>
      </c>
      <c r="Q7321" t="s">
        <v>4371</v>
      </c>
      <c r="R7321">
        <v>1103</v>
      </c>
      <c r="S7321">
        <v>110</v>
      </c>
      <c r="T7321" t="str">
        <f>IF(NOT(ISERROR(VLOOKUP(F7321,Familie!A:A,1,0))),"X","")</f>
        <v/>
      </c>
    </row>
    <row r="7322" spans="1:20" hidden="1" x14ac:dyDescent="0.2">
      <c r="A7322">
        <v>1817</v>
      </c>
      <c r="B7322">
        <v>3</v>
      </c>
      <c r="C7322">
        <v>24</v>
      </c>
      <c r="E7322" t="s">
        <v>1788</v>
      </c>
      <c r="F7322" t="s">
        <v>17</v>
      </c>
      <c r="G7322" t="s">
        <v>84</v>
      </c>
      <c r="H7322" t="s">
        <v>104</v>
      </c>
      <c r="I7322" t="s">
        <v>6591</v>
      </c>
      <c r="J7322" t="s">
        <v>20</v>
      </c>
      <c r="L7322">
        <v>4</v>
      </c>
      <c r="P7322">
        <f t="shared" si="114"/>
        <v>1813</v>
      </c>
      <c r="Q7322" t="s">
        <v>3091</v>
      </c>
      <c r="R7322">
        <v>1103</v>
      </c>
      <c r="S7322">
        <v>110</v>
      </c>
      <c r="T7322" t="str">
        <f>IF(NOT(ISERROR(VLOOKUP(F7322,Familie!A:A,1,0))),"X","")</f>
        <v/>
      </c>
    </row>
    <row r="7323" spans="1:20" hidden="1" x14ac:dyDescent="0.2">
      <c r="A7323">
        <v>1817</v>
      </c>
      <c r="B7323">
        <v>3</v>
      </c>
      <c r="C7323">
        <v>26</v>
      </c>
      <c r="E7323" t="s">
        <v>1788</v>
      </c>
      <c r="F7323" t="s">
        <v>3377</v>
      </c>
      <c r="G7323" t="s">
        <v>22</v>
      </c>
      <c r="H7323" t="s">
        <v>93</v>
      </c>
      <c r="I7323" s="2" t="s">
        <v>646</v>
      </c>
      <c r="J7323" t="s">
        <v>20</v>
      </c>
      <c r="L7323">
        <v>3</v>
      </c>
      <c r="P7323">
        <f t="shared" si="114"/>
        <v>1814</v>
      </c>
      <c r="Q7323" t="s">
        <v>3091</v>
      </c>
      <c r="R7323">
        <v>1103</v>
      </c>
      <c r="S7323">
        <v>110</v>
      </c>
      <c r="T7323" t="str">
        <f>IF(NOT(ISERROR(VLOOKUP(F7323,Familie!A:A,1,0))),"X","")</f>
        <v/>
      </c>
    </row>
    <row r="7324" spans="1:20" hidden="1" x14ac:dyDescent="0.2">
      <c r="A7324">
        <v>1817</v>
      </c>
      <c r="B7324">
        <v>3</v>
      </c>
      <c r="C7324">
        <v>27</v>
      </c>
      <c r="E7324" t="s">
        <v>1788</v>
      </c>
      <c r="F7324" t="s">
        <v>1845</v>
      </c>
      <c r="G7324" t="s">
        <v>95</v>
      </c>
      <c r="J7324" t="s">
        <v>20</v>
      </c>
      <c r="L7324">
        <v>66</v>
      </c>
      <c r="P7324">
        <f t="shared" si="114"/>
        <v>1751</v>
      </c>
      <c r="Q7324" t="s">
        <v>2148</v>
      </c>
      <c r="R7324">
        <v>1103</v>
      </c>
      <c r="S7324">
        <v>110</v>
      </c>
      <c r="T7324" t="str">
        <f>IF(NOT(ISERROR(VLOOKUP(F7324,Familie!A:A,1,0))),"X","")</f>
        <v/>
      </c>
    </row>
    <row r="7325" spans="1:20" hidden="1" x14ac:dyDescent="0.2">
      <c r="A7325">
        <v>1817</v>
      </c>
      <c r="B7325">
        <v>4</v>
      </c>
      <c r="C7325">
        <v>2</v>
      </c>
      <c r="E7325" t="s">
        <v>1784</v>
      </c>
      <c r="F7325" t="s">
        <v>317</v>
      </c>
      <c r="G7325" t="s">
        <v>451</v>
      </c>
      <c r="H7325" s="2" t="s">
        <v>4562</v>
      </c>
      <c r="J7325" t="s">
        <v>20</v>
      </c>
      <c r="L7325">
        <v>46</v>
      </c>
      <c r="P7325">
        <f t="shared" si="114"/>
        <v>1771</v>
      </c>
      <c r="Q7325" t="s">
        <v>3091</v>
      </c>
      <c r="R7325">
        <v>1103</v>
      </c>
      <c r="S7325">
        <v>110</v>
      </c>
      <c r="T7325" t="str">
        <f>IF(NOT(ISERROR(VLOOKUP(F7325,Familie!A:A,1,0))),"X","")</f>
        <v/>
      </c>
    </row>
    <row r="7326" spans="1:20" hidden="1" x14ac:dyDescent="0.2">
      <c r="A7326">
        <v>1817</v>
      </c>
      <c r="B7326">
        <v>4</v>
      </c>
      <c r="C7326">
        <v>2</v>
      </c>
      <c r="E7326" t="s">
        <v>1784</v>
      </c>
      <c r="F7326" t="s">
        <v>160</v>
      </c>
      <c r="G7326" t="s">
        <v>18</v>
      </c>
      <c r="H7326" t="s">
        <v>18</v>
      </c>
      <c r="I7326" s="2" t="s">
        <v>4563</v>
      </c>
      <c r="J7326" t="s">
        <v>20</v>
      </c>
      <c r="L7326">
        <v>8</v>
      </c>
      <c r="P7326">
        <f t="shared" si="114"/>
        <v>1809</v>
      </c>
      <c r="Q7326" t="s">
        <v>3091</v>
      </c>
      <c r="R7326">
        <v>1103</v>
      </c>
      <c r="S7326">
        <v>111</v>
      </c>
      <c r="T7326" s="15"/>
    </row>
    <row r="7327" spans="1:20" hidden="1" x14ac:dyDescent="0.2">
      <c r="A7327">
        <v>1817</v>
      </c>
      <c r="B7327">
        <v>4</v>
      </c>
      <c r="C7327">
        <v>4</v>
      </c>
      <c r="E7327" t="s">
        <v>1788</v>
      </c>
      <c r="F7327" t="s">
        <v>2207</v>
      </c>
      <c r="G7327" t="s">
        <v>95</v>
      </c>
      <c r="H7327" t="s">
        <v>104</v>
      </c>
      <c r="J7327" t="s">
        <v>20</v>
      </c>
      <c r="L7327">
        <v>6</v>
      </c>
      <c r="P7327">
        <f t="shared" si="114"/>
        <v>1811</v>
      </c>
      <c r="Q7327" t="s">
        <v>3802</v>
      </c>
      <c r="R7327">
        <v>1103</v>
      </c>
      <c r="S7327">
        <v>111</v>
      </c>
      <c r="T7327" t="str">
        <f>IF(NOT(ISERROR(VLOOKUP(F7327,Familie!A:A,1,0))),"X","")</f>
        <v/>
      </c>
    </row>
    <row r="7328" spans="1:20" hidden="1" x14ac:dyDescent="0.2">
      <c r="A7328">
        <v>1817</v>
      </c>
      <c r="B7328">
        <v>4</v>
      </c>
      <c r="C7328">
        <v>6</v>
      </c>
      <c r="E7328" t="s">
        <v>1784</v>
      </c>
      <c r="F7328" t="s">
        <v>1845</v>
      </c>
      <c r="G7328" t="s">
        <v>93</v>
      </c>
      <c r="J7328" t="s">
        <v>20</v>
      </c>
      <c r="L7328">
        <v>60</v>
      </c>
      <c r="P7328">
        <f t="shared" si="114"/>
        <v>1757</v>
      </c>
      <c r="Q7328" t="s">
        <v>4368</v>
      </c>
      <c r="R7328">
        <v>1103</v>
      </c>
      <c r="S7328">
        <v>111</v>
      </c>
      <c r="T7328" t="str">
        <f>IF(NOT(ISERROR(VLOOKUP(F7328,Familie!A:A,1,0))),"X","")</f>
        <v/>
      </c>
    </row>
    <row r="7329" spans="1:20" hidden="1" x14ac:dyDescent="0.2">
      <c r="A7329">
        <v>1817</v>
      </c>
      <c r="B7329">
        <v>4</v>
      </c>
      <c r="C7329">
        <v>9</v>
      </c>
      <c r="E7329" t="s">
        <v>1788</v>
      </c>
      <c r="F7329" t="s">
        <v>4564</v>
      </c>
      <c r="G7329" t="s">
        <v>45</v>
      </c>
      <c r="J7329" t="s">
        <v>4565</v>
      </c>
      <c r="L7329">
        <v>69</v>
      </c>
      <c r="P7329">
        <f t="shared" si="114"/>
        <v>1748</v>
      </c>
      <c r="Q7329" t="s">
        <v>2148</v>
      </c>
      <c r="R7329">
        <v>1103</v>
      </c>
      <c r="S7329">
        <v>111</v>
      </c>
      <c r="T7329" t="str">
        <f>IF(NOT(ISERROR(VLOOKUP(F7329,Familie!A:A,1,0))),"X","")</f>
        <v/>
      </c>
    </row>
    <row r="7330" spans="1:20" hidden="1" x14ac:dyDescent="0.2">
      <c r="A7330">
        <v>1817</v>
      </c>
      <c r="B7330">
        <v>4</v>
      </c>
      <c r="C7330">
        <v>14</v>
      </c>
      <c r="E7330" t="s">
        <v>1788</v>
      </c>
      <c r="F7330" t="s">
        <v>49</v>
      </c>
      <c r="G7330" t="s">
        <v>84</v>
      </c>
      <c r="H7330" t="s">
        <v>99</v>
      </c>
      <c r="J7330" t="s">
        <v>20</v>
      </c>
      <c r="L7330">
        <v>25</v>
      </c>
      <c r="P7330">
        <f t="shared" si="114"/>
        <v>1792</v>
      </c>
      <c r="Q7330" t="s">
        <v>4566</v>
      </c>
      <c r="R7330">
        <v>1103</v>
      </c>
      <c r="S7330">
        <v>111</v>
      </c>
      <c r="T7330" s="15" t="str">
        <f>IF(NOT(ISERROR(VLOOKUP(F7330,Familie!A:A,1,0))),"X","")</f>
        <v>X</v>
      </c>
    </row>
    <row r="7331" spans="1:20" hidden="1" x14ac:dyDescent="0.2">
      <c r="A7331">
        <v>1817</v>
      </c>
      <c r="B7331">
        <v>4</v>
      </c>
      <c r="C7331">
        <v>14</v>
      </c>
      <c r="E7331" t="s">
        <v>1788</v>
      </c>
      <c r="F7331" t="s">
        <v>1204</v>
      </c>
      <c r="G7331" t="s">
        <v>45</v>
      </c>
      <c r="H7331" s="2" t="s">
        <v>3225</v>
      </c>
      <c r="I7331" t="s">
        <v>4567</v>
      </c>
      <c r="J7331" t="s">
        <v>32</v>
      </c>
      <c r="L7331">
        <v>9</v>
      </c>
      <c r="P7331">
        <f t="shared" si="114"/>
        <v>1808</v>
      </c>
      <c r="Q7331" t="s">
        <v>3802</v>
      </c>
      <c r="R7331">
        <v>1103</v>
      </c>
      <c r="S7331">
        <v>111</v>
      </c>
      <c r="T7331" s="15"/>
    </row>
    <row r="7332" spans="1:20" hidden="1" x14ac:dyDescent="0.2">
      <c r="A7332">
        <v>1817</v>
      </c>
      <c r="B7332">
        <v>4</v>
      </c>
      <c r="C7332">
        <v>15</v>
      </c>
      <c r="E7332" t="s">
        <v>1784</v>
      </c>
      <c r="F7332" t="s">
        <v>4568</v>
      </c>
      <c r="G7332" t="s">
        <v>58</v>
      </c>
      <c r="J7332" t="s">
        <v>20</v>
      </c>
      <c r="L7332">
        <v>69</v>
      </c>
      <c r="P7332">
        <f t="shared" si="114"/>
        <v>1748</v>
      </c>
      <c r="Q7332" t="s">
        <v>4371</v>
      </c>
      <c r="R7332">
        <v>1103</v>
      </c>
      <c r="S7332">
        <v>111</v>
      </c>
      <c r="T7332" t="str">
        <f>IF(NOT(ISERROR(VLOOKUP(F7332,Familie!A:A,1,0))),"X","")</f>
        <v/>
      </c>
    </row>
    <row r="7333" spans="1:20" hidden="1" x14ac:dyDescent="0.2">
      <c r="A7333">
        <v>1817</v>
      </c>
      <c r="B7333">
        <v>4</v>
      </c>
      <c r="C7333">
        <v>21</v>
      </c>
      <c r="E7333" t="s">
        <v>1784</v>
      </c>
      <c r="F7333" t="s">
        <v>160</v>
      </c>
      <c r="G7333" t="s">
        <v>85</v>
      </c>
      <c r="H7333" t="s">
        <v>18</v>
      </c>
      <c r="I7333" s="2" t="s">
        <v>4563</v>
      </c>
      <c r="J7333" t="s">
        <v>20</v>
      </c>
      <c r="L7333">
        <v>1</v>
      </c>
      <c r="M7333">
        <v>6</v>
      </c>
      <c r="P7333">
        <f t="shared" si="114"/>
        <v>1816</v>
      </c>
      <c r="Q7333" t="s">
        <v>3865</v>
      </c>
      <c r="R7333">
        <v>1103</v>
      </c>
      <c r="S7333">
        <v>111</v>
      </c>
      <c r="T7333" s="15"/>
    </row>
    <row r="7334" spans="1:20" hidden="1" x14ac:dyDescent="0.2">
      <c r="A7334">
        <v>1817</v>
      </c>
      <c r="B7334">
        <v>4</v>
      </c>
      <c r="C7334">
        <v>23</v>
      </c>
      <c r="E7334" t="s">
        <v>1784</v>
      </c>
      <c r="F7334" t="s">
        <v>68</v>
      </c>
      <c r="G7334" t="s">
        <v>93</v>
      </c>
      <c r="H7334" t="s">
        <v>93</v>
      </c>
      <c r="J7334" t="s">
        <v>20</v>
      </c>
      <c r="L7334">
        <v>1</v>
      </c>
      <c r="P7334">
        <f t="shared" si="114"/>
        <v>1816</v>
      </c>
      <c r="Q7334" t="s">
        <v>3865</v>
      </c>
      <c r="R7334">
        <v>1103</v>
      </c>
      <c r="S7334">
        <v>111</v>
      </c>
      <c r="T7334" t="str">
        <f>IF(NOT(ISERROR(VLOOKUP(F7334,Familie!A:A,1,0))),"X","")</f>
        <v/>
      </c>
    </row>
    <row r="7335" spans="1:20" hidden="1" x14ac:dyDescent="0.2">
      <c r="A7335">
        <v>1817</v>
      </c>
      <c r="B7335">
        <v>4</v>
      </c>
      <c r="C7335">
        <v>24</v>
      </c>
      <c r="E7335" t="s">
        <v>1784</v>
      </c>
      <c r="F7335" t="s">
        <v>4569</v>
      </c>
      <c r="G7335" t="s">
        <v>50</v>
      </c>
      <c r="H7335" t="s">
        <v>451</v>
      </c>
      <c r="J7335" t="s">
        <v>20</v>
      </c>
      <c r="L7335">
        <v>8</v>
      </c>
      <c r="P7335">
        <f t="shared" si="114"/>
        <v>1809</v>
      </c>
      <c r="Q7335" t="s">
        <v>4560</v>
      </c>
      <c r="R7335">
        <v>1103</v>
      </c>
      <c r="S7335">
        <v>111</v>
      </c>
      <c r="T7335" t="str">
        <f>IF(NOT(ISERROR(VLOOKUP(F7335,Familie!A:A,1,0))),"X","")</f>
        <v/>
      </c>
    </row>
    <row r="7336" spans="1:20" hidden="1" x14ac:dyDescent="0.2">
      <c r="A7336">
        <v>1817</v>
      </c>
      <c r="B7336">
        <v>4</v>
      </c>
      <c r="C7336">
        <v>25</v>
      </c>
      <c r="E7336" t="s">
        <v>1784</v>
      </c>
      <c r="F7336" t="s">
        <v>2192</v>
      </c>
      <c r="G7336" t="s">
        <v>36</v>
      </c>
      <c r="H7336" t="s">
        <v>46</v>
      </c>
      <c r="J7336" t="s">
        <v>32</v>
      </c>
      <c r="L7336">
        <v>1</v>
      </c>
      <c r="M7336">
        <v>6</v>
      </c>
      <c r="P7336">
        <f t="shared" si="114"/>
        <v>1816</v>
      </c>
      <c r="Q7336" t="s">
        <v>3802</v>
      </c>
      <c r="R7336">
        <v>1103</v>
      </c>
      <c r="S7336">
        <v>111</v>
      </c>
      <c r="T7336" t="str">
        <f>IF(NOT(ISERROR(VLOOKUP(F7336,Familie!A:A,1,0))),"X","")</f>
        <v/>
      </c>
    </row>
    <row r="7337" spans="1:20" hidden="1" x14ac:dyDescent="0.2">
      <c r="A7337">
        <v>1817</v>
      </c>
      <c r="B7337">
        <v>4</v>
      </c>
      <c r="C7337">
        <v>26</v>
      </c>
      <c r="E7337" t="s">
        <v>1788</v>
      </c>
      <c r="F7337" t="s">
        <v>1204</v>
      </c>
      <c r="G7337" t="s">
        <v>116</v>
      </c>
      <c r="H7337" s="2" t="s">
        <v>174</v>
      </c>
      <c r="J7337" t="s">
        <v>32</v>
      </c>
      <c r="L7337">
        <v>58</v>
      </c>
      <c r="P7337">
        <f t="shared" si="114"/>
        <v>1759</v>
      </c>
      <c r="Q7337" t="s">
        <v>4570</v>
      </c>
      <c r="R7337">
        <v>1103</v>
      </c>
      <c r="S7337">
        <v>111</v>
      </c>
      <c r="T7337" s="15" t="str">
        <f>IF(NOT(ISERROR(VLOOKUP(F7337,Familie!A:A,1,0))),"X","")</f>
        <v>X</v>
      </c>
    </row>
    <row r="7338" spans="1:20" hidden="1" x14ac:dyDescent="0.2">
      <c r="A7338">
        <v>1817</v>
      </c>
      <c r="B7338">
        <v>4</v>
      </c>
      <c r="C7338">
        <v>27</v>
      </c>
      <c r="E7338" t="s">
        <v>1788</v>
      </c>
      <c r="F7338" t="s">
        <v>4571</v>
      </c>
      <c r="G7338" t="s">
        <v>190</v>
      </c>
      <c r="H7338" s="35"/>
      <c r="J7338" t="s">
        <v>32</v>
      </c>
      <c r="L7338">
        <v>50</v>
      </c>
      <c r="P7338">
        <f t="shared" si="114"/>
        <v>1767</v>
      </c>
      <c r="Q7338" t="s">
        <v>4909</v>
      </c>
      <c r="R7338">
        <v>1103</v>
      </c>
      <c r="S7338">
        <v>111</v>
      </c>
      <c r="T7338" t="str">
        <f>IF(NOT(ISERROR(VLOOKUP(F7338,Familie!A:A,1,0))),"X","")</f>
        <v/>
      </c>
    </row>
    <row r="7339" spans="1:20" hidden="1" x14ac:dyDescent="0.2">
      <c r="A7339">
        <v>1817</v>
      </c>
      <c r="B7339">
        <v>4</v>
      </c>
      <c r="C7339">
        <v>29</v>
      </c>
      <c r="E7339" t="s">
        <v>1784</v>
      </c>
      <c r="F7339" t="s">
        <v>143</v>
      </c>
      <c r="G7339" t="s">
        <v>18</v>
      </c>
      <c r="H7339" t="s">
        <v>18</v>
      </c>
      <c r="J7339" t="s">
        <v>32</v>
      </c>
      <c r="L7339">
        <v>8</v>
      </c>
      <c r="P7339">
        <f t="shared" si="114"/>
        <v>1809</v>
      </c>
      <c r="Q7339" t="s">
        <v>3802</v>
      </c>
      <c r="R7339">
        <v>1103</v>
      </c>
      <c r="S7339">
        <v>111</v>
      </c>
      <c r="T7339" t="str">
        <f>IF(NOT(ISERROR(VLOOKUP(F7339,Familie!A:A,1,0))),"X","")</f>
        <v/>
      </c>
    </row>
    <row r="7340" spans="1:20" hidden="1" x14ac:dyDescent="0.2">
      <c r="A7340">
        <v>1817</v>
      </c>
      <c r="B7340">
        <v>4</v>
      </c>
      <c r="C7340">
        <v>30</v>
      </c>
      <c r="E7340" t="s">
        <v>1788</v>
      </c>
      <c r="F7340" t="s">
        <v>105</v>
      </c>
      <c r="G7340" t="s">
        <v>22</v>
      </c>
      <c r="H7340" t="s">
        <v>36</v>
      </c>
      <c r="I7340" s="2" t="s">
        <v>821</v>
      </c>
      <c r="J7340" t="s">
        <v>20</v>
      </c>
      <c r="L7340">
        <v>2</v>
      </c>
      <c r="P7340">
        <f t="shared" si="114"/>
        <v>1815</v>
      </c>
      <c r="Q7340" t="s">
        <v>3091</v>
      </c>
      <c r="R7340">
        <v>1103</v>
      </c>
      <c r="S7340">
        <v>111</v>
      </c>
      <c r="T7340" s="15"/>
    </row>
    <row r="7341" spans="1:20" hidden="1" x14ac:dyDescent="0.2">
      <c r="A7341">
        <v>1817</v>
      </c>
      <c r="B7341">
        <v>5</v>
      </c>
      <c r="C7341">
        <v>7</v>
      </c>
      <c r="E7341" t="s">
        <v>1784</v>
      </c>
      <c r="F7341" t="s">
        <v>4572</v>
      </c>
      <c r="G7341" t="s">
        <v>104</v>
      </c>
      <c r="H7341" t="s">
        <v>174</v>
      </c>
      <c r="J7341" t="s">
        <v>20</v>
      </c>
      <c r="L7341">
        <v>15</v>
      </c>
      <c r="P7341">
        <f t="shared" si="114"/>
        <v>1802</v>
      </c>
      <c r="Q7341" t="s">
        <v>3802</v>
      </c>
      <c r="R7341">
        <v>1103</v>
      </c>
      <c r="S7341">
        <v>111</v>
      </c>
      <c r="T7341" t="str">
        <f>IF(NOT(ISERROR(VLOOKUP(F7341,Familie!A:A,1,0))),"X","")</f>
        <v/>
      </c>
    </row>
    <row r="7342" spans="1:20" hidden="1" x14ac:dyDescent="0.2">
      <c r="A7342">
        <v>1817</v>
      </c>
      <c r="B7342">
        <v>5</v>
      </c>
      <c r="C7342">
        <v>9</v>
      </c>
      <c r="E7342" t="s">
        <v>1788</v>
      </c>
      <c r="F7342" t="s">
        <v>4573</v>
      </c>
      <c r="G7342" t="s">
        <v>22</v>
      </c>
      <c r="H7342" t="s">
        <v>50</v>
      </c>
      <c r="J7342" t="s">
        <v>20</v>
      </c>
      <c r="N7342">
        <v>6</v>
      </c>
      <c r="P7342">
        <f t="shared" si="114"/>
        <v>1817</v>
      </c>
      <c r="Q7342" t="s">
        <v>3802</v>
      </c>
      <c r="R7342">
        <v>1103</v>
      </c>
      <c r="S7342">
        <v>111</v>
      </c>
      <c r="T7342" t="str">
        <f>IF(NOT(ISERROR(VLOOKUP(F7342,Familie!A:A,1,0))),"X","")</f>
        <v/>
      </c>
    </row>
    <row r="7343" spans="1:20" hidden="1" x14ac:dyDescent="0.2">
      <c r="A7343">
        <v>1817</v>
      </c>
      <c r="B7343">
        <v>5</v>
      </c>
      <c r="C7343">
        <v>12</v>
      </c>
      <c r="E7343" t="s">
        <v>1784</v>
      </c>
      <c r="F7343" t="s">
        <v>94</v>
      </c>
      <c r="G7343" t="s">
        <v>104</v>
      </c>
      <c r="H7343" t="s">
        <v>93</v>
      </c>
      <c r="J7343" t="s">
        <v>20</v>
      </c>
      <c r="L7343">
        <v>4</v>
      </c>
      <c r="P7343">
        <f t="shared" si="114"/>
        <v>1813</v>
      </c>
      <c r="Q7343" t="s">
        <v>4371</v>
      </c>
      <c r="R7343">
        <v>1103</v>
      </c>
      <c r="S7343">
        <v>111</v>
      </c>
      <c r="T7343" t="str">
        <f>IF(NOT(ISERROR(VLOOKUP(F7343,Familie!A:A,1,0))),"X","")</f>
        <v/>
      </c>
    </row>
    <row r="7344" spans="1:20" hidden="1" x14ac:dyDescent="0.2">
      <c r="A7344">
        <v>1817</v>
      </c>
      <c r="B7344">
        <v>5</v>
      </c>
      <c r="C7344">
        <v>20</v>
      </c>
      <c r="E7344" t="s">
        <v>1788</v>
      </c>
      <c r="F7344" t="s">
        <v>2233</v>
      </c>
      <c r="G7344" t="s">
        <v>84</v>
      </c>
      <c r="H7344" t="s">
        <v>50</v>
      </c>
      <c r="J7344" t="s">
        <v>32</v>
      </c>
      <c r="O7344">
        <v>14</v>
      </c>
      <c r="P7344">
        <f t="shared" si="114"/>
        <v>1817</v>
      </c>
      <c r="Q7344" t="s">
        <v>3091</v>
      </c>
      <c r="R7344">
        <v>1103</v>
      </c>
      <c r="S7344">
        <v>111</v>
      </c>
      <c r="T7344" t="str">
        <f>IF(NOT(ISERROR(VLOOKUP(F7344,Familie!A:A,1,0))),"X","")</f>
        <v/>
      </c>
    </row>
    <row r="7345" spans="1:20" hidden="1" x14ac:dyDescent="0.2">
      <c r="A7345">
        <v>1817</v>
      </c>
      <c r="B7345">
        <v>5</v>
      </c>
      <c r="C7345">
        <v>26</v>
      </c>
      <c r="E7345" t="s">
        <v>1788</v>
      </c>
      <c r="F7345" t="s">
        <v>94</v>
      </c>
      <c r="G7345" t="s">
        <v>95</v>
      </c>
      <c r="J7345" t="s">
        <v>20</v>
      </c>
      <c r="L7345">
        <v>56</v>
      </c>
      <c r="P7345">
        <f t="shared" si="114"/>
        <v>1761</v>
      </c>
      <c r="Q7345" t="s">
        <v>4368</v>
      </c>
      <c r="R7345">
        <v>1103</v>
      </c>
      <c r="S7345">
        <v>112</v>
      </c>
      <c r="T7345" t="str">
        <f>IF(NOT(ISERROR(VLOOKUP(F7345,Familie!A:A,1,0))),"X","")</f>
        <v/>
      </c>
    </row>
    <row r="7346" spans="1:20" hidden="1" x14ac:dyDescent="0.2">
      <c r="A7346">
        <v>1817</v>
      </c>
      <c r="B7346">
        <v>6</v>
      </c>
      <c r="C7346">
        <v>8</v>
      </c>
      <c r="E7346" t="s">
        <v>1784</v>
      </c>
      <c r="F7346" t="s">
        <v>1896</v>
      </c>
      <c r="G7346" t="s">
        <v>174</v>
      </c>
      <c r="J7346" t="s">
        <v>32</v>
      </c>
      <c r="L7346">
        <v>48</v>
      </c>
      <c r="P7346">
        <f t="shared" si="114"/>
        <v>1769</v>
      </c>
      <c r="Q7346" t="s">
        <v>3091</v>
      </c>
      <c r="R7346">
        <v>1103</v>
      </c>
      <c r="S7346">
        <v>112</v>
      </c>
      <c r="T7346" t="str">
        <f>IF(NOT(ISERROR(VLOOKUP(F7346,Familie!A:A,1,0))),"X","")</f>
        <v/>
      </c>
    </row>
    <row r="7347" spans="1:20" hidden="1" x14ac:dyDescent="0.2">
      <c r="A7347">
        <v>1817</v>
      </c>
      <c r="B7347">
        <v>6</v>
      </c>
      <c r="C7347">
        <v>22</v>
      </c>
      <c r="E7347" t="s">
        <v>1784</v>
      </c>
      <c r="F7347" t="s">
        <v>143</v>
      </c>
      <c r="G7347" t="s">
        <v>46</v>
      </c>
      <c r="H7347" t="s">
        <v>18</v>
      </c>
      <c r="J7347" t="s">
        <v>20</v>
      </c>
      <c r="L7347">
        <v>4</v>
      </c>
      <c r="P7347">
        <f t="shared" si="114"/>
        <v>1813</v>
      </c>
      <c r="Q7347" t="s">
        <v>3802</v>
      </c>
      <c r="R7347">
        <v>1103</v>
      </c>
      <c r="S7347">
        <v>112</v>
      </c>
      <c r="T7347" t="str">
        <f>IF(NOT(ISERROR(VLOOKUP(F7347,Familie!A:A,1,0))),"X","")</f>
        <v/>
      </c>
    </row>
    <row r="7348" spans="1:20" hidden="1" x14ac:dyDescent="0.2">
      <c r="A7348">
        <v>1817</v>
      </c>
      <c r="B7348">
        <v>6</v>
      </c>
      <c r="C7348">
        <v>25</v>
      </c>
      <c r="E7348" t="s">
        <v>1784</v>
      </c>
      <c r="F7348" t="s">
        <v>2052</v>
      </c>
      <c r="G7348" t="s">
        <v>174</v>
      </c>
      <c r="H7348" t="s">
        <v>174</v>
      </c>
      <c r="J7348" t="s">
        <v>20</v>
      </c>
      <c r="M7348">
        <v>9</v>
      </c>
      <c r="P7348">
        <f t="shared" si="114"/>
        <v>1817</v>
      </c>
      <c r="Q7348" t="s">
        <v>4371</v>
      </c>
      <c r="R7348">
        <v>1103</v>
      </c>
      <c r="S7348">
        <v>112</v>
      </c>
      <c r="T7348" t="str">
        <f>IF(NOT(ISERROR(VLOOKUP(F7348,Familie!A:A,1,0))),"X","")</f>
        <v/>
      </c>
    </row>
    <row r="7349" spans="1:20" hidden="1" x14ac:dyDescent="0.2">
      <c r="A7349">
        <v>1817</v>
      </c>
      <c r="B7349">
        <v>6</v>
      </c>
      <c r="C7349">
        <v>28</v>
      </c>
      <c r="E7349" t="s">
        <v>1784</v>
      </c>
      <c r="F7349" t="s">
        <v>1174</v>
      </c>
      <c r="G7349" t="s">
        <v>66</v>
      </c>
      <c r="H7349" t="s">
        <v>42</v>
      </c>
      <c r="J7349" t="s">
        <v>20</v>
      </c>
      <c r="M7349">
        <v>6</v>
      </c>
      <c r="P7349">
        <f t="shared" si="114"/>
        <v>1817</v>
      </c>
      <c r="Q7349" t="s">
        <v>2885</v>
      </c>
      <c r="R7349">
        <v>1103</v>
      </c>
      <c r="S7349">
        <v>112</v>
      </c>
      <c r="T7349" t="str">
        <f>IF(NOT(ISERROR(VLOOKUP(F7349,Familie!A:A,1,0))),"X","")</f>
        <v/>
      </c>
    </row>
    <row r="7350" spans="1:20" hidden="1" x14ac:dyDescent="0.2">
      <c r="A7350">
        <v>1817</v>
      </c>
      <c r="B7350">
        <v>7</v>
      </c>
      <c r="C7350">
        <v>3</v>
      </c>
      <c r="E7350" t="s">
        <v>1788</v>
      </c>
      <c r="F7350" t="s">
        <v>4574</v>
      </c>
      <c r="G7350" t="s">
        <v>45</v>
      </c>
      <c r="J7350" t="s">
        <v>2267</v>
      </c>
      <c r="L7350">
        <v>60</v>
      </c>
      <c r="P7350">
        <f t="shared" si="114"/>
        <v>1757</v>
      </c>
      <c r="Q7350" t="s">
        <v>2148</v>
      </c>
      <c r="R7350">
        <v>1103</v>
      </c>
      <c r="S7350">
        <v>112</v>
      </c>
      <c r="T7350" t="str">
        <f>IF(NOT(ISERROR(VLOOKUP(F7350,Familie!A:A,1,0))),"X","")</f>
        <v/>
      </c>
    </row>
    <row r="7351" spans="1:20" hidden="1" x14ac:dyDescent="0.2">
      <c r="A7351">
        <v>1817</v>
      </c>
      <c r="B7351">
        <v>7</v>
      </c>
      <c r="C7351">
        <v>4</v>
      </c>
      <c r="E7351" t="s">
        <v>1788</v>
      </c>
      <c r="F7351" t="s">
        <v>2233</v>
      </c>
      <c r="G7351" t="s">
        <v>84</v>
      </c>
      <c r="H7351" t="s">
        <v>50</v>
      </c>
      <c r="J7351" t="s">
        <v>32</v>
      </c>
      <c r="L7351">
        <v>3</v>
      </c>
      <c r="P7351">
        <f t="shared" si="114"/>
        <v>1814</v>
      </c>
      <c r="Q7351" t="s">
        <v>3091</v>
      </c>
      <c r="R7351">
        <v>1103</v>
      </c>
      <c r="S7351">
        <v>112</v>
      </c>
      <c r="T7351" t="str">
        <f>IF(NOT(ISERROR(VLOOKUP(F7351,Familie!A:A,1,0))),"X","")</f>
        <v/>
      </c>
    </row>
    <row r="7352" spans="1:20" hidden="1" x14ac:dyDescent="0.2">
      <c r="A7352">
        <v>1817</v>
      </c>
      <c r="B7352">
        <v>7</v>
      </c>
      <c r="C7352">
        <v>4</v>
      </c>
      <c r="E7352" t="s">
        <v>1788</v>
      </c>
      <c r="F7352" t="s">
        <v>68</v>
      </c>
      <c r="G7352" t="s">
        <v>254</v>
      </c>
      <c r="H7352" t="s">
        <v>2760</v>
      </c>
      <c r="J7352" t="s">
        <v>20</v>
      </c>
      <c r="L7352">
        <v>26</v>
      </c>
      <c r="P7352">
        <f t="shared" si="114"/>
        <v>1791</v>
      </c>
      <c r="Q7352" t="s">
        <v>4309</v>
      </c>
      <c r="R7352">
        <v>1103</v>
      </c>
      <c r="S7352">
        <v>112</v>
      </c>
      <c r="T7352" t="str">
        <f>IF(NOT(ISERROR(VLOOKUP(F7352,Familie!A:A,1,0))),"X","")</f>
        <v/>
      </c>
    </row>
    <row r="7353" spans="1:20" hidden="1" x14ac:dyDescent="0.2">
      <c r="A7353">
        <v>1817</v>
      </c>
      <c r="B7353">
        <v>7</v>
      </c>
      <c r="C7353">
        <v>9</v>
      </c>
      <c r="E7353" t="s">
        <v>1784</v>
      </c>
      <c r="F7353" t="s">
        <v>4575</v>
      </c>
      <c r="G7353" t="s">
        <v>46</v>
      </c>
      <c r="J7353" t="s">
        <v>20</v>
      </c>
      <c r="L7353">
        <v>58</v>
      </c>
      <c r="P7353">
        <f t="shared" si="114"/>
        <v>1759</v>
      </c>
      <c r="Q7353" t="s">
        <v>4576</v>
      </c>
      <c r="R7353">
        <v>1103</v>
      </c>
      <c r="S7353">
        <v>112</v>
      </c>
      <c r="T7353" t="str">
        <f>IF(NOT(ISERROR(VLOOKUP(F7353,Familie!A:A,1,0))),"X","")</f>
        <v/>
      </c>
    </row>
    <row r="7354" spans="1:20" hidden="1" x14ac:dyDescent="0.2">
      <c r="A7354">
        <v>1817</v>
      </c>
      <c r="B7354">
        <v>7</v>
      </c>
      <c r="C7354">
        <v>11</v>
      </c>
      <c r="E7354" t="s">
        <v>1784</v>
      </c>
      <c r="F7354" t="s">
        <v>2233</v>
      </c>
      <c r="G7354" t="s">
        <v>85</v>
      </c>
      <c r="H7354" t="s">
        <v>174</v>
      </c>
      <c r="J7354" t="s">
        <v>20</v>
      </c>
      <c r="L7354">
        <v>8</v>
      </c>
      <c r="P7354">
        <f t="shared" si="114"/>
        <v>1809</v>
      </c>
      <c r="Q7354" t="s">
        <v>3802</v>
      </c>
      <c r="R7354">
        <v>1103</v>
      </c>
      <c r="S7354">
        <v>112</v>
      </c>
      <c r="T7354" t="str">
        <f>IF(NOT(ISERROR(VLOOKUP(F7354,Familie!A:A,1,0))),"X","")</f>
        <v/>
      </c>
    </row>
    <row r="7355" spans="1:20" hidden="1" x14ac:dyDescent="0.2">
      <c r="A7355">
        <v>1817</v>
      </c>
      <c r="B7355">
        <v>7</v>
      </c>
      <c r="C7355">
        <v>12</v>
      </c>
      <c r="E7355" t="s">
        <v>1788</v>
      </c>
      <c r="F7355" t="s">
        <v>4577</v>
      </c>
      <c r="G7355" t="s">
        <v>45</v>
      </c>
      <c r="J7355" t="s">
        <v>20</v>
      </c>
      <c r="L7355">
        <v>65</v>
      </c>
      <c r="P7355">
        <f t="shared" si="114"/>
        <v>1752</v>
      </c>
      <c r="Q7355" t="s">
        <v>3802</v>
      </c>
      <c r="R7355">
        <v>1103</v>
      </c>
      <c r="S7355">
        <v>112</v>
      </c>
      <c r="T7355" t="str">
        <f>IF(NOT(ISERROR(VLOOKUP(F7355,Familie!A:A,1,0))),"X","")</f>
        <v/>
      </c>
    </row>
    <row r="7356" spans="1:20" hidden="1" x14ac:dyDescent="0.2">
      <c r="A7356">
        <v>1817</v>
      </c>
      <c r="B7356">
        <v>7</v>
      </c>
      <c r="C7356">
        <v>20</v>
      </c>
      <c r="E7356" t="s">
        <v>1788</v>
      </c>
      <c r="F7356" t="s">
        <v>222</v>
      </c>
      <c r="G7356" t="s">
        <v>84</v>
      </c>
      <c r="H7356" t="s">
        <v>174</v>
      </c>
      <c r="I7356" s="21" t="s">
        <v>6573</v>
      </c>
      <c r="J7356" t="s">
        <v>20</v>
      </c>
      <c r="L7356">
        <v>6</v>
      </c>
      <c r="P7356">
        <f t="shared" si="114"/>
        <v>1811</v>
      </c>
      <c r="Q7356" t="s">
        <v>3802</v>
      </c>
      <c r="R7356">
        <v>1103</v>
      </c>
      <c r="S7356">
        <v>112</v>
      </c>
      <c r="T7356" t="str">
        <f>IF(NOT(ISERROR(VLOOKUP(F7356,Familie!A:A,1,0))),"X","")</f>
        <v/>
      </c>
    </row>
    <row r="7357" spans="1:20" hidden="1" x14ac:dyDescent="0.2">
      <c r="A7357">
        <v>1817</v>
      </c>
      <c r="B7357">
        <v>7</v>
      </c>
      <c r="C7357">
        <v>20</v>
      </c>
      <c r="E7357" t="s">
        <v>1784</v>
      </c>
      <c r="F7357" t="s">
        <v>4578</v>
      </c>
      <c r="G7357" t="s">
        <v>36</v>
      </c>
      <c r="J7357" t="s">
        <v>20</v>
      </c>
      <c r="L7357">
        <v>70</v>
      </c>
      <c r="P7357">
        <f t="shared" si="114"/>
        <v>1747</v>
      </c>
      <c r="Q7357" t="s">
        <v>4371</v>
      </c>
      <c r="R7357">
        <v>1103</v>
      </c>
      <c r="S7357">
        <v>112</v>
      </c>
      <c r="T7357" t="str">
        <f>IF(NOT(ISERROR(VLOOKUP(F7357,Familie!A:A,1,0))),"X","")</f>
        <v/>
      </c>
    </row>
    <row r="7358" spans="1:20" hidden="1" x14ac:dyDescent="0.2">
      <c r="A7358">
        <v>1817</v>
      </c>
      <c r="B7358">
        <v>7</v>
      </c>
      <c r="C7358">
        <v>21</v>
      </c>
      <c r="E7358" t="s">
        <v>1784</v>
      </c>
      <c r="F7358" t="s">
        <v>222</v>
      </c>
      <c r="G7358" t="s">
        <v>104</v>
      </c>
      <c r="J7358" t="s">
        <v>32</v>
      </c>
      <c r="L7358">
        <v>45</v>
      </c>
      <c r="P7358">
        <f t="shared" si="114"/>
        <v>1772</v>
      </c>
      <c r="Q7358" t="s">
        <v>3091</v>
      </c>
      <c r="R7358">
        <v>1103</v>
      </c>
      <c r="S7358">
        <v>112</v>
      </c>
      <c r="T7358" t="str">
        <f>IF(NOT(ISERROR(VLOOKUP(F7358,Familie!A:A,1,0))),"X","")</f>
        <v/>
      </c>
    </row>
    <row r="7359" spans="1:20" hidden="1" x14ac:dyDescent="0.2">
      <c r="A7359">
        <v>1817</v>
      </c>
      <c r="B7359">
        <v>7</v>
      </c>
      <c r="C7359">
        <v>27</v>
      </c>
      <c r="E7359" t="s">
        <v>1788</v>
      </c>
      <c r="F7359" t="s">
        <v>2283</v>
      </c>
      <c r="G7359" t="s">
        <v>84</v>
      </c>
      <c r="H7359" t="s">
        <v>93</v>
      </c>
      <c r="J7359" t="s">
        <v>20</v>
      </c>
      <c r="L7359">
        <v>42</v>
      </c>
      <c r="P7359">
        <f t="shared" si="114"/>
        <v>1775</v>
      </c>
      <c r="Q7359" t="s">
        <v>6226</v>
      </c>
      <c r="R7359">
        <v>1103</v>
      </c>
      <c r="S7359">
        <v>112</v>
      </c>
      <c r="T7359" t="str">
        <f>IF(NOT(ISERROR(VLOOKUP(F7359,Familie!A:A,1,0))),"X","")</f>
        <v/>
      </c>
    </row>
    <row r="7360" spans="1:20" hidden="1" x14ac:dyDescent="0.2">
      <c r="A7360">
        <v>1817</v>
      </c>
      <c r="B7360">
        <v>7</v>
      </c>
      <c r="C7360">
        <v>28</v>
      </c>
      <c r="E7360" t="s">
        <v>1788</v>
      </c>
      <c r="F7360" t="s">
        <v>208</v>
      </c>
      <c r="G7360" t="s">
        <v>254</v>
      </c>
      <c r="H7360" t="s">
        <v>85</v>
      </c>
      <c r="I7360" s="2" t="s">
        <v>4579</v>
      </c>
      <c r="J7360" t="s">
        <v>32</v>
      </c>
      <c r="M7360">
        <v>9</v>
      </c>
      <c r="P7360">
        <f t="shared" si="114"/>
        <v>1817</v>
      </c>
      <c r="Q7360" t="s">
        <v>3091</v>
      </c>
      <c r="R7360">
        <v>1103</v>
      </c>
      <c r="S7360">
        <v>112</v>
      </c>
      <c r="T7360" s="15"/>
    </row>
    <row r="7361" spans="1:20" hidden="1" x14ac:dyDescent="0.2">
      <c r="A7361">
        <v>1817</v>
      </c>
      <c r="B7361">
        <v>7</v>
      </c>
      <c r="C7361">
        <v>30</v>
      </c>
      <c r="E7361" t="s">
        <v>1784</v>
      </c>
      <c r="F7361" t="s">
        <v>222</v>
      </c>
      <c r="G7361" s="21" t="s">
        <v>46</v>
      </c>
      <c r="H7361" t="s">
        <v>174</v>
      </c>
      <c r="I7361" s="21" t="s">
        <v>6573</v>
      </c>
      <c r="J7361" t="s">
        <v>20</v>
      </c>
      <c r="M7361">
        <v>9</v>
      </c>
      <c r="P7361">
        <f t="shared" si="114"/>
        <v>1817</v>
      </c>
      <c r="Q7361" t="s">
        <v>3091</v>
      </c>
      <c r="R7361">
        <v>1103</v>
      </c>
      <c r="S7361">
        <v>112</v>
      </c>
      <c r="T7361" t="str">
        <f>IF(NOT(ISERROR(VLOOKUP(F7361,Familie!A:A,1,0))),"X","")</f>
        <v/>
      </c>
    </row>
    <row r="7362" spans="1:20" hidden="1" x14ac:dyDescent="0.2">
      <c r="A7362">
        <v>1817</v>
      </c>
      <c r="B7362">
        <v>8</v>
      </c>
      <c r="C7362">
        <v>4</v>
      </c>
      <c r="E7362" t="s">
        <v>1788</v>
      </c>
      <c r="F7362" t="s">
        <v>3736</v>
      </c>
      <c r="G7362" t="s">
        <v>45</v>
      </c>
      <c r="H7362" t="s">
        <v>18</v>
      </c>
      <c r="J7362" t="s">
        <v>20</v>
      </c>
      <c r="M7362">
        <v>9</v>
      </c>
      <c r="P7362">
        <f t="shared" ref="P7362:P7425" si="115">A7362-L7362</f>
        <v>1817</v>
      </c>
      <c r="Q7362" t="s">
        <v>3091</v>
      </c>
      <c r="R7362">
        <v>1103</v>
      </c>
      <c r="S7362">
        <v>113</v>
      </c>
      <c r="T7362" t="str">
        <f>IF(NOT(ISERROR(VLOOKUP(F7362,Familie!A:A,1,0))),"X","")</f>
        <v/>
      </c>
    </row>
    <row r="7363" spans="1:20" hidden="1" x14ac:dyDescent="0.2">
      <c r="A7363">
        <v>1817</v>
      </c>
      <c r="B7363">
        <v>8</v>
      </c>
      <c r="C7363">
        <v>5</v>
      </c>
      <c r="E7363" t="s">
        <v>1788</v>
      </c>
      <c r="F7363" t="s">
        <v>4502</v>
      </c>
      <c r="G7363" t="s">
        <v>95</v>
      </c>
      <c r="H7363" t="s">
        <v>93</v>
      </c>
      <c r="J7363" t="s">
        <v>20</v>
      </c>
      <c r="L7363">
        <v>32</v>
      </c>
      <c r="P7363">
        <f t="shared" si="115"/>
        <v>1785</v>
      </c>
      <c r="Q7363" t="s">
        <v>6316</v>
      </c>
      <c r="R7363">
        <v>1103</v>
      </c>
      <c r="S7363">
        <v>113</v>
      </c>
      <c r="T7363" t="str">
        <f>IF(NOT(ISERROR(VLOOKUP(F7363,Familie!A:A,1,0))),"X","")</f>
        <v/>
      </c>
    </row>
    <row r="7364" spans="1:20" hidden="1" x14ac:dyDescent="0.2">
      <c r="A7364">
        <v>1817</v>
      </c>
      <c r="B7364">
        <v>8</v>
      </c>
      <c r="C7364">
        <v>6</v>
      </c>
      <c r="E7364" t="s">
        <v>1784</v>
      </c>
      <c r="F7364" t="s">
        <v>49</v>
      </c>
      <c r="G7364" t="s">
        <v>93</v>
      </c>
      <c r="H7364" t="s">
        <v>93</v>
      </c>
      <c r="I7364" s="2" t="s">
        <v>4580</v>
      </c>
      <c r="J7364" t="s">
        <v>20</v>
      </c>
      <c r="M7364">
        <v>6</v>
      </c>
      <c r="P7364">
        <f t="shared" si="115"/>
        <v>1817</v>
      </c>
      <c r="Q7364" t="s">
        <v>3091</v>
      </c>
      <c r="R7364">
        <v>1103</v>
      </c>
      <c r="S7364">
        <v>113</v>
      </c>
      <c r="T7364" s="15"/>
    </row>
    <row r="7365" spans="1:20" hidden="1" x14ac:dyDescent="0.2">
      <c r="A7365">
        <v>1817</v>
      </c>
      <c r="B7365">
        <v>8</v>
      </c>
      <c r="C7365">
        <v>10</v>
      </c>
      <c r="E7365" t="s">
        <v>1784</v>
      </c>
      <c r="F7365" t="s">
        <v>4438</v>
      </c>
      <c r="G7365" t="s">
        <v>122</v>
      </c>
      <c r="H7365" t="s">
        <v>174</v>
      </c>
      <c r="J7365" t="s">
        <v>20</v>
      </c>
      <c r="L7365">
        <v>3</v>
      </c>
      <c r="P7365">
        <f t="shared" si="115"/>
        <v>1814</v>
      </c>
      <c r="Q7365" t="s">
        <v>4371</v>
      </c>
      <c r="R7365">
        <v>1103</v>
      </c>
      <c r="S7365">
        <v>113</v>
      </c>
      <c r="T7365" t="str">
        <f>IF(NOT(ISERROR(VLOOKUP(F7365,Familie!A:A,1,0))),"X","")</f>
        <v/>
      </c>
    </row>
    <row r="7366" spans="1:20" hidden="1" x14ac:dyDescent="0.2">
      <c r="A7366">
        <v>1817</v>
      </c>
      <c r="B7366">
        <v>8</v>
      </c>
      <c r="C7366">
        <v>30</v>
      </c>
      <c r="E7366" t="s">
        <v>1788</v>
      </c>
      <c r="F7366" t="s">
        <v>4581</v>
      </c>
      <c r="G7366" t="s">
        <v>84</v>
      </c>
      <c r="J7366" t="s">
        <v>20</v>
      </c>
      <c r="L7366">
        <v>18</v>
      </c>
      <c r="P7366">
        <f t="shared" si="115"/>
        <v>1799</v>
      </c>
      <c r="Q7366" t="s">
        <v>6336</v>
      </c>
      <c r="R7366">
        <v>1103</v>
      </c>
      <c r="S7366">
        <v>113</v>
      </c>
      <c r="T7366" t="str">
        <f>IF(NOT(ISERROR(VLOOKUP(F7366,Familie!A:A,1,0))),"X","")</f>
        <v/>
      </c>
    </row>
    <row r="7367" spans="1:20" hidden="1" x14ac:dyDescent="0.2">
      <c r="A7367">
        <v>1817</v>
      </c>
      <c r="B7367">
        <v>9</v>
      </c>
      <c r="C7367">
        <v>7</v>
      </c>
      <c r="E7367" t="s">
        <v>1788</v>
      </c>
      <c r="F7367" t="s">
        <v>2467</v>
      </c>
      <c r="G7367" t="s">
        <v>45</v>
      </c>
      <c r="H7367" t="s">
        <v>18</v>
      </c>
      <c r="J7367" t="s">
        <v>32</v>
      </c>
      <c r="L7367">
        <v>18</v>
      </c>
      <c r="P7367">
        <f t="shared" si="115"/>
        <v>1799</v>
      </c>
      <c r="R7367">
        <v>1103</v>
      </c>
      <c r="S7367">
        <v>113</v>
      </c>
      <c r="T7367" t="str">
        <f>IF(NOT(ISERROR(VLOOKUP(F7367,Familie!A:A,1,0))),"X","")</f>
        <v/>
      </c>
    </row>
    <row r="7368" spans="1:20" hidden="1" x14ac:dyDescent="0.2">
      <c r="A7368">
        <v>1817</v>
      </c>
      <c r="B7368">
        <v>9</v>
      </c>
      <c r="C7368">
        <v>19</v>
      </c>
      <c r="E7368" t="s">
        <v>1788</v>
      </c>
      <c r="F7368" t="s">
        <v>103</v>
      </c>
      <c r="G7368" t="s">
        <v>4582</v>
      </c>
      <c r="H7368" t="s">
        <v>50</v>
      </c>
      <c r="J7368" t="s">
        <v>20</v>
      </c>
      <c r="O7368">
        <v>8</v>
      </c>
      <c r="P7368">
        <f t="shared" si="115"/>
        <v>1817</v>
      </c>
      <c r="R7368">
        <v>1103</v>
      </c>
      <c r="S7368">
        <v>113</v>
      </c>
      <c r="T7368" t="str">
        <f>IF(NOT(ISERROR(VLOOKUP(F7368,Familie!A:A,1,0))),"X","")</f>
        <v/>
      </c>
    </row>
    <row r="7369" spans="1:20" hidden="1" x14ac:dyDescent="0.2">
      <c r="A7369">
        <v>1817</v>
      </c>
      <c r="B7369">
        <v>9</v>
      </c>
      <c r="C7369">
        <v>26</v>
      </c>
      <c r="E7369" t="s">
        <v>1788</v>
      </c>
      <c r="F7369" t="s">
        <v>29</v>
      </c>
      <c r="G7369" t="s">
        <v>30</v>
      </c>
      <c r="H7369" t="s">
        <v>85</v>
      </c>
      <c r="J7369" t="s">
        <v>32</v>
      </c>
      <c r="L7369">
        <v>4</v>
      </c>
      <c r="P7369">
        <f t="shared" si="115"/>
        <v>1813</v>
      </c>
      <c r="R7369">
        <v>1103</v>
      </c>
      <c r="S7369">
        <v>113</v>
      </c>
      <c r="T7369" t="str">
        <f>IF(NOT(ISERROR(VLOOKUP(F7369,Familie!A:A,1,0))),"X","")</f>
        <v/>
      </c>
    </row>
    <row r="7370" spans="1:20" hidden="1" x14ac:dyDescent="0.2">
      <c r="A7370">
        <v>1817</v>
      </c>
      <c r="B7370">
        <v>10</v>
      </c>
      <c r="C7370">
        <v>1</v>
      </c>
      <c r="E7370" t="s">
        <v>1784</v>
      </c>
      <c r="F7370" t="s">
        <v>3358</v>
      </c>
      <c r="G7370" t="s">
        <v>85</v>
      </c>
      <c r="H7370" t="s">
        <v>174</v>
      </c>
      <c r="J7370" t="s">
        <v>20</v>
      </c>
      <c r="L7370">
        <v>20</v>
      </c>
      <c r="P7370">
        <f t="shared" si="115"/>
        <v>1797</v>
      </c>
      <c r="Q7370" t="s">
        <v>4128</v>
      </c>
      <c r="R7370">
        <v>1103</v>
      </c>
      <c r="S7370">
        <v>113</v>
      </c>
      <c r="T7370" t="str">
        <f>IF(NOT(ISERROR(VLOOKUP(F7370,Familie!A:A,1,0))),"X","")</f>
        <v/>
      </c>
    </row>
    <row r="7371" spans="1:20" hidden="1" x14ac:dyDescent="0.2">
      <c r="A7371">
        <v>1817</v>
      </c>
      <c r="B7371">
        <v>10</v>
      </c>
      <c r="C7371">
        <v>8</v>
      </c>
      <c r="E7371" t="s">
        <v>1784</v>
      </c>
      <c r="F7371" t="s">
        <v>17</v>
      </c>
      <c r="G7371" t="s">
        <v>46</v>
      </c>
      <c r="J7371" t="s">
        <v>32</v>
      </c>
      <c r="L7371">
        <v>60</v>
      </c>
      <c r="P7371">
        <f t="shared" si="115"/>
        <v>1757</v>
      </c>
      <c r="Q7371" t="s">
        <v>3091</v>
      </c>
      <c r="R7371">
        <v>1103</v>
      </c>
      <c r="S7371">
        <v>113</v>
      </c>
      <c r="T7371" t="str">
        <f>IF(NOT(ISERROR(VLOOKUP(F7371,Familie!A:A,1,0))),"X","")</f>
        <v/>
      </c>
    </row>
    <row r="7372" spans="1:20" hidden="1" x14ac:dyDescent="0.2">
      <c r="A7372">
        <v>1817</v>
      </c>
      <c r="B7372">
        <v>10</v>
      </c>
      <c r="C7372">
        <v>11</v>
      </c>
      <c r="E7372" t="s">
        <v>1788</v>
      </c>
      <c r="F7372" t="s">
        <v>1096</v>
      </c>
      <c r="G7372" t="s">
        <v>84</v>
      </c>
      <c r="H7372" t="s">
        <v>46</v>
      </c>
      <c r="J7372" t="s">
        <v>20</v>
      </c>
      <c r="L7372">
        <v>4</v>
      </c>
      <c r="P7372">
        <f t="shared" si="115"/>
        <v>1813</v>
      </c>
      <c r="Q7372" t="s">
        <v>3091</v>
      </c>
      <c r="R7372">
        <v>1103</v>
      </c>
      <c r="S7372">
        <v>113</v>
      </c>
      <c r="T7372" t="str">
        <f>IF(NOT(ISERROR(VLOOKUP(F7372,Familie!A:A,1,0))),"X","")</f>
        <v/>
      </c>
    </row>
    <row r="7373" spans="1:20" hidden="1" x14ac:dyDescent="0.2">
      <c r="A7373">
        <v>1817</v>
      </c>
      <c r="B7373">
        <v>10</v>
      </c>
      <c r="C7373">
        <v>13</v>
      </c>
      <c r="E7373" t="s">
        <v>1784</v>
      </c>
      <c r="F7373" t="s">
        <v>94</v>
      </c>
      <c r="G7373" t="s">
        <v>93</v>
      </c>
      <c r="H7373" s="21" t="s">
        <v>6657</v>
      </c>
      <c r="J7373" t="s">
        <v>20</v>
      </c>
      <c r="L7373">
        <v>45</v>
      </c>
      <c r="P7373">
        <f t="shared" si="115"/>
        <v>1772</v>
      </c>
      <c r="Q7373" t="s">
        <v>3091</v>
      </c>
      <c r="R7373">
        <v>1103</v>
      </c>
      <c r="S7373">
        <v>113</v>
      </c>
      <c r="T7373" t="str">
        <f>IF(NOT(ISERROR(VLOOKUP(F7373,Familie!A:A,1,0))),"X","")</f>
        <v/>
      </c>
    </row>
    <row r="7374" spans="1:20" hidden="1" x14ac:dyDescent="0.2">
      <c r="A7374">
        <v>1817</v>
      </c>
      <c r="B7374">
        <v>10</v>
      </c>
      <c r="C7374">
        <v>13</v>
      </c>
      <c r="E7374" t="s">
        <v>1784</v>
      </c>
      <c r="F7374" t="s">
        <v>65</v>
      </c>
      <c r="G7374" t="s">
        <v>93</v>
      </c>
      <c r="H7374" t="s">
        <v>85</v>
      </c>
      <c r="I7374" s="2" t="s">
        <v>4583</v>
      </c>
      <c r="J7374" t="s">
        <v>20</v>
      </c>
      <c r="L7374">
        <v>15</v>
      </c>
      <c r="P7374">
        <f t="shared" si="115"/>
        <v>1802</v>
      </c>
      <c r="Q7374" t="s">
        <v>2885</v>
      </c>
      <c r="R7374">
        <v>1103</v>
      </c>
      <c r="S7374">
        <v>113</v>
      </c>
      <c r="T7374" s="15"/>
    </row>
    <row r="7375" spans="1:20" hidden="1" x14ac:dyDescent="0.2">
      <c r="A7375">
        <v>1817</v>
      </c>
      <c r="B7375">
        <v>10</v>
      </c>
      <c r="C7375">
        <v>20</v>
      </c>
      <c r="E7375" t="s">
        <v>1784</v>
      </c>
      <c r="F7375" t="s">
        <v>4584</v>
      </c>
      <c r="G7375" t="s">
        <v>46</v>
      </c>
      <c r="H7375" t="s">
        <v>85</v>
      </c>
      <c r="J7375" t="s">
        <v>20</v>
      </c>
      <c r="O7375">
        <v>6</v>
      </c>
      <c r="P7375">
        <f t="shared" si="115"/>
        <v>1817</v>
      </c>
      <c r="Q7375" t="s">
        <v>2885</v>
      </c>
      <c r="R7375">
        <v>1103</v>
      </c>
      <c r="S7375">
        <v>113</v>
      </c>
      <c r="T7375" t="str">
        <f>IF(NOT(ISERROR(VLOOKUP(F7375,Familie!A:A,1,0))),"X","")</f>
        <v/>
      </c>
    </row>
    <row r="7376" spans="1:20" hidden="1" x14ac:dyDescent="0.2">
      <c r="A7376">
        <v>1817</v>
      </c>
      <c r="B7376">
        <v>10</v>
      </c>
      <c r="C7376">
        <v>26</v>
      </c>
      <c r="E7376" t="s">
        <v>1788</v>
      </c>
      <c r="F7376" t="s">
        <v>4215</v>
      </c>
      <c r="G7376" t="s">
        <v>95</v>
      </c>
      <c r="H7376" t="s">
        <v>46</v>
      </c>
      <c r="J7376" t="s">
        <v>20</v>
      </c>
      <c r="N7376">
        <v>6</v>
      </c>
      <c r="P7376">
        <f t="shared" si="115"/>
        <v>1817</v>
      </c>
      <c r="Q7376" t="s">
        <v>2589</v>
      </c>
      <c r="R7376">
        <v>1103</v>
      </c>
      <c r="S7376">
        <v>113</v>
      </c>
      <c r="T7376" t="str">
        <f>IF(NOT(ISERROR(VLOOKUP(F7376,Familie!A:A,1,0))),"X","")</f>
        <v/>
      </c>
    </row>
    <row r="7377" spans="1:20" hidden="1" x14ac:dyDescent="0.2">
      <c r="A7377">
        <v>1817</v>
      </c>
      <c r="B7377">
        <v>11</v>
      </c>
      <c r="C7377">
        <v>5</v>
      </c>
      <c r="E7377" t="s">
        <v>1788</v>
      </c>
      <c r="F7377" t="s">
        <v>1096</v>
      </c>
      <c r="G7377" t="s">
        <v>30</v>
      </c>
      <c r="H7377" t="s">
        <v>46</v>
      </c>
      <c r="J7377" t="s">
        <v>20</v>
      </c>
      <c r="L7377">
        <v>3</v>
      </c>
      <c r="P7377">
        <f t="shared" si="115"/>
        <v>1814</v>
      </c>
      <c r="Q7377" t="s">
        <v>3091</v>
      </c>
      <c r="R7377">
        <v>1103</v>
      </c>
      <c r="S7377">
        <v>113</v>
      </c>
      <c r="T7377" t="str">
        <f>IF(NOT(ISERROR(VLOOKUP(F7377,Familie!A:A,1,0))),"X","")</f>
        <v/>
      </c>
    </row>
    <row r="7378" spans="1:20" hidden="1" x14ac:dyDescent="0.2">
      <c r="A7378">
        <v>1817</v>
      </c>
      <c r="B7378">
        <v>11</v>
      </c>
      <c r="C7378">
        <v>24</v>
      </c>
      <c r="E7378" t="s">
        <v>1788</v>
      </c>
      <c r="F7378" t="s">
        <v>989</v>
      </c>
      <c r="G7378" t="s">
        <v>95</v>
      </c>
      <c r="H7378" t="s">
        <v>46</v>
      </c>
      <c r="J7378" t="s">
        <v>20</v>
      </c>
      <c r="L7378">
        <v>1</v>
      </c>
      <c r="P7378">
        <f t="shared" si="115"/>
        <v>1816</v>
      </c>
      <c r="Q7378" t="s">
        <v>3091</v>
      </c>
      <c r="R7378">
        <v>1103</v>
      </c>
      <c r="S7378">
        <v>113</v>
      </c>
      <c r="T7378" t="str">
        <f>IF(NOT(ISERROR(VLOOKUP(F7378,Familie!A:A,1,0))),"X","")</f>
        <v/>
      </c>
    </row>
    <row r="7379" spans="1:20" hidden="1" x14ac:dyDescent="0.2">
      <c r="A7379">
        <v>1817</v>
      </c>
      <c r="B7379">
        <v>11</v>
      </c>
      <c r="C7379">
        <v>25</v>
      </c>
      <c r="E7379" t="s">
        <v>1784</v>
      </c>
      <c r="F7379" t="s">
        <v>4585</v>
      </c>
      <c r="G7379" t="s">
        <v>50</v>
      </c>
      <c r="J7379" t="s">
        <v>32</v>
      </c>
      <c r="L7379">
        <v>56</v>
      </c>
      <c r="P7379">
        <f t="shared" si="115"/>
        <v>1761</v>
      </c>
      <c r="Q7379" t="s">
        <v>3091</v>
      </c>
      <c r="R7379">
        <v>1103</v>
      </c>
      <c r="S7379">
        <v>114</v>
      </c>
      <c r="T7379" t="str">
        <f>IF(NOT(ISERROR(VLOOKUP(F7379,Familie!A:A,1,0))),"X","")</f>
        <v/>
      </c>
    </row>
    <row r="7380" spans="1:20" hidden="1" x14ac:dyDescent="0.2">
      <c r="A7380">
        <v>1817</v>
      </c>
      <c r="B7380">
        <v>11</v>
      </c>
      <c r="C7380">
        <v>30</v>
      </c>
      <c r="E7380" t="s">
        <v>1788</v>
      </c>
      <c r="F7380" t="s">
        <v>989</v>
      </c>
      <c r="G7380" t="s">
        <v>84</v>
      </c>
      <c r="H7380" t="s">
        <v>46</v>
      </c>
      <c r="J7380" t="s">
        <v>20</v>
      </c>
      <c r="L7380">
        <v>11</v>
      </c>
      <c r="P7380">
        <f t="shared" si="115"/>
        <v>1806</v>
      </c>
      <c r="Q7380" t="s">
        <v>3091</v>
      </c>
      <c r="R7380">
        <v>1103</v>
      </c>
      <c r="S7380">
        <v>114</v>
      </c>
      <c r="T7380" t="str">
        <f>IF(NOT(ISERROR(VLOOKUP(F7380,Familie!A:A,1,0))),"X","")</f>
        <v/>
      </c>
    </row>
    <row r="7381" spans="1:20" hidden="1" x14ac:dyDescent="0.2">
      <c r="A7381">
        <v>1817</v>
      </c>
      <c r="B7381">
        <v>12</v>
      </c>
      <c r="C7381">
        <v>1</v>
      </c>
      <c r="E7381" t="s">
        <v>1788</v>
      </c>
      <c r="F7381" t="s">
        <v>1845</v>
      </c>
      <c r="G7381" t="s">
        <v>95</v>
      </c>
      <c r="H7381" t="s">
        <v>18</v>
      </c>
      <c r="J7381" t="s">
        <v>20</v>
      </c>
      <c r="L7381">
        <v>3</v>
      </c>
      <c r="P7381">
        <f t="shared" si="115"/>
        <v>1814</v>
      </c>
      <c r="Q7381" t="s">
        <v>3091</v>
      </c>
      <c r="R7381">
        <v>1103</v>
      </c>
      <c r="S7381">
        <v>114</v>
      </c>
      <c r="T7381" t="str">
        <f>IF(NOT(ISERROR(VLOOKUP(F7381,Familie!A:A,1,0))),"X","")</f>
        <v/>
      </c>
    </row>
    <row r="7382" spans="1:20" hidden="1" x14ac:dyDescent="0.2">
      <c r="A7382">
        <v>1817</v>
      </c>
      <c r="B7382">
        <v>12</v>
      </c>
      <c r="C7382">
        <v>7</v>
      </c>
      <c r="E7382" t="s">
        <v>1784</v>
      </c>
      <c r="F7382" t="s">
        <v>5132</v>
      </c>
      <c r="G7382" t="s">
        <v>66</v>
      </c>
      <c r="H7382" s="21" t="s">
        <v>22</v>
      </c>
      <c r="J7382" t="s">
        <v>20</v>
      </c>
      <c r="L7382">
        <v>62</v>
      </c>
      <c r="P7382">
        <f t="shared" si="115"/>
        <v>1755</v>
      </c>
      <c r="Q7382" t="s">
        <v>576</v>
      </c>
      <c r="R7382">
        <v>1103</v>
      </c>
      <c r="S7382">
        <v>114</v>
      </c>
      <c r="T7382" t="str">
        <f>IF(NOT(ISERROR(VLOOKUP(F7382,Familie!A:A,1,0))),"X","")</f>
        <v/>
      </c>
    </row>
    <row r="7383" spans="1:20" hidden="1" x14ac:dyDescent="0.2">
      <c r="A7383">
        <v>1817</v>
      </c>
      <c r="B7383">
        <v>12</v>
      </c>
      <c r="C7383">
        <v>7</v>
      </c>
      <c r="E7383" t="s">
        <v>1788</v>
      </c>
      <c r="F7383" t="s">
        <v>3139</v>
      </c>
      <c r="G7383" t="s">
        <v>84</v>
      </c>
      <c r="J7383" t="s">
        <v>20</v>
      </c>
      <c r="L7383">
        <v>18</v>
      </c>
      <c r="P7383">
        <f t="shared" si="115"/>
        <v>1799</v>
      </c>
      <c r="Q7383" t="s">
        <v>5495</v>
      </c>
      <c r="R7383">
        <v>1103</v>
      </c>
      <c r="S7383">
        <v>114</v>
      </c>
      <c r="T7383" t="str">
        <f>IF(NOT(ISERROR(VLOOKUP(F7383,Familie!A:A,1,0))),"X","")</f>
        <v/>
      </c>
    </row>
    <row r="7384" spans="1:20" hidden="1" x14ac:dyDescent="0.2">
      <c r="A7384">
        <v>1817</v>
      </c>
      <c r="B7384">
        <v>12</v>
      </c>
      <c r="C7384">
        <v>12</v>
      </c>
      <c r="E7384" t="s">
        <v>1788</v>
      </c>
      <c r="F7384" t="s">
        <v>4492</v>
      </c>
      <c r="G7384" t="s">
        <v>376</v>
      </c>
      <c r="H7384" t="s">
        <v>46</v>
      </c>
      <c r="J7384" t="s">
        <v>20</v>
      </c>
      <c r="M7384">
        <v>9</v>
      </c>
      <c r="P7384">
        <f t="shared" si="115"/>
        <v>1817</v>
      </c>
      <c r="Q7384" t="s">
        <v>4371</v>
      </c>
      <c r="R7384">
        <v>1103</v>
      </c>
      <c r="S7384">
        <v>114</v>
      </c>
      <c r="T7384" t="str">
        <f>IF(NOT(ISERROR(VLOOKUP(F7384,Familie!A:A,1,0))),"X","")</f>
        <v/>
      </c>
    </row>
    <row r="7385" spans="1:20" hidden="1" x14ac:dyDescent="0.2">
      <c r="A7385">
        <v>1817</v>
      </c>
      <c r="B7385">
        <v>12</v>
      </c>
      <c r="C7385">
        <v>16</v>
      </c>
      <c r="E7385" t="s">
        <v>1788</v>
      </c>
      <c r="F7385" t="s">
        <v>143</v>
      </c>
      <c r="G7385" t="s">
        <v>95</v>
      </c>
      <c r="J7385" t="s">
        <v>32</v>
      </c>
      <c r="L7385">
        <v>98</v>
      </c>
      <c r="P7385">
        <f t="shared" si="115"/>
        <v>1719</v>
      </c>
      <c r="Q7385" t="s">
        <v>4368</v>
      </c>
      <c r="R7385">
        <v>1103</v>
      </c>
      <c r="S7385">
        <v>114</v>
      </c>
      <c r="T7385" t="str">
        <f>IF(NOT(ISERROR(VLOOKUP(F7385,Familie!A:A,1,0))),"X","")</f>
        <v/>
      </c>
    </row>
    <row r="7386" spans="1:20" hidden="1" x14ac:dyDescent="0.2">
      <c r="A7386">
        <v>1818</v>
      </c>
      <c r="B7386">
        <v>1</v>
      </c>
      <c r="C7386">
        <v>6</v>
      </c>
      <c r="E7386" t="s">
        <v>1784</v>
      </c>
      <c r="F7386" t="s">
        <v>3924</v>
      </c>
      <c r="G7386" t="s">
        <v>50</v>
      </c>
      <c r="J7386" t="s">
        <v>20</v>
      </c>
      <c r="L7386">
        <v>48</v>
      </c>
      <c r="P7386">
        <f t="shared" si="115"/>
        <v>1770</v>
      </c>
      <c r="Q7386" t="s">
        <v>4586</v>
      </c>
      <c r="R7386">
        <v>1103</v>
      </c>
      <c r="S7386">
        <v>114</v>
      </c>
      <c r="T7386" t="str">
        <f>IF(NOT(ISERROR(VLOOKUP(F7386,Familie!A:A,1,0))),"X","")</f>
        <v/>
      </c>
    </row>
    <row r="7387" spans="1:20" hidden="1" x14ac:dyDescent="0.2">
      <c r="A7387">
        <v>1818</v>
      </c>
      <c r="B7387">
        <v>1</v>
      </c>
      <c r="C7387">
        <v>10</v>
      </c>
      <c r="E7387" t="s">
        <v>1788</v>
      </c>
      <c r="F7387" t="s">
        <v>208</v>
      </c>
      <c r="G7387" s="2" t="s">
        <v>30</v>
      </c>
      <c r="H7387" t="s">
        <v>18</v>
      </c>
      <c r="J7387" t="s">
        <v>32</v>
      </c>
      <c r="L7387">
        <v>63</v>
      </c>
      <c r="P7387">
        <f t="shared" si="115"/>
        <v>1755</v>
      </c>
      <c r="Q7387" t="s">
        <v>3091</v>
      </c>
      <c r="R7387">
        <v>1103</v>
      </c>
      <c r="S7387">
        <v>114</v>
      </c>
      <c r="T7387" s="15" t="str">
        <f>IF(NOT(ISERROR(VLOOKUP(F7387,Familie!A:A,1,0))),"X","")</f>
        <v>X</v>
      </c>
    </row>
    <row r="7388" spans="1:20" hidden="1" x14ac:dyDescent="0.2">
      <c r="A7388">
        <v>1818</v>
      </c>
      <c r="B7388">
        <v>2</v>
      </c>
      <c r="C7388">
        <v>6</v>
      </c>
      <c r="E7388" t="s">
        <v>1784</v>
      </c>
      <c r="F7388" t="s">
        <v>4587</v>
      </c>
      <c r="G7388" t="s">
        <v>85</v>
      </c>
      <c r="J7388" t="s">
        <v>20</v>
      </c>
      <c r="L7388">
        <v>36</v>
      </c>
      <c r="P7388">
        <f t="shared" si="115"/>
        <v>1782</v>
      </c>
      <c r="Q7388" t="s">
        <v>4128</v>
      </c>
      <c r="R7388">
        <v>1103</v>
      </c>
      <c r="S7388">
        <v>114</v>
      </c>
      <c r="T7388" t="str">
        <f>IF(NOT(ISERROR(VLOOKUP(F7388,Familie!A:A,1,0))),"X","")</f>
        <v/>
      </c>
    </row>
    <row r="7389" spans="1:20" hidden="1" x14ac:dyDescent="0.2">
      <c r="A7389">
        <v>1818</v>
      </c>
      <c r="B7389">
        <v>2</v>
      </c>
      <c r="C7389">
        <v>11</v>
      </c>
      <c r="E7389" t="s">
        <v>1788</v>
      </c>
      <c r="G7389" t="s">
        <v>45</v>
      </c>
      <c r="J7389" t="s">
        <v>4588</v>
      </c>
      <c r="P7389">
        <f t="shared" si="115"/>
        <v>1818</v>
      </c>
      <c r="Q7389" t="s">
        <v>5495</v>
      </c>
      <c r="R7389">
        <v>1103</v>
      </c>
      <c r="S7389">
        <v>114</v>
      </c>
      <c r="T7389" t="str">
        <f>IF(NOT(ISERROR(VLOOKUP(F7389,Familie!A:A,1,0))),"X","")</f>
        <v/>
      </c>
    </row>
    <row r="7390" spans="1:20" hidden="1" x14ac:dyDescent="0.2">
      <c r="A7390">
        <v>1818</v>
      </c>
      <c r="B7390">
        <v>2</v>
      </c>
      <c r="C7390">
        <v>15</v>
      </c>
      <c r="E7390" t="s">
        <v>1784</v>
      </c>
      <c r="F7390" t="s">
        <v>17</v>
      </c>
      <c r="G7390" t="s">
        <v>93</v>
      </c>
      <c r="H7390" t="s">
        <v>18</v>
      </c>
      <c r="J7390" t="s">
        <v>32</v>
      </c>
      <c r="L7390">
        <v>3</v>
      </c>
      <c r="P7390">
        <f t="shared" si="115"/>
        <v>1815</v>
      </c>
      <c r="Q7390" t="s">
        <v>3802</v>
      </c>
      <c r="R7390">
        <v>1103</v>
      </c>
      <c r="S7390">
        <v>115</v>
      </c>
      <c r="T7390" t="str">
        <f>IF(NOT(ISERROR(VLOOKUP(F7390,Familie!A:A,1,0))),"X","")</f>
        <v/>
      </c>
    </row>
    <row r="7391" spans="1:20" hidden="1" x14ac:dyDescent="0.2">
      <c r="A7391">
        <v>1818</v>
      </c>
      <c r="B7391">
        <v>2</v>
      </c>
      <c r="C7391">
        <v>20</v>
      </c>
      <c r="E7391" t="s">
        <v>1788</v>
      </c>
      <c r="F7391" t="s">
        <v>271</v>
      </c>
      <c r="G7391" t="s">
        <v>45</v>
      </c>
      <c r="H7391" t="s">
        <v>2476</v>
      </c>
      <c r="J7391" t="s">
        <v>32</v>
      </c>
      <c r="L7391">
        <v>45</v>
      </c>
      <c r="P7391">
        <f t="shared" si="115"/>
        <v>1773</v>
      </c>
      <c r="Q7391" t="s">
        <v>4589</v>
      </c>
      <c r="R7391">
        <v>1103</v>
      </c>
      <c r="S7391">
        <v>115</v>
      </c>
      <c r="T7391" s="15" t="str">
        <f>IF(NOT(ISERROR(VLOOKUP(F7391,Familie!A:A,1,0))),"X","")</f>
        <v>X</v>
      </c>
    </row>
    <row r="7392" spans="1:20" hidden="1" x14ac:dyDescent="0.2">
      <c r="A7392">
        <v>1818</v>
      </c>
      <c r="B7392">
        <v>3</v>
      </c>
      <c r="C7392">
        <v>3</v>
      </c>
      <c r="E7392" t="s">
        <v>1784</v>
      </c>
      <c r="F7392" t="s">
        <v>17</v>
      </c>
      <c r="G7392" t="s">
        <v>85</v>
      </c>
      <c r="H7392" t="s">
        <v>99</v>
      </c>
      <c r="J7392" t="s">
        <v>20</v>
      </c>
      <c r="L7392">
        <v>6</v>
      </c>
      <c r="P7392">
        <f t="shared" si="115"/>
        <v>1812</v>
      </c>
      <c r="Q7392" t="s">
        <v>3802</v>
      </c>
      <c r="R7392">
        <v>1103</v>
      </c>
      <c r="S7392">
        <v>115</v>
      </c>
      <c r="T7392" t="str">
        <f>IF(NOT(ISERROR(VLOOKUP(F7392,Familie!A:A,1,0))),"X","")</f>
        <v/>
      </c>
    </row>
    <row r="7393" spans="1:20" hidden="1" x14ac:dyDescent="0.2">
      <c r="A7393">
        <v>1818</v>
      </c>
      <c r="B7393">
        <v>3</v>
      </c>
      <c r="C7393">
        <v>6</v>
      </c>
      <c r="E7393" t="s">
        <v>1788</v>
      </c>
      <c r="F7393" t="s">
        <v>17</v>
      </c>
      <c r="G7393" t="s">
        <v>95</v>
      </c>
      <c r="H7393" t="s">
        <v>18</v>
      </c>
      <c r="J7393" t="s">
        <v>32</v>
      </c>
      <c r="L7393">
        <v>20</v>
      </c>
      <c r="P7393">
        <f t="shared" si="115"/>
        <v>1798</v>
      </c>
      <c r="Q7393" t="s">
        <v>6320</v>
      </c>
      <c r="R7393">
        <v>1103</v>
      </c>
      <c r="S7393">
        <v>115</v>
      </c>
      <c r="T7393" t="str">
        <f>IF(NOT(ISERROR(VLOOKUP(F7393,Familie!A:A,1,0))),"X","")</f>
        <v/>
      </c>
    </row>
    <row r="7394" spans="1:20" hidden="1" x14ac:dyDescent="0.2">
      <c r="A7394">
        <v>1818</v>
      </c>
      <c r="B7394">
        <v>3</v>
      </c>
      <c r="C7394">
        <v>8</v>
      </c>
      <c r="E7394" t="s">
        <v>1788</v>
      </c>
      <c r="F7394" t="s">
        <v>4590</v>
      </c>
      <c r="G7394" t="s">
        <v>45</v>
      </c>
      <c r="H7394" t="s">
        <v>50</v>
      </c>
      <c r="J7394" t="s">
        <v>20</v>
      </c>
      <c r="L7394">
        <v>36</v>
      </c>
      <c r="P7394">
        <f t="shared" si="115"/>
        <v>1782</v>
      </c>
      <c r="Q7394" t="s">
        <v>4909</v>
      </c>
      <c r="R7394">
        <v>1103</v>
      </c>
      <c r="S7394">
        <v>115</v>
      </c>
      <c r="T7394" t="str">
        <f>IF(NOT(ISERROR(VLOOKUP(F7394,Familie!A:A,1,0))),"X","")</f>
        <v/>
      </c>
    </row>
    <row r="7395" spans="1:20" hidden="1" x14ac:dyDescent="0.2">
      <c r="A7395">
        <v>1818</v>
      </c>
      <c r="B7395">
        <v>3</v>
      </c>
      <c r="C7395">
        <v>11</v>
      </c>
      <c r="E7395" t="s">
        <v>1788</v>
      </c>
      <c r="F7395" t="s">
        <v>369</v>
      </c>
      <c r="G7395" t="s">
        <v>84</v>
      </c>
      <c r="J7395" t="s">
        <v>20</v>
      </c>
      <c r="L7395">
        <v>56</v>
      </c>
      <c r="P7395">
        <f t="shared" si="115"/>
        <v>1762</v>
      </c>
      <c r="Q7395" t="s">
        <v>2148</v>
      </c>
      <c r="R7395">
        <v>1103</v>
      </c>
      <c r="S7395">
        <v>115</v>
      </c>
      <c r="T7395" s="15" t="str">
        <f>IF(NOT(ISERROR(VLOOKUP(F7395,Familie!A:A,1,0))),"X","")</f>
        <v>X</v>
      </c>
    </row>
    <row r="7396" spans="1:20" hidden="1" x14ac:dyDescent="0.2">
      <c r="A7396">
        <v>1818</v>
      </c>
      <c r="B7396">
        <v>3</v>
      </c>
      <c r="C7396">
        <v>14</v>
      </c>
      <c r="E7396" t="s">
        <v>1784</v>
      </c>
      <c r="F7396" t="s">
        <v>2007</v>
      </c>
      <c r="G7396" t="s">
        <v>99</v>
      </c>
      <c r="H7396" t="s">
        <v>42</v>
      </c>
      <c r="J7396" t="s">
        <v>20</v>
      </c>
      <c r="L7396">
        <v>2</v>
      </c>
      <c r="P7396">
        <f t="shared" si="115"/>
        <v>1816</v>
      </c>
      <c r="Q7396" t="s">
        <v>4350</v>
      </c>
      <c r="R7396">
        <v>1103</v>
      </c>
      <c r="S7396">
        <v>115</v>
      </c>
      <c r="T7396" t="str">
        <f>IF(NOT(ISERROR(VLOOKUP(F7396,Familie!A:A,1,0))),"X","")</f>
        <v/>
      </c>
    </row>
    <row r="7397" spans="1:20" hidden="1" x14ac:dyDescent="0.2">
      <c r="A7397">
        <v>1818</v>
      </c>
      <c r="B7397">
        <v>3</v>
      </c>
      <c r="C7397">
        <v>20</v>
      </c>
      <c r="E7397" t="s">
        <v>1788</v>
      </c>
      <c r="F7397" t="s">
        <v>4591</v>
      </c>
      <c r="G7397" t="s">
        <v>246</v>
      </c>
      <c r="J7397" t="s">
        <v>20</v>
      </c>
      <c r="L7397">
        <v>71</v>
      </c>
      <c r="P7397">
        <f t="shared" si="115"/>
        <v>1747</v>
      </c>
      <c r="Q7397" t="s">
        <v>2148</v>
      </c>
      <c r="R7397">
        <v>1103</v>
      </c>
      <c r="S7397">
        <v>115</v>
      </c>
      <c r="T7397" t="str">
        <f>IF(NOT(ISERROR(VLOOKUP(F7397,Familie!A:A,1,0))),"X","")</f>
        <v/>
      </c>
    </row>
    <row r="7398" spans="1:20" hidden="1" x14ac:dyDescent="0.2">
      <c r="A7398">
        <v>1818</v>
      </c>
      <c r="B7398">
        <v>3</v>
      </c>
      <c r="C7398">
        <v>30</v>
      </c>
      <c r="E7398" t="s">
        <v>1788</v>
      </c>
      <c r="F7398" t="s">
        <v>1968</v>
      </c>
      <c r="G7398" t="s">
        <v>54</v>
      </c>
      <c r="H7398" t="s">
        <v>93</v>
      </c>
      <c r="J7398" t="s">
        <v>20</v>
      </c>
      <c r="L7398">
        <v>86</v>
      </c>
      <c r="P7398">
        <f t="shared" si="115"/>
        <v>1732</v>
      </c>
      <c r="Q7398" t="s">
        <v>4592</v>
      </c>
      <c r="R7398">
        <v>1103</v>
      </c>
      <c r="S7398">
        <v>116</v>
      </c>
      <c r="T7398" t="str">
        <f>IF(NOT(ISERROR(VLOOKUP(F7398,Familie!A:A,1,0))),"X","")</f>
        <v/>
      </c>
    </row>
    <row r="7399" spans="1:20" hidden="1" x14ac:dyDescent="0.2">
      <c r="A7399">
        <v>1818</v>
      </c>
      <c r="B7399">
        <v>4</v>
      </c>
      <c r="C7399">
        <v>3</v>
      </c>
      <c r="E7399" t="s">
        <v>1784</v>
      </c>
      <c r="F7399" t="s">
        <v>4593</v>
      </c>
      <c r="G7399" t="s">
        <v>46</v>
      </c>
      <c r="H7399" t="s">
        <v>46</v>
      </c>
      <c r="J7399" t="s">
        <v>20</v>
      </c>
      <c r="L7399">
        <v>4</v>
      </c>
      <c r="P7399">
        <f t="shared" si="115"/>
        <v>1814</v>
      </c>
      <c r="Q7399" t="s">
        <v>4371</v>
      </c>
      <c r="R7399">
        <v>1103</v>
      </c>
      <c r="S7399">
        <v>116</v>
      </c>
      <c r="T7399" t="str">
        <f>IF(NOT(ISERROR(VLOOKUP(F7399,Familie!A:A,1,0))),"X","")</f>
        <v/>
      </c>
    </row>
    <row r="7400" spans="1:20" hidden="1" x14ac:dyDescent="0.2">
      <c r="A7400">
        <v>1818</v>
      </c>
      <c r="B7400">
        <v>4</v>
      </c>
      <c r="C7400">
        <v>13</v>
      </c>
      <c r="E7400" t="s">
        <v>1788</v>
      </c>
      <c r="F7400" t="s">
        <v>49</v>
      </c>
      <c r="G7400" t="s">
        <v>45</v>
      </c>
      <c r="H7400" t="s">
        <v>18</v>
      </c>
      <c r="J7400" t="s">
        <v>32</v>
      </c>
      <c r="L7400">
        <v>65</v>
      </c>
      <c r="P7400">
        <f t="shared" si="115"/>
        <v>1753</v>
      </c>
      <c r="Q7400" t="s">
        <v>4594</v>
      </c>
      <c r="R7400">
        <v>1103</v>
      </c>
      <c r="S7400">
        <v>116</v>
      </c>
      <c r="T7400" s="15" t="str">
        <f>IF(NOT(ISERROR(VLOOKUP(F7400,Familie!A:A,1,0))),"X","")</f>
        <v>X</v>
      </c>
    </row>
    <row r="7401" spans="1:20" hidden="1" x14ac:dyDescent="0.2">
      <c r="A7401">
        <v>1818</v>
      </c>
      <c r="B7401">
        <v>4</v>
      </c>
      <c r="C7401">
        <v>14</v>
      </c>
      <c r="E7401" t="s">
        <v>1788</v>
      </c>
      <c r="F7401" t="s">
        <v>3239</v>
      </c>
      <c r="G7401" t="s">
        <v>84</v>
      </c>
      <c r="J7401" t="s">
        <v>1409</v>
      </c>
      <c r="L7401">
        <v>75</v>
      </c>
      <c r="P7401">
        <f t="shared" si="115"/>
        <v>1743</v>
      </c>
      <c r="Q7401" t="s">
        <v>4370</v>
      </c>
      <c r="R7401">
        <v>1103</v>
      </c>
      <c r="S7401">
        <v>116</v>
      </c>
      <c r="T7401" t="str">
        <f>IF(NOT(ISERROR(VLOOKUP(F7401,Familie!A:A,1,0))),"X","")</f>
        <v/>
      </c>
    </row>
    <row r="7402" spans="1:20" hidden="1" x14ac:dyDescent="0.2">
      <c r="A7402">
        <v>1818</v>
      </c>
      <c r="B7402">
        <v>4</v>
      </c>
      <c r="C7402">
        <v>19</v>
      </c>
      <c r="E7402" t="s">
        <v>1788</v>
      </c>
      <c r="F7402" t="s">
        <v>2192</v>
      </c>
      <c r="G7402" t="s">
        <v>84</v>
      </c>
      <c r="H7402" t="s">
        <v>46</v>
      </c>
      <c r="J7402" t="s">
        <v>32</v>
      </c>
      <c r="L7402">
        <v>6</v>
      </c>
      <c r="P7402">
        <f t="shared" si="115"/>
        <v>1812</v>
      </c>
      <c r="Q7402" t="s">
        <v>3865</v>
      </c>
      <c r="R7402">
        <v>1103</v>
      </c>
      <c r="S7402">
        <v>116</v>
      </c>
      <c r="T7402" t="str">
        <f>IF(NOT(ISERROR(VLOOKUP(F7402,Familie!A:A,1,0))),"X","")</f>
        <v/>
      </c>
    </row>
    <row r="7403" spans="1:20" hidden="1" x14ac:dyDescent="0.2">
      <c r="A7403">
        <v>1818</v>
      </c>
      <c r="B7403">
        <v>4</v>
      </c>
      <c r="C7403">
        <v>20</v>
      </c>
      <c r="E7403" t="s">
        <v>1784</v>
      </c>
      <c r="F7403" t="s">
        <v>2063</v>
      </c>
      <c r="G7403" t="s">
        <v>981</v>
      </c>
      <c r="J7403" t="s">
        <v>20</v>
      </c>
      <c r="L7403">
        <v>75</v>
      </c>
      <c r="P7403">
        <f t="shared" si="115"/>
        <v>1743</v>
      </c>
      <c r="Q7403" t="s">
        <v>2398</v>
      </c>
      <c r="R7403">
        <v>1103</v>
      </c>
      <c r="S7403">
        <v>116</v>
      </c>
      <c r="T7403" t="str">
        <f>IF(NOT(ISERROR(VLOOKUP(F7403,Familie!A:A,1,0))),"X","")</f>
        <v>X</v>
      </c>
    </row>
    <row r="7404" spans="1:20" hidden="1" x14ac:dyDescent="0.2">
      <c r="A7404">
        <v>1818</v>
      </c>
      <c r="B7404">
        <v>5</v>
      </c>
      <c r="C7404">
        <v>1</v>
      </c>
      <c r="E7404" t="s">
        <v>1784</v>
      </c>
      <c r="F7404" t="s">
        <v>3448</v>
      </c>
      <c r="G7404" t="s">
        <v>18</v>
      </c>
      <c r="J7404" t="s">
        <v>20</v>
      </c>
      <c r="L7404">
        <v>72</v>
      </c>
      <c r="P7404">
        <f t="shared" si="115"/>
        <v>1746</v>
      </c>
      <c r="R7404">
        <v>1103</v>
      </c>
      <c r="S7404">
        <v>116</v>
      </c>
      <c r="T7404" t="str">
        <f>IF(NOT(ISERROR(VLOOKUP(F7404,Familie!A:A,1,0))),"X","")</f>
        <v/>
      </c>
    </row>
    <row r="7405" spans="1:20" hidden="1" x14ac:dyDescent="0.2">
      <c r="A7405">
        <v>1818</v>
      </c>
      <c r="B7405">
        <v>6</v>
      </c>
      <c r="C7405">
        <v>4</v>
      </c>
      <c r="E7405" t="s">
        <v>1784</v>
      </c>
      <c r="F7405" t="s">
        <v>2892</v>
      </c>
      <c r="G7405" t="s">
        <v>46</v>
      </c>
      <c r="J7405" t="s">
        <v>20</v>
      </c>
      <c r="L7405">
        <v>65</v>
      </c>
      <c r="P7405">
        <f t="shared" si="115"/>
        <v>1753</v>
      </c>
      <c r="R7405">
        <v>1103</v>
      </c>
      <c r="S7405">
        <v>116</v>
      </c>
      <c r="T7405" t="str">
        <f>IF(NOT(ISERROR(VLOOKUP(F7405,Familie!A:A,1,0))),"X","")</f>
        <v/>
      </c>
    </row>
    <row r="7406" spans="1:20" hidden="1" x14ac:dyDescent="0.2">
      <c r="A7406">
        <v>1818</v>
      </c>
      <c r="B7406">
        <v>6</v>
      </c>
      <c r="C7406">
        <v>10</v>
      </c>
      <c r="E7406" t="s">
        <v>1784</v>
      </c>
      <c r="F7406" t="s">
        <v>26</v>
      </c>
      <c r="G7406" t="s">
        <v>397</v>
      </c>
      <c r="H7406" t="s">
        <v>93</v>
      </c>
      <c r="I7406" s="2" t="s">
        <v>4546</v>
      </c>
      <c r="J7406" t="s">
        <v>20</v>
      </c>
      <c r="N7406">
        <v>3</v>
      </c>
      <c r="P7406">
        <f t="shared" si="115"/>
        <v>1818</v>
      </c>
      <c r="R7406">
        <v>1103</v>
      </c>
      <c r="S7406">
        <v>116</v>
      </c>
      <c r="T7406" s="15"/>
    </row>
    <row r="7407" spans="1:20" hidden="1" x14ac:dyDescent="0.2">
      <c r="A7407">
        <v>1818</v>
      </c>
      <c r="B7407">
        <v>6</v>
      </c>
      <c r="C7407">
        <v>13</v>
      </c>
      <c r="E7407" t="s">
        <v>1788</v>
      </c>
      <c r="F7407" t="s">
        <v>105</v>
      </c>
      <c r="G7407" t="s">
        <v>246</v>
      </c>
      <c r="H7407" t="s">
        <v>46</v>
      </c>
      <c r="J7407" t="s">
        <v>20</v>
      </c>
      <c r="L7407">
        <v>70</v>
      </c>
      <c r="P7407">
        <f t="shared" si="115"/>
        <v>1748</v>
      </c>
      <c r="Q7407" t="s">
        <v>2849</v>
      </c>
      <c r="R7407">
        <v>1103</v>
      </c>
      <c r="S7407">
        <v>116</v>
      </c>
      <c r="T7407" s="15" t="str">
        <f>IF(NOT(ISERROR(VLOOKUP(F7407,Familie!A:A,1,0))),"X","")</f>
        <v>X</v>
      </c>
    </row>
    <row r="7408" spans="1:20" hidden="1" x14ac:dyDescent="0.2">
      <c r="A7408">
        <v>1818</v>
      </c>
      <c r="B7408">
        <v>7</v>
      </c>
      <c r="C7408">
        <v>4</v>
      </c>
      <c r="E7408" t="s">
        <v>1788</v>
      </c>
      <c r="F7408" t="s">
        <v>4595</v>
      </c>
      <c r="G7408" t="s">
        <v>45</v>
      </c>
      <c r="H7408" t="s">
        <v>1873</v>
      </c>
      <c r="J7408" t="s">
        <v>4596</v>
      </c>
      <c r="L7408">
        <v>50</v>
      </c>
      <c r="P7408">
        <f t="shared" si="115"/>
        <v>1768</v>
      </c>
      <c r="Q7408" t="s">
        <v>2148</v>
      </c>
      <c r="R7408">
        <v>1103</v>
      </c>
      <c r="S7408">
        <v>117</v>
      </c>
      <c r="T7408" t="str">
        <f>IF(NOT(ISERROR(VLOOKUP(F7408,Familie!A:A,1,0))),"X","")</f>
        <v/>
      </c>
    </row>
    <row r="7409" spans="1:20" hidden="1" x14ac:dyDescent="0.2">
      <c r="A7409">
        <v>1818</v>
      </c>
      <c r="B7409">
        <v>7</v>
      </c>
      <c r="C7409">
        <v>11</v>
      </c>
      <c r="E7409" t="s">
        <v>1788</v>
      </c>
      <c r="F7409" t="s">
        <v>68</v>
      </c>
      <c r="G7409" t="s">
        <v>84</v>
      </c>
      <c r="H7409" t="s">
        <v>66</v>
      </c>
      <c r="J7409" t="s">
        <v>20</v>
      </c>
      <c r="N7409">
        <v>6</v>
      </c>
      <c r="P7409">
        <f t="shared" si="115"/>
        <v>1818</v>
      </c>
      <c r="R7409">
        <v>1103</v>
      </c>
      <c r="S7409">
        <v>117</v>
      </c>
      <c r="T7409" t="str">
        <f>IF(NOT(ISERROR(VLOOKUP(F7409,Familie!A:A,1,0))),"X","")</f>
        <v/>
      </c>
    </row>
    <row r="7410" spans="1:20" hidden="1" x14ac:dyDescent="0.2">
      <c r="A7410">
        <v>1818</v>
      </c>
      <c r="B7410">
        <v>6</v>
      </c>
      <c r="C7410">
        <v>25</v>
      </c>
      <c r="E7410" t="s">
        <v>1788</v>
      </c>
      <c r="F7410" t="s">
        <v>4499</v>
      </c>
      <c r="G7410" t="s">
        <v>22</v>
      </c>
      <c r="H7410" t="s">
        <v>4500</v>
      </c>
      <c r="J7410" t="s">
        <v>20</v>
      </c>
      <c r="L7410">
        <v>28</v>
      </c>
      <c r="P7410">
        <f t="shared" si="115"/>
        <v>1790</v>
      </c>
      <c r="Q7410" t="s">
        <v>4597</v>
      </c>
      <c r="R7410">
        <v>1103</v>
      </c>
      <c r="S7410">
        <v>117</v>
      </c>
      <c r="T7410" t="str">
        <f>IF(NOT(ISERROR(VLOOKUP(F7410,Familie!A:A,1,0))),"X","")</f>
        <v/>
      </c>
    </row>
    <row r="7411" spans="1:20" hidden="1" x14ac:dyDescent="0.2">
      <c r="A7411">
        <v>1818</v>
      </c>
      <c r="B7411">
        <v>6</v>
      </c>
      <c r="C7411">
        <v>27</v>
      </c>
      <c r="E7411" t="s">
        <v>1788</v>
      </c>
      <c r="F7411" t="s">
        <v>4499</v>
      </c>
      <c r="G7411" t="s">
        <v>449</v>
      </c>
      <c r="H7411" t="s">
        <v>4500</v>
      </c>
      <c r="J7411" t="s">
        <v>20</v>
      </c>
      <c r="N7411">
        <v>20</v>
      </c>
      <c r="P7411">
        <f t="shared" si="115"/>
        <v>1818</v>
      </c>
      <c r="R7411">
        <v>1103</v>
      </c>
      <c r="S7411">
        <v>117</v>
      </c>
      <c r="T7411" t="str">
        <f>IF(NOT(ISERROR(VLOOKUP(F7411,Familie!A:A,1,0))),"X","")</f>
        <v/>
      </c>
    </row>
    <row r="7412" spans="1:20" hidden="1" x14ac:dyDescent="0.2">
      <c r="A7412">
        <v>1818</v>
      </c>
      <c r="B7412">
        <v>7</v>
      </c>
      <c r="C7412">
        <v>16</v>
      </c>
      <c r="E7412" t="s">
        <v>1784</v>
      </c>
      <c r="F7412" t="s">
        <v>26</v>
      </c>
      <c r="G7412" t="s">
        <v>99</v>
      </c>
      <c r="H7412" t="s">
        <v>93</v>
      </c>
      <c r="I7412" s="2" t="s">
        <v>4546</v>
      </c>
      <c r="J7412" t="s">
        <v>20</v>
      </c>
      <c r="N7412">
        <v>8</v>
      </c>
      <c r="P7412">
        <f t="shared" si="115"/>
        <v>1818</v>
      </c>
      <c r="R7412">
        <v>1103</v>
      </c>
      <c r="S7412">
        <v>117</v>
      </c>
      <c r="T7412" s="15"/>
    </row>
    <row r="7413" spans="1:20" hidden="1" x14ac:dyDescent="0.2">
      <c r="A7413">
        <v>1818</v>
      </c>
      <c r="B7413">
        <v>7</v>
      </c>
      <c r="C7413">
        <v>25</v>
      </c>
      <c r="E7413" t="s">
        <v>1788</v>
      </c>
      <c r="F7413" t="s">
        <v>3315</v>
      </c>
      <c r="G7413" t="s">
        <v>151</v>
      </c>
      <c r="H7413" t="s">
        <v>2711</v>
      </c>
      <c r="I7413" t="s">
        <v>45</v>
      </c>
      <c r="J7413" t="s">
        <v>20</v>
      </c>
      <c r="L7413">
        <v>34</v>
      </c>
      <c r="P7413">
        <f t="shared" si="115"/>
        <v>1784</v>
      </c>
      <c r="Q7413" t="s">
        <v>2206</v>
      </c>
      <c r="R7413">
        <v>1103</v>
      </c>
      <c r="S7413">
        <v>117</v>
      </c>
      <c r="T7413" t="str">
        <f>IF(NOT(ISERROR(VLOOKUP(F7413,Familie!A:A,1,0))),"X","")</f>
        <v/>
      </c>
    </row>
    <row r="7414" spans="1:20" hidden="1" x14ac:dyDescent="0.2">
      <c r="A7414">
        <v>1818</v>
      </c>
      <c r="B7414">
        <v>7</v>
      </c>
      <c r="C7414">
        <v>26</v>
      </c>
      <c r="E7414" t="s">
        <v>1784</v>
      </c>
      <c r="F7414" t="s">
        <v>2059</v>
      </c>
      <c r="G7414" t="s">
        <v>42</v>
      </c>
      <c r="H7414" t="s">
        <v>22</v>
      </c>
      <c r="J7414" t="s">
        <v>20</v>
      </c>
      <c r="L7414">
        <v>42</v>
      </c>
      <c r="P7414">
        <f t="shared" si="115"/>
        <v>1776</v>
      </c>
      <c r="R7414">
        <v>1103</v>
      </c>
      <c r="S7414">
        <v>117</v>
      </c>
      <c r="T7414" t="str">
        <f>IF(NOT(ISERROR(VLOOKUP(F7414,Familie!A:A,1,0))),"X","")</f>
        <v/>
      </c>
    </row>
    <row r="7415" spans="1:20" hidden="1" x14ac:dyDescent="0.2">
      <c r="A7415">
        <v>1818</v>
      </c>
      <c r="B7415">
        <v>7</v>
      </c>
      <c r="C7415">
        <v>27</v>
      </c>
      <c r="E7415" t="s">
        <v>1784</v>
      </c>
      <c r="F7415" t="s">
        <v>4598</v>
      </c>
      <c r="G7415" t="s">
        <v>3226</v>
      </c>
      <c r="H7415" t="s">
        <v>42</v>
      </c>
      <c r="J7415" t="s">
        <v>20</v>
      </c>
      <c r="N7415">
        <v>12</v>
      </c>
      <c r="P7415">
        <f t="shared" si="115"/>
        <v>1818</v>
      </c>
      <c r="R7415">
        <v>1103</v>
      </c>
      <c r="S7415">
        <v>117</v>
      </c>
      <c r="T7415" t="str">
        <f>IF(NOT(ISERROR(VLOOKUP(F7415,Familie!A:A,1,0))),"X","")</f>
        <v/>
      </c>
    </row>
    <row r="7416" spans="1:20" hidden="1" x14ac:dyDescent="0.2">
      <c r="A7416">
        <v>1818</v>
      </c>
      <c r="B7416">
        <v>8</v>
      </c>
      <c r="C7416">
        <v>3</v>
      </c>
      <c r="E7416" t="s">
        <v>1788</v>
      </c>
      <c r="F7416" t="s">
        <v>4599</v>
      </c>
      <c r="G7416" t="s">
        <v>84</v>
      </c>
      <c r="H7416" t="s">
        <v>2335</v>
      </c>
      <c r="J7416" t="s">
        <v>20</v>
      </c>
      <c r="M7416">
        <v>8</v>
      </c>
      <c r="P7416">
        <f t="shared" si="115"/>
        <v>1818</v>
      </c>
      <c r="R7416">
        <v>1103</v>
      </c>
      <c r="S7416">
        <v>117</v>
      </c>
      <c r="T7416" t="str">
        <f>IF(NOT(ISERROR(VLOOKUP(F7416,Familie!A:A,1,0))),"X","")</f>
        <v/>
      </c>
    </row>
    <row r="7417" spans="1:20" hidden="1" x14ac:dyDescent="0.2">
      <c r="A7417">
        <v>1818</v>
      </c>
      <c r="B7417">
        <v>8</v>
      </c>
      <c r="C7417">
        <v>3</v>
      </c>
      <c r="E7417" t="s">
        <v>1784</v>
      </c>
      <c r="F7417" t="s">
        <v>1085</v>
      </c>
      <c r="G7417" t="s">
        <v>93</v>
      </c>
      <c r="H7417" t="s">
        <v>4600</v>
      </c>
      <c r="J7417" t="s">
        <v>20</v>
      </c>
      <c r="L7417">
        <v>35</v>
      </c>
      <c r="P7417">
        <f t="shared" si="115"/>
        <v>1783</v>
      </c>
      <c r="R7417">
        <v>1103</v>
      </c>
      <c r="S7417">
        <v>118</v>
      </c>
      <c r="T7417" s="15" t="str">
        <f>IF(NOT(ISERROR(VLOOKUP(F7417,Familie!A:A,1,0))),"X","")</f>
        <v>X</v>
      </c>
    </row>
    <row r="7418" spans="1:20" hidden="1" x14ac:dyDescent="0.2">
      <c r="A7418">
        <v>1818</v>
      </c>
      <c r="B7418">
        <v>8</v>
      </c>
      <c r="C7418">
        <v>21</v>
      </c>
      <c r="E7418" t="s">
        <v>1784</v>
      </c>
      <c r="F7418" t="s">
        <v>26</v>
      </c>
      <c r="G7418" t="s">
        <v>85</v>
      </c>
      <c r="H7418" t="s">
        <v>4601</v>
      </c>
      <c r="J7418" t="s">
        <v>20</v>
      </c>
      <c r="L7418">
        <v>68</v>
      </c>
      <c r="P7418">
        <f t="shared" si="115"/>
        <v>1750</v>
      </c>
      <c r="R7418">
        <v>1103</v>
      </c>
      <c r="S7418">
        <v>118</v>
      </c>
      <c r="T7418" s="15" t="str">
        <f>IF(NOT(ISERROR(VLOOKUP(F7418,Familie!A:A,1,0))),"X","")</f>
        <v>X</v>
      </c>
    </row>
    <row r="7419" spans="1:20" hidden="1" x14ac:dyDescent="0.2">
      <c r="A7419">
        <v>1818</v>
      </c>
      <c r="B7419">
        <v>8</v>
      </c>
      <c r="C7419">
        <v>28</v>
      </c>
      <c r="E7419" t="s">
        <v>1784</v>
      </c>
      <c r="F7419" t="s">
        <v>220</v>
      </c>
      <c r="G7419" t="s">
        <v>104</v>
      </c>
      <c r="H7419" t="s">
        <v>85</v>
      </c>
      <c r="J7419" t="s">
        <v>20</v>
      </c>
      <c r="O7419">
        <v>7</v>
      </c>
      <c r="P7419">
        <f t="shared" si="115"/>
        <v>1818</v>
      </c>
      <c r="R7419">
        <v>1103</v>
      </c>
      <c r="S7419">
        <v>118</v>
      </c>
      <c r="T7419" t="str">
        <f>IF(NOT(ISERROR(VLOOKUP(F7419,Familie!A:A,1,0))),"X","")</f>
        <v/>
      </c>
    </row>
    <row r="7420" spans="1:20" hidden="1" x14ac:dyDescent="0.2">
      <c r="A7420">
        <v>1818</v>
      </c>
      <c r="B7420">
        <v>8</v>
      </c>
      <c r="C7420">
        <v>30</v>
      </c>
      <c r="E7420" t="s">
        <v>1788</v>
      </c>
      <c r="F7420" t="s">
        <v>21</v>
      </c>
      <c r="G7420" t="s">
        <v>254</v>
      </c>
      <c r="H7420" t="s">
        <v>93</v>
      </c>
      <c r="J7420" t="s">
        <v>20</v>
      </c>
      <c r="L7420">
        <v>60</v>
      </c>
      <c r="P7420">
        <f t="shared" si="115"/>
        <v>1758</v>
      </c>
      <c r="Q7420" t="s">
        <v>5099</v>
      </c>
      <c r="R7420">
        <v>1103</v>
      </c>
      <c r="S7420">
        <v>118</v>
      </c>
      <c r="T7420" t="str">
        <f>IF(NOT(ISERROR(VLOOKUP(F7420,Familie!A:A,1,0))),"X","")</f>
        <v/>
      </c>
    </row>
    <row r="7421" spans="1:20" hidden="1" x14ac:dyDescent="0.2">
      <c r="A7421">
        <v>1818</v>
      </c>
      <c r="B7421">
        <v>9</v>
      </c>
      <c r="C7421">
        <v>10</v>
      </c>
      <c r="E7421" t="s">
        <v>1788</v>
      </c>
      <c r="F7421" t="s">
        <v>4602</v>
      </c>
      <c r="G7421" t="s">
        <v>254</v>
      </c>
      <c r="H7421" t="s">
        <v>18</v>
      </c>
      <c r="J7421" t="s">
        <v>20</v>
      </c>
      <c r="M7421">
        <v>6</v>
      </c>
      <c r="P7421">
        <f t="shared" si="115"/>
        <v>1818</v>
      </c>
      <c r="R7421">
        <v>1103</v>
      </c>
      <c r="S7421">
        <v>118</v>
      </c>
      <c r="T7421" t="str">
        <f>IF(NOT(ISERROR(VLOOKUP(F7421,Familie!A:A,1,0))),"X","")</f>
        <v/>
      </c>
    </row>
    <row r="7422" spans="1:20" hidden="1" x14ac:dyDescent="0.2">
      <c r="A7422">
        <v>1818</v>
      </c>
      <c r="B7422">
        <v>9</v>
      </c>
      <c r="C7422">
        <v>18</v>
      </c>
      <c r="E7422" t="s">
        <v>1788</v>
      </c>
      <c r="F7422" t="s">
        <v>3910</v>
      </c>
      <c r="G7422" t="s">
        <v>84</v>
      </c>
      <c r="H7422" t="s">
        <v>46</v>
      </c>
      <c r="J7422" t="s">
        <v>4603</v>
      </c>
      <c r="L7422">
        <v>70</v>
      </c>
      <c r="P7422">
        <f t="shared" si="115"/>
        <v>1748</v>
      </c>
      <c r="Q7422" t="s">
        <v>4909</v>
      </c>
      <c r="R7422">
        <v>1103</v>
      </c>
      <c r="S7422">
        <v>118</v>
      </c>
      <c r="T7422" t="str">
        <f>IF(NOT(ISERROR(VLOOKUP(F7422,Familie!A:A,1,0))),"X","")</f>
        <v/>
      </c>
    </row>
    <row r="7423" spans="1:20" hidden="1" x14ac:dyDescent="0.2">
      <c r="A7423">
        <v>1818</v>
      </c>
      <c r="B7423">
        <v>9</v>
      </c>
      <c r="C7423">
        <v>18</v>
      </c>
      <c r="E7423" t="s">
        <v>1788</v>
      </c>
      <c r="F7423" t="s">
        <v>3399</v>
      </c>
      <c r="G7423" t="s">
        <v>254</v>
      </c>
      <c r="J7423" t="s">
        <v>20</v>
      </c>
      <c r="L7423">
        <v>65</v>
      </c>
      <c r="P7423">
        <f t="shared" si="115"/>
        <v>1753</v>
      </c>
      <c r="Q7423" t="s">
        <v>2148</v>
      </c>
      <c r="R7423">
        <v>1103</v>
      </c>
      <c r="S7423">
        <v>118</v>
      </c>
      <c r="T7423" t="str">
        <f>IF(NOT(ISERROR(VLOOKUP(F7423,Familie!A:A,1,0))),"X","")</f>
        <v/>
      </c>
    </row>
    <row r="7424" spans="1:20" hidden="1" x14ac:dyDescent="0.2">
      <c r="A7424">
        <v>1818</v>
      </c>
      <c r="B7424">
        <v>9</v>
      </c>
      <c r="C7424">
        <v>27</v>
      </c>
      <c r="E7424" t="s">
        <v>1788</v>
      </c>
      <c r="F7424" t="s">
        <v>2635</v>
      </c>
      <c r="G7424" t="s">
        <v>140</v>
      </c>
      <c r="H7424" t="s">
        <v>18</v>
      </c>
      <c r="J7424" t="s">
        <v>20</v>
      </c>
      <c r="L7424">
        <v>70</v>
      </c>
      <c r="P7424">
        <f t="shared" si="115"/>
        <v>1748</v>
      </c>
      <c r="Q7424" t="s">
        <v>4604</v>
      </c>
      <c r="R7424">
        <v>1103</v>
      </c>
      <c r="S7424">
        <v>118</v>
      </c>
      <c r="T7424" t="str">
        <f>IF(NOT(ISERROR(VLOOKUP(F7424,Familie!A:A,1,0))),"X","")</f>
        <v/>
      </c>
    </row>
    <row r="7425" spans="1:20" hidden="1" x14ac:dyDescent="0.2">
      <c r="A7425">
        <v>1818</v>
      </c>
      <c r="B7425">
        <v>9</v>
      </c>
      <c r="C7425">
        <v>28</v>
      </c>
      <c r="E7425" t="s">
        <v>1788</v>
      </c>
      <c r="F7425" t="s">
        <v>4046</v>
      </c>
      <c r="G7425" t="s">
        <v>84</v>
      </c>
      <c r="H7425" t="s">
        <v>46</v>
      </c>
      <c r="J7425" t="s">
        <v>20</v>
      </c>
      <c r="L7425">
        <v>16</v>
      </c>
      <c r="P7425">
        <f t="shared" si="115"/>
        <v>1802</v>
      </c>
      <c r="Q7425" t="s">
        <v>4605</v>
      </c>
      <c r="R7425">
        <v>1103</v>
      </c>
      <c r="S7425">
        <v>118</v>
      </c>
      <c r="T7425" t="str">
        <f>IF(NOT(ISERROR(VLOOKUP(F7425,Familie!A:A,1,0))),"X","")</f>
        <v/>
      </c>
    </row>
    <row r="7426" spans="1:20" hidden="1" x14ac:dyDescent="0.2">
      <c r="A7426">
        <v>1818</v>
      </c>
      <c r="B7426">
        <v>10</v>
      </c>
      <c r="C7426">
        <v>3</v>
      </c>
      <c r="E7426" t="s">
        <v>1788</v>
      </c>
      <c r="F7426" t="s">
        <v>394</v>
      </c>
      <c r="G7426" t="s">
        <v>45</v>
      </c>
      <c r="H7426" t="s">
        <v>85</v>
      </c>
      <c r="I7426" s="2" t="s">
        <v>4606</v>
      </c>
      <c r="J7426" t="s">
        <v>20</v>
      </c>
      <c r="L7426">
        <v>2</v>
      </c>
      <c r="M7426">
        <v>6</v>
      </c>
      <c r="P7426">
        <f t="shared" ref="P7426:P7489" si="116">A7426-L7426</f>
        <v>1816</v>
      </c>
      <c r="Q7426" t="s">
        <v>3091</v>
      </c>
      <c r="R7426">
        <v>1103</v>
      </c>
      <c r="S7426">
        <v>119</v>
      </c>
      <c r="T7426" s="15"/>
    </row>
    <row r="7427" spans="1:20" hidden="1" x14ac:dyDescent="0.2">
      <c r="A7427">
        <v>1818</v>
      </c>
      <c r="B7427">
        <v>10</v>
      </c>
      <c r="C7427">
        <v>18</v>
      </c>
      <c r="E7427" t="s">
        <v>1784</v>
      </c>
      <c r="F7427" t="s">
        <v>337</v>
      </c>
      <c r="G7427" t="s">
        <v>18</v>
      </c>
      <c r="H7427" t="s">
        <v>18</v>
      </c>
      <c r="J7427" t="s">
        <v>20</v>
      </c>
      <c r="L7427">
        <v>24</v>
      </c>
      <c r="P7427">
        <f t="shared" si="116"/>
        <v>1794</v>
      </c>
      <c r="Q7427" t="s">
        <v>3091</v>
      </c>
      <c r="R7427">
        <v>1103</v>
      </c>
      <c r="S7427">
        <v>119</v>
      </c>
      <c r="T7427" t="str">
        <f>IF(NOT(ISERROR(VLOOKUP(F7427,Familie!A:A,1,0))),"X","")</f>
        <v/>
      </c>
    </row>
    <row r="7428" spans="1:20" hidden="1" x14ac:dyDescent="0.2">
      <c r="A7428">
        <v>1818</v>
      </c>
      <c r="B7428">
        <v>10</v>
      </c>
      <c r="C7428">
        <v>25</v>
      </c>
      <c r="E7428" t="s">
        <v>1784</v>
      </c>
      <c r="F7428" t="s">
        <v>4398</v>
      </c>
      <c r="G7428" t="s">
        <v>122</v>
      </c>
      <c r="I7428" t="s">
        <v>190</v>
      </c>
      <c r="J7428" t="s">
        <v>20</v>
      </c>
      <c r="N7428">
        <v>3</v>
      </c>
      <c r="P7428">
        <f t="shared" si="116"/>
        <v>1818</v>
      </c>
      <c r="Q7428" t="s">
        <v>2383</v>
      </c>
      <c r="R7428">
        <v>1103</v>
      </c>
      <c r="S7428">
        <v>119</v>
      </c>
      <c r="T7428" t="str">
        <f>IF(NOT(ISERROR(VLOOKUP(F7428,Familie!A:A,1,0))),"X","")</f>
        <v/>
      </c>
    </row>
    <row r="7429" spans="1:20" hidden="1" x14ac:dyDescent="0.2">
      <c r="A7429">
        <v>1818</v>
      </c>
      <c r="B7429">
        <v>10</v>
      </c>
      <c r="C7429">
        <v>30</v>
      </c>
      <c r="E7429" t="s">
        <v>1784</v>
      </c>
      <c r="F7429" t="s">
        <v>280</v>
      </c>
      <c r="G7429" t="s">
        <v>85</v>
      </c>
      <c r="H7429" t="s">
        <v>4607</v>
      </c>
      <c r="J7429" t="s">
        <v>20</v>
      </c>
      <c r="L7429">
        <v>68</v>
      </c>
      <c r="P7429">
        <f t="shared" si="116"/>
        <v>1750</v>
      </c>
      <c r="R7429">
        <v>1103</v>
      </c>
      <c r="S7429">
        <v>119</v>
      </c>
      <c r="T7429" t="str">
        <f>IF(NOT(ISERROR(VLOOKUP(F7429,Familie!A:A,1,0))),"X","")</f>
        <v/>
      </c>
    </row>
    <row r="7430" spans="1:20" hidden="1" x14ac:dyDescent="0.2">
      <c r="A7430">
        <v>1818</v>
      </c>
      <c r="B7430">
        <v>11</v>
      </c>
      <c r="C7430">
        <v>12</v>
      </c>
      <c r="E7430" t="s">
        <v>1784</v>
      </c>
      <c r="F7430" t="s">
        <v>2635</v>
      </c>
      <c r="G7430" t="s">
        <v>85</v>
      </c>
      <c r="H7430" t="s">
        <v>85</v>
      </c>
      <c r="J7430" t="s">
        <v>20</v>
      </c>
      <c r="O7430">
        <v>5</v>
      </c>
      <c r="P7430">
        <f t="shared" si="116"/>
        <v>1818</v>
      </c>
      <c r="R7430">
        <v>1103</v>
      </c>
      <c r="S7430">
        <v>119</v>
      </c>
      <c r="T7430" t="str">
        <f>IF(NOT(ISERROR(VLOOKUP(F7430,Familie!A:A,1,0))),"X","")</f>
        <v/>
      </c>
    </row>
    <row r="7431" spans="1:20" hidden="1" x14ac:dyDescent="0.2">
      <c r="A7431">
        <v>1818</v>
      </c>
      <c r="B7431">
        <v>11</v>
      </c>
      <c r="C7431">
        <v>18</v>
      </c>
      <c r="E7431" t="s">
        <v>1788</v>
      </c>
      <c r="F7431" t="s">
        <v>4046</v>
      </c>
      <c r="G7431" t="s">
        <v>140</v>
      </c>
      <c r="H7431" t="s">
        <v>46</v>
      </c>
      <c r="J7431" t="s">
        <v>20</v>
      </c>
      <c r="L7431">
        <v>45</v>
      </c>
      <c r="P7431">
        <f t="shared" si="116"/>
        <v>1773</v>
      </c>
      <c r="Q7431" t="s">
        <v>6242</v>
      </c>
      <c r="R7431">
        <v>1103</v>
      </c>
      <c r="S7431">
        <v>119</v>
      </c>
      <c r="T7431" t="str">
        <f>IF(NOT(ISERROR(VLOOKUP(F7431,Familie!A:A,1,0))),"X","")</f>
        <v/>
      </c>
    </row>
    <row r="7432" spans="1:20" hidden="1" x14ac:dyDescent="0.2">
      <c r="A7432">
        <v>1818</v>
      </c>
      <c r="B7432">
        <v>11</v>
      </c>
      <c r="C7432">
        <v>20</v>
      </c>
      <c r="E7432" t="s">
        <v>1788</v>
      </c>
      <c r="F7432" t="s">
        <v>4356</v>
      </c>
      <c r="G7432" t="s">
        <v>45</v>
      </c>
      <c r="H7432" t="s">
        <v>104</v>
      </c>
      <c r="J7432" t="s">
        <v>20</v>
      </c>
      <c r="L7432">
        <v>40</v>
      </c>
      <c r="P7432">
        <f t="shared" si="116"/>
        <v>1778</v>
      </c>
      <c r="Q7432" t="s">
        <v>6287</v>
      </c>
      <c r="R7432">
        <v>1103</v>
      </c>
      <c r="S7432">
        <v>119</v>
      </c>
      <c r="T7432" t="str">
        <f>IF(NOT(ISERROR(VLOOKUP(F7432,Familie!A:A,1,0))),"X","")</f>
        <v/>
      </c>
    </row>
    <row r="7433" spans="1:20" hidden="1" x14ac:dyDescent="0.2">
      <c r="A7433">
        <v>1818</v>
      </c>
      <c r="B7433">
        <v>11</v>
      </c>
      <c r="C7433">
        <v>25</v>
      </c>
      <c r="E7433" t="s">
        <v>1788</v>
      </c>
      <c r="F7433" t="s">
        <v>4046</v>
      </c>
      <c r="G7433" t="s">
        <v>45</v>
      </c>
      <c r="H7433" t="s">
        <v>46</v>
      </c>
      <c r="J7433" t="s">
        <v>20</v>
      </c>
      <c r="L7433">
        <v>19</v>
      </c>
      <c r="P7433">
        <f t="shared" si="116"/>
        <v>1799</v>
      </c>
      <c r="Q7433" t="s">
        <v>4605</v>
      </c>
      <c r="R7433">
        <v>1103</v>
      </c>
      <c r="S7433">
        <v>119</v>
      </c>
      <c r="T7433" t="str">
        <f>IF(NOT(ISERROR(VLOOKUP(F7433,Familie!A:A,1,0))),"X","")</f>
        <v/>
      </c>
    </row>
    <row r="7434" spans="1:20" hidden="1" x14ac:dyDescent="0.2">
      <c r="A7434">
        <v>1818</v>
      </c>
      <c r="B7434">
        <v>12</v>
      </c>
      <c r="C7434">
        <v>11</v>
      </c>
      <c r="E7434" t="s">
        <v>1784</v>
      </c>
      <c r="F7434" t="s">
        <v>3728</v>
      </c>
      <c r="G7434" t="s">
        <v>66</v>
      </c>
      <c r="J7434" t="s">
        <v>20</v>
      </c>
      <c r="L7434">
        <v>57</v>
      </c>
      <c r="P7434">
        <f t="shared" si="116"/>
        <v>1761</v>
      </c>
      <c r="R7434">
        <v>1103</v>
      </c>
      <c r="S7434">
        <v>119</v>
      </c>
      <c r="T7434" t="str">
        <f>IF(NOT(ISERROR(VLOOKUP(F7434,Familie!A:A,1,0))),"X","")</f>
        <v/>
      </c>
    </row>
    <row r="7435" spans="1:20" hidden="1" x14ac:dyDescent="0.2">
      <c r="A7435">
        <v>1818</v>
      </c>
      <c r="B7435">
        <v>12</v>
      </c>
      <c r="C7435">
        <v>13</v>
      </c>
      <c r="E7435" t="s">
        <v>1788</v>
      </c>
      <c r="F7435" t="s">
        <v>65</v>
      </c>
      <c r="G7435" t="s">
        <v>45</v>
      </c>
      <c r="H7435" t="s">
        <v>174</v>
      </c>
      <c r="J7435" t="s">
        <v>20</v>
      </c>
      <c r="L7435">
        <v>5</v>
      </c>
      <c r="P7435">
        <f t="shared" si="116"/>
        <v>1813</v>
      </c>
      <c r="Q7435" t="s">
        <v>3091</v>
      </c>
      <c r="R7435">
        <v>1103</v>
      </c>
      <c r="S7435">
        <v>120</v>
      </c>
      <c r="T7435" s="15" t="str">
        <f>IF(NOT(ISERROR(VLOOKUP(F7435,Familie!A:A,1,0))),"X","")</f>
        <v>X</v>
      </c>
    </row>
    <row r="7436" spans="1:20" hidden="1" x14ac:dyDescent="0.2">
      <c r="A7436">
        <v>1818</v>
      </c>
      <c r="B7436">
        <v>12</v>
      </c>
      <c r="C7436">
        <v>17</v>
      </c>
      <c r="E7436" t="s">
        <v>1788</v>
      </c>
      <c r="F7436" t="s">
        <v>2751</v>
      </c>
      <c r="G7436" t="s">
        <v>22</v>
      </c>
      <c r="J7436" t="s">
        <v>20</v>
      </c>
      <c r="L7436">
        <v>9</v>
      </c>
      <c r="P7436">
        <f t="shared" si="116"/>
        <v>1809</v>
      </c>
      <c r="Q7436" t="s">
        <v>6608</v>
      </c>
      <c r="R7436">
        <v>1103</v>
      </c>
      <c r="S7436">
        <v>120</v>
      </c>
      <c r="T7436" t="str">
        <f>IF(NOT(ISERROR(VLOOKUP(F7436,Familie!A:A,1,0))),"X","")</f>
        <v/>
      </c>
    </row>
    <row r="7437" spans="1:20" hidden="1" x14ac:dyDescent="0.2">
      <c r="A7437">
        <v>1818</v>
      </c>
      <c r="B7437">
        <v>12</v>
      </c>
      <c r="C7437">
        <v>22</v>
      </c>
      <c r="E7437" t="s">
        <v>1784</v>
      </c>
      <c r="F7437" t="s">
        <v>4608</v>
      </c>
      <c r="G7437" t="s">
        <v>66</v>
      </c>
      <c r="J7437" t="s">
        <v>20</v>
      </c>
      <c r="L7437">
        <v>82</v>
      </c>
      <c r="P7437">
        <f t="shared" si="116"/>
        <v>1736</v>
      </c>
      <c r="Q7437" t="s">
        <v>2429</v>
      </c>
      <c r="R7437">
        <v>1103</v>
      </c>
      <c r="S7437">
        <v>120</v>
      </c>
      <c r="T7437" t="str">
        <f>IF(NOT(ISERROR(VLOOKUP(F7437,Familie!A:A,1,0))),"X","")</f>
        <v/>
      </c>
    </row>
    <row r="7438" spans="1:20" hidden="1" x14ac:dyDescent="0.2">
      <c r="A7438">
        <v>1818</v>
      </c>
      <c r="B7438">
        <v>12</v>
      </c>
      <c r="C7438">
        <v>23</v>
      </c>
      <c r="E7438" t="s">
        <v>1788</v>
      </c>
      <c r="F7438" t="s">
        <v>2233</v>
      </c>
      <c r="G7438" t="s">
        <v>45</v>
      </c>
      <c r="H7438" t="s">
        <v>46</v>
      </c>
      <c r="J7438" t="s">
        <v>20</v>
      </c>
      <c r="L7438">
        <v>8</v>
      </c>
      <c r="P7438">
        <f t="shared" si="116"/>
        <v>1810</v>
      </c>
      <c r="Q7438" t="s">
        <v>3091</v>
      </c>
      <c r="R7438">
        <v>1103</v>
      </c>
      <c r="S7438">
        <v>120</v>
      </c>
      <c r="T7438" t="str">
        <f>IF(NOT(ISERROR(VLOOKUP(F7438,Familie!A:A,1,0))),"X","")</f>
        <v/>
      </c>
    </row>
    <row r="7439" spans="1:20" hidden="1" x14ac:dyDescent="0.2">
      <c r="A7439">
        <v>1818</v>
      </c>
      <c r="B7439">
        <v>12</v>
      </c>
      <c r="C7439">
        <v>27</v>
      </c>
      <c r="E7439" t="s">
        <v>1784</v>
      </c>
      <c r="F7439" t="s">
        <v>150</v>
      </c>
      <c r="G7439" t="s">
        <v>36</v>
      </c>
      <c r="J7439" t="s">
        <v>20</v>
      </c>
      <c r="P7439">
        <f t="shared" si="116"/>
        <v>1818</v>
      </c>
      <c r="Q7439" t="s">
        <v>4609</v>
      </c>
      <c r="R7439">
        <v>1103</v>
      </c>
      <c r="S7439">
        <v>120</v>
      </c>
      <c r="T7439" t="str">
        <f>IF(NOT(ISERROR(VLOOKUP(F7439,Familie!A:A,1,0))),"X","")</f>
        <v/>
      </c>
    </row>
    <row r="7440" spans="1:20" hidden="1" x14ac:dyDescent="0.2">
      <c r="A7440">
        <v>1818</v>
      </c>
      <c r="B7440">
        <v>12</v>
      </c>
      <c r="C7440">
        <v>30</v>
      </c>
      <c r="E7440" t="s">
        <v>1788</v>
      </c>
      <c r="F7440" t="s">
        <v>1886</v>
      </c>
      <c r="G7440" t="s">
        <v>254</v>
      </c>
      <c r="H7440" t="s">
        <v>85</v>
      </c>
      <c r="J7440" t="s">
        <v>20</v>
      </c>
      <c r="L7440">
        <v>8</v>
      </c>
      <c r="P7440">
        <f t="shared" si="116"/>
        <v>1810</v>
      </c>
      <c r="Q7440" t="s">
        <v>4610</v>
      </c>
      <c r="R7440">
        <v>1103</v>
      </c>
      <c r="S7440">
        <v>120</v>
      </c>
      <c r="T7440" t="str">
        <f>IF(NOT(ISERROR(VLOOKUP(F7440,Familie!A:A,1,0))),"X","")</f>
        <v/>
      </c>
    </row>
    <row r="7441" spans="1:20" hidden="1" x14ac:dyDescent="0.2">
      <c r="A7441">
        <v>1819</v>
      </c>
      <c r="B7441">
        <v>1</v>
      </c>
      <c r="C7441">
        <v>1</v>
      </c>
      <c r="E7441" t="s">
        <v>1788</v>
      </c>
      <c r="F7441" t="s">
        <v>1845</v>
      </c>
      <c r="G7441" t="s">
        <v>95</v>
      </c>
      <c r="H7441" t="s">
        <v>93</v>
      </c>
      <c r="J7441" t="s">
        <v>20</v>
      </c>
      <c r="L7441">
        <v>35</v>
      </c>
      <c r="P7441">
        <f t="shared" si="116"/>
        <v>1784</v>
      </c>
      <c r="Q7441" t="s">
        <v>4551</v>
      </c>
      <c r="R7441">
        <v>1103</v>
      </c>
      <c r="S7441">
        <v>120</v>
      </c>
      <c r="T7441" t="str">
        <f>IF(NOT(ISERROR(VLOOKUP(F7441,Familie!A:A,1,0))),"X","")</f>
        <v/>
      </c>
    </row>
    <row r="7442" spans="1:20" hidden="1" x14ac:dyDescent="0.2">
      <c r="A7442">
        <v>1819</v>
      </c>
      <c r="B7442">
        <v>1</v>
      </c>
      <c r="C7442">
        <v>7</v>
      </c>
      <c r="E7442" t="s">
        <v>1788</v>
      </c>
      <c r="F7442" t="s">
        <v>280</v>
      </c>
      <c r="G7442" t="s">
        <v>45</v>
      </c>
      <c r="H7442" t="s">
        <v>46</v>
      </c>
      <c r="J7442" t="s">
        <v>20</v>
      </c>
      <c r="L7442">
        <v>1</v>
      </c>
      <c r="M7442">
        <v>4</v>
      </c>
      <c r="P7442">
        <f t="shared" si="116"/>
        <v>1818</v>
      </c>
      <c r="R7442">
        <v>1103</v>
      </c>
      <c r="S7442">
        <v>120</v>
      </c>
      <c r="T7442" t="str">
        <f>IF(NOT(ISERROR(VLOOKUP(F7442,Familie!A:A,1,0))),"X","")</f>
        <v/>
      </c>
    </row>
    <row r="7443" spans="1:20" hidden="1" x14ac:dyDescent="0.2">
      <c r="A7443">
        <v>1819</v>
      </c>
      <c r="B7443">
        <v>1</v>
      </c>
      <c r="C7443">
        <v>8</v>
      </c>
      <c r="E7443" t="s">
        <v>1788</v>
      </c>
      <c r="F7443" t="s">
        <v>4611</v>
      </c>
      <c r="G7443" t="s">
        <v>45</v>
      </c>
      <c r="H7443" t="s">
        <v>85</v>
      </c>
      <c r="L7443">
        <v>4</v>
      </c>
      <c r="P7443">
        <f t="shared" si="116"/>
        <v>1815</v>
      </c>
      <c r="Q7443" t="s">
        <v>67</v>
      </c>
      <c r="R7443">
        <v>1103</v>
      </c>
      <c r="S7443">
        <v>121</v>
      </c>
      <c r="T7443" t="str">
        <f>IF(NOT(ISERROR(VLOOKUP(F7443,Familie!A:A,1,0))),"X","")</f>
        <v/>
      </c>
    </row>
    <row r="7444" spans="1:20" hidden="1" x14ac:dyDescent="0.2">
      <c r="A7444">
        <v>1819</v>
      </c>
      <c r="B7444">
        <v>1</v>
      </c>
      <c r="C7444">
        <v>12</v>
      </c>
      <c r="E7444" t="s">
        <v>1788</v>
      </c>
      <c r="F7444" t="s">
        <v>834</v>
      </c>
      <c r="G7444" t="s">
        <v>246</v>
      </c>
      <c r="H7444" t="s">
        <v>66</v>
      </c>
      <c r="J7444" t="s">
        <v>20</v>
      </c>
      <c r="L7444">
        <v>70</v>
      </c>
      <c r="P7444">
        <f t="shared" si="116"/>
        <v>1749</v>
      </c>
      <c r="Q7444" t="s">
        <v>5644</v>
      </c>
      <c r="R7444">
        <v>1103</v>
      </c>
      <c r="S7444">
        <v>121</v>
      </c>
      <c r="T7444" t="str">
        <f>IF(NOT(ISERROR(VLOOKUP(F7444,Familie!A:A,1,0))),"X","")</f>
        <v/>
      </c>
    </row>
    <row r="7445" spans="1:20" hidden="1" x14ac:dyDescent="0.2">
      <c r="A7445">
        <v>1819</v>
      </c>
      <c r="B7445">
        <v>1</v>
      </c>
      <c r="C7445">
        <v>18</v>
      </c>
      <c r="E7445" t="s">
        <v>1788</v>
      </c>
      <c r="F7445" t="s">
        <v>3223</v>
      </c>
      <c r="G7445" t="s">
        <v>84</v>
      </c>
      <c r="H7445" t="s">
        <v>93</v>
      </c>
      <c r="J7445" t="s">
        <v>32</v>
      </c>
      <c r="O7445">
        <v>8</v>
      </c>
      <c r="P7445">
        <f t="shared" si="116"/>
        <v>1819</v>
      </c>
      <c r="R7445">
        <v>1103</v>
      </c>
      <c r="S7445">
        <v>121</v>
      </c>
      <c r="T7445" t="str">
        <f>IF(NOT(ISERROR(VLOOKUP(F7445,Familie!A:A,1,0))),"X","")</f>
        <v/>
      </c>
    </row>
    <row r="7446" spans="1:20" hidden="1" x14ac:dyDescent="0.2">
      <c r="A7446">
        <v>1819</v>
      </c>
      <c r="B7446">
        <v>1</v>
      </c>
      <c r="C7446">
        <v>23</v>
      </c>
      <c r="E7446" t="s">
        <v>1788</v>
      </c>
      <c r="F7446" t="s">
        <v>65</v>
      </c>
      <c r="G7446" t="s">
        <v>45</v>
      </c>
      <c r="H7446" t="s">
        <v>46</v>
      </c>
      <c r="J7446" t="s">
        <v>20</v>
      </c>
      <c r="L7446">
        <v>64</v>
      </c>
      <c r="P7446">
        <f t="shared" si="116"/>
        <v>1755</v>
      </c>
      <c r="Q7446" t="s">
        <v>4612</v>
      </c>
      <c r="R7446">
        <v>1103</v>
      </c>
      <c r="S7446">
        <v>121</v>
      </c>
      <c r="T7446" s="15" t="str">
        <f>IF(NOT(ISERROR(VLOOKUP(F7446,Familie!A:A,1,0))),"X","")</f>
        <v>X</v>
      </c>
    </row>
    <row r="7447" spans="1:20" hidden="1" x14ac:dyDescent="0.2">
      <c r="A7447">
        <v>1819</v>
      </c>
      <c r="B7447">
        <v>1</v>
      </c>
      <c r="C7447">
        <v>27</v>
      </c>
      <c r="E7447" t="s">
        <v>1784</v>
      </c>
      <c r="F7447" t="s">
        <v>26</v>
      </c>
      <c r="G7447" t="s">
        <v>18</v>
      </c>
      <c r="H7447" t="s">
        <v>104</v>
      </c>
      <c r="I7447" s="2" t="s">
        <v>544</v>
      </c>
      <c r="J7447" t="s">
        <v>20</v>
      </c>
      <c r="L7447">
        <v>1</v>
      </c>
      <c r="M7447">
        <v>4</v>
      </c>
      <c r="P7447">
        <f t="shared" si="116"/>
        <v>1818</v>
      </c>
      <c r="Q7447" t="s">
        <v>3091</v>
      </c>
      <c r="R7447">
        <v>1103</v>
      </c>
      <c r="S7447">
        <v>121</v>
      </c>
      <c r="T7447" s="15"/>
    </row>
    <row r="7448" spans="1:20" hidden="1" x14ac:dyDescent="0.2">
      <c r="A7448">
        <v>1819</v>
      </c>
      <c r="B7448">
        <v>1</v>
      </c>
      <c r="C7448">
        <v>30</v>
      </c>
      <c r="E7448" t="s">
        <v>1788</v>
      </c>
      <c r="F7448" t="s">
        <v>4341</v>
      </c>
      <c r="G7448" t="s">
        <v>45</v>
      </c>
      <c r="H7448" t="s">
        <v>50</v>
      </c>
      <c r="J7448" t="s">
        <v>20</v>
      </c>
      <c r="L7448">
        <v>42</v>
      </c>
      <c r="P7448">
        <f t="shared" si="116"/>
        <v>1777</v>
      </c>
      <c r="Q7448" t="s">
        <v>4613</v>
      </c>
      <c r="R7448">
        <v>1103</v>
      </c>
      <c r="S7448">
        <v>121</v>
      </c>
      <c r="T7448" t="str">
        <f>IF(NOT(ISERROR(VLOOKUP(F7448,Familie!A:A,1,0))),"X","")</f>
        <v/>
      </c>
    </row>
    <row r="7449" spans="1:20" hidden="1" x14ac:dyDescent="0.2">
      <c r="A7449">
        <v>1819</v>
      </c>
      <c r="B7449">
        <v>1</v>
      </c>
      <c r="C7449">
        <v>30</v>
      </c>
      <c r="E7449" t="s">
        <v>1784</v>
      </c>
      <c r="F7449" t="s">
        <v>2501</v>
      </c>
      <c r="G7449" t="s">
        <v>36</v>
      </c>
      <c r="J7449" t="s">
        <v>20</v>
      </c>
      <c r="L7449">
        <v>64</v>
      </c>
      <c r="P7449">
        <f t="shared" si="116"/>
        <v>1755</v>
      </c>
      <c r="Q7449" t="s">
        <v>4614</v>
      </c>
      <c r="R7449">
        <v>1103</v>
      </c>
      <c r="S7449">
        <v>121</v>
      </c>
      <c r="T7449" t="str">
        <f>IF(NOT(ISERROR(VLOOKUP(F7449,Familie!A:A,1,0))),"X","")</f>
        <v/>
      </c>
    </row>
    <row r="7450" spans="1:20" hidden="1" x14ac:dyDescent="0.2">
      <c r="A7450">
        <v>1819</v>
      </c>
      <c r="B7450">
        <v>1</v>
      </c>
      <c r="C7450">
        <v>31</v>
      </c>
      <c r="E7450" t="s">
        <v>1788</v>
      </c>
      <c r="F7450" t="s">
        <v>87</v>
      </c>
      <c r="G7450" t="s">
        <v>95</v>
      </c>
      <c r="H7450" t="s">
        <v>46</v>
      </c>
      <c r="J7450" t="s">
        <v>20</v>
      </c>
      <c r="N7450">
        <v>2</v>
      </c>
      <c r="P7450">
        <f t="shared" si="116"/>
        <v>1819</v>
      </c>
      <c r="Q7450" t="s">
        <v>3091</v>
      </c>
      <c r="R7450">
        <v>1103</v>
      </c>
      <c r="S7450">
        <v>121</v>
      </c>
      <c r="T7450" t="str">
        <f>IF(NOT(ISERROR(VLOOKUP(F7450,Familie!A:A,1,0))),"X","")</f>
        <v/>
      </c>
    </row>
    <row r="7451" spans="1:20" hidden="1" x14ac:dyDescent="0.2">
      <c r="A7451">
        <v>1819</v>
      </c>
      <c r="B7451">
        <v>2</v>
      </c>
      <c r="C7451">
        <v>2</v>
      </c>
      <c r="E7451" t="s">
        <v>1784</v>
      </c>
      <c r="F7451" t="s">
        <v>144</v>
      </c>
      <c r="G7451" t="s">
        <v>46</v>
      </c>
      <c r="H7451" t="s">
        <v>50</v>
      </c>
      <c r="J7451" t="s">
        <v>20</v>
      </c>
      <c r="O7451">
        <v>5</v>
      </c>
      <c r="P7451">
        <f t="shared" si="116"/>
        <v>1819</v>
      </c>
      <c r="Q7451" t="s">
        <v>4610</v>
      </c>
      <c r="R7451">
        <v>1103</v>
      </c>
      <c r="S7451">
        <v>121</v>
      </c>
      <c r="T7451" t="str">
        <f>IF(NOT(ISERROR(VLOOKUP(F7451,Familie!A:A,1,0))),"X","")</f>
        <v/>
      </c>
    </row>
    <row r="7452" spans="1:20" hidden="1" x14ac:dyDescent="0.2">
      <c r="A7452">
        <v>1819</v>
      </c>
      <c r="B7452">
        <v>2</v>
      </c>
      <c r="C7452">
        <v>8</v>
      </c>
      <c r="E7452" t="s">
        <v>1788</v>
      </c>
      <c r="F7452" t="s">
        <v>1204</v>
      </c>
      <c r="G7452" t="s">
        <v>84</v>
      </c>
      <c r="H7452" t="s">
        <v>174</v>
      </c>
      <c r="J7452" t="s">
        <v>20</v>
      </c>
      <c r="M7452">
        <v>9</v>
      </c>
      <c r="P7452">
        <f t="shared" si="116"/>
        <v>1819</v>
      </c>
      <c r="Q7452" t="s">
        <v>67</v>
      </c>
      <c r="R7452">
        <v>1103</v>
      </c>
      <c r="S7452">
        <v>122</v>
      </c>
      <c r="T7452" s="15" t="str">
        <f>IF(NOT(ISERROR(VLOOKUP(F7452,Familie!A:A,1,0))),"X","")</f>
        <v>X</v>
      </c>
    </row>
    <row r="7453" spans="1:20" hidden="1" x14ac:dyDescent="0.2">
      <c r="A7453">
        <v>1819</v>
      </c>
      <c r="B7453">
        <v>2</v>
      </c>
      <c r="C7453">
        <v>17</v>
      </c>
      <c r="E7453" t="s">
        <v>1784</v>
      </c>
      <c r="F7453" t="s">
        <v>4183</v>
      </c>
      <c r="G7453" t="s">
        <v>36</v>
      </c>
      <c r="J7453" t="s">
        <v>20</v>
      </c>
      <c r="L7453">
        <v>52</v>
      </c>
      <c r="P7453">
        <f t="shared" si="116"/>
        <v>1767</v>
      </c>
      <c r="Q7453" t="s">
        <v>3091</v>
      </c>
      <c r="R7453">
        <v>1103</v>
      </c>
      <c r="S7453">
        <v>122</v>
      </c>
      <c r="T7453" t="str">
        <f>IF(NOT(ISERROR(VLOOKUP(F7453,Familie!A:A,1,0))),"X","")</f>
        <v/>
      </c>
    </row>
    <row r="7454" spans="1:20" hidden="1" x14ac:dyDescent="0.2">
      <c r="A7454">
        <v>1819</v>
      </c>
      <c r="B7454">
        <v>2</v>
      </c>
      <c r="C7454">
        <v>19</v>
      </c>
      <c r="E7454" t="s">
        <v>1788</v>
      </c>
      <c r="F7454" t="s">
        <v>65</v>
      </c>
      <c r="G7454" t="s">
        <v>84</v>
      </c>
      <c r="H7454" t="s">
        <v>46</v>
      </c>
      <c r="J7454" t="s">
        <v>20</v>
      </c>
      <c r="L7454">
        <v>3</v>
      </c>
      <c r="P7454">
        <f t="shared" si="116"/>
        <v>1816</v>
      </c>
      <c r="Q7454" t="s">
        <v>3091</v>
      </c>
      <c r="R7454">
        <v>1103</v>
      </c>
      <c r="S7454">
        <v>122</v>
      </c>
      <c r="T7454" s="15" t="str">
        <f>IF(NOT(ISERROR(VLOOKUP(F7454,Familie!A:A,1,0))),"X","")</f>
        <v>X</v>
      </c>
    </row>
    <row r="7455" spans="1:20" hidden="1" x14ac:dyDescent="0.2">
      <c r="A7455">
        <v>1819</v>
      </c>
      <c r="B7455">
        <v>2</v>
      </c>
      <c r="C7455">
        <v>20</v>
      </c>
      <c r="E7455" t="s">
        <v>1788</v>
      </c>
      <c r="F7455" t="s">
        <v>49</v>
      </c>
      <c r="G7455" t="s">
        <v>95</v>
      </c>
      <c r="H7455" t="s">
        <v>46</v>
      </c>
      <c r="I7455" s="2" t="s">
        <v>4615</v>
      </c>
      <c r="J7455" t="s">
        <v>20</v>
      </c>
      <c r="L7455">
        <v>1</v>
      </c>
      <c r="M7455">
        <v>6</v>
      </c>
      <c r="P7455">
        <f t="shared" si="116"/>
        <v>1818</v>
      </c>
      <c r="Q7455" t="s">
        <v>3091</v>
      </c>
      <c r="R7455">
        <v>1103</v>
      </c>
      <c r="S7455">
        <v>122</v>
      </c>
      <c r="T7455" s="15"/>
    </row>
    <row r="7456" spans="1:20" hidden="1" x14ac:dyDescent="0.2">
      <c r="A7456">
        <v>1819</v>
      </c>
      <c r="B7456">
        <v>3</v>
      </c>
      <c r="C7456">
        <v>3</v>
      </c>
      <c r="E7456" t="s">
        <v>1784</v>
      </c>
      <c r="G7456" t="s">
        <v>66</v>
      </c>
      <c r="L7456">
        <v>11</v>
      </c>
      <c r="P7456">
        <f t="shared" si="116"/>
        <v>1808</v>
      </c>
      <c r="R7456">
        <v>1103</v>
      </c>
      <c r="S7456">
        <v>122</v>
      </c>
      <c r="T7456" t="str">
        <f>IF(NOT(ISERROR(VLOOKUP(F7456,Familie!A:A,1,0))),"X","")</f>
        <v/>
      </c>
    </row>
    <row r="7457" spans="1:20" hidden="1" x14ac:dyDescent="0.2">
      <c r="A7457">
        <v>1819</v>
      </c>
      <c r="B7457">
        <v>3</v>
      </c>
      <c r="C7457">
        <v>3</v>
      </c>
      <c r="E7457" t="s">
        <v>1788</v>
      </c>
      <c r="F7457" t="s">
        <v>49</v>
      </c>
      <c r="G7457" t="s">
        <v>30</v>
      </c>
      <c r="H7457" t="s">
        <v>66</v>
      </c>
      <c r="I7457" s="2" t="s">
        <v>4510</v>
      </c>
      <c r="J7457" t="s">
        <v>20</v>
      </c>
      <c r="N7457">
        <v>2</v>
      </c>
      <c r="P7457">
        <f t="shared" si="116"/>
        <v>1819</v>
      </c>
      <c r="R7457">
        <v>1103</v>
      </c>
      <c r="S7457">
        <v>122</v>
      </c>
      <c r="T7457" s="15"/>
    </row>
    <row r="7458" spans="1:20" hidden="1" x14ac:dyDescent="0.2">
      <c r="A7458">
        <v>1819</v>
      </c>
      <c r="B7458">
        <v>3</v>
      </c>
      <c r="C7458">
        <v>7</v>
      </c>
      <c r="E7458" t="s">
        <v>1788</v>
      </c>
      <c r="F7458" t="s">
        <v>65</v>
      </c>
      <c r="G7458" t="s">
        <v>84</v>
      </c>
      <c r="H7458" t="s">
        <v>46</v>
      </c>
      <c r="I7458" s="2" t="s">
        <v>4616</v>
      </c>
      <c r="J7458" t="s">
        <v>20</v>
      </c>
      <c r="M7458">
        <v>9</v>
      </c>
      <c r="P7458">
        <f t="shared" si="116"/>
        <v>1819</v>
      </c>
      <c r="R7458">
        <v>1103</v>
      </c>
      <c r="S7458">
        <v>122</v>
      </c>
      <c r="T7458" s="15"/>
    </row>
    <row r="7459" spans="1:20" hidden="1" x14ac:dyDescent="0.2">
      <c r="A7459">
        <v>1819</v>
      </c>
      <c r="B7459">
        <v>3</v>
      </c>
      <c r="C7459">
        <v>12</v>
      </c>
      <c r="E7459" t="s">
        <v>1784</v>
      </c>
      <c r="F7459" t="s">
        <v>1204</v>
      </c>
      <c r="G7459" t="s">
        <v>85</v>
      </c>
      <c r="H7459" t="s">
        <v>85</v>
      </c>
      <c r="I7459" s="2" t="s">
        <v>4617</v>
      </c>
      <c r="J7459" t="s">
        <v>32</v>
      </c>
      <c r="N7459">
        <v>13</v>
      </c>
      <c r="P7459">
        <f t="shared" si="116"/>
        <v>1819</v>
      </c>
      <c r="Q7459" t="s">
        <v>3091</v>
      </c>
      <c r="R7459">
        <v>1103</v>
      </c>
      <c r="S7459">
        <v>123</v>
      </c>
      <c r="T7459" s="15"/>
    </row>
    <row r="7460" spans="1:20" hidden="1" x14ac:dyDescent="0.2">
      <c r="A7460">
        <v>1819</v>
      </c>
      <c r="B7460">
        <v>3</v>
      </c>
      <c r="C7460">
        <v>13</v>
      </c>
      <c r="E7460" t="s">
        <v>1788</v>
      </c>
      <c r="F7460" t="s">
        <v>3156</v>
      </c>
      <c r="G7460" t="s">
        <v>2130</v>
      </c>
      <c r="H7460" t="s">
        <v>85</v>
      </c>
      <c r="J7460" t="s">
        <v>20</v>
      </c>
      <c r="L7460">
        <v>50</v>
      </c>
      <c r="P7460">
        <f t="shared" si="116"/>
        <v>1769</v>
      </c>
      <c r="R7460">
        <v>1103</v>
      </c>
      <c r="S7460">
        <v>123</v>
      </c>
      <c r="T7460" t="str">
        <f>IF(NOT(ISERROR(VLOOKUP(F7460,Familie!A:A,1,0))),"X","")</f>
        <v/>
      </c>
    </row>
    <row r="7461" spans="1:20" hidden="1" x14ac:dyDescent="0.2">
      <c r="A7461">
        <v>1819</v>
      </c>
      <c r="B7461">
        <v>3</v>
      </c>
      <c r="C7461">
        <v>14</v>
      </c>
      <c r="E7461" t="s">
        <v>1784</v>
      </c>
      <c r="F7461" t="s">
        <v>589</v>
      </c>
      <c r="G7461" t="s">
        <v>85</v>
      </c>
      <c r="H7461" t="s">
        <v>451</v>
      </c>
      <c r="J7461" t="s">
        <v>32</v>
      </c>
      <c r="L7461">
        <v>3</v>
      </c>
      <c r="M7461">
        <v>3</v>
      </c>
      <c r="P7461">
        <f t="shared" si="116"/>
        <v>1816</v>
      </c>
      <c r="R7461">
        <v>1103</v>
      </c>
      <c r="S7461">
        <v>123</v>
      </c>
      <c r="T7461" t="str">
        <f>IF(NOT(ISERROR(VLOOKUP(F7461,Familie!A:A,1,0))),"X","")</f>
        <v/>
      </c>
    </row>
    <row r="7462" spans="1:20" hidden="1" x14ac:dyDescent="0.2">
      <c r="A7462">
        <v>1819</v>
      </c>
      <c r="B7462">
        <v>3</v>
      </c>
      <c r="C7462">
        <v>18</v>
      </c>
      <c r="E7462" t="s">
        <v>1788</v>
      </c>
      <c r="F7462" t="s">
        <v>181</v>
      </c>
      <c r="G7462" t="s">
        <v>332</v>
      </c>
      <c r="H7462" t="s">
        <v>46</v>
      </c>
      <c r="J7462" t="s">
        <v>20</v>
      </c>
      <c r="L7462">
        <v>2</v>
      </c>
      <c r="N7462">
        <v>7</v>
      </c>
      <c r="P7462">
        <f t="shared" si="116"/>
        <v>1817</v>
      </c>
      <c r="Q7462" t="s">
        <v>4365</v>
      </c>
      <c r="R7462">
        <v>1103</v>
      </c>
      <c r="S7462">
        <v>123</v>
      </c>
      <c r="T7462" t="str">
        <f>IF(NOT(ISERROR(VLOOKUP(F7462,Familie!A:A,1,0))),"X","")</f>
        <v/>
      </c>
    </row>
    <row r="7463" spans="1:20" hidden="1" x14ac:dyDescent="0.2">
      <c r="A7463">
        <v>1819</v>
      </c>
      <c r="B7463">
        <v>3</v>
      </c>
      <c r="C7463">
        <v>23</v>
      </c>
      <c r="E7463" t="s">
        <v>1788</v>
      </c>
      <c r="F7463" t="s">
        <v>144</v>
      </c>
      <c r="G7463" t="s">
        <v>54</v>
      </c>
      <c r="H7463" t="s">
        <v>46</v>
      </c>
      <c r="J7463" t="s">
        <v>20</v>
      </c>
      <c r="L7463">
        <v>4</v>
      </c>
      <c r="P7463">
        <f t="shared" si="116"/>
        <v>1815</v>
      </c>
      <c r="Q7463" t="s">
        <v>3802</v>
      </c>
      <c r="R7463">
        <v>1103</v>
      </c>
      <c r="S7463">
        <v>123</v>
      </c>
      <c r="T7463" t="str">
        <f>IF(NOT(ISERROR(VLOOKUP(F7463,Familie!A:A,1,0))),"X","")</f>
        <v/>
      </c>
    </row>
    <row r="7464" spans="1:20" hidden="1" x14ac:dyDescent="0.2">
      <c r="A7464">
        <v>1819</v>
      </c>
      <c r="B7464">
        <v>5</v>
      </c>
      <c r="C7464">
        <v>2</v>
      </c>
      <c r="E7464" t="s">
        <v>1788</v>
      </c>
      <c r="F7464" t="s">
        <v>4437</v>
      </c>
      <c r="G7464" t="s">
        <v>254</v>
      </c>
      <c r="H7464" t="s">
        <v>93</v>
      </c>
      <c r="J7464" t="s">
        <v>20</v>
      </c>
      <c r="L7464">
        <v>65</v>
      </c>
      <c r="P7464">
        <f t="shared" si="116"/>
        <v>1754</v>
      </c>
      <c r="Q7464" t="s">
        <v>2148</v>
      </c>
      <c r="R7464">
        <v>1103</v>
      </c>
      <c r="S7464">
        <v>123</v>
      </c>
      <c r="T7464" t="str">
        <f>IF(NOT(ISERROR(VLOOKUP(F7464,Familie!A:A,1,0))),"X","")</f>
        <v/>
      </c>
    </row>
    <row r="7465" spans="1:20" hidden="1" x14ac:dyDescent="0.2">
      <c r="A7465">
        <v>1819</v>
      </c>
      <c r="B7465">
        <v>5</v>
      </c>
      <c r="C7465">
        <v>8</v>
      </c>
      <c r="E7465" t="s">
        <v>1788</v>
      </c>
      <c r="F7465" t="s">
        <v>4585</v>
      </c>
      <c r="G7465" t="s">
        <v>45</v>
      </c>
      <c r="H7465" t="s">
        <v>50</v>
      </c>
      <c r="J7465" t="s">
        <v>20</v>
      </c>
      <c r="L7465">
        <v>64</v>
      </c>
      <c r="P7465">
        <f t="shared" si="116"/>
        <v>1755</v>
      </c>
      <c r="Q7465" t="s">
        <v>2148</v>
      </c>
      <c r="R7465">
        <v>1103</v>
      </c>
      <c r="S7465">
        <v>123</v>
      </c>
      <c r="T7465" t="str">
        <f>IF(NOT(ISERROR(VLOOKUP(F7465,Familie!A:A,1,0))),"X","")</f>
        <v/>
      </c>
    </row>
    <row r="7466" spans="1:20" hidden="1" x14ac:dyDescent="0.2">
      <c r="A7466">
        <v>1819</v>
      </c>
      <c r="B7466">
        <v>5</v>
      </c>
      <c r="C7466">
        <v>9</v>
      </c>
      <c r="E7466" t="s">
        <v>1784</v>
      </c>
      <c r="F7466" t="s">
        <v>2211</v>
      </c>
      <c r="G7466" t="s">
        <v>36</v>
      </c>
      <c r="H7466" t="s">
        <v>174</v>
      </c>
      <c r="J7466" t="s">
        <v>20</v>
      </c>
      <c r="N7466">
        <v>3</v>
      </c>
      <c r="P7466">
        <f t="shared" si="116"/>
        <v>1819</v>
      </c>
      <c r="R7466">
        <v>1103</v>
      </c>
      <c r="S7466">
        <v>123</v>
      </c>
      <c r="T7466" t="str">
        <f>IF(NOT(ISERROR(VLOOKUP(F7466,Familie!A:A,1,0))),"X","")</f>
        <v/>
      </c>
    </row>
    <row r="7467" spans="1:20" hidden="1" x14ac:dyDescent="0.2">
      <c r="A7467">
        <v>1819</v>
      </c>
      <c r="B7467">
        <v>5</v>
      </c>
      <c r="C7467">
        <v>14</v>
      </c>
      <c r="E7467" t="s">
        <v>1788</v>
      </c>
      <c r="G7467" t="s">
        <v>22</v>
      </c>
      <c r="J7467" t="s">
        <v>20</v>
      </c>
      <c r="N7467">
        <v>3</v>
      </c>
      <c r="P7467">
        <f t="shared" si="116"/>
        <v>1819</v>
      </c>
      <c r="R7467">
        <v>1103</v>
      </c>
      <c r="S7467">
        <v>123</v>
      </c>
      <c r="T7467" t="str">
        <f>IF(NOT(ISERROR(VLOOKUP(F7467,Familie!A:A,1,0))),"X","")</f>
        <v/>
      </c>
    </row>
    <row r="7468" spans="1:20" hidden="1" x14ac:dyDescent="0.2">
      <c r="A7468">
        <v>1819</v>
      </c>
      <c r="B7468">
        <v>5</v>
      </c>
      <c r="C7468">
        <v>19</v>
      </c>
      <c r="E7468" t="s">
        <v>1784</v>
      </c>
      <c r="F7468" t="s">
        <v>3505</v>
      </c>
      <c r="G7468" t="s">
        <v>46</v>
      </c>
      <c r="H7468" t="s">
        <v>46</v>
      </c>
      <c r="J7468" t="s">
        <v>20</v>
      </c>
      <c r="O7468">
        <v>4</v>
      </c>
      <c r="P7468">
        <f t="shared" si="116"/>
        <v>1819</v>
      </c>
      <c r="Q7468" t="s">
        <v>4544</v>
      </c>
      <c r="R7468">
        <v>1103</v>
      </c>
      <c r="S7468">
        <v>124</v>
      </c>
      <c r="T7468" t="str">
        <f>IF(NOT(ISERROR(VLOOKUP(F7468,Familie!A:A,1,0))),"X","")</f>
        <v/>
      </c>
    </row>
    <row r="7469" spans="1:20" hidden="1" x14ac:dyDescent="0.2">
      <c r="A7469">
        <v>1819</v>
      </c>
      <c r="B7469">
        <v>5</v>
      </c>
      <c r="C7469">
        <v>21</v>
      </c>
      <c r="E7469" t="s">
        <v>1788</v>
      </c>
      <c r="F7469" t="s">
        <v>4618</v>
      </c>
      <c r="G7469" t="s">
        <v>22</v>
      </c>
      <c r="H7469" t="s">
        <v>18</v>
      </c>
      <c r="M7469">
        <v>6</v>
      </c>
      <c r="P7469">
        <f t="shared" si="116"/>
        <v>1819</v>
      </c>
      <c r="Q7469" t="s">
        <v>4619</v>
      </c>
      <c r="R7469">
        <v>1103</v>
      </c>
      <c r="S7469">
        <v>124</v>
      </c>
      <c r="T7469" t="str">
        <f>IF(NOT(ISERROR(VLOOKUP(F7469,Familie!A:A,1,0))),"X","")</f>
        <v/>
      </c>
    </row>
    <row r="7470" spans="1:20" hidden="1" x14ac:dyDescent="0.2">
      <c r="A7470">
        <v>1819</v>
      </c>
      <c r="B7470">
        <v>5</v>
      </c>
      <c r="C7470">
        <v>27</v>
      </c>
      <c r="E7470" t="s">
        <v>1788</v>
      </c>
      <c r="F7470" t="s">
        <v>317</v>
      </c>
      <c r="G7470" t="s">
        <v>95</v>
      </c>
      <c r="H7470" t="s">
        <v>99</v>
      </c>
      <c r="J7470" t="s">
        <v>20</v>
      </c>
      <c r="L7470">
        <v>32</v>
      </c>
      <c r="P7470">
        <f t="shared" si="116"/>
        <v>1787</v>
      </c>
      <c r="Q7470" t="s">
        <v>4644</v>
      </c>
      <c r="R7470">
        <v>1103</v>
      </c>
      <c r="S7470">
        <v>124</v>
      </c>
      <c r="T7470" t="str">
        <f>IF(NOT(ISERROR(VLOOKUP(F7470,Familie!A:A,1,0))),"X","")</f>
        <v/>
      </c>
    </row>
    <row r="7471" spans="1:20" hidden="1" x14ac:dyDescent="0.2">
      <c r="A7471">
        <v>1819</v>
      </c>
      <c r="B7471">
        <v>5</v>
      </c>
      <c r="C7471">
        <v>27</v>
      </c>
      <c r="E7471" t="s">
        <v>1788</v>
      </c>
      <c r="F7471" t="s">
        <v>1621</v>
      </c>
      <c r="G7471" t="s">
        <v>254</v>
      </c>
      <c r="J7471" t="s">
        <v>20</v>
      </c>
      <c r="L7471">
        <v>81</v>
      </c>
      <c r="P7471">
        <f t="shared" si="116"/>
        <v>1738</v>
      </c>
      <c r="Q7471" t="s">
        <v>6569</v>
      </c>
      <c r="R7471">
        <v>1103</v>
      </c>
      <c r="S7471">
        <v>124</v>
      </c>
      <c r="T7471" t="str">
        <f>IF(NOT(ISERROR(VLOOKUP(F7471,Familie!A:A,1,0))),"X","")</f>
        <v/>
      </c>
    </row>
    <row r="7472" spans="1:20" hidden="1" x14ac:dyDescent="0.2">
      <c r="A7472">
        <v>1819</v>
      </c>
      <c r="B7472">
        <v>6</v>
      </c>
      <c r="C7472">
        <v>6</v>
      </c>
      <c r="E7472" t="s">
        <v>1788</v>
      </c>
      <c r="F7472" t="s">
        <v>94</v>
      </c>
      <c r="G7472" t="s">
        <v>45</v>
      </c>
      <c r="H7472" t="s">
        <v>397</v>
      </c>
      <c r="J7472" t="s">
        <v>20</v>
      </c>
      <c r="L7472">
        <v>60</v>
      </c>
      <c r="P7472">
        <f t="shared" si="116"/>
        <v>1759</v>
      </c>
      <c r="Q7472" t="s">
        <v>6285</v>
      </c>
      <c r="R7472">
        <v>1103</v>
      </c>
      <c r="S7472">
        <v>124</v>
      </c>
      <c r="T7472" t="str">
        <f>IF(NOT(ISERROR(VLOOKUP(F7472,Familie!A:A,1,0))),"X","")</f>
        <v/>
      </c>
    </row>
    <row r="7473" spans="1:20" hidden="1" x14ac:dyDescent="0.2">
      <c r="A7473">
        <v>1819</v>
      </c>
      <c r="B7473">
        <v>7</v>
      </c>
      <c r="C7473">
        <v>8</v>
      </c>
      <c r="E7473" t="s">
        <v>1788</v>
      </c>
      <c r="F7473" t="s">
        <v>4620</v>
      </c>
      <c r="G7473" t="s">
        <v>95</v>
      </c>
      <c r="J7473" t="s">
        <v>20</v>
      </c>
      <c r="L7473">
        <v>50</v>
      </c>
      <c r="P7473">
        <f t="shared" si="116"/>
        <v>1769</v>
      </c>
      <c r="Q7473" t="s">
        <v>4621</v>
      </c>
      <c r="R7473">
        <v>1103</v>
      </c>
      <c r="S7473">
        <v>124</v>
      </c>
      <c r="T7473" t="str">
        <f>IF(NOT(ISERROR(VLOOKUP(F7473,Familie!A:A,1,0))),"X","")</f>
        <v/>
      </c>
    </row>
    <row r="7474" spans="1:20" hidden="1" x14ac:dyDescent="0.2">
      <c r="A7474">
        <v>1819</v>
      </c>
      <c r="B7474">
        <v>7</v>
      </c>
      <c r="C7474">
        <v>17</v>
      </c>
      <c r="E7474" t="s">
        <v>1788</v>
      </c>
      <c r="F7474" t="s">
        <v>4568</v>
      </c>
      <c r="G7474" t="s">
        <v>30</v>
      </c>
      <c r="J7474" t="s">
        <v>20</v>
      </c>
      <c r="L7474">
        <v>58</v>
      </c>
      <c r="P7474">
        <f t="shared" si="116"/>
        <v>1761</v>
      </c>
      <c r="Q7474" t="s">
        <v>2148</v>
      </c>
      <c r="R7474">
        <v>1103</v>
      </c>
      <c r="S7474">
        <v>124</v>
      </c>
      <c r="T7474" t="str">
        <f>IF(NOT(ISERROR(VLOOKUP(F7474,Familie!A:A,1,0))),"X","")</f>
        <v/>
      </c>
    </row>
    <row r="7475" spans="1:20" hidden="1" x14ac:dyDescent="0.2">
      <c r="A7475">
        <v>1819</v>
      </c>
      <c r="B7475">
        <v>8</v>
      </c>
      <c r="C7475">
        <v>11</v>
      </c>
      <c r="E7475" t="s">
        <v>1788</v>
      </c>
      <c r="F7475" t="s">
        <v>2192</v>
      </c>
      <c r="G7475" t="s">
        <v>30</v>
      </c>
      <c r="H7475" t="s">
        <v>50</v>
      </c>
      <c r="J7475" t="s">
        <v>20</v>
      </c>
      <c r="O7475">
        <v>11</v>
      </c>
      <c r="P7475">
        <f t="shared" si="116"/>
        <v>1819</v>
      </c>
      <c r="Q7475" t="s">
        <v>3091</v>
      </c>
      <c r="R7475">
        <v>1103</v>
      </c>
      <c r="S7475">
        <v>124</v>
      </c>
      <c r="T7475" t="str">
        <f>IF(NOT(ISERROR(VLOOKUP(F7475,Familie!A:A,1,0))),"X","")</f>
        <v/>
      </c>
    </row>
    <row r="7476" spans="1:20" hidden="1" x14ac:dyDescent="0.2">
      <c r="A7476">
        <v>1819</v>
      </c>
      <c r="B7476">
        <v>8</v>
      </c>
      <c r="C7476">
        <v>20</v>
      </c>
      <c r="E7476" t="s">
        <v>1788</v>
      </c>
      <c r="F7476" t="s">
        <v>4622</v>
      </c>
      <c r="G7476" t="s">
        <v>45</v>
      </c>
      <c r="H7476" t="s">
        <v>85</v>
      </c>
      <c r="L7476">
        <v>45</v>
      </c>
      <c r="P7476">
        <f t="shared" si="116"/>
        <v>1774</v>
      </c>
      <c r="Q7476" t="s">
        <v>3776</v>
      </c>
      <c r="R7476">
        <v>1103</v>
      </c>
      <c r="S7476">
        <v>125</v>
      </c>
      <c r="T7476" t="str">
        <f>IF(NOT(ISERROR(VLOOKUP(F7476,Familie!A:A,1,0))),"X","")</f>
        <v/>
      </c>
    </row>
    <row r="7477" spans="1:20" hidden="1" x14ac:dyDescent="0.2">
      <c r="A7477">
        <v>1819</v>
      </c>
      <c r="B7477">
        <v>8</v>
      </c>
      <c r="C7477">
        <v>24</v>
      </c>
      <c r="E7477" t="s">
        <v>1788</v>
      </c>
      <c r="F7477" t="s">
        <v>29</v>
      </c>
      <c r="G7477" t="s">
        <v>95</v>
      </c>
      <c r="H7477" t="s">
        <v>85</v>
      </c>
      <c r="J7477" t="s">
        <v>20</v>
      </c>
      <c r="L7477">
        <v>7</v>
      </c>
      <c r="P7477">
        <f t="shared" si="116"/>
        <v>1812</v>
      </c>
      <c r="Q7477" t="s">
        <v>3091</v>
      </c>
      <c r="R7477">
        <v>1103</v>
      </c>
      <c r="S7477">
        <v>125</v>
      </c>
      <c r="T7477" t="str">
        <f>IF(NOT(ISERROR(VLOOKUP(F7477,Familie!A:A,1,0))),"X","")</f>
        <v/>
      </c>
    </row>
    <row r="7478" spans="1:20" hidden="1" x14ac:dyDescent="0.2">
      <c r="A7478">
        <v>1819</v>
      </c>
      <c r="B7478">
        <v>9</v>
      </c>
      <c r="C7478">
        <v>3</v>
      </c>
      <c r="E7478" t="s">
        <v>1784</v>
      </c>
      <c r="F7478" t="s">
        <v>427</v>
      </c>
      <c r="G7478" t="s">
        <v>46</v>
      </c>
      <c r="H7478" t="s">
        <v>4623</v>
      </c>
      <c r="J7478" t="s">
        <v>20</v>
      </c>
      <c r="L7478">
        <v>69</v>
      </c>
      <c r="P7478">
        <f t="shared" si="116"/>
        <v>1750</v>
      </c>
      <c r="R7478">
        <v>1103</v>
      </c>
      <c r="S7478">
        <v>125</v>
      </c>
      <c r="T7478" t="str">
        <f>IF(NOT(ISERROR(VLOOKUP(F7478,Familie!A:A,1,0))),"X","")</f>
        <v/>
      </c>
    </row>
    <row r="7479" spans="1:20" hidden="1" x14ac:dyDescent="0.2">
      <c r="A7479">
        <v>1819</v>
      </c>
      <c r="B7479">
        <v>9</v>
      </c>
      <c r="C7479">
        <v>8</v>
      </c>
      <c r="E7479" t="s">
        <v>1784</v>
      </c>
      <c r="F7479" t="s">
        <v>17</v>
      </c>
      <c r="H7479" t="s">
        <v>18</v>
      </c>
      <c r="P7479">
        <f t="shared" si="116"/>
        <v>1819</v>
      </c>
      <c r="Q7479" t="s">
        <v>4555</v>
      </c>
      <c r="R7479">
        <v>1103</v>
      </c>
      <c r="S7479">
        <v>125</v>
      </c>
      <c r="T7479" t="str">
        <f>IF(NOT(ISERROR(VLOOKUP(F7479,Familie!A:A,1,0))),"X","")</f>
        <v/>
      </c>
    </row>
    <row r="7480" spans="1:20" hidden="1" x14ac:dyDescent="0.2">
      <c r="A7480">
        <v>1819</v>
      </c>
      <c r="B7480">
        <v>9</v>
      </c>
      <c r="C7480">
        <v>8</v>
      </c>
      <c r="E7480" t="s">
        <v>1788</v>
      </c>
      <c r="F7480" t="s">
        <v>317</v>
      </c>
      <c r="G7480" t="s">
        <v>95</v>
      </c>
      <c r="H7480" t="s">
        <v>99</v>
      </c>
      <c r="J7480" t="s">
        <v>20</v>
      </c>
      <c r="L7480">
        <v>1</v>
      </c>
      <c r="P7480">
        <f t="shared" si="116"/>
        <v>1818</v>
      </c>
      <c r="Q7480" t="s">
        <v>3091</v>
      </c>
      <c r="R7480">
        <v>1103</v>
      </c>
      <c r="S7480">
        <v>125</v>
      </c>
      <c r="T7480" t="str">
        <f>IF(NOT(ISERROR(VLOOKUP(F7480,Familie!A:A,1,0))),"X","")</f>
        <v/>
      </c>
    </row>
    <row r="7481" spans="1:20" hidden="1" x14ac:dyDescent="0.2">
      <c r="A7481">
        <v>1819</v>
      </c>
      <c r="B7481">
        <v>9</v>
      </c>
      <c r="C7481">
        <v>15</v>
      </c>
      <c r="E7481" t="s">
        <v>1788</v>
      </c>
      <c r="F7481" t="s">
        <v>193</v>
      </c>
      <c r="G7481" t="s">
        <v>95</v>
      </c>
      <c r="H7481" t="s">
        <v>18</v>
      </c>
      <c r="J7481" t="s">
        <v>20</v>
      </c>
      <c r="O7481">
        <v>5</v>
      </c>
      <c r="P7481">
        <f t="shared" si="116"/>
        <v>1819</v>
      </c>
      <c r="Q7481" t="s">
        <v>3091</v>
      </c>
      <c r="R7481">
        <v>1103</v>
      </c>
      <c r="S7481">
        <v>125</v>
      </c>
      <c r="T7481" t="str">
        <f>IF(NOT(ISERROR(VLOOKUP(F7481,Familie!A:A,1,0))),"X","")</f>
        <v/>
      </c>
    </row>
    <row r="7482" spans="1:20" hidden="1" x14ac:dyDescent="0.2">
      <c r="A7482">
        <v>1819</v>
      </c>
      <c r="B7482">
        <v>9</v>
      </c>
      <c r="C7482">
        <v>16</v>
      </c>
      <c r="E7482" t="s">
        <v>1788</v>
      </c>
      <c r="F7482" t="s">
        <v>3993</v>
      </c>
      <c r="G7482" t="s">
        <v>140</v>
      </c>
      <c r="H7482" t="s">
        <v>46</v>
      </c>
      <c r="J7482" t="s">
        <v>20</v>
      </c>
      <c r="L7482">
        <v>3</v>
      </c>
      <c r="P7482">
        <f t="shared" si="116"/>
        <v>1816</v>
      </c>
      <c r="Q7482" t="s">
        <v>2420</v>
      </c>
      <c r="R7482">
        <v>1103</v>
      </c>
      <c r="S7482">
        <v>125</v>
      </c>
      <c r="T7482" t="str">
        <f>IF(NOT(ISERROR(VLOOKUP(F7482,Familie!A:A,1,0))),"X","")</f>
        <v/>
      </c>
    </row>
    <row r="7483" spans="1:20" hidden="1" x14ac:dyDescent="0.2">
      <c r="A7483">
        <v>1819</v>
      </c>
      <c r="B7483">
        <v>9</v>
      </c>
      <c r="C7483">
        <v>16</v>
      </c>
      <c r="E7483" t="s">
        <v>1784</v>
      </c>
      <c r="F7483" t="s">
        <v>283</v>
      </c>
      <c r="G7483" t="s">
        <v>18</v>
      </c>
      <c r="H7483" t="s">
        <v>174</v>
      </c>
      <c r="J7483" t="s">
        <v>20</v>
      </c>
      <c r="O7483">
        <v>2</v>
      </c>
      <c r="P7483">
        <f t="shared" si="116"/>
        <v>1819</v>
      </c>
      <c r="Q7483" t="s">
        <v>3091</v>
      </c>
      <c r="R7483">
        <v>1103</v>
      </c>
      <c r="S7483">
        <v>125</v>
      </c>
      <c r="T7483" t="str">
        <f>IF(NOT(ISERROR(VLOOKUP(F7483,Familie!A:A,1,0))),"X","")</f>
        <v/>
      </c>
    </row>
    <row r="7484" spans="1:20" hidden="1" x14ac:dyDescent="0.2">
      <c r="A7484">
        <v>1819</v>
      </c>
      <c r="B7484">
        <v>9</v>
      </c>
      <c r="C7484">
        <v>6</v>
      </c>
      <c r="E7484" t="s">
        <v>1784</v>
      </c>
      <c r="F7484" t="s">
        <v>4624</v>
      </c>
      <c r="G7484" t="s">
        <v>46</v>
      </c>
      <c r="H7484" t="s">
        <v>46</v>
      </c>
      <c r="J7484" t="s">
        <v>20</v>
      </c>
      <c r="L7484">
        <v>1</v>
      </c>
      <c r="M7484">
        <v>3</v>
      </c>
      <c r="P7484">
        <f t="shared" si="116"/>
        <v>1818</v>
      </c>
      <c r="Q7484" t="s">
        <v>4625</v>
      </c>
      <c r="R7484">
        <v>1103</v>
      </c>
      <c r="S7484">
        <v>125</v>
      </c>
      <c r="T7484" t="str">
        <f>IF(NOT(ISERROR(VLOOKUP(F7484,Familie!A:A,1,0))),"X","")</f>
        <v/>
      </c>
    </row>
    <row r="7485" spans="1:20" hidden="1" x14ac:dyDescent="0.2">
      <c r="A7485">
        <v>1819</v>
      </c>
      <c r="B7485">
        <v>9</v>
      </c>
      <c r="C7485">
        <v>19</v>
      </c>
      <c r="E7485" t="s">
        <v>1784</v>
      </c>
      <c r="F7485" t="s">
        <v>2192</v>
      </c>
      <c r="G7485" t="s">
        <v>18</v>
      </c>
      <c r="H7485" t="s">
        <v>85</v>
      </c>
      <c r="J7485" t="s">
        <v>20</v>
      </c>
      <c r="O7485">
        <v>9</v>
      </c>
      <c r="P7485">
        <f t="shared" si="116"/>
        <v>1819</v>
      </c>
      <c r="Q7485" t="s">
        <v>4610</v>
      </c>
      <c r="R7485">
        <v>1103</v>
      </c>
      <c r="S7485">
        <v>125</v>
      </c>
      <c r="T7485" t="str">
        <f>IF(NOT(ISERROR(VLOOKUP(F7485,Familie!A:A,1,0))),"X","")</f>
        <v/>
      </c>
    </row>
    <row r="7486" spans="1:20" hidden="1" x14ac:dyDescent="0.2">
      <c r="A7486">
        <v>1819</v>
      </c>
      <c r="B7486">
        <v>9</v>
      </c>
      <c r="C7486">
        <v>27</v>
      </c>
      <c r="E7486" t="s">
        <v>1788</v>
      </c>
      <c r="F7486" t="s">
        <v>2192</v>
      </c>
      <c r="G7486" t="s">
        <v>95</v>
      </c>
      <c r="H7486" t="s">
        <v>50</v>
      </c>
      <c r="J7486" t="s">
        <v>20</v>
      </c>
      <c r="L7486">
        <v>5</v>
      </c>
      <c r="P7486">
        <f t="shared" si="116"/>
        <v>1814</v>
      </c>
      <c r="Q7486" t="s">
        <v>3091</v>
      </c>
      <c r="R7486">
        <v>1103</v>
      </c>
      <c r="S7486">
        <v>126</v>
      </c>
      <c r="T7486" t="str">
        <f>IF(NOT(ISERROR(VLOOKUP(F7486,Familie!A:A,1,0))),"X","")</f>
        <v/>
      </c>
    </row>
    <row r="7487" spans="1:20" hidden="1" x14ac:dyDescent="0.2">
      <c r="A7487">
        <v>1819</v>
      </c>
      <c r="B7487">
        <v>9</v>
      </c>
      <c r="C7487">
        <v>30</v>
      </c>
      <c r="E7487" t="s">
        <v>1788</v>
      </c>
      <c r="F7487" t="s">
        <v>2848</v>
      </c>
      <c r="G7487" t="s">
        <v>326</v>
      </c>
      <c r="H7487" t="s">
        <v>85</v>
      </c>
      <c r="J7487" t="s">
        <v>20</v>
      </c>
      <c r="L7487">
        <v>80</v>
      </c>
      <c r="P7487">
        <f t="shared" si="116"/>
        <v>1739</v>
      </c>
      <c r="Q7487" t="s">
        <v>5539</v>
      </c>
      <c r="R7487">
        <v>1103</v>
      </c>
      <c r="S7487">
        <v>126</v>
      </c>
      <c r="T7487" t="str">
        <f>IF(NOT(ISERROR(VLOOKUP(F7487,Familie!A:A,1,0))),"X","")</f>
        <v/>
      </c>
    </row>
    <row r="7488" spans="1:20" hidden="1" x14ac:dyDescent="0.2">
      <c r="A7488">
        <v>1819</v>
      </c>
      <c r="B7488">
        <v>11</v>
      </c>
      <c r="C7488">
        <v>9</v>
      </c>
      <c r="E7488" t="s">
        <v>1788</v>
      </c>
      <c r="F7488" t="s">
        <v>3187</v>
      </c>
      <c r="G7488" s="2" t="s">
        <v>4626</v>
      </c>
      <c r="H7488" s="2" t="s">
        <v>1873</v>
      </c>
      <c r="J7488" t="s">
        <v>20</v>
      </c>
      <c r="L7488">
        <v>56</v>
      </c>
      <c r="P7488">
        <f t="shared" si="116"/>
        <v>1763</v>
      </c>
      <c r="Q7488" t="s">
        <v>4627</v>
      </c>
      <c r="R7488">
        <v>1103</v>
      </c>
      <c r="S7488">
        <v>126</v>
      </c>
      <c r="T7488" s="15" t="str">
        <f>IF(NOT(ISERROR(VLOOKUP(F7488,Familie!A:A,1,0))),"X","")</f>
        <v>X</v>
      </c>
    </row>
    <row r="7489" spans="1:20" hidden="1" x14ac:dyDescent="0.2">
      <c r="A7489">
        <v>1819</v>
      </c>
      <c r="B7489">
        <v>11</v>
      </c>
      <c r="C7489">
        <v>16</v>
      </c>
      <c r="E7489" t="s">
        <v>1784</v>
      </c>
      <c r="F7489" t="s">
        <v>3880</v>
      </c>
      <c r="G7489" t="s">
        <v>42</v>
      </c>
      <c r="H7489" t="s">
        <v>85</v>
      </c>
      <c r="J7489" t="s">
        <v>20</v>
      </c>
      <c r="M7489">
        <v>9</v>
      </c>
      <c r="P7489">
        <f t="shared" si="116"/>
        <v>1819</v>
      </c>
      <c r="R7489">
        <v>1103</v>
      </c>
      <c r="S7489">
        <v>126</v>
      </c>
      <c r="T7489" t="str">
        <f>IF(NOT(ISERROR(VLOOKUP(F7489,Familie!A:A,1,0))),"X","")</f>
        <v/>
      </c>
    </row>
    <row r="7490" spans="1:20" hidden="1" x14ac:dyDescent="0.2">
      <c r="A7490">
        <v>1819</v>
      </c>
      <c r="B7490">
        <v>12</v>
      </c>
      <c r="C7490">
        <v>11</v>
      </c>
      <c r="E7490" t="s">
        <v>1788</v>
      </c>
      <c r="F7490" t="s">
        <v>3880</v>
      </c>
      <c r="G7490" t="s">
        <v>45</v>
      </c>
      <c r="H7490" t="s">
        <v>85</v>
      </c>
      <c r="J7490" t="s">
        <v>20</v>
      </c>
      <c r="L7490">
        <v>3</v>
      </c>
      <c r="M7490">
        <v>9</v>
      </c>
      <c r="P7490">
        <f t="shared" ref="P7490:P7553" si="117">A7490-L7490</f>
        <v>1816</v>
      </c>
      <c r="R7490">
        <v>1103</v>
      </c>
      <c r="S7490">
        <v>126</v>
      </c>
      <c r="T7490" t="str">
        <f>IF(NOT(ISERROR(VLOOKUP(F7490,Familie!A:A,1,0))),"X","")</f>
        <v/>
      </c>
    </row>
    <row r="7491" spans="1:20" hidden="1" x14ac:dyDescent="0.2">
      <c r="A7491">
        <v>1819</v>
      </c>
      <c r="B7491">
        <v>12</v>
      </c>
      <c r="C7491">
        <v>13</v>
      </c>
      <c r="E7491" t="s">
        <v>1784</v>
      </c>
      <c r="F7491" t="s">
        <v>6576</v>
      </c>
      <c r="G7491" t="s">
        <v>3227</v>
      </c>
      <c r="J7491" t="s">
        <v>20</v>
      </c>
      <c r="L7491">
        <v>92</v>
      </c>
      <c r="P7491">
        <f t="shared" si="117"/>
        <v>1727</v>
      </c>
      <c r="R7491">
        <v>1103</v>
      </c>
      <c r="S7491">
        <v>126</v>
      </c>
      <c r="T7491" t="str">
        <f>IF(NOT(ISERROR(VLOOKUP(F7491,Familie!A:A,1,0))),"X","")</f>
        <v/>
      </c>
    </row>
    <row r="7492" spans="1:20" hidden="1" x14ac:dyDescent="0.2">
      <c r="A7492">
        <v>1819</v>
      </c>
      <c r="B7492">
        <v>12</v>
      </c>
      <c r="C7492">
        <v>14</v>
      </c>
      <c r="E7492" t="s">
        <v>1788</v>
      </c>
      <c r="F7492" t="s">
        <v>193</v>
      </c>
      <c r="G7492" t="s">
        <v>45</v>
      </c>
      <c r="H7492" t="s">
        <v>174</v>
      </c>
      <c r="J7492" t="s">
        <v>20</v>
      </c>
      <c r="L7492">
        <v>25</v>
      </c>
      <c r="P7492">
        <f t="shared" si="117"/>
        <v>1794</v>
      </c>
      <c r="Q7492" t="s">
        <v>2206</v>
      </c>
      <c r="R7492">
        <v>1103</v>
      </c>
      <c r="S7492">
        <v>126</v>
      </c>
      <c r="T7492" t="str">
        <f>IF(NOT(ISERROR(VLOOKUP(F7492,Familie!A:A,1,0))),"X","")</f>
        <v/>
      </c>
    </row>
    <row r="7493" spans="1:20" hidden="1" x14ac:dyDescent="0.2">
      <c r="A7493">
        <v>1819</v>
      </c>
      <c r="B7493">
        <v>12</v>
      </c>
      <c r="C7493">
        <v>17</v>
      </c>
      <c r="E7493" t="s">
        <v>1788</v>
      </c>
      <c r="F7493" t="s">
        <v>3505</v>
      </c>
      <c r="G7493" t="s">
        <v>376</v>
      </c>
      <c r="H7493" t="s">
        <v>46</v>
      </c>
      <c r="J7493" t="s">
        <v>20</v>
      </c>
      <c r="L7493">
        <v>34</v>
      </c>
      <c r="P7493">
        <f t="shared" si="117"/>
        <v>1785</v>
      </c>
      <c r="Q7493" t="s">
        <v>6712</v>
      </c>
      <c r="R7493">
        <v>1103</v>
      </c>
      <c r="S7493">
        <v>126</v>
      </c>
      <c r="T7493" t="str">
        <f>IF(NOT(ISERROR(VLOOKUP(F7493,Familie!A:A,1,0))),"X","")</f>
        <v/>
      </c>
    </row>
    <row r="7494" spans="1:20" hidden="1" x14ac:dyDescent="0.2">
      <c r="A7494">
        <v>1819</v>
      </c>
      <c r="B7494">
        <v>12</v>
      </c>
      <c r="C7494">
        <v>18</v>
      </c>
      <c r="E7494" t="s">
        <v>1784</v>
      </c>
      <c r="F7494" t="s">
        <v>4584</v>
      </c>
      <c r="G7494" t="s">
        <v>46</v>
      </c>
      <c r="H7494" t="s">
        <v>85</v>
      </c>
      <c r="J7494" t="s">
        <v>20</v>
      </c>
      <c r="O7494">
        <v>0</v>
      </c>
      <c r="P7494">
        <f t="shared" si="117"/>
        <v>1819</v>
      </c>
      <c r="R7494">
        <v>1103</v>
      </c>
      <c r="S7494">
        <v>126</v>
      </c>
      <c r="T7494" t="str">
        <f>IF(NOT(ISERROR(VLOOKUP(F7494,Familie!A:A,1,0))),"X","")</f>
        <v/>
      </c>
    </row>
    <row r="7495" spans="1:20" hidden="1" x14ac:dyDescent="0.2">
      <c r="A7495">
        <v>1819</v>
      </c>
      <c r="B7495">
        <v>12</v>
      </c>
      <c r="C7495">
        <v>25</v>
      </c>
      <c r="E7495" t="s">
        <v>1788</v>
      </c>
      <c r="F7495" t="s">
        <v>21</v>
      </c>
      <c r="G7495" t="s">
        <v>254</v>
      </c>
      <c r="H7495" t="s">
        <v>46</v>
      </c>
      <c r="J7495" t="s">
        <v>20</v>
      </c>
      <c r="O7495">
        <v>11</v>
      </c>
      <c r="P7495">
        <f t="shared" si="117"/>
        <v>1819</v>
      </c>
      <c r="R7495">
        <v>1103</v>
      </c>
      <c r="S7495">
        <v>126</v>
      </c>
      <c r="T7495" t="str">
        <f>IF(NOT(ISERROR(VLOOKUP(F7495,Familie!A:A,1,0))),"X","")</f>
        <v/>
      </c>
    </row>
    <row r="7496" spans="1:20" hidden="1" x14ac:dyDescent="0.2">
      <c r="A7496">
        <v>1819</v>
      </c>
      <c r="B7496">
        <v>12</v>
      </c>
      <c r="C7496">
        <v>27</v>
      </c>
      <c r="E7496" t="s">
        <v>1788</v>
      </c>
      <c r="F7496" t="s">
        <v>4628</v>
      </c>
      <c r="G7496" t="s">
        <v>22</v>
      </c>
      <c r="H7496" t="s">
        <v>451</v>
      </c>
      <c r="J7496" t="s">
        <v>20</v>
      </c>
      <c r="M7496">
        <v>3</v>
      </c>
      <c r="P7496">
        <f t="shared" si="117"/>
        <v>1819</v>
      </c>
      <c r="R7496">
        <v>1103</v>
      </c>
      <c r="S7496">
        <v>126</v>
      </c>
      <c r="T7496" t="str">
        <f>IF(NOT(ISERROR(VLOOKUP(F7496,Familie!A:A,1,0))),"X","")</f>
        <v/>
      </c>
    </row>
    <row r="7497" spans="1:20" hidden="1" x14ac:dyDescent="0.2">
      <c r="A7497">
        <v>1819</v>
      </c>
      <c r="B7497">
        <v>12</v>
      </c>
      <c r="C7497">
        <v>29</v>
      </c>
      <c r="E7497" t="s">
        <v>1784</v>
      </c>
      <c r="F7497" t="s">
        <v>3505</v>
      </c>
      <c r="G7497" t="s">
        <v>122</v>
      </c>
      <c r="H7497" t="s">
        <v>46</v>
      </c>
      <c r="J7497" t="s">
        <v>20</v>
      </c>
      <c r="L7497">
        <v>3</v>
      </c>
      <c r="P7497">
        <f t="shared" si="117"/>
        <v>1816</v>
      </c>
      <c r="Q7497" t="s">
        <v>1681</v>
      </c>
      <c r="R7497">
        <v>1103</v>
      </c>
      <c r="S7497">
        <v>127</v>
      </c>
      <c r="T7497" t="str">
        <f>IF(NOT(ISERROR(VLOOKUP(F7497,Familie!A:A,1,0))),"X","")</f>
        <v/>
      </c>
    </row>
    <row r="7498" spans="1:20" hidden="1" x14ac:dyDescent="0.2">
      <c r="A7498">
        <v>1820</v>
      </c>
      <c r="B7498">
        <v>1</v>
      </c>
      <c r="C7498">
        <v>1</v>
      </c>
      <c r="E7498" t="s">
        <v>1788</v>
      </c>
      <c r="F7498" t="s">
        <v>2501</v>
      </c>
      <c r="G7498" t="s">
        <v>45</v>
      </c>
      <c r="H7498" t="s">
        <v>99</v>
      </c>
      <c r="J7498" t="s">
        <v>20</v>
      </c>
      <c r="L7498">
        <v>2</v>
      </c>
      <c r="M7498">
        <v>9</v>
      </c>
      <c r="P7498">
        <f t="shared" si="117"/>
        <v>1818</v>
      </c>
      <c r="Q7498" t="s">
        <v>4350</v>
      </c>
      <c r="R7498">
        <v>1103</v>
      </c>
      <c r="S7498">
        <v>127</v>
      </c>
      <c r="T7498" t="str">
        <f>IF(NOT(ISERROR(VLOOKUP(F7498,Familie!A:A,1,0))),"X","")</f>
        <v/>
      </c>
    </row>
    <row r="7499" spans="1:20" hidden="1" x14ac:dyDescent="0.2">
      <c r="A7499">
        <v>1820</v>
      </c>
      <c r="B7499">
        <v>1</v>
      </c>
      <c r="C7499">
        <v>2</v>
      </c>
      <c r="E7499" t="s">
        <v>1788</v>
      </c>
      <c r="F7499" t="s">
        <v>369</v>
      </c>
      <c r="G7499" t="s">
        <v>95</v>
      </c>
      <c r="H7499" t="s">
        <v>58</v>
      </c>
      <c r="J7499" t="s">
        <v>20</v>
      </c>
      <c r="L7499">
        <v>58</v>
      </c>
      <c r="P7499">
        <f t="shared" si="117"/>
        <v>1762</v>
      </c>
      <c r="Q7499" t="s">
        <v>4107</v>
      </c>
      <c r="R7499">
        <v>1103</v>
      </c>
      <c r="S7499">
        <v>127</v>
      </c>
      <c r="T7499" s="15" t="str">
        <f>IF(NOT(ISERROR(VLOOKUP(F7499,Familie!A:A,1,0))),"X","")</f>
        <v>X</v>
      </c>
    </row>
    <row r="7500" spans="1:20" hidden="1" x14ac:dyDescent="0.2">
      <c r="A7500">
        <v>1820</v>
      </c>
      <c r="B7500">
        <v>1</v>
      </c>
      <c r="C7500">
        <v>3</v>
      </c>
      <c r="E7500" t="s">
        <v>1784</v>
      </c>
      <c r="F7500" t="s">
        <v>280</v>
      </c>
      <c r="G7500" t="s">
        <v>46</v>
      </c>
      <c r="H7500" t="s">
        <v>46</v>
      </c>
      <c r="J7500" t="s">
        <v>20</v>
      </c>
      <c r="N7500">
        <v>2</v>
      </c>
      <c r="P7500">
        <f t="shared" si="117"/>
        <v>1820</v>
      </c>
      <c r="Q7500" t="s">
        <v>4629</v>
      </c>
      <c r="R7500">
        <v>1103</v>
      </c>
      <c r="S7500">
        <v>127</v>
      </c>
      <c r="T7500" t="str">
        <f>IF(NOT(ISERROR(VLOOKUP(F7500,Familie!A:A,1,0))),"X","")</f>
        <v/>
      </c>
    </row>
    <row r="7501" spans="1:20" hidden="1" x14ac:dyDescent="0.2">
      <c r="A7501">
        <v>1820</v>
      </c>
      <c r="B7501">
        <v>1</v>
      </c>
      <c r="C7501">
        <v>4</v>
      </c>
      <c r="E7501" t="s">
        <v>1788</v>
      </c>
      <c r="F7501" t="s">
        <v>2488</v>
      </c>
      <c r="G7501" t="s">
        <v>95</v>
      </c>
      <c r="H7501" t="s">
        <v>99</v>
      </c>
      <c r="J7501" t="s">
        <v>20</v>
      </c>
      <c r="L7501">
        <v>54</v>
      </c>
      <c r="P7501">
        <f t="shared" si="117"/>
        <v>1766</v>
      </c>
      <c r="Q7501" t="s">
        <v>6168</v>
      </c>
      <c r="R7501">
        <v>1103</v>
      </c>
      <c r="S7501">
        <v>127</v>
      </c>
      <c r="T7501" t="str">
        <f>IF(NOT(ISERROR(VLOOKUP(F7501,Familie!A:A,1,0))),"X","")</f>
        <v/>
      </c>
    </row>
    <row r="7502" spans="1:20" hidden="1" x14ac:dyDescent="0.2">
      <c r="A7502">
        <v>1820</v>
      </c>
      <c r="B7502">
        <v>1</v>
      </c>
      <c r="C7502">
        <v>6</v>
      </c>
      <c r="E7502" t="s">
        <v>1784</v>
      </c>
      <c r="F7502" t="s">
        <v>4630</v>
      </c>
      <c r="G7502" t="s">
        <v>36</v>
      </c>
      <c r="H7502" t="s">
        <v>36</v>
      </c>
      <c r="J7502" t="s">
        <v>20</v>
      </c>
      <c r="L7502">
        <v>8</v>
      </c>
      <c r="P7502">
        <f t="shared" si="117"/>
        <v>1812</v>
      </c>
      <c r="Q7502" t="s">
        <v>4631</v>
      </c>
      <c r="R7502">
        <v>1103</v>
      </c>
      <c r="S7502">
        <v>127</v>
      </c>
      <c r="T7502" t="str">
        <f>IF(NOT(ISERROR(VLOOKUP(F7502,Familie!A:A,1,0))),"X","")</f>
        <v/>
      </c>
    </row>
    <row r="7503" spans="1:20" hidden="1" x14ac:dyDescent="0.2">
      <c r="A7503">
        <v>1820</v>
      </c>
      <c r="B7503">
        <v>1</v>
      </c>
      <c r="C7503">
        <v>15</v>
      </c>
      <c r="E7503" t="s">
        <v>1784</v>
      </c>
      <c r="F7503" t="s">
        <v>2192</v>
      </c>
      <c r="G7503" t="s">
        <v>46</v>
      </c>
      <c r="H7503" t="s">
        <v>46</v>
      </c>
      <c r="J7503" t="s">
        <v>20</v>
      </c>
      <c r="L7503">
        <v>7</v>
      </c>
      <c r="P7503">
        <f t="shared" si="117"/>
        <v>1813</v>
      </c>
      <c r="R7503">
        <v>1103</v>
      </c>
      <c r="S7503">
        <v>127</v>
      </c>
      <c r="T7503" t="str">
        <f>IF(NOT(ISERROR(VLOOKUP(F7503,Familie!A:A,1,0))),"X","")</f>
        <v/>
      </c>
    </row>
    <row r="7504" spans="1:20" hidden="1" x14ac:dyDescent="0.2">
      <c r="A7504">
        <v>1820</v>
      </c>
      <c r="B7504">
        <v>1</v>
      </c>
      <c r="C7504">
        <v>16</v>
      </c>
      <c r="E7504" t="s">
        <v>1784</v>
      </c>
      <c r="F7504" t="s">
        <v>1204</v>
      </c>
      <c r="G7504" t="s">
        <v>4632</v>
      </c>
      <c r="H7504" t="s">
        <v>18</v>
      </c>
      <c r="I7504" s="2" t="s">
        <v>4477</v>
      </c>
      <c r="J7504" t="s">
        <v>20</v>
      </c>
      <c r="L7504">
        <v>3</v>
      </c>
      <c r="P7504">
        <f t="shared" si="117"/>
        <v>1817</v>
      </c>
      <c r="R7504">
        <v>1103</v>
      </c>
      <c r="S7504">
        <v>127</v>
      </c>
      <c r="T7504" s="15"/>
    </row>
    <row r="7505" spans="1:20" hidden="1" x14ac:dyDescent="0.2">
      <c r="A7505">
        <v>1820</v>
      </c>
      <c r="B7505">
        <v>1</v>
      </c>
      <c r="C7505">
        <v>20</v>
      </c>
      <c r="E7505" t="s">
        <v>1784</v>
      </c>
      <c r="F7505" t="s">
        <v>49</v>
      </c>
      <c r="G7505" t="s">
        <v>85</v>
      </c>
      <c r="H7505" t="s">
        <v>66</v>
      </c>
      <c r="I7505" s="2" t="s">
        <v>4633</v>
      </c>
      <c r="J7505" t="s">
        <v>32</v>
      </c>
      <c r="O7505">
        <v>17</v>
      </c>
      <c r="P7505">
        <f t="shared" si="117"/>
        <v>1820</v>
      </c>
      <c r="R7505">
        <v>1103</v>
      </c>
      <c r="S7505">
        <v>127</v>
      </c>
      <c r="T7505" s="15"/>
    </row>
    <row r="7506" spans="1:20" hidden="1" x14ac:dyDescent="0.2">
      <c r="A7506">
        <v>1820</v>
      </c>
      <c r="B7506">
        <v>1</v>
      </c>
      <c r="C7506">
        <v>28</v>
      </c>
      <c r="E7506" t="s">
        <v>1784</v>
      </c>
      <c r="F7506" t="s">
        <v>88</v>
      </c>
      <c r="G7506" t="s">
        <v>66</v>
      </c>
      <c r="H7506" t="s">
        <v>18</v>
      </c>
      <c r="I7506" s="2" t="s">
        <v>3241</v>
      </c>
      <c r="J7506" t="s">
        <v>20</v>
      </c>
      <c r="L7506">
        <v>3</v>
      </c>
      <c r="P7506">
        <f t="shared" si="117"/>
        <v>1817</v>
      </c>
      <c r="R7506">
        <v>1103</v>
      </c>
      <c r="S7506">
        <v>127</v>
      </c>
      <c r="T7506" s="15"/>
    </row>
    <row r="7507" spans="1:20" hidden="1" x14ac:dyDescent="0.2">
      <c r="A7507">
        <v>1820</v>
      </c>
      <c r="B7507">
        <v>1</v>
      </c>
      <c r="C7507">
        <v>30</v>
      </c>
      <c r="E7507" t="s">
        <v>1784</v>
      </c>
      <c r="F7507" t="s">
        <v>2283</v>
      </c>
      <c r="G7507" t="s">
        <v>85</v>
      </c>
      <c r="J7507" t="s">
        <v>20</v>
      </c>
      <c r="L7507">
        <v>45</v>
      </c>
      <c r="P7507">
        <f t="shared" si="117"/>
        <v>1775</v>
      </c>
      <c r="R7507">
        <v>1103</v>
      </c>
      <c r="S7507">
        <v>128</v>
      </c>
      <c r="T7507" t="str">
        <f>IF(NOT(ISERROR(VLOOKUP(F7507,Familie!A:A,1,0))),"X","")</f>
        <v/>
      </c>
    </row>
    <row r="7508" spans="1:20" hidden="1" x14ac:dyDescent="0.2">
      <c r="A7508">
        <v>1820</v>
      </c>
      <c r="B7508">
        <v>1</v>
      </c>
      <c r="C7508">
        <v>30</v>
      </c>
      <c r="E7508" t="s">
        <v>1788</v>
      </c>
      <c r="F7508" t="s">
        <v>2192</v>
      </c>
      <c r="G7508" t="s">
        <v>254</v>
      </c>
      <c r="H7508" t="s">
        <v>46</v>
      </c>
      <c r="J7508" t="s">
        <v>20</v>
      </c>
      <c r="L7508">
        <v>35</v>
      </c>
      <c r="P7508">
        <f t="shared" si="117"/>
        <v>1785</v>
      </c>
      <c r="Q7508" t="s">
        <v>6248</v>
      </c>
      <c r="R7508">
        <v>1103</v>
      </c>
      <c r="S7508">
        <v>128</v>
      </c>
      <c r="T7508" t="str">
        <f>IF(NOT(ISERROR(VLOOKUP(F7508,Familie!A:A,1,0))),"X","")</f>
        <v/>
      </c>
    </row>
    <row r="7509" spans="1:20" hidden="1" x14ac:dyDescent="0.2">
      <c r="A7509">
        <v>1820</v>
      </c>
      <c r="B7509">
        <v>1</v>
      </c>
      <c r="C7509">
        <v>31</v>
      </c>
      <c r="E7509" t="s">
        <v>1784</v>
      </c>
      <c r="F7509" t="s">
        <v>193</v>
      </c>
      <c r="G7509" t="s">
        <v>85</v>
      </c>
      <c r="H7509" t="s">
        <v>18</v>
      </c>
      <c r="J7509" t="s">
        <v>20</v>
      </c>
      <c r="L7509">
        <v>2</v>
      </c>
      <c r="M7509">
        <v>6</v>
      </c>
      <c r="P7509">
        <f t="shared" si="117"/>
        <v>1818</v>
      </c>
      <c r="R7509">
        <v>1103</v>
      </c>
      <c r="S7509">
        <v>128</v>
      </c>
      <c r="T7509" t="str">
        <f>IF(NOT(ISERROR(VLOOKUP(F7509,Familie!A:A,1,0))),"X","")</f>
        <v/>
      </c>
    </row>
    <row r="7510" spans="1:20" hidden="1" x14ac:dyDescent="0.2">
      <c r="A7510">
        <v>1820</v>
      </c>
      <c r="B7510">
        <v>2</v>
      </c>
      <c r="C7510">
        <v>1</v>
      </c>
      <c r="E7510" t="s">
        <v>1784</v>
      </c>
      <c r="F7510" t="s">
        <v>4634</v>
      </c>
      <c r="G7510" t="s">
        <v>18</v>
      </c>
      <c r="H7510" t="s">
        <v>18</v>
      </c>
      <c r="J7510" t="s">
        <v>20</v>
      </c>
      <c r="M7510">
        <v>7</v>
      </c>
      <c r="P7510">
        <f t="shared" si="117"/>
        <v>1820</v>
      </c>
      <c r="R7510">
        <v>1103</v>
      </c>
      <c r="S7510">
        <v>128</v>
      </c>
      <c r="T7510" t="str">
        <f>IF(NOT(ISERROR(VLOOKUP(F7510,Familie!A:A,1,0))),"X","")</f>
        <v/>
      </c>
    </row>
    <row r="7511" spans="1:20" hidden="1" x14ac:dyDescent="0.2">
      <c r="A7511">
        <v>1820</v>
      </c>
      <c r="B7511">
        <v>2</v>
      </c>
      <c r="C7511">
        <v>9</v>
      </c>
      <c r="E7511" t="s">
        <v>1788</v>
      </c>
      <c r="F7511" t="s">
        <v>1085</v>
      </c>
      <c r="G7511" t="s">
        <v>84</v>
      </c>
      <c r="H7511" t="s">
        <v>46</v>
      </c>
      <c r="J7511" t="s">
        <v>20</v>
      </c>
      <c r="L7511">
        <v>2</v>
      </c>
      <c r="P7511">
        <f t="shared" si="117"/>
        <v>1818</v>
      </c>
      <c r="R7511">
        <v>1103</v>
      </c>
      <c r="S7511">
        <v>128</v>
      </c>
      <c r="T7511" s="15" t="str">
        <f>IF(NOT(ISERROR(VLOOKUP(F7511,Familie!A:A,1,0))),"X","")</f>
        <v>X</v>
      </c>
    </row>
    <row r="7512" spans="1:20" hidden="1" x14ac:dyDescent="0.2">
      <c r="A7512">
        <v>1820</v>
      </c>
      <c r="B7512">
        <v>2</v>
      </c>
      <c r="C7512">
        <v>16</v>
      </c>
      <c r="E7512" t="s">
        <v>1788</v>
      </c>
      <c r="F7512" t="s">
        <v>1204</v>
      </c>
      <c r="G7512" t="s">
        <v>45</v>
      </c>
      <c r="H7512" t="s">
        <v>46</v>
      </c>
      <c r="J7512" t="s">
        <v>20</v>
      </c>
      <c r="L7512">
        <v>3</v>
      </c>
      <c r="P7512">
        <f t="shared" si="117"/>
        <v>1817</v>
      </c>
      <c r="R7512">
        <v>1103</v>
      </c>
      <c r="S7512">
        <v>128</v>
      </c>
      <c r="T7512" s="15" t="str">
        <f>IF(NOT(ISERROR(VLOOKUP(F7512,Familie!A:A,1,0))),"X","")</f>
        <v>X</v>
      </c>
    </row>
    <row r="7513" spans="1:20" hidden="1" x14ac:dyDescent="0.2">
      <c r="A7513">
        <v>1820</v>
      </c>
      <c r="B7513">
        <v>2</v>
      </c>
      <c r="C7513">
        <v>29</v>
      </c>
      <c r="E7513" t="s">
        <v>1788</v>
      </c>
      <c r="F7513" t="s">
        <v>566</v>
      </c>
      <c r="G7513" t="s">
        <v>30</v>
      </c>
      <c r="H7513" t="s">
        <v>174</v>
      </c>
      <c r="J7513" t="s">
        <v>20</v>
      </c>
      <c r="M7513">
        <v>6</v>
      </c>
      <c r="P7513">
        <f t="shared" si="117"/>
        <v>1820</v>
      </c>
      <c r="R7513">
        <v>1103</v>
      </c>
      <c r="S7513">
        <v>128</v>
      </c>
      <c r="T7513" t="str">
        <f>IF(NOT(ISERROR(VLOOKUP(F7513,Familie!A:A,1,0))),"X","")</f>
        <v/>
      </c>
    </row>
    <row r="7514" spans="1:20" hidden="1" x14ac:dyDescent="0.2">
      <c r="A7514">
        <v>1820</v>
      </c>
      <c r="B7514">
        <v>3</v>
      </c>
      <c r="C7514">
        <v>5</v>
      </c>
      <c r="E7514" t="s">
        <v>1788</v>
      </c>
      <c r="F7514" t="s">
        <v>4635</v>
      </c>
      <c r="G7514" t="s">
        <v>376</v>
      </c>
      <c r="H7514" t="s">
        <v>85</v>
      </c>
      <c r="J7514" t="s">
        <v>20</v>
      </c>
      <c r="N7514">
        <v>7</v>
      </c>
      <c r="P7514">
        <f t="shared" si="117"/>
        <v>1820</v>
      </c>
      <c r="Q7514" t="s">
        <v>4636</v>
      </c>
      <c r="R7514">
        <v>1103</v>
      </c>
      <c r="S7514">
        <v>128</v>
      </c>
      <c r="T7514" t="str">
        <f>IF(NOT(ISERROR(VLOOKUP(F7514,Familie!A:A,1,0))),"X","")</f>
        <v/>
      </c>
    </row>
    <row r="7515" spans="1:20" hidden="1" x14ac:dyDescent="0.2">
      <c r="A7515">
        <v>1820</v>
      </c>
      <c r="B7515">
        <v>3</v>
      </c>
      <c r="C7515">
        <v>10</v>
      </c>
      <c r="E7515" t="s">
        <v>1788</v>
      </c>
      <c r="F7515" t="s">
        <v>17</v>
      </c>
      <c r="G7515" t="s">
        <v>89</v>
      </c>
      <c r="H7515" t="s">
        <v>104</v>
      </c>
      <c r="I7515" t="s">
        <v>6591</v>
      </c>
      <c r="J7515" t="s">
        <v>20</v>
      </c>
      <c r="L7515">
        <v>4</v>
      </c>
      <c r="M7515">
        <v>6</v>
      </c>
      <c r="P7515">
        <f t="shared" si="117"/>
        <v>1816</v>
      </c>
      <c r="R7515">
        <v>1103</v>
      </c>
      <c r="S7515">
        <v>128</v>
      </c>
      <c r="T7515" t="str">
        <f>IF(NOT(ISERROR(VLOOKUP(F7515,Familie!A:A,1,0))),"X","")</f>
        <v/>
      </c>
    </row>
    <row r="7516" spans="1:20" hidden="1" x14ac:dyDescent="0.2">
      <c r="A7516">
        <v>1820</v>
      </c>
      <c r="B7516">
        <v>3</v>
      </c>
      <c r="C7516">
        <v>26</v>
      </c>
      <c r="E7516" t="s">
        <v>1788</v>
      </c>
      <c r="F7516" t="s">
        <v>105</v>
      </c>
      <c r="G7516" t="s">
        <v>254</v>
      </c>
      <c r="H7516" t="s">
        <v>981</v>
      </c>
      <c r="I7516" s="2" t="s">
        <v>4506</v>
      </c>
      <c r="J7516" t="s">
        <v>20</v>
      </c>
      <c r="L7516">
        <v>1</v>
      </c>
      <c r="P7516">
        <f t="shared" si="117"/>
        <v>1819</v>
      </c>
      <c r="R7516">
        <v>1103</v>
      </c>
      <c r="S7516">
        <v>128</v>
      </c>
      <c r="T7516" s="15"/>
    </row>
    <row r="7517" spans="1:20" hidden="1" x14ac:dyDescent="0.2">
      <c r="A7517">
        <v>1820</v>
      </c>
      <c r="B7517">
        <v>3</v>
      </c>
      <c r="C7517">
        <v>30</v>
      </c>
      <c r="E7517" t="s">
        <v>1788</v>
      </c>
      <c r="F7517" t="s">
        <v>131</v>
      </c>
      <c r="G7517" t="s">
        <v>30</v>
      </c>
      <c r="H7517" t="s">
        <v>93</v>
      </c>
      <c r="I7517" s="21" t="s">
        <v>646</v>
      </c>
      <c r="J7517" t="s">
        <v>20</v>
      </c>
      <c r="L7517">
        <v>6</v>
      </c>
      <c r="P7517">
        <f t="shared" si="117"/>
        <v>1814</v>
      </c>
      <c r="R7517">
        <v>1103</v>
      </c>
      <c r="S7517">
        <v>128</v>
      </c>
      <c r="T7517" t="str">
        <f>IF(NOT(ISERROR(VLOOKUP(F7517,Familie!A:A,1,0))),"X","")</f>
        <v/>
      </c>
    </row>
    <row r="7518" spans="1:20" hidden="1" x14ac:dyDescent="0.2">
      <c r="A7518">
        <v>1820</v>
      </c>
      <c r="B7518">
        <v>3</v>
      </c>
      <c r="C7518">
        <v>30</v>
      </c>
      <c r="E7518" t="s">
        <v>1788</v>
      </c>
      <c r="F7518" t="s">
        <v>1204</v>
      </c>
      <c r="G7518" t="s">
        <v>95</v>
      </c>
      <c r="H7518" t="s">
        <v>58</v>
      </c>
      <c r="I7518" s="2" t="s">
        <v>4210</v>
      </c>
      <c r="J7518" t="s">
        <v>20</v>
      </c>
      <c r="L7518">
        <v>1</v>
      </c>
      <c r="P7518">
        <f t="shared" si="117"/>
        <v>1819</v>
      </c>
      <c r="R7518">
        <v>1103</v>
      </c>
      <c r="S7518">
        <v>129</v>
      </c>
      <c r="T7518" s="15"/>
    </row>
    <row r="7519" spans="1:20" hidden="1" x14ac:dyDescent="0.2">
      <c r="A7519">
        <v>1820</v>
      </c>
      <c r="B7519">
        <v>4</v>
      </c>
      <c r="C7519">
        <v>1</v>
      </c>
      <c r="E7519" t="s">
        <v>1788</v>
      </c>
      <c r="F7519" t="s">
        <v>823</v>
      </c>
      <c r="G7519" t="s">
        <v>22</v>
      </c>
      <c r="H7519" t="s">
        <v>85</v>
      </c>
      <c r="J7519" t="s">
        <v>20</v>
      </c>
      <c r="L7519">
        <v>45</v>
      </c>
      <c r="P7519">
        <f t="shared" si="117"/>
        <v>1775</v>
      </c>
      <c r="Q7519" t="s">
        <v>6307</v>
      </c>
      <c r="R7519">
        <v>1103</v>
      </c>
      <c r="S7519">
        <v>129</v>
      </c>
      <c r="T7519" t="str">
        <f>IF(NOT(ISERROR(VLOOKUP(F7519,Familie!A:A,1,0))),"X","")</f>
        <v/>
      </c>
    </row>
    <row r="7520" spans="1:20" hidden="1" x14ac:dyDescent="0.2">
      <c r="A7520">
        <v>1820</v>
      </c>
      <c r="B7520">
        <v>4</v>
      </c>
      <c r="C7520">
        <v>3</v>
      </c>
      <c r="E7520" t="s">
        <v>1784</v>
      </c>
      <c r="F7520" t="s">
        <v>4492</v>
      </c>
      <c r="G7520" t="s">
        <v>36</v>
      </c>
      <c r="H7520" t="s">
        <v>46</v>
      </c>
      <c r="J7520" t="s">
        <v>20</v>
      </c>
      <c r="L7520">
        <v>2</v>
      </c>
      <c r="M7520">
        <v>6</v>
      </c>
      <c r="P7520">
        <f t="shared" si="117"/>
        <v>1818</v>
      </c>
      <c r="Q7520" t="s">
        <v>4560</v>
      </c>
      <c r="R7520">
        <v>1103</v>
      </c>
      <c r="S7520">
        <v>129</v>
      </c>
      <c r="T7520" t="str">
        <f>IF(NOT(ISERROR(VLOOKUP(F7520,Familie!A:A,1,0))),"X","")</f>
        <v/>
      </c>
    </row>
    <row r="7521" spans="1:20" hidden="1" x14ac:dyDescent="0.2">
      <c r="A7521">
        <v>1820</v>
      </c>
      <c r="B7521">
        <v>4</v>
      </c>
      <c r="C7521">
        <v>7</v>
      </c>
      <c r="E7521" t="s">
        <v>1784</v>
      </c>
      <c r="F7521" t="s">
        <v>280</v>
      </c>
      <c r="G7521" t="s">
        <v>85</v>
      </c>
      <c r="H7521" t="s">
        <v>18</v>
      </c>
      <c r="J7521" t="s">
        <v>20</v>
      </c>
      <c r="N7521">
        <v>5</v>
      </c>
      <c r="P7521">
        <f t="shared" si="117"/>
        <v>1820</v>
      </c>
      <c r="R7521">
        <v>1103</v>
      </c>
      <c r="S7521">
        <v>129</v>
      </c>
      <c r="T7521" t="str">
        <f>IF(NOT(ISERROR(VLOOKUP(F7521,Familie!A:A,1,0))),"X","")</f>
        <v/>
      </c>
    </row>
    <row r="7522" spans="1:20" hidden="1" x14ac:dyDescent="0.2">
      <c r="A7522">
        <v>1820</v>
      </c>
      <c r="B7522">
        <v>4</v>
      </c>
      <c r="C7522">
        <v>11</v>
      </c>
      <c r="E7522" t="s">
        <v>1784</v>
      </c>
      <c r="F7522" t="s">
        <v>4387</v>
      </c>
      <c r="G7522" t="s">
        <v>18</v>
      </c>
      <c r="H7522" t="s">
        <v>46</v>
      </c>
      <c r="J7522" t="s">
        <v>20</v>
      </c>
      <c r="L7522">
        <v>1</v>
      </c>
      <c r="M7522">
        <v>4</v>
      </c>
      <c r="P7522">
        <f t="shared" si="117"/>
        <v>1819</v>
      </c>
      <c r="R7522">
        <v>1103</v>
      </c>
      <c r="S7522">
        <v>129</v>
      </c>
      <c r="T7522" t="str">
        <f>IF(NOT(ISERROR(VLOOKUP(F7522,Familie!A:A,1,0))),"X","")</f>
        <v/>
      </c>
    </row>
    <row r="7523" spans="1:20" hidden="1" x14ac:dyDescent="0.2">
      <c r="A7523">
        <v>1820</v>
      </c>
      <c r="B7523">
        <v>4</v>
      </c>
      <c r="C7523">
        <v>13</v>
      </c>
      <c r="E7523" t="s">
        <v>1784</v>
      </c>
      <c r="F7523" t="s">
        <v>4637</v>
      </c>
      <c r="G7523" t="s">
        <v>444</v>
      </c>
      <c r="H7523" t="s">
        <v>4638</v>
      </c>
      <c r="L7523">
        <v>1</v>
      </c>
      <c r="M7523">
        <v>4</v>
      </c>
      <c r="P7523">
        <f t="shared" si="117"/>
        <v>1819</v>
      </c>
      <c r="Q7523" t="s">
        <v>4639</v>
      </c>
      <c r="R7523">
        <v>1103</v>
      </c>
      <c r="S7523">
        <v>129</v>
      </c>
      <c r="T7523" t="str">
        <f>IF(NOT(ISERROR(VLOOKUP(F7523,Familie!A:A,1,0))),"X","")</f>
        <v/>
      </c>
    </row>
    <row r="7524" spans="1:20" hidden="1" x14ac:dyDescent="0.2">
      <c r="A7524">
        <v>1820</v>
      </c>
      <c r="B7524">
        <v>4</v>
      </c>
      <c r="C7524">
        <v>15</v>
      </c>
      <c r="E7524" t="s">
        <v>1784</v>
      </c>
      <c r="F7524" t="s">
        <v>17</v>
      </c>
      <c r="G7524" t="s">
        <v>46</v>
      </c>
      <c r="H7524" t="s">
        <v>99</v>
      </c>
      <c r="J7524" t="s">
        <v>20</v>
      </c>
      <c r="O7524">
        <v>2</v>
      </c>
      <c r="P7524">
        <f t="shared" si="117"/>
        <v>1820</v>
      </c>
      <c r="R7524">
        <v>1103</v>
      </c>
      <c r="S7524">
        <v>129</v>
      </c>
      <c r="T7524" t="str">
        <f>IF(NOT(ISERROR(VLOOKUP(F7524,Familie!A:A,1,0))),"X","")</f>
        <v/>
      </c>
    </row>
    <row r="7525" spans="1:20" hidden="1" x14ac:dyDescent="0.2">
      <c r="A7525">
        <v>1820</v>
      </c>
      <c r="B7525">
        <v>4</v>
      </c>
      <c r="C7525">
        <v>20</v>
      </c>
      <c r="E7525" t="s">
        <v>1788</v>
      </c>
      <c r="F7525" t="s">
        <v>3358</v>
      </c>
      <c r="G7525" t="s">
        <v>95</v>
      </c>
      <c r="H7525" t="s">
        <v>174</v>
      </c>
      <c r="J7525" t="s">
        <v>20</v>
      </c>
      <c r="L7525">
        <v>50</v>
      </c>
      <c r="P7525">
        <f t="shared" si="117"/>
        <v>1770</v>
      </c>
      <c r="Q7525" t="s">
        <v>6609</v>
      </c>
      <c r="R7525">
        <v>1103</v>
      </c>
      <c r="S7525">
        <v>129</v>
      </c>
      <c r="T7525" t="str">
        <f>IF(NOT(ISERROR(VLOOKUP(F7525,Familie!A:A,1,0))),"X","")</f>
        <v/>
      </c>
    </row>
    <row r="7526" spans="1:20" hidden="1" x14ac:dyDescent="0.2">
      <c r="A7526">
        <v>1820</v>
      </c>
      <c r="B7526">
        <v>4</v>
      </c>
      <c r="C7526">
        <v>21</v>
      </c>
      <c r="E7526" t="s">
        <v>1784</v>
      </c>
      <c r="F7526" t="s">
        <v>959</v>
      </c>
      <c r="G7526" t="s">
        <v>46</v>
      </c>
      <c r="H7526" t="s">
        <v>46</v>
      </c>
      <c r="J7526" t="s">
        <v>20</v>
      </c>
      <c r="L7526">
        <v>23</v>
      </c>
      <c r="P7526">
        <f t="shared" si="117"/>
        <v>1797</v>
      </c>
      <c r="R7526">
        <v>1103</v>
      </c>
      <c r="S7526">
        <v>129</v>
      </c>
      <c r="T7526" t="str">
        <f>IF(NOT(ISERROR(VLOOKUP(F7526,Familie!A:A,1,0))),"X","")</f>
        <v/>
      </c>
    </row>
    <row r="7527" spans="1:20" hidden="1" x14ac:dyDescent="0.2">
      <c r="A7527">
        <v>1820</v>
      </c>
      <c r="B7527">
        <v>4</v>
      </c>
      <c r="C7527">
        <v>22</v>
      </c>
      <c r="E7527" t="s">
        <v>1788</v>
      </c>
      <c r="F7527" t="s">
        <v>4640</v>
      </c>
      <c r="G7527" t="s">
        <v>22</v>
      </c>
      <c r="H7527" t="s">
        <v>50</v>
      </c>
      <c r="J7527" t="s">
        <v>20</v>
      </c>
      <c r="L7527">
        <v>7</v>
      </c>
      <c r="P7527">
        <f t="shared" si="117"/>
        <v>1813</v>
      </c>
      <c r="Q7527" t="s">
        <v>4365</v>
      </c>
      <c r="R7527">
        <v>1103</v>
      </c>
      <c r="S7527">
        <v>129</v>
      </c>
      <c r="T7527" t="str">
        <f>IF(NOT(ISERROR(VLOOKUP(F7527,Familie!A:A,1,0))),"X","")</f>
        <v/>
      </c>
    </row>
    <row r="7528" spans="1:20" hidden="1" x14ac:dyDescent="0.2">
      <c r="A7528">
        <v>1820</v>
      </c>
      <c r="B7528">
        <v>4</v>
      </c>
      <c r="C7528">
        <v>30</v>
      </c>
      <c r="E7528" t="s">
        <v>1784</v>
      </c>
      <c r="F7528" t="s">
        <v>3505</v>
      </c>
      <c r="G7528" t="s">
        <v>46</v>
      </c>
      <c r="H7528" t="s">
        <v>4641</v>
      </c>
      <c r="J7528" t="s">
        <v>20</v>
      </c>
      <c r="P7528">
        <f t="shared" si="117"/>
        <v>1820</v>
      </c>
      <c r="Q7528" t="s">
        <v>1681</v>
      </c>
      <c r="R7528">
        <v>1103</v>
      </c>
      <c r="S7528">
        <v>129</v>
      </c>
      <c r="T7528" t="str">
        <f>IF(NOT(ISERROR(VLOOKUP(F7528,Familie!A:A,1,0))),"X","")</f>
        <v/>
      </c>
    </row>
    <row r="7529" spans="1:20" hidden="1" x14ac:dyDescent="0.2">
      <c r="A7529">
        <v>1820</v>
      </c>
      <c r="B7529">
        <v>4</v>
      </c>
      <c r="C7529">
        <v>30</v>
      </c>
      <c r="E7529" t="s">
        <v>1784</v>
      </c>
      <c r="F7529" t="s">
        <v>4642</v>
      </c>
      <c r="G7529" t="s">
        <v>66</v>
      </c>
      <c r="H7529" t="s">
        <v>174</v>
      </c>
      <c r="J7529" t="s">
        <v>20</v>
      </c>
      <c r="N7529">
        <v>10</v>
      </c>
      <c r="P7529">
        <f t="shared" si="117"/>
        <v>1820</v>
      </c>
      <c r="R7529">
        <v>1103</v>
      </c>
      <c r="S7529">
        <v>129</v>
      </c>
      <c r="T7529" t="str">
        <f>IF(NOT(ISERROR(VLOOKUP(F7529,Familie!A:A,1,0))),"X","")</f>
        <v/>
      </c>
    </row>
    <row r="7530" spans="1:20" hidden="1" x14ac:dyDescent="0.2">
      <c r="A7530">
        <v>1820</v>
      </c>
      <c r="B7530">
        <v>5</v>
      </c>
      <c r="C7530">
        <v>11</v>
      </c>
      <c r="E7530" t="s">
        <v>1784</v>
      </c>
      <c r="F7530" t="s">
        <v>4643</v>
      </c>
      <c r="G7530" t="s">
        <v>18</v>
      </c>
      <c r="J7530" t="s">
        <v>32</v>
      </c>
      <c r="M7530">
        <v>9</v>
      </c>
      <c r="P7530">
        <f t="shared" si="117"/>
        <v>1820</v>
      </c>
      <c r="Q7530" t="s">
        <v>2383</v>
      </c>
      <c r="R7530">
        <v>1103</v>
      </c>
      <c r="S7530">
        <v>130</v>
      </c>
      <c r="T7530" t="str">
        <f>IF(NOT(ISERROR(VLOOKUP(F7530,Familie!A:A,1,0))),"X","")</f>
        <v/>
      </c>
    </row>
    <row r="7531" spans="1:20" hidden="1" x14ac:dyDescent="0.2">
      <c r="A7531">
        <v>1820</v>
      </c>
      <c r="B7531">
        <v>5</v>
      </c>
      <c r="C7531">
        <v>13</v>
      </c>
      <c r="E7531" t="s">
        <v>1788</v>
      </c>
      <c r="F7531" t="s">
        <v>4295</v>
      </c>
      <c r="G7531" t="s">
        <v>84</v>
      </c>
      <c r="H7531" s="2" t="s">
        <v>85</v>
      </c>
      <c r="J7531" t="s">
        <v>32</v>
      </c>
      <c r="L7531">
        <v>32</v>
      </c>
      <c r="P7531">
        <f t="shared" si="117"/>
        <v>1788</v>
      </c>
      <c r="Q7531" t="s">
        <v>4644</v>
      </c>
      <c r="R7531">
        <v>1103</v>
      </c>
      <c r="S7531">
        <v>130</v>
      </c>
      <c r="T7531" t="str">
        <f>IF(NOT(ISERROR(VLOOKUP(F7531,Familie!A:A,1,0))),"X","")</f>
        <v/>
      </c>
    </row>
    <row r="7532" spans="1:20" hidden="1" x14ac:dyDescent="0.2">
      <c r="A7532">
        <v>1820</v>
      </c>
      <c r="B7532">
        <v>5</v>
      </c>
      <c r="C7532">
        <v>13</v>
      </c>
      <c r="E7532" t="s">
        <v>1788</v>
      </c>
      <c r="F7532" t="s">
        <v>4295</v>
      </c>
      <c r="G7532" t="s">
        <v>2130</v>
      </c>
      <c r="H7532" s="2" t="s">
        <v>85</v>
      </c>
      <c r="I7532" s="2" t="s">
        <v>4645</v>
      </c>
      <c r="J7532" t="s">
        <v>32</v>
      </c>
      <c r="O7532">
        <v>2</v>
      </c>
      <c r="P7532">
        <f t="shared" si="117"/>
        <v>1820</v>
      </c>
      <c r="R7532">
        <v>1103</v>
      </c>
      <c r="S7532">
        <v>130</v>
      </c>
      <c r="T7532" t="str">
        <f>IF(NOT(ISERROR(VLOOKUP(F7532,Familie!A:A,1,0))),"X","")</f>
        <v/>
      </c>
    </row>
    <row r="7533" spans="1:20" hidden="1" x14ac:dyDescent="0.2">
      <c r="A7533">
        <v>1820</v>
      </c>
      <c r="B7533">
        <v>5</v>
      </c>
      <c r="C7533">
        <v>15</v>
      </c>
      <c r="E7533" t="s">
        <v>1788</v>
      </c>
      <c r="F7533" t="s">
        <v>1798</v>
      </c>
      <c r="G7533" t="s">
        <v>22</v>
      </c>
      <c r="H7533" t="s">
        <v>36</v>
      </c>
      <c r="J7533" t="s">
        <v>20</v>
      </c>
      <c r="M7533">
        <v>7</v>
      </c>
      <c r="P7533">
        <f t="shared" si="117"/>
        <v>1820</v>
      </c>
      <c r="Q7533" t="s">
        <v>2218</v>
      </c>
      <c r="R7533">
        <v>1103</v>
      </c>
      <c r="S7533">
        <v>130</v>
      </c>
      <c r="T7533" t="str">
        <f>IF(NOT(ISERROR(VLOOKUP(F7533,Familie!A:A,1,0))),"X","")</f>
        <v/>
      </c>
    </row>
    <row r="7534" spans="1:20" hidden="1" x14ac:dyDescent="0.2">
      <c r="A7534">
        <v>1820</v>
      </c>
      <c r="B7534">
        <v>5</v>
      </c>
      <c r="C7534">
        <v>15</v>
      </c>
      <c r="E7534" t="s">
        <v>1788</v>
      </c>
      <c r="F7534" t="s">
        <v>2152</v>
      </c>
      <c r="G7534" t="s">
        <v>84</v>
      </c>
      <c r="H7534" t="s">
        <v>66</v>
      </c>
      <c r="J7534" t="s">
        <v>20</v>
      </c>
      <c r="L7534">
        <v>80</v>
      </c>
      <c r="P7534">
        <f t="shared" si="117"/>
        <v>1740</v>
      </c>
      <c r="Q7534" t="s">
        <v>4646</v>
      </c>
      <c r="R7534">
        <v>1103</v>
      </c>
      <c r="S7534">
        <v>130</v>
      </c>
      <c r="T7534" t="str">
        <f>IF(NOT(ISERROR(VLOOKUP(F7534,Familie!A:A,1,0))),"X","")</f>
        <v/>
      </c>
    </row>
    <row r="7535" spans="1:20" hidden="1" x14ac:dyDescent="0.2">
      <c r="A7535">
        <v>1820</v>
      </c>
      <c r="B7535">
        <v>5</v>
      </c>
      <c r="C7535">
        <v>30</v>
      </c>
      <c r="E7535" t="s">
        <v>1788</v>
      </c>
      <c r="F7535" t="s">
        <v>65</v>
      </c>
      <c r="G7535" t="s">
        <v>84</v>
      </c>
      <c r="H7535" t="s">
        <v>174</v>
      </c>
      <c r="J7535" t="s">
        <v>20</v>
      </c>
      <c r="L7535">
        <v>37</v>
      </c>
      <c r="P7535">
        <f t="shared" si="117"/>
        <v>1783</v>
      </c>
      <c r="Q7535" t="s">
        <v>4647</v>
      </c>
      <c r="R7535">
        <v>1103</v>
      </c>
      <c r="S7535">
        <v>130</v>
      </c>
      <c r="T7535" s="15" t="str">
        <f>IF(NOT(ISERROR(VLOOKUP(F7535,Familie!A:A,1,0))),"X","")</f>
        <v>X</v>
      </c>
    </row>
    <row r="7536" spans="1:20" hidden="1" x14ac:dyDescent="0.2">
      <c r="A7536">
        <v>1820</v>
      </c>
      <c r="B7536">
        <v>6</v>
      </c>
      <c r="C7536">
        <v>5</v>
      </c>
      <c r="E7536" t="s">
        <v>1784</v>
      </c>
      <c r="F7536" t="s">
        <v>317</v>
      </c>
      <c r="G7536" t="s">
        <v>99</v>
      </c>
      <c r="H7536" t="s">
        <v>99</v>
      </c>
      <c r="J7536" t="s">
        <v>20</v>
      </c>
      <c r="N7536">
        <v>11</v>
      </c>
      <c r="P7536">
        <f t="shared" si="117"/>
        <v>1820</v>
      </c>
      <c r="R7536">
        <v>1103</v>
      </c>
      <c r="S7536">
        <v>130</v>
      </c>
      <c r="T7536" t="str">
        <f>IF(NOT(ISERROR(VLOOKUP(F7536,Familie!A:A,1,0))),"X","")</f>
        <v/>
      </c>
    </row>
    <row r="7537" spans="1:20" hidden="1" x14ac:dyDescent="0.2">
      <c r="A7537">
        <v>1820</v>
      </c>
      <c r="B7537">
        <v>6</v>
      </c>
      <c r="C7537">
        <v>5</v>
      </c>
      <c r="E7537" t="s">
        <v>1784</v>
      </c>
      <c r="F7537" t="s">
        <v>2007</v>
      </c>
      <c r="G7537" t="s">
        <v>42</v>
      </c>
      <c r="J7537" t="s">
        <v>20</v>
      </c>
      <c r="L7537">
        <v>30</v>
      </c>
      <c r="P7537">
        <f t="shared" si="117"/>
        <v>1790</v>
      </c>
      <c r="R7537">
        <v>1103</v>
      </c>
      <c r="S7537">
        <v>130</v>
      </c>
      <c r="T7537" t="str">
        <f>IF(NOT(ISERROR(VLOOKUP(F7537,Familie!A:A,1,0))),"X","")</f>
        <v/>
      </c>
    </row>
    <row r="7538" spans="1:20" hidden="1" x14ac:dyDescent="0.2">
      <c r="A7538">
        <v>1820</v>
      </c>
      <c r="B7538">
        <v>6</v>
      </c>
      <c r="C7538">
        <v>5</v>
      </c>
      <c r="E7538" t="s">
        <v>1788</v>
      </c>
      <c r="F7538" t="s">
        <v>17</v>
      </c>
      <c r="G7538" t="s">
        <v>45</v>
      </c>
      <c r="H7538" t="s">
        <v>99</v>
      </c>
      <c r="J7538" t="s">
        <v>20</v>
      </c>
      <c r="N7538">
        <v>7</v>
      </c>
      <c r="P7538">
        <f t="shared" si="117"/>
        <v>1820</v>
      </c>
      <c r="R7538">
        <v>1103</v>
      </c>
      <c r="S7538">
        <v>130</v>
      </c>
      <c r="T7538" t="str">
        <f>IF(NOT(ISERROR(VLOOKUP(F7538,Familie!A:A,1,0))),"X","")</f>
        <v/>
      </c>
    </row>
    <row r="7539" spans="1:20" hidden="1" x14ac:dyDescent="0.2">
      <c r="A7539">
        <v>1820</v>
      </c>
      <c r="B7539">
        <v>6</v>
      </c>
      <c r="C7539">
        <v>6</v>
      </c>
      <c r="E7539" t="s">
        <v>1784</v>
      </c>
      <c r="F7539" t="s">
        <v>1255</v>
      </c>
      <c r="G7539" t="s">
        <v>104</v>
      </c>
      <c r="H7539" t="s">
        <v>46</v>
      </c>
      <c r="J7539" t="s">
        <v>20</v>
      </c>
      <c r="N7539">
        <v>19</v>
      </c>
      <c r="P7539">
        <f t="shared" si="117"/>
        <v>1820</v>
      </c>
      <c r="Q7539" t="s">
        <v>6475</v>
      </c>
      <c r="R7539">
        <v>1103</v>
      </c>
      <c r="S7539">
        <v>130</v>
      </c>
      <c r="T7539" t="str">
        <f>IF(NOT(ISERROR(VLOOKUP(F7539,Familie!A:A,1,0))),"X","")</f>
        <v/>
      </c>
    </row>
    <row r="7540" spans="1:20" hidden="1" x14ac:dyDescent="0.2">
      <c r="A7540">
        <v>1820</v>
      </c>
      <c r="B7540">
        <v>6</v>
      </c>
      <c r="C7540">
        <v>20</v>
      </c>
      <c r="E7540" t="s">
        <v>1788</v>
      </c>
      <c r="F7540" t="s">
        <v>283</v>
      </c>
      <c r="G7540" t="s">
        <v>45</v>
      </c>
      <c r="H7540" t="s">
        <v>50</v>
      </c>
      <c r="J7540" t="s">
        <v>20</v>
      </c>
      <c r="L7540">
        <v>6</v>
      </c>
      <c r="P7540">
        <f t="shared" si="117"/>
        <v>1814</v>
      </c>
      <c r="Q7540" t="s">
        <v>3091</v>
      </c>
      <c r="R7540">
        <v>1103</v>
      </c>
      <c r="S7540">
        <v>130</v>
      </c>
      <c r="T7540" t="str">
        <f>IF(NOT(ISERROR(VLOOKUP(F7540,Familie!A:A,1,0))),"X","")</f>
        <v/>
      </c>
    </row>
    <row r="7541" spans="1:20" hidden="1" x14ac:dyDescent="0.2">
      <c r="A7541">
        <v>1820</v>
      </c>
      <c r="B7541">
        <v>7</v>
      </c>
      <c r="C7541">
        <v>7</v>
      </c>
      <c r="E7541" t="s">
        <v>1788</v>
      </c>
      <c r="F7541" t="s">
        <v>4648</v>
      </c>
      <c r="G7541" t="s">
        <v>38</v>
      </c>
      <c r="J7541" t="s">
        <v>20</v>
      </c>
      <c r="L7541">
        <v>79</v>
      </c>
      <c r="P7541">
        <f t="shared" si="117"/>
        <v>1741</v>
      </c>
      <c r="Q7541" t="s">
        <v>2148</v>
      </c>
      <c r="R7541">
        <v>1103</v>
      </c>
      <c r="S7541">
        <v>130</v>
      </c>
      <c r="T7541" t="str">
        <f>IF(NOT(ISERROR(VLOOKUP(F7541,Familie!A:A,1,0))),"X","")</f>
        <v/>
      </c>
    </row>
    <row r="7542" spans="1:20" hidden="1" x14ac:dyDescent="0.2">
      <c r="A7542">
        <v>1820</v>
      </c>
      <c r="B7542">
        <v>7</v>
      </c>
      <c r="C7542">
        <v>13</v>
      </c>
      <c r="E7542" t="s">
        <v>1788</v>
      </c>
      <c r="F7542" t="s">
        <v>160</v>
      </c>
      <c r="G7542" t="s">
        <v>30</v>
      </c>
      <c r="H7542" t="s">
        <v>104</v>
      </c>
      <c r="I7542" s="2" t="s">
        <v>4649</v>
      </c>
      <c r="J7542" t="s">
        <v>20</v>
      </c>
      <c r="N7542">
        <v>8</v>
      </c>
      <c r="P7542">
        <f t="shared" si="117"/>
        <v>1820</v>
      </c>
      <c r="Q7542" t="s">
        <v>3091</v>
      </c>
      <c r="R7542">
        <v>1103</v>
      </c>
      <c r="S7542">
        <v>131</v>
      </c>
      <c r="T7542" s="15"/>
    </row>
    <row r="7543" spans="1:20" hidden="1" x14ac:dyDescent="0.2">
      <c r="A7543">
        <v>1820</v>
      </c>
      <c r="B7543">
        <v>7</v>
      </c>
      <c r="C7543">
        <v>19</v>
      </c>
      <c r="E7543" t="s">
        <v>1788</v>
      </c>
      <c r="F7543" t="s">
        <v>4650</v>
      </c>
      <c r="G7543" t="s">
        <v>1877</v>
      </c>
      <c r="H7543" t="s">
        <v>46</v>
      </c>
      <c r="J7543" t="s">
        <v>20</v>
      </c>
      <c r="L7543">
        <v>80</v>
      </c>
      <c r="P7543">
        <f t="shared" si="117"/>
        <v>1740</v>
      </c>
      <c r="Q7543" t="s">
        <v>3091</v>
      </c>
      <c r="R7543">
        <v>1103</v>
      </c>
      <c r="S7543">
        <v>131</v>
      </c>
      <c r="T7543" t="str">
        <f>IF(NOT(ISERROR(VLOOKUP(F7543,Familie!A:A,1,0))),"X","")</f>
        <v/>
      </c>
    </row>
    <row r="7544" spans="1:20" hidden="1" x14ac:dyDescent="0.2">
      <c r="A7544">
        <v>1820</v>
      </c>
      <c r="B7544">
        <v>7</v>
      </c>
      <c r="C7544">
        <v>24</v>
      </c>
      <c r="E7544" t="s">
        <v>1784</v>
      </c>
      <c r="F7544" t="s">
        <v>65</v>
      </c>
      <c r="G7544" t="s">
        <v>93</v>
      </c>
      <c r="H7544" t="s">
        <v>174</v>
      </c>
      <c r="I7544" s="2" t="s">
        <v>4651</v>
      </c>
      <c r="J7544" t="s">
        <v>20</v>
      </c>
      <c r="M7544">
        <v>9</v>
      </c>
      <c r="P7544">
        <f t="shared" si="117"/>
        <v>1820</v>
      </c>
      <c r="Q7544" t="s">
        <v>3091</v>
      </c>
      <c r="R7544">
        <v>1103</v>
      </c>
      <c r="S7544">
        <v>131</v>
      </c>
      <c r="T7544" s="15"/>
    </row>
    <row r="7545" spans="1:20" hidden="1" x14ac:dyDescent="0.2">
      <c r="A7545">
        <v>1820</v>
      </c>
      <c r="B7545">
        <v>7</v>
      </c>
      <c r="C7545">
        <v>26</v>
      </c>
      <c r="E7545" t="s">
        <v>1788</v>
      </c>
      <c r="F7545" t="s">
        <v>283</v>
      </c>
      <c r="G7545" t="s">
        <v>254</v>
      </c>
      <c r="H7545" t="s">
        <v>50</v>
      </c>
      <c r="J7545" t="s">
        <v>20</v>
      </c>
      <c r="L7545">
        <v>1</v>
      </c>
      <c r="M7545">
        <v>9</v>
      </c>
      <c r="P7545">
        <f t="shared" si="117"/>
        <v>1819</v>
      </c>
      <c r="Q7545" t="s">
        <v>3091</v>
      </c>
      <c r="R7545">
        <v>1103</v>
      </c>
      <c r="S7545">
        <v>131</v>
      </c>
      <c r="T7545" t="str">
        <f>IF(NOT(ISERROR(VLOOKUP(F7545,Familie!A:A,1,0))),"X","")</f>
        <v/>
      </c>
    </row>
    <row r="7546" spans="1:20" hidden="1" x14ac:dyDescent="0.2">
      <c r="A7546">
        <v>1820</v>
      </c>
      <c r="B7546">
        <v>7</v>
      </c>
      <c r="C7546">
        <v>27</v>
      </c>
      <c r="E7546" t="s">
        <v>1784</v>
      </c>
      <c r="F7546" t="s">
        <v>3527</v>
      </c>
      <c r="G7546" t="s">
        <v>174</v>
      </c>
      <c r="J7546" t="s">
        <v>43</v>
      </c>
      <c r="P7546">
        <f t="shared" si="117"/>
        <v>1820</v>
      </c>
      <c r="Q7546" t="s">
        <v>773</v>
      </c>
      <c r="R7546">
        <v>1103</v>
      </c>
      <c r="S7546">
        <v>131</v>
      </c>
      <c r="T7546" t="str">
        <f>IF(NOT(ISERROR(VLOOKUP(F7546,Familie!A:A,1,0))),"X","")</f>
        <v/>
      </c>
    </row>
    <row r="7547" spans="1:20" hidden="1" x14ac:dyDescent="0.2">
      <c r="A7547">
        <v>1820</v>
      </c>
      <c r="B7547">
        <v>7</v>
      </c>
      <c r="C7547">
        <v>28</v>
      </c>
      <c r="E7547" t="s">
        <v>1788</v>
      </c>
      <c r="F7547" t="s">
        <v>4585</v>
      </c>
      <c r="G7547" t="s">
        <v>84</v>
      </c>
      <c r="H7547" t="s">
        <v>99</v>
      </c>
      <c r="J7547" t="s">
        <v>32</v>
      </c>
      <c r="N7547">
        <v>2</v>
      </c>
      <c r="P7547">
        <f t="shared" si="117"/>
        <v>1820</v>
      </c>
      <c r="Q7547" t="s">
        <v>3091</v>
      </c>
      <c r="R7547">
        <v>1103</v>
      </c>
      <c r="S7547">
        <v>131</v>
      </c>
      <c r="T7547" t="str">
        <f>IF(NOT(ISERROR(VLOOKUP(F7547,Familie!A:A,1,0))),"X","")</f>
        <v/>
      </c>
    </row>
    <row r="7548" spans="1:20" hidden="1" x14ac:dyDescent="0.2">
      <c r="A7548">
        <v>1820</v>
      </c>
      <c r="B7548">
        <v>7</v>
      </c>
      <c r="C7548">
        <v>30</v>
      </c>
      <c r="E7548" t="s">
        <v>1784</v>
      </c>
      <c r="F7548" t="s">
        <v>4652</v>
      </c>
      <c r="G7548" t="s">
        <v>4653</v>
      </c>
      <c r="J7548" t="s">
        <v>4654</v>
      </c>
      <c r="L7548">
        <v>75</v>
      </c>
      <c r="P7548">
        <f t="shared" si="117"/>
        <v>1745</v>
      </c>
      <c r="Q7548" t="s">
        <v>4655</v>
      </c>
      <c r="R7548">
        <v>1103</v>
      </c>
      <c r="S7548">
        <v>131</v>
      </c>
      <c r="T7548" t="str">
        <f>IF(NOT(ISERROR(VLOOKUP(F7548,Familie!A:A,1,0))),"X","")</f>
        <v/>
      </c>
    </row>
    <row r="7549" spans="1:20" hidden="1" x14ac:dyDescent="0.2">
      <c r="A7549">
        <v>1820</v>
      </c>
      <c r="B7549">
        <v>8</v>
      </c>
      <c r="C7549">
        <v>25</v>
      </c>
      <c r="E7549" t="s">
        <v>1788</v>
      </c>
      <c r="F7549" t="s">
        <v>4656</v>
      </c>
      <c r="G7549" t="s">
        <v>643</v>
      </c>
      <c r="H7549" t="s">
        <v>255</v>
      </c>
      <c r="L7549">
        <v>50</v>
      </c>
      <c r="P7549">
        <f t="shared" si="117"/>
        <v>1770</v>
      </c>
      <c r="Q7549" t="s">
        <v>6610</v>
      </c>
      <c r="R7549">
        <v>1103</v>
      </c>
      <c r="S7549">
        <v>131</v>
      </c>
      <c r="T7549" t="str">
        <f>IF(NOT(ISERROR(VLOOKUP(F7549,Familie!A:A,1,0))),"X","")</f>
        <v/>
      </c>
    </row>
    <row r="7550" spans="1:20" hidden="1" x14ac:dyDescent="0.2">
      <c r="A7550">
        <v>1820</v>
      </c>
      <c r="B7550">
        <v>8</v>
      </c>
      <c r="C7550">
        <v>27</v>
      </c>
      <c r="E7550" t="s">
        <v>1784</v>
      </c>
      <c r="F7550" t="s">
        <v>4657</v>
      </c>
      <c r="G7550" t="s">
        <v>46</v>
      </c>
      <c r="I7550" t="s">
        <v>95</v>
      </c>
      <c r="J7550" t="s">
        <v>20</v>
      </c>
      <c r="M7550">
        <v>5</v>
      </c>
      <c r="P7550">
        <f t="shared" si="117"/>
        <v>1820</v>
      </c>
      <c r="Q7550" t="s">
        <v>2383</v>
      </c>
      <c r="R7550">
        <v>1103</v>
      </c>
      <c r="S7550">
        <v>131</v>
      </c>
      <c r="T7550" t="str">
        <f>IF(NOT(ISERROR(VLOOKUP(F7550,Familie!A:A,1,0))),"X","")</f>
        <v/>
      </c>
    </row>
    <row r="7551" spans="1:20" hidden="1" x14ac:dyDescent="0.2">
      <c r="A7551">
        <v>1820</v>
      </c>
      <c r="B7551">
        <v>8</v>
      </c>
      <c r="C7551">
        <v>29</v>
      </c>
      <c r="E7551" t="s">
        <v>1788</v>
      </c>
      <c r="F7551" t="s">
        <v>1896</v>
      </c>
      <c r="G7551" t="s">
        <v>45</v>
      </c>
      <c r="H7551" t="s">
        <v>174</v>
      </c>
      <c r="J7551" t="s">
        <v>32</v>
      </c>
      <c r="L7551">
        <v>50</v>
      </c>
      <c r="P7551">
        <f t="shared" si="117"/>
        <v>1770</v>
      </c>
      <c r="Q7551" t="s">
        <v>4658</v>
      </c>
      <c r="R7551">
        <v>1103</v>
      </c>
      <c r="S7551">
        <v>131</v>
      </c>
      <c r="T7551" t="str">
        <f>IF(NOT(ISERROR(VLOOKUP(F7551,Familie!A:A,1,0))),"X","")</f>
        <v/>
      </c>
    </row>
    <row r="7552" spans="1:20" hidden="1" x14ac:dyDescent="0.2">
      <c r="A7552">
        <v>1820</v>
      </c>
      <c r="B7552">
        <v>8</v>
      </c>
      <c r="C7552">
        <v>29</v>
      </c>
      <c r="E7552" t="s">
        <v>1784</v>
      </c>
      <c r="F7552" t="s">
        <v>1309</v>
      </c>
      <c r="G7552" t="s">
        <v>50</v>
      </c>
      <c r="J7552" t="s">
        <v>20</v>
      </c>
      <c r="L7552">
        <v>85</v>
      </c>
      <c r="P7552">
        <f t="shared" si="117"/>
        <v>1735</v>
      </c>
      <c r="Q7552" t="s">
        <v>3172</v>
      </c>
      <c r="R7552">
        <v>1103</v>
      </c>
      <c r="S7552">
        <v>131</v>
      </c>
      <c r="T7552" t="str">
        <f>IF(NOT(ISERROR(VLOOKUP(F7552,Familie!A:A,1,0))),"X","")</f>
        <v/>
      </c>
    </row>
    <row r="7553" spans="1:20" hidden="1" x14ac:dyDescent="0.2">
      <c r="A7553">
        <v>1820</v>
      </c>
      <c r="B7553">
        <v>9</v>
      </c>
      <c r="C7553">
        <v>8</v>
      </c>
      <c r="E7553" t="s">
        <v>1788</v>
      </c>
      <c r="F7553" t="s">
        <v>394</v>
      </c>
      <c r="G7553" t="s">
        <v>22</v>
      </c>
      <c r="H7553" t="s">
        <v>85</v>
      </c>
      <c r="I7553" s="2" t="s">
        <v>4606</v>
      </c>
      <c r="J7553" t="s">
        <v>20</v>
      </c>
      <c r="L7553">
        <v>7</v>
      </c>
      <c r="M7553">
        <v>6</v>
      </c>
      <c r="P7553">
        <f t="shared" si="117"/>
        <v>1813</v>
      </c>
      <c r="Q7553" t="s">
        <v>3091</v>
      </c>
      <c r="R7553">
        <v>1103</v>
      </c>
      <c r="S7553">
        <v>131</v>
      </c>
      <c r="T7553" s="15"/>
    </row>
    <row r="7554" spans="1:20" hidden="1" x14ac:dyDescent="0.2">
      <c r="A7554">
        <v>1820</v>
      </c>
      <c r="B7554">
        <v>9</v>
      </c>
      <c r="C7554">
        <v>8</v>
      </c>
      <c r="E7554" t="s">
        <v>1788</v>
      </c>
      <c r="F7554" t="s">
        <v>80</v>
      </c>
      <c r="G7554" t="s">
        <v>45</v>
      </c>
      <c r="H7554" t="s">
        <v>266</v>
      </c>
      <c r="I7554" s="2" t="s">
        <v>4659</v>
      </c>
      <c r="J7554" t="s">
        <v>32</v>
      </c>
      <c r="M7554">
        <v>6</v>
      </c>
      <c r="P7554">
        <f t="shared" ref="P7554:P7617" si="118">A7554-L7554</f>
        <v>1820</v>
      </c>
      <c r="Q7554" t="s">
        <v>3091</v>
      </c>
      <c r="R7554">
        <v>1103</v>
      </c>
      <c r="S7554">
        <v>132</v>
      </c>
      <c r="T7554" s="15"/>
    </row>
    <row r="7555" spans="1:20" hidden="1" x14ac:dyDescent="0.2">
      <c r="A7555">
        <v>1820</v>
      </c>
      <c r="B7555">
        <v>9</v>
      </c>
      <c r="C7555">
        <v>12</v>
      </c>
      <c r="E7555" t="s">
        <v>1788</v>
      </c>
      <c r="F7555" t="s">
        <v>369</v>
      </c>
      <c r="G7555" t="s">
        <v>254</v>
      </c>
      <c r="H7555" t="s">
        <v>99</v>
      </c>
      <c r="J7555" t="s">
        <v>20</v>
      </c>
      <c r="N7555">
        <v>6</v>
      </c>
      <c r="P7555">
        <f t="shared" si="118"/>
        <v>1820</v>
      </c>
      <c r="Q7555" t="s">
        <v>3091</v>
      </c>
      <c r="R7555">
        <v>1103</v>
      </c>
      <c r="S7555">
        <v>132</v>
      </c>
      <c r="T7555" s="15" t="str">
        <f>IF(NOT(ISERROR(VLOOKUP(F7555,Familie!A:A,1,0))),"X","")</f>
        <v>X</v>
      </c>
    </row>
    <row r="7556" spans="1:20" hidden="1" x14ac:dyDescent="0.2">
      <c r="A7556">
        <v>1820</v>
      </c>
      <c r="B7556">
        <v>9</v>
      </c>
      <c r="C7556">
        <v>15</v>
      </c>
      <c r="E7556" t="s">
        <v>1784</v>
      </c>
      <c r="F7556" t="s">
        <v>2302</v>
      </c>
      <c r="G7556" t="s">
        <v>18</v>
      </c>
      <c r="H7556" t="s">
        <v>18</v>
      </c>
      <c r="I7556" s="2" t="s">
        <v>4168</v>
      </c>
      <c r="J7556" t="s">
        <v>20</v>
      </c>
      <c r="L7556">
        <v>20</v>
      </c>
      <c r="P7556">
        <f t="shared" si="118"/>
        <v>1800</v>
      </c>
      <c r="Q7556" t="s">
        <v>3091</v>
      </c>
      <c r="R7556">
        <v>1103</v>
      </c>
      <c r="S7556">
        <v>132</v>
      </c>
      <c r="T7556" s="15"/>
    </row>
    <row r="7557" spans="1:20" hidden="1" x14ac:dyDescent="0.2">
      <c r="A7557">
        <v>1820</v>
      </c>
      <c r="B7557">
        <v>9</v>
      </c>
      <c r="C7557">
        <v>21</v>
      </c>
      <c r="E7557" t="s">
        <v>1784</v>
      </c>
      <c r="F7557" t="s">
        <v>80</v>
      </c>
      <c r="G7557" t="s">
        <v>99</v>
      </c>
      <c r="H7557" t="s">
        <v>46</v>
      </c>
      <c r="I7557" s="2" t="s">
        <v>4411</v>
      </c>
      <c r="J7557" t="s">
        <v>20</v>
      </c>
      <c r="L7557">
        <v>12</v>
      </c>
      <c r="P7557">
        <f t="shared" si="118"/>
        <v>1808</v>
      </c>
      <c r="Q7557" t="s">
        <v>2588</v>
      </c>
      <c r="R7557">
        <v>1103</v>
      </c>
      <c r="S7557">
        <v>132</v>
      </c>
      <c r="T7557" s="15"/>
    </row>
    <row r="7558" spans="1:20" hidden="1" x14ac:dyDescent="0.2">
      <c r="A7558">
        <v>1820</v>
      </c>
      <c r="B7558">
        <v>9</v>
      </c>
      <c r="C7558">
        <v>23</v>
      </c>
      <c r="E7558" t="s">
        <v>1788</v>
      </c>
      <c r="F7558" t="s">
        <v>65</v>
      </c>
      <c r="G7558" t="s">
        <v>254</v>
      </c>
      <c r="H7558" t="s">
        <v>174</v>
      </c>
      <c r="J7558" t="s">
        <v>20</v>
      </c>
      <c r="M7558">
        <v>9</v>
      </c>
      <c r="P7558">
        <f t="shared" si="118"/>
        <v>1820</v>
      </c>
      <c r="Q7558" t="s">
        <v>3091</v>
      </c>
      <c r="R7558">
        <v>1103</v>
      </c>
      <c r="S7558">
        <v>132</v>
      </c>
      <c r="T7558" s="15" t="str">
        <f>IF(NOT(ISERROR(VLOOKUP(F7558,Familie!A:A,1,0))),"X","")</f>
        <v>X</v>
      </c>
    </row>
    <row r="7559" spans="1:20" hidden="1" x14ac:dyDescent="0.2">
      <c r="A7559">
        <v>1820</v>
      </c>
      <c r="B7559">
        <v>9</v>
      </c>
      <c r="C7559">
        <v>23</v>
      </c>
      <c r="E7559" t="s">
        <v>1784</v>
      </c>
      <c r="F7559" t="s">
        <v>3187</v>
      </c>
      <c r="G7559" t="s">
        <v>18</v>
      </c>
      <c r="H7559" t="s">
        <v>36</v>
      </c>
      <c r="J7559" t="s">
        <v>32</v>
      </c>
      <c r="L7559">
        <v>17</v>
      </c>
      <c r="P7559">
        <f t="shared" si="118"/>
        <v>1803</v>
      </c>
      <c r="Q7559" t="s">
        <v>3091</v>
      </c>
      <c r="R7559">
        <v>1103</v>
      </c>
      <c r="S7559">
        <v>132</v>
      </c>
      <c r="T7559" s="15" t="str">
        <f>IF(NOT(ISERROR(VLOOKUP(F7559,Familie!A:A,1,0))),"X","")</f>
        <v>X</v>
      </c>
    </row>
    <row r="7560" spans="1:20" hidden="1" x14ac:dyDescent="0.2">
      <c r="A7560">
        <v>1820</v>
      </c>
      <c r="B7560">
        <v>9</v>
      </c>
      <c r="C7560">
        <v>29</v>
      </c>
      <c r="E7560" t="s">
        <v>1788</v>
      </c>
      <c r="F7560" t="s">
        <v>160</v>
      </c>
      <c r="G7560" t="s">
        <v>30</v>
      </c>
      <c r="H7560" t="s">
        <v>46</v>
      </c>
      <c r="I7560" s="2" t="s">
        <v>4463</v>
      </c>
      <c r="J7560" t="s">
        <v>20</v>
      </c>
      <c r="N7560">
        <v>6</v>
      </c>
      <c r="P7560">
        <f t="shared" si="118"/>
        <v>1820</v>
      </c>
      <c r="R7560">
        <v>1103</v>
      </c>
      <c r="S7560">
        <v>132</v>
      </c>
      <c r="T7560" s="15"/>
    </row>
    <row r="7561" spans="1:20" hidden="1" x14ac:dyDescent="0.2">
      <c r="A7561">
        <v>1820</v>
      </c>
      <c r="B7561">
        <v>10</v>
      </c>
      <c r="C7561">
        <v>2</v>
      </c>
      <c r="E7561" t="s">
        <v>1788</v>
      </c>
      <c r="F7561" t="s">
        <v>4660</v>
      </c>
      <c r="G7561" t="s">
        <v>84</v>
      </c>
      <c r="J7561" t="s">
        <v>32</v>
      </c>
      <c r="L7561">
        <v>70</v>
      </c>
      <c r="P7561">
        <f t="shared" si="118"/>
        <v>1750</v>
      </c>
      <c r="Q7561" t="s">
        <v>4661</v>
      </c>
      <c r="R7561">
        <v>1103</v>
      </c>
      <c r="S7561">
        <v>132</v>
      </c>
      <c r="T7561" t="str">
        <f>IF(NOT(ISERROR(VLOOKUP(F7561,Familie!A:A,1,0))),"X","")</f>
        <v/>
      </c>
    </row>
    <row r="7562" spans="1:20" hidden="1" x14ac:dyDescent="0.2">
      <c r="A7562">
        <v>1820</v>
      </c>
      <c r="B7562">
        <v>10</v>
      </c>
      <c r="C7562">
        <v>5</v>
      </c>
      <c r="E7562" t="s">
        <v>1784</v>
      </c>
      <c r="F7562" t="s">
        <v>3728</v>
      </c>
      <c r="G7562" t="s">
        <v>66</v>
      </c>
      <c r="J7562" t="s">
        <v>20</v>
      </c>
      <c r="L7562">
        <v>70</v>
      </c>
      <c r="P7562">
        <f t="shared" si="118"/>
        <v>1750</v>
      </c>
      <c r="Q7562" t="s">
        <v>2429</v>
      </c>
      <c r="R7562">
        <v>1103</v>
      </c>
      <c r="S7562">
        <v>132</v>
      </c>
      <c r="T7562" t="str">
        <f>IF(NOT(ISERROR(VLOOKUP(F7562,Familie!A:A,1,0))),"X","")</f>
        <v/>
      </c>
    </row>
    <row r="7563" spans="1:20" hidden="1" x14ac:dyDescent="0.2">
      <c r="A7563">
        <v>1820</v>
      </c>
      <c r="B7563">
        <v>10</v>
      </c>
      <c r="C7563">
        <v>5</v>
      </c>
      <c r="E7563" t="s">
        <v>1784</v>
      </c>
      <c r="F7563" t="s">
        <v>17</v>
      </c>
      <c r="G7563" t="s">
        <v>66</v>
      </c>
      <c r="H7563" t="s">
        <v>99</v>
      </c>
      <c r="J7563" t="s">
        <v>20</v>
      </c>
      <c r="L7563">
        <v>1</v>
      </c>
      <c r="M7563">
        <v>3</v>
      </c>
      <c r="P7563">
        <f t="shared" si="118"/>
        <v>1819</v>
      </c>
      <c r="Q7563" t="s">
        <v>3091</v>
      </c>
      <c r="R7563">
        <v>1103</v>
      </c>
      <c r="S7563">
        <v>132</v>
      </c>
      <c r="T7563" t="str">
        <f>IF(NOT(ISERROR(VLOOKUP(F7563,Familie!A:A,1,0))),"X","")</f>
        <v/>
      </c>
    </row>
    <row r="7564" spans="1:20" hidden="1" x14ac:dyDescent="0.2">
      <c r="A7564">
        <v>1820</v>
      </c>
      <c r="B7564">
        <v>10</v>
      </c>
      <c r="C7564">
        <v>6</v>
      </c>
      <c r="E7564" t="s">
        <v>1788</v>
      </c>
      <c r="F7564" t="s">
        <v>4662</v>
      </c>
      <c r="G7564" t="s">
        <v>84</v>
      </c>
      <c r="I7564" t="s">
        <v>22</v>
      </c>
      <c r="J7564" t="s">
        <v>20</v>
      </c>
      <c r="L7564">
        <v>1</v>
      </c>
      <c r="M7564">
        <v>6</v>
      </c>
      <c r="P7564">
        <f t="shared" si="118"/>
        <v>1819</v>
      </c>
      <c r="Q7564" t="s">
        <v>4663</v>
      </c>
      <c r="R7564">
        <v>1103</v>
      </c>
      <c r="S7564">
        <v>132</v>
      </c>
      <c r="T7564" t="str">
        <f>IF(NOT(ISERROR(VLOOKUP(F7564,Familie!A:A,1,0))),"X","")</f>
        <v/>
      </c>
    </row>
    <row r="7565" spans="1:20" hidden="1" x14ac:dyDescent="0.2">
      <c r="A7565">
        <v>1820</v>
      </c>
      <c r="B7565">
        <v>11</v>
      </c>
      <c r="C7565">
        <v>1</v>
      </c>
      <c r="E7565" t="s">
        <v>1784</v>
      </c>
      <c r="F7565" t="s">
        <v>160</v>
      </c>
      <c r="G7565" t="s">
        <v>46</v>
      </c>
      <c r="H7565" t="s">
        <v>66</v>
      </c>
      <c r="I7565" s="2" t="s">
        <v>4433</v>
      </c>
      <c r="J7565" t="s">
        <v>20</v>
      </c>
      <c r="L7565">
        <v>14</v>
      </c>
      <c r="P7565">
        <f t="shared" si="118"/>
        <v>1806</v>
      </c>
      <c r="Q7565" t="s">
        <v>3091</v>
      </c>
      <c r="R7565">
        <v>1103</v>
      </c>
      <c r="S7565">
        <v>133</v>
      </c>
      <c r="T7565" s="15"/>
    </row>
    <row r="7566" spans="1:20" hidden="1" x14ac:dyDescent="0.2">
      <c r="A7566">
        <v>1820</v>
      </c>
      <c r="B7566">
        <v>11</v>
      </c>
      <c r="C7566">
        <v>8</v>
      </c>
      <c r="E7566" t="s">
        <v>1784</v>
      </c>
      <c r="F7566" t="s">
        <v>3993</v>
      </c>
      <c r="G7566" t="s">
        <v>46</v>
      </c>
      <c r="H7566" t="s">
        <v>46</v>
      </c>
      <c r="J7566" t="s">
        <v>20</v>
      </c>
      <c r="M7566">
        <v>5</v>
      </c>
      <c r="P7566">
        <f t="shared" si="118"/>
        <v>1820</v>
      </c>
      <c r="Q7566" t="s">
        <v>2420</v>
      </c>
      <c r="R7566">
        <v>1103</v>
      </c>
      <c r="S7566">
        <v>133</v>
      </c>
      <c r="T7566" t="str">
        <f>IF(NOT(ISERROR(VLOOKUP(F7566,Familie!A:A,1,0))),"X","")</f>
        <v/>
      </c>
    </row>
    <row r="7567" spans="1:20" hidden="1" x14ac:dyDescent="0.2">
      <c r="A7567">
        <v>1820</v>
      </c>
      <c r="B7567">
        <v>11</v>
      </c>
      <c r="C7567">
        <v>26</v>
      </c>
      <c r="E7567" t="s">
        <v>1784</v>
      </c>
      <c r="G7567" t="s">
        <v>46</v>
      </c>
      <c r="H7567" t="s">
        <v>4664</v>
      </c>
      <c r="J7567" t="s">
        <v>4665</v>
      </c>
      <c r="L7567">
        <v>30</v>
      </c>
      <c r="P7567">
        <f t="shared" si="118"/>
        <v>1790</v>
      </c>
      <c r="R7567">
        <v>1103</v>
      </c>
      <c r="S7567">
        <v>133</v>
      </c>
      <c r="T7567" t="str">
        <f>IF(NOT(ISERROR(VLOOKUP(F7567,Familie!A:A,1,0))),"X","")</f>
        <v/>
      </c>
    </row>
    <row r="7568" spans="1:20" hidden="1" x14ac:dyDescent="0.2">
      <c r="A7568">
        <v>1820</v>
      </c>
      <c r="B7568">
        <v>12</v>
      </c>
      <c r="C7568">
        <v>6</v>
      </c>
      <c r="E7568" t="s">
        <v>1784</v>
      </c>
      <c r="F7568" t="s">
        <v>317</v>
      </c>
      <c r="G7568" t="s">
        <v>85</v>
      </c>
      <c r="J7568" t="s">
        <v>20</v>
      </c>
      <c r="L7568">
        <v>64</v>
      </c>
      <c r="P7568">
        <f t="shared" si="118"/>
        <v>1756</v>
      </c>
      <c r="Q7568" t="s">
        <v>3091</v>
      </c>
      <c r="R7568">
        <v>1103</v>
      </c>
      <c r="S7568">
        <v>133</v>
      </c>
      <c r="T7568" t="str">
        <f>IF(NOT(ISERROR(VLOOKUP(F7568,Familie!A:A,1,0))),"X","")</f>
        <v/>
      </c>
    </row>
    <row r="7569" spans="1:20" hidden="1" x14ac:dyDescent="0.2">
      <c r="A7569">
        <v>1820</v>
      </c>
      <c r="B7569">
        <v>12</v>
      </c>
      <c r="C7569">
        <v>16</v>
      </c>
      <c r="E7569" t="s">
        <v>1788</v>
      </c>
      <c r="F7569" t="s">
        <v>160</v>
      </c>
      <c r="G7569" t="s">
        <v>45</v>
      </c>
      <c r="H7569" t="s">
        <v>93</v>
      </c>
      <c r="I7569" s="2" t="s">
        <v>4666</v>
      </c>
      <c r="J7569" t="s">
        <v>20</v>
      </c>
      <c r="N7569">
        <v>10</v>
      </c>
      <c r="P7569">
        <f t="shared" si="118"/>
        <v>1820</v>
      </c>
      <c r="Q7569" t="s">
        <v>3091</v>
      </c>
      <c r="R7569">
        <v>1103</v>
      </c>
      <c r="S7569">
        <v>133</v>
      </c>
      <c r="T7569" s="15"/>
    </row>
    <row r="7570" spans="1:20" hidden="1" x14ac:dyDescent="0.2">
      <c r="A7570">
        <v>1821</v>
      </c>
      <c r="B7570">
        <v>1</v>
      </c>
      <c r="C7570">
        <v>5</v>
      </c>
      <c r="E7570" t="s">
        <v>1788</v>
      </c>
      <c r="F7570" t="s">
        <v>2192</v>
      </c>
      <c r="G7570" t="s">
        <v>643</v>
      </c>
      <c r="H7570" t="s">
        <v>46</v>
      </c>
      <c r="J7570" t="s">
        <v>32</v>
      </c>
      <c r="O7570">
        <v>3</v>
      </c>
      <c r="P7570">
        <f t="shared" si="118"/>
        <v>1821</v>
      </c>
      <c r="R7570">
        <v>1103</v>
      </c>
      <c r="S7570">
        <v>133</v>
      </c>
      <c r="T7570" t="str">
        <f>IF(NOT(ISERROR(VLOOKUP(F7570,Familie!A:A,1,0))),"X","")</f>
        <v/>
      </c>
    </row>
    <row r="7571" spans="1:20" hidden="1" x14ac:dyDescent="0.2">
      <c r="A7571">
        <v>1821</v>
      </c>
      <c r="B7571">
        <v>1</v>
      </c>
      <c r="C7571">
        <v>9</v>
      </c>
      <c r="E7571" t="s">
        <v>1784</v>
      </c>
      <c r="F7571" t="s">
        <v>2289</v>
      </c>
      <c r="G7571" t="s">
        <v>18</v>
      </c>
      <c r="J7571" t="s">
        <v>20</v>
      </c>
      <c r="L7571">
        <v>24</v>
      </c>
      <c r="P7571">
        <f t="shared" si="118"/>
        <v>1797</v>
      </c>
      <c r="Q7571" t="s">
        <v>2420</v>
      </c>
      <c r="R7571">
        <v>1103</v>
      </c>
      <c r="S7571">
        <v>133</v>
      </c>
      <c r="T7571" t="str">
        <f>IF(NOT(ISERROR(VLOOKUP(F7571,Familie!A:A,1,0))),"X","")</f>
        <v/>
      </c>
    </row>
    <row r="7572" spans="1:20" hidden="1" x14ac:dyDescent="0.2">
      <c r="A7572">
        <v>1821</v>
      </c>
      <c r="B7572">
        <v>2</v>
      </c>
      <c r="C7572">
        <v>9</v>
      </c>
      <c r="E7572" t="s">
        <v>1784</v>
      </c>
      <c r="F7572" t="s">
        <v>4667</v>
      </c>
      <c r="G7572" t="s">
        <v>471</v>
      </c>
      <c r="H7572" t="s">
        <v>46</v>
      </c>
      <c r="J7572" t="s">
        <v>20</v>
      </c>
      <c r="L7572">
        <v>3</v>
      </c>
      <c r="M7572">
        <v>6</v>
      </c>
      <c r="P7572">
        <f t="shared" si="118"/>
        <v>1818</v>
      </c>
      <c r="Q7572" t="s">
        <v>1681</v>
      </c>
      <c r="R7572">
        <v>1103</v>
      </c>
      <c r="S7572">
        <v>133</v>
      </c>
      <c r="T7572" t="str">
        <f>IF(NOT(ISERROR(VLOOKUP(F7572,Familie!A:A,1,0))),"X","")</f>
        <v/>
      </c>
    </row>
    <row r="7573" spans="1:20" hidden="1" x14ac:dyDescent="0.2">
      <c r="A7573">
        <v>1821</v>
      </c>
      <c r="B7573">
        <v>2</v>
      </c>
      <c r="C7573">
        <v>12</v>
      </c>
      <c r="E7573" t="s">
        <v>1784</v>
      </c>
      <c r="F7573" t="s">
        <v>3358</v>
      </c>
      <c r="G7573" t="s">
        <v>174</v>
      </c>
      <c r="J7573" t="s">
        <v>20</v>
      </c>
      <c r="L7573">
        <v>65</v>
      </c>
      <c r="P7573">
        <f t="shared" si="118"/>
        <v>1756</v>
      </c>
      <c r="Q7573" t="s">
        <v>2429</v>
      </c>
      <c r="R7573">
        <v>1103</v>
      </c>
      <c r="S7573">
        <v>133</v>
      </c>
      <c r="T7573" t="str">
        <f>IF(NOT(ISERROR(VLOOKUP(F7573,Familie!A:A,1,0))),"X","")</f>
        <v/>
      </c>
    </row>
    <row r="7574" spans="1:20" hidden="1" x14ac:dyDescent="0.2">
      <c r="A7574">
        <v>1821</v>
      </c>
      <c r="B7574">
        <v>2</v>
      </c>
      <c r="C7574">
        <v>12</v>
      </c>
      <c r="E7574" t="s">
        <v>1784</v>
      </c>
      <c r="F7574" t="s">
        <v>369</v>
      </c>
      <c r="G7574" t="s">
        <v>46</v>
      </c>
      <c r="H7574" t="s">
        <v>18</v>
      </c>
      <c r="J7574" t="s">
        <v>20</v>
      </c>
      <c r="N7574">
        <v>8</v>
      </c>
      <c r="P7574">
        <f t="shared" si="118"/>
        <v>1821</v>
      </c>
      <c r="Q7574" t="s">
        <v>3091</v>
      </c>
      <c r="R7574">
        <v>1103</v>
      </c>
      <c r="S7574">
        <v>134</v>
      </c>
      <c r="T7574" s="15" t="str">
        <f>IF(NOT(ISERROR(VLOOKUP(F7574,Familie!A:A,1,0))),"X","")</f>
        <v>X</v>
      </c>
    </row>
    <row r="7575" spans="1:20" hidden="1" x14ac:dyDescent="0.2">
      <c r="A7575">
        <v>1821</v>
      </c>
      <c r="B7575">
        <v>2</v>
      </c>
      <c r="C7575">
        <v>25</v>
      </c>
      <c r="E7575" t="s">
        <v>1788</v>
      </c>
      <c r="F7575" t="s">
        <v>4668</v>
      </c>
      <c r="G7575" t="s">
        <v>45</v>
      </c>
      <c r="H7575" t="s">
        <v>85</v>
      </c>
      <c r="J7575" t="s">
        <v>32</v>
      </c>
      <c r="L7575">
        <v>54</v>
      </c>
      <c r="P7575">
        <f t="shared" si="118"/>
        <v>1767</v>
      </c>
      <c r="Q7575" t="s">
        <v>6279</v>
      </c>
      <c r="R7575">
        <v>1103</v>
      </c>
      <c r="S7575">
        <v>134</v>
      </c>
      <c r="T7575" t="str">
        <f>IF(NOT(ISERROR(VLOOKUP(F7575,Familie!A:A,1,0))),"X","")</f>
        <v/>
      </c>
    </row>
    <row r="7576" spans="1:20" hidden="1" x14ac:dyDescent="0.2">
      <c r="A7576">
        <v>1821</v>
      </c>
      <c r="B7576">
        <v>3</v>
      </c>
      <c r="C7576">
        <v>2</v>
      </c>
      <c r="E7576" t="s">
        <v>1784</v>
      </c>
      <c r="G7576" t="s">
        <v>751</v>
      </c>
      <c r="M7576">
        <v>6</v>
      </c>
      <c r="P7576">
        <f t="shared" si="118"/>
        <v>1821</v>
      </c>
      <c r="R7576">
        <v>1103</v>
      </c>
      <c r="S7576">
        <v>134</v>
      </c>
      <c r="T7576" t="str">
        <f>IF(NOT(ISERROR(VLOOKUP(F7576,Familie!A:A,1,0))),"X","")</f>
        <v/>
      </c>
    </row>
    <row r="7577" spans="1:20" hidden="1" x14ac:dyDescent="0.2">
      <c r="A7577">
        <v>1821</v>
      </c>
      <c r="B7577">
        <v>3</v>
      </c>
      <c r="C7577">
        <v>3</v>
      </c>
      <c r="E7577" t="s">
        <v>1784</v>
      </c>
      <c r="F7577" t="s">
        <v>1204</v>
      </c>
      <c r="G7577" t="s">
        <v>85</v>
      </c>
      <c r="H7577" t="s">
        <v>174</v>
      </c>
      <c r="J7577" t="s">
        <v>20</v>
      </c>
      <c r="L7577">
        <v>1</v>
      </c>
      <c r="P7577">
        <f t="shared" si="118"/>
        <v>1820</v>
      </c>
      <c r="Q7577" t="s">
        <v>2517</v>
      </c>
      <c r="R7577">
        <v>1103</v>
      </c>
      <c r="S7577">
        <v>134</v>
      </c>
      <c r="T7577" s="15" t="str">
        <f>IF(NOT(ISERROR(VLOOKUP(F7577,Familie!A:A,1,0))),"X","")</f>
        <v>X</v>
      </c>
    </row>
    <row r="7578" spans="1:20" hidden="1" x14ac:dyDescent="0.2">
      <c r="A7578">
        <v>1821</v>
      </c>
      <c r="B7578">
        <v>3</v>
      </c>
      <c r="C7578">
        <v>7</v>
      </c>
      <c r="E7578" t="s">
        <v>1784</v>
      </c>
      <c r="F7578" t="s">
        <v>4409</v>
      </c>
      <c r="G7578" t="s">
        <v>306</v>
      </c>
      <c r="J7578" t="s">
        <v>20</v>
      </c>
      <c r="L7578">
        <v>48</v>
      </c>
      <c r="P7578">
        <f t="shared" si="118"/>
        <v>1773</v>
      </c>
      <c r="Q7578" t="s">
        <v>4552</v>
      </c>
      <c r="R7578">
        <v>1103</v>
      </c>
      <c r="S7578">
        <v>134</v>
      </c>
      <c r="T7578" t="str">
        <f>IF(NOT(ISERROR(VLOOKUP(F7578,Familie!A:A,1,0))),"X","")</f>
        <v/>
      </c>
    </row>
    <row r="7579" spans="1:20" hidden="1" x14ac:dyDescent="0.2">
      <c r="A7579">
        <v>1821</v>
      </c>
      <c r="B7579">
        <v>3</v>
      </c>
      <c r="C7579">
        <v>9</v>
      </c>
      <c r="E7579" t="s">
        <v>1788</v>
      </c>
      <c r="F7579" t="s">
        <v>65</v>
      </c>
      <c r="G7579" t="s">
        <v>1324</v>
      </c>
      <c r="H7579" t="s">
        <v>46</v>
      </c>
      <c r="I7579" s="2" t="s">
        <v>4616</v>
      </c>
      <c r="J7579" t="s">
        <v>20</v>
      </c>
      <c r="L7579">
        <v>5</v>
      </c>
      <c r="P7579">
        <f t="shared" si="118"/>
        <v>1816</v>
      </c>
      <c r="Q7579" t="s">
        <v>3091</v>
      </c>
      <c r="R7579">
        <v>1103</v>
      </c>
      <c r="S7579">
        <v>134</v>
      </c>
      <c r="T7579" s="15"/>
    </row>
    <row r="7580" spans="1:20" hidden="1" x14ac:dyDescent="0.2">
      <c r="A7580">
        <v>1821</v>
      </c>
      <c r="B7580">
        <v>3</v>
      </c>
      <c r="C7580">
        <v>11</v>
      </c>
      <c r="E7580" t="s">
        <v>1788</v>
      </c>
      <c r="F7580" t="s">
        <v>4593</v>
      </c>
      <c r="G7580" t="s">
        <v>737</v>
      </c>
      <c r="H7580" t="s">
        <v>46</v>
      </c>
      <c r="J7580" t="s">
        <v>20</v>
      </c>
      <c r="L7580">
        <v>1</v>
      </c>
      <c r="P7580">
        <f t="shared" si="118"/>
        <v>1820</v>
      </c>
      <c r="Q7580" t="s">
        <v>4669</v>
      </c>
      <c r="R7580">
        <v>1103</v>
      </c>
      <c r="S7580">
        <v>134</v>
      </c>
      <c r="T7580" t="str">
        <f>IF(NOT(ISERROR(VLOOKUP(F7580,Familie!A:A,1,0))),"X","")</f>
        <v/>
      </c>
    </row>
    <row r="7581" spans="1:20" hidden="1" x14ac:dyDescent="0.2">
      <c r="A7581">
        <v>1821</v>
      </c>
      <c r="B7581">
        <v>3</v>
      </c>
      <c r="C7581">
        <v>19</v>
      </c>
      <c r="E7581" t="s">
        <v>1788</v>
      </c>
      <c r="F7581" t="s">
        <v>4670</v>
      </c>
      <c r="G7581" t="s">
        <v>376</v>
      </c>
      <c r="H7581" t="s">
        <v>46</v>
      </c>
      <c r="J7581" t="s">
        <v>244</v>
      </c>
      <c r="L7581">
        <v>40</v>
      </c>
      <c r="P7581">
        <f t="shared" si="118"/>
        <v>1781</v>
      </c>
      <c r="Q7581" t="s">
        <v>4631</v>
      </c>
      <c r="R7581">
        <v>1103</v>
      </c>
      <c r="S7581">
        <v>134</v>
      </c>
      <c r="T7581" t="str">
        <f>IF(NOT(ISERROR(VLOOKUP(F7581,Familie!A:A,1,0))),"X","")</f>
        <v/>
      </c>
    </row>
    <row r="7582" spans="1:20" hidden="1" x14ac:dyDescent="0.2">
      <c r="A7582">
        <v>1821</v>
      </c>
      <c r="B7582">
        <v>3</v>
      </c>
      <c r="C7582">
        <v>22</v>
      </c>
      <c r="E7582" t="s">
        <v>1788</v>
      </c>
      <c r="F7582" t="s">
        <v>337</v>
      </c>
      <c r="G7582" t="s">
        <v>45</v>
      </c>
      <c r="J7582" t="s">
        <v>20</v>
      </c>
      <c r="L7582">
        <v>87</v>
      </c>
      <c r="P7582">
        <f t="shared" si="118"/>
        <v>1734</v>
      </c>
      <c r="Q7582" t="s">
        <v>2148</v>
      </c>
      <c r="R7582">
        <v>1103</v>
      </c>
      <c r="S7582">
        <v>134</v>
      </c>
      <c r="T7582" t="str">
        <f>IF(NOT(ISERROR(VLOOKUP(F7582,Familie!A:A,1,0))),"X","")</f>
        <v/>
      </c>
    </row>
    <row r="7583" spans="1:20" hidden="1" x14ac:dyDescent="0.2">
      <c r="A7583">
        <v>1821</v>
      </c>
      <c r="B7583">
        <v>3</v>
      </c>
      <c r="C7583">
        <v>31</v>
      </c>
      <c r="E7583" t="s">
        <v>1788</v>
      </c>
      <c r="F7583" t="s">
        <v>2798</v>
      </c>
      <c r="G7583" t="s">
        <v>45</v>
      </c>
      <c r="H7583" t="s">
        <v>18</v>
      </c>
      <c r="I7583" s="2" t="s">
        <v>5463</v>
      </c>
      <c r="J7583" t="s">
        <v>32</v>
      </c>
      <c r="L7583">
        <v>7</v>
      </c>
      <c r="M7583">
        <v>6</v>
      </c>
      <c r="P7583">
        <f t="shared" si="118"/>
        <v>1814</v>
      </c>
      <c r="Q7583" t="s">
        <v>3091</v>
      </c>
      <c r="R7583">
        <v>1103</v>
      </c>
      <c r="S7583">
        <v>135</v>
      </c>
      <c r="T7583" s="15"/>
    </row>
    <row r="7584" spans="1:20" hidden="1" x14ac:dyDescent="0.2">
      <c r="A7584">
        <v>1821</v>
      </c>
      <c r="B7584">
        <v>4</v>
      </c>
      <c r="C7584">
        <v>1</v>
      </c>
      <c r="E7584" t="s">
        <v>1788</v>
      </c>
      <c r="F7584" t="s">
        <v>105</v>
      </c>
      <c r="G7584" t="s">
        <v>95</v>
      </c>
      <c r="H7584" t="s">
        <v>85</v>
      </c>
      <c r="I7584" s="2" t="s">
        <v>3241</v>
      </c>
      <c r="J7584" t="s">
        <v>20</v>
      </c>
      <c r="L7584">
        <v>5</v>
      </c>
      <c r="P7584">
        <f t="shared" si="118"/>
        <v>1816</v>
      </c>
      <c r="Q7584" t="s">
        <v>3091</v>
      </c>
      <c r="R7584">
        <v>1103</v>
      </c>
      <c r="S7584">
        <v>135</v>
      </c>
      <c r="T7584" s="15"/>
    </row>
    <row r="7585" spans="1:20" hidden="1" x14ac:dyDescent="0.2">
      <c r="A7585">
        <v>1821</v>
      </c>
      <c r="B7585">
        <v>4</v>
      </c>
      <c r="C7585">
        <v>2</v>
      </c>
      <c r="E7585" t="s">
        <v>1784</v>
      </c>
      <c r="F7585" t="s">
        <v>2798</v>
      </c>
      <c r="G7585" t="s">
        <v>46</v>
      </c>
      <c r="H7585" t="s">
        <v>18</v>
      </c>
      <c r="I7585" s="2" t="s">
        <v>5463</v>
      </c>
      <c r="J7585" t="s">
        <v>32</v>
      </c>
      <c r="L7585">
        <v>3</v>
      </c>
      <c r="P7585">
        <f t="shared" si="118"/>
        <v>1818</v>
      </c>
      <c r="Q7585" t="s">
        <v>3091</v>
      </c>
      <c r="R7585">
        <v>1103</v>
      </c>
      <c r="S7585">
        <v>135</v>
      </c>
      <c r="T7585" s="15"/>
    </row>
    <row r="7586" spans="1:20" hidden="1" x14ac:dyDescent="0.2">
      <c r="A7586">
        <v>1821</v>
      </c>
      <c r="B7586">
        <v>4</v>
      </c>
      <c r="C7586">
        <v>5</v>
      </c>
      <c r="E7586" t="s">
        <v>1784</v>
      </c>
      <c r="F7586" t="s">
        <v>204</v>
      </c>
      <c r="G7586" t="s">
        <v>174</v>
      </c>
      <c r="H7586" t="s">
        <v>58</v>
      </c>
      <c r="J7586" t="s">
        <v>20</v>
      </c>
      <c r="L7586">
        <v>4</v>
      </c>
      <c r="P7586">
        <f t="shared" si="118"/>
        <v>1817</v>
      </c>
      <c r="Q7586" t="s">
        <v>3091</v>
      </c>
      <c r="R7586">
        <v>1103</v>
      </c>
      <c r="S7586">
        <v>135</v>
      </c>
      <c r="T7586" t="str">
        <f>IF(NOT(ISERROR(VLOOKUP(F7586,Familie!A:A,1,0))),"X","")</f>
        <v/>
      </c>
    </row>
    <row r="7587" spans="1:20" hidden="1" x14ac:dyDescent="0.2">
      <c r="A7587">
        <v>1821</v>
      </c>
      <c r="B7587">
        <v>4</v>
      </c>
      <c r="C7587">
        <v>9</v>
      </c>
      <c r="E7587" t="s">
        <v>1784</v>
      </c>
      <c r="F7587" t="s">
        <v>4671</v>
      </c>
      <c r="G7587" t="s">
        <v>36</v>
      </c>
      <c r="I7587" t="s">
        <v>4672</v>
      </c>
      <c r="L7587">
        <v>4</v>
      </c>
      <c r="P7587">
        <f t="shared" si="118"/>
        <v>1817</v>
      </c>
      <c r="Q7587" t="s">
        <v>2383</v>
      </c>
      <c r="R7587">
        <v>1103</v>
      </c>
      <c r="S7587">
        <v>135</v>
      </c>
      <c r="T7587" t="str">
        <f>IF(NOT(ISERROR(VLOOKUP(F7587,Familie!A:A,1,0))),"X","")</f>
        <v/>
      </c>
    </row>
    <row r="7588" spans="1:20" hidden="1" x14ac:dyDescent="0.2">
      <c r="A7588">
        <v>1821</v>
      </c>
      <c r="B7588">
        <v>4</v>
      </c>
      <c r="C7588">
        <v>10</v>
      </c>
      <c r="E7588" t="s">
        <v>1784</v>
      </c>
      <c r="F7588" t="s">
        <v>154</v>
      </c>
      <c r="G7588" t="s">
        <v>99</v>
      </c>
      <c r="H7588" t="s">
        <v>18</v>
      </c>
      <c r="I7588" s="2" t="s">
        <v>4498</v>
      </c>
      <c r="J7588" t="s">
        <v>32</v>
      </c>
      <c r="L7588">
        <v>8</v>
      </c>
      <c r="P7588">
        <f t="shared" si="118"/>
        <v>1813</v>
      </c>
      <c r="Q7588" t="s">
        <v>3091</v>
      </c>
      <c r="R7588">
        <v>1103</v>
      </c>
      <c r="S7588">
        <v>135</v>
      </c>
      <c r="T7588" s="15"/>
    </row>
    <row r="7589" spans="1:20" hidden="1" x14ac:dyDescent="0.2">
      <c r="A7589">
        <v>1821</v>
      </c>
      <c r="B7589">
        <v>4</v>
      </c>
      <c r="C7589">
        <v>14</v>
      </c>
      <c r="E7589" t="s">
        <v>1788</v>
      </c>
      <c r="F7589" t="s">
        <v>1085</v>
      </c>
      <c r="G7589" t="s">
        <v>326</v>
      </c>
      <c r="H7589" t="s">
        <v>93</v>
      </c>
      <c r="I7589" s="2" t="s">
        <v>4673</v>
      </c>
      <c r="J7589" t="s">
        <v>32</v>
      </c>
      <c r="L7589">
        <v>11</v>
      </c>
      <c r="M7589">
        <v>6</v>
      </c>
      <c r="P7589">
        <f t="shared" si="118"/>
        <v>1810</v>
      </c>
      <c r="Q7589" t="s">
        <v>3091</v>
      </c>
      <c r="R7589">
        <v>1103</v>
      </c>
      <c r="S7589">
        <v>135</v>
      </c>
      <c r="T7589" s="15"/>
    </row>
    <row r="7590" spans="1:20" hidden="1" x14ac:dyDescent="0.2">
      <c r="A7590">
        <v>1821</v>
      </c>
      <c r="B7590">
        <v>4</v>
      </c>
      <c r="C7590">
        <v>14</v>
      </c>
      <c r="E7590" t="s">
        <v>1788</v>
      </c>
      <c r="F7590" t="s">
        <v>1845</v>
      </c>
      <c r="G7590" t="s">
        <v>45</v>
      </c>
      <c r="H7590" t="s">
        <v>93</v>
      </c>
      <c r="I7590" s="21" t="s">
        <v>6482</v>
      </c>
      <c r="J7590" t="s">
        <v>20</v>
      </c>
      <c r="L7590">
        <v>2</v>
      </c>
      <c r="M7590">
        <v>6</v>
      </c>
      <c r="P7590">
        <f t="shared" si="118"/>
        <v>1819</v>
      </c>
      <c r="Q7590" t="s">
        <v>3091</v>
      </c>
      <c r="R7590">
        <v>1103</v>
      </c>
      <c r="S7590">
        <v>135</v>
      </c>
      <c r="T7590" t="str">
        <f>IF(NOT(ISERROR(VLOOKUP(F7590,Familie!A:A,1,0))),"X","")</f>
        <v/>
      </c>
    </row>
    <row r="7591" spans="1:20" hidden="1" x14ac:dyDescent="0.2">
      <c r="A7591">
        <v>1821</v>
      </c>
      <c r="B7591">
        <v>4</v>
      </c>
      <c r="C7591">
        <v>15</v>
      </c>
      <c r="E7591" t="s">
        <v>1784</v>
      </c>
      <c r="F7591" t="s">
        <v>6379</v>
      </c>
      <c r="G7591" t="s">
        <v>85</v>
      </c>
      <c r="H7591" t="s">
        <v>4674</v>
      </c>
      <c r="J7591" t="s">
        <v>20</v>
      </c>
      <c r="L7591">
        <v>65</v>
      </c>
      <c r="P7591">
        <f t="shared" si="118"/>
        <v>1756</v>
      </c>
      <c r="R7591">
        <v>1103</v>
      </c>
      <c r="S7591">
        <v>135</v>
      </c>
      <c r="T7591" t="str">
        <f>IF(NOT(ISERROR(VLOOKUP(F7591,Familie!A:A,1,0))),"X","")</f>
        <v/>
      </c>
    </row>
    <row r="7592" spans="1:20" hidden="1" x14ac:dyDescent="0.2">
      <c r="A7592">
        <v>1821</v>
      </c>
      <c r="B7592">
        <v>4</v>
      </c>
      <c r="C7592">
        <v>17</v>
      </c>
      <c r="E7592" t="s">
        <v>1788</v>
      </c>
      <c r="F7592" t="s">
        <v>4624</v>
      </c>
      <c r="G7592" t="s">
        <v>254</v>
      </c>
      <c r="H7592" t="s">
        <v>36</v>
      </c>
      <c r="J7592" t="s">
        <v>20</v>
      </c>
      <c r="M7592">
        <v>6</v>
      </c>
      <c r="P7592">
        <f t="shared" si="118"/>
        <v>1821</v>
      </c>
      <c r="Q7592" t="s">
        <v>4675</v>
      </c>
      <c r="R7592">
        <v>1103</v>
      </c>
      <c r="S7592">
        <v>135</v>
      </c>
      <c r="T7592" t="str">
        <f>IF(NOT(ISERROR(VLOOKUP(F7592,Familie!A:A,1,0))),"X","")</f>
        <v/>
      </c>
    </row>
    <row r="7593" spans="1:20" hidden="1" x14ac:dyDescent="0.2">
      <c r="A7593">
        <v>1821</v>
      </c>
      <c r="B7593">
        <v>4</v>
      </c>
      <c r="C7593">
        <v>18</v>
      </c>
      <c r="E7593" t="s">
        <v>1784</v>
      </c>
      <c r="F7593" t="s">
        <v>4676</v>
      </c>
      <c r="G7593" t="s">
        <v>4059</v>
      </c>
      <c r="J7593" t="s">
        <v>4677</v>
      </c>
      <c r="L7593">
        <v>30</v>
      </c>
      <c r="P7593">
        <f t="shared" si="118"/>
        <v>1791</v>
      </c>
      <c r="R7593">
        <v>1103</v>
      </c>
      <c r="S7593">
        <v>135</v>
      </c>
      <c r="T7593" t="str">
        <f>IF(NOT(ISERROR(VLOOKUP(F7593,Familie!A:A,1,0))),"X","")</f>
        <v/>
      </c>
    </row>
    <row r="7594" spans="1:20" hidden="1" x14ac:dyDescent="0.2">
      <c r="A7594">
        <v>1821</v>
      </c>
      <c r="B7594">
        <v>4</v>
      </c>
      <c r="C7594">
        <v>20</v>
      </c>
      <c r="E7594" t="s">
        <v>1784</v>
      </c>
      <c r="F7594" t="s">
        <v>4006</v>
      </c>
      <c r="G7594" t="s">
        <v>451</v>
      </c>
      <c r="H7594" t="s">
        <v>99</v>
      </c>
      <c r="J7594" t="s">
        <v>20</v>
      </c>
      <c r="M7594">
        <v>4</v>
      </c>
      <c r="P7594">
        <f t="shared" si="118"/>
        <v>1821</v>
      </c>
      <c r="R7594">
        <v>1103</v>
      </c>
      <c r="S7594">
        <v>135</v>
      </c>
      <c r="T7594" t="str">
        <f>IF(NOT(ISERROR(VLOOKUP(F7594,Familie!A:A,1,0))),"X","")</f>
        <v/>
      </c>
    </row>
    <row r="7595" spans="1:20" hidden="1" x14ac:dyDescent="0.2">
      <c r="A7595">
        <v>1821</v>
      </c>
      <c r="B7595">
        <v>4</v>
      </c>
      <c r="C7595">
        <v>20</v>
      </c>
      <c r="E7595" t="s">
        <v>1784</v>
      </c>
      <c r="F7595" t="s">
        <v>2259</v>
      </c>
      <c r="G7595" t="s">
        <v>46</v>
      </c>
      <c r="H7595" t="s">
        <v>85</v>
      </c>
      <c r="J7595" t="s">
        <v>20</v>
      </c>
      <c r="L7595">
        <v>4</v>
      </c>
      <c r="P7595">
        <f t="shared" si="118"/>
        <v>1817</v>
      </c>
      <c r="Q7595" t="s">
        <v>4365</v>
      </c>
      <c r="R7595">
        <v>1103</v>
      </c>
      <c r="S7595">
        <v>136</v>
      </c>
      <c r="T7595" t="str">
        <f>IF(NOT(ISERROR(VLOOKUP(F7595,Familie!A:A,1,0))),"X","")</f>
        <v/>
      </c>
    </row>
    <row r="7596" spans="1:20" hidden="1" x14ac:dyDescent="0.2">
      <c r="A7596">
        <v>1821</v>
      </c>
      <c r="B7596">
        <v>4</v>
      </c>
      <c r="C7596">
        <v>20</v>
      </c>
      <c r="E7596" t="s">
        <v>1784</v>
      </c>
      <c r="F7596" t="s">
        <v>1621</v>
      </c>
      <c r="G7596" t="s">
        <v>50</v>
      </c>
      <c r="H7596" t="s">
        <v>93</v>
      </c>
      <c r="J7596" t="s">
        <v>20</v>
      </c>
      <c r="L7596">
        <v>6</v>
      </c>
      <c r="P7596">
        <f t="shared" si="118"/>
        <v>1815</v>
      </c>
      <c r="Q7596" t="s">
        <v>2420</v>
      </c>
      <c r="R7596">
        <v>1103</v>
      </c>
      <c r="S7596">
        <v>136</v>
      </c>
      <c r="T7596" t="str">
        <f>IF(NOT(ISERROR(VLOOKUP(F7596,Familie!A:A,1,0))),"X","")</f>
        <v/>
      </c>
    </row>
    <row r="7597" spans="1:20" hidden="1" x14ac:dyDescent="0.2">
      <c r="A7597">
        <v>1821</v>
      </c>
      <c r="B7597">
        <v>4</v>
      </c>
      <c r="C7597">
        <v>23</v>
      </c>
      <c r="E7597" t="s">
        <v>1788</v>
      </c>
      <c r="F7597" t="s">
        <v>4678</v>
      </c>
      <c r="G7597" t="s">
        <v>84</v>
      </c>
      <c r="H7597" t="s">
        <v>58</v>
      </c>
      <c r="J7597" t="s">
        <v>32</v>
      </c>
      <c r="L7597">
        <v>1</v>
      </c>
      <c r="P7597">
        <f t="shared" si="118"/>
        <v>1820</v>
      </c>
      <c r="R7597">
        <v>1103</v>
      </c>
      <c r="S7597">
        <v>136</v>
      </c>
      <c r="T7597" t="str">
        <f>IF(NOT(ISERROR(VLOOKUP(F7597,Familie!A:A,1,0))),"X","")</f>
        <v/>
      </c>
    </row>
    <row r="7598" spans="1:20" hidden="1" x14ac:dyDescent="0.2">
      <c r="A7598">
        <v>1821</v>
      </c>
      <c r="B7598">
        <v>4</v>
      </c>
      <c r="C7598">
        <v>25</v>
      </c>
      <c r="E7598" t="s">
        <v>1784</v>
      </c>
      <c r="F7598" t="s">
        <v>2302</v>
      </c>
      <c r="G7598" t="s">
        <v>104</v>
      </c>
      <c r="H7598" s="2" t="s">
        <v>18</v>
      </c>
      <c r="I7598" s="2" t="s">
        <v>4168</v>
      </c>
      <c r="J7598" t="s">
        <v>20</v>
      </c>
      <c r="L7598">
        <v>24</v>
      </c>
      <c r="P7598">
        <f t="shared" si="118"/>
        <v>1797</v>
      </c>
      <c r="Q7598" t="s">
        <v>3091</v>
      </c>
      <c r="R7598">
        <v>1103</v>
      </c>
      <c r="S7598">
        <v>136</v>
      </c>
      <c r="T7598" s="15"/>
    </row>
    <row r="7599" spans="1:20" hidden="1" x14ac:dyDescent="0.2">
      <c r="A7599">
        <v>1821</v>
      </c>
      <c r="B7599">
        <v>4</v>
      </c>
      <c r="C7599">
        <v>25</v>
      </c>
      <c r="E7599" t="s">
        <v>1784</v>
      </c>
      <c r="F7599" t="s">
        <v>4209</v>
      </c>
      <c r="G7599" t="s">
        <v>1956</v>
      </c>
      <c r="H7599" t="s">
        <v>46</v>
      </c>
      <c r="J7599" t="s">
        <v>20</v>
      </c>
      <c r="L7599">
        <v>1</v>
      </c>
      <c r="P7599">
        <f t="shared" si="118"/>
        <v>1820</v>
      </c>
      <c r="R7599">
        <v>1103</v>
      </c>
      <c r="S7599">
        <v>136</v>
      </c>
      <c r="T7599" t="str">
        <f>IF(NOT(ISERROR(VLOOKUP(F7599,Familie!A:A,1,0))),"X","")</f>
        <v/>
      </c>
    </row>
    <row r="7600" spans="1:20" hidden="1" x14ac:dyDescent="0.2">
      <c r="A7600">
        <v>1821</v>
      </c>
      <c r="B7600">
        <v>4</v>
      </c>
      <c r="C7600">
        <v>26</v>
      </c>
      <c r="E7600" t="s">
        <v>1784</v>
      </c>
      <c r="F7600" t="s">
        <v>88</v>
      </c>
      <c r="G7600" t="s">
        <v>50</v>
      </c>
      <c r="H7600" t="s">
        <v>85</v>
      </c>
      <c r="I7600" s="2" t="s">
        <v>4679</v>
      </c>
      <c r="J7600" t="s">
        <v>20</v>
      </c>
      <c r="L7600">
        <v>5</v>
      </c>
      <c r="P7600">
        <f t="shared" si="118"/>
        <v>1816</v>
      </c>
      <c r="Q7600" t="s">
        <v>3091</v>
      </c>
      <c r="R7600">
        <v>1103</v>
      </c>
      <c r="S7600">
        <v>136</v>
      </c>
      <c r="T7600" s="15"/>
    </row>
    <row r="7601" spans="1:20" hidden="1" x14ac:dyDescent="0.2">
      <c r="A7601">
        <v>1821</v>
      </c>
      <c r="B7601">
        <v>4</v>
      </c>
      <c r="C7601">
        <v>27</v>
      </c>
      <c r="E7601" t="s">
        <v>1788</v>
      </c>
      <c r="F7601" t="s">
        <v>2233</v>
      </c>
      <c r="G7601" t="s">
        <v>95</v>
      </c>
      <c r="H7601" t="s">
        <v>174</v>
      </c>
      <c r="J7601" t="s">
        <v>20</v>
      </c>
      <c r="N7601">
        <v>3</v>
      </c>
      <c r="P7601">
        <f t="shared" si="118"/>
        <v>1821</v>
      </c>
      <c r="Q7601" t="s">
        <v>3091</v>
      </c>
      <c r="R7601">
        <v>1103</v>
      </c>
      <c r="S7601">
        <v>136</v>
      </c>
      <c r="T7601" t="str">
        <f>IF(NOT(ISERROR(VLOOKUP(F7601,Familie!A:A,1,0))),"X","")</f>
        <v/>
      </c>
    </row>
    <row r="7602" spans="1:20" hidden="1" x14ac:dyDescent="0.2">
      <c r="A7602">
        <v>1821</v>
      </c>
      <c r="B7602">
        <v>5</v>
      </c>
      <c r="C7602">
        <v>5</v>
      </c>
      <c r="E7602" t="s">
        <v>1784</v>
      </c>
      <c r="F7602" t="s">
        <v>394</v>
      </c>
      <c r="G7602" t="s">
        <v>174</v>
      </c>
      <c r="H7602" t="s">
        <v>46</v>
      </c>
      <c r="I7602" s="2" t="s">
        <v>3769</v>
      </c>
      <c r="J7602" t="s">
        <v>20</v>
      </c>
      <c r="L7602">
        <v>2</v>
      </c>
      <c r="M7602">
        <v>5</v>
      </c>
      <c r="P7602">
        <f t="shared" si="118"/>
        <v>1819</v>
      </c>
      <c r="Q7602" t="s">
        <v>3091</v>
      </c>
      <c r="R7602">
        <v>1103</v>
      </c>
      <c r="S7602">
        <v>136</v>
      </c>
      <c r="T7602" s="15"/>
    </row>
    <row r="7603" spans="1:20" hidden="1" x14ac:dyDescent="0.2">
      <c r="A7603">
        <v>1821</v>
      </c>
      <c r="B7603">
        <v>5</v>
      </c>
      <c r="C7603">
        <v>6</v>
      </c>
      <c r="E7603" t="s">
        <v>1788</v>
      </c>
      <c r="F7603" t="s">
        <v>3361</v>
      </c>
      <c r="G7603" t="s">
        <v>254</v>
      </c>
      <c r="H7603" t="s">
        <v>85</v>
      </c>
      <c r="J7603" t="s">
        <v>20</v>
      </c>
      <c r="L7603">
        <v>12</v>
      </c>
      <c r="P7603">
        <f t="shared" si="118"/>
        <v>1809</v>
      </c>
      <c r="Q7603" t="s">
        <v>3091</v>
      </c>
      <c r="R7603">
        <v>1103</v>
      </c>
      <c r="S7603">
        <v>136</v>
      </c>
      <c r="T7603" t="str">
        <f>IF(NOT(ISERROR(VLOOKUP(F7603,Familie!A:A,1,0))),"X","")</f>
        <v/>
      </c>
    </row>
    <row r="7604" spans="1:20" hidden="1" x14ac:dyDescent="0.2">
      <c r="A7604">
        <v>1821</v>
      </c>
      <c r="B7604">
        <v>5</v>
      </c>
      <c r="C7604">
        <v>6</v>
      </c>
      <c r="E7604" t="s">
        <v>1788</v>
      </c>
      <c r="F7604" t="s">
        <v>65</v>
      </c>
      <c r="G7604" t="s">
        <v>45</v>
      </c>
      <c r="H7604" t="s">
        <v>46</v>
      </c>
      <c r="I7604" s="2" t="s">
        <v>4616</v>
      </c>
      <c r="J7604" t="s">
        <v>20</v>
      </c>
      <c r="M7604">
        <v>6</v>
      </c>
      <c r="P7604">
        <f t="shared" si="118"/>
        <v>1821</v>
      </c>
      <c r="Q7604" t="s">
        <v>3091</v>
      </c>
      <c r="R7604">
        <v>1103</v>
      </c>
      <c r="S7604">
        <v>136</v>
      </c>
      <c r="T7604" s="15"/>
    </row>
    <row r="7605" spans="1:20" hidden="1" x14ac:dyDescent="0.2">
      <c r="A7605">
        <v>1821</v>
      </c>
      <c r="B7605">
        <v>5</v>
      </c>
      <c r="C7605">
        <v>7</v>
      </c>
      <c r="E7605" t="s">
        <v>1788</v>
      </c>
      <c r="F7605" t="s">
        <v>204</v>
      </c>
      <c r="G7605" t="s">
        <v>95</v>
      </c>
      <c r="H7605" t="s">
        <v>58</v>
      </c>
      <c r="J7605" t="s">
        <v>20</v>
      </c>
      <c r="M7605">
        <v>9</v>
      </c>
      <c r="P7605">
        <f t="shared" si="118"/>
        <v>1821</v>
      </c>
      <c r="Q7605" t="s">
        <v>3091</v>
      </c>
      <c r="R7605">
        <v>1103</v>
      </c>
      <c r="S7605">
        <v>136</v>
      </c>
      <c r="T7605" t="str">
        <f>IF(NOT(ISERROR(VLOOKUP(F7605,Familie!A:A,1,0))),"X","")</f>
        <v/>
      </c>
    </row>
    <row r="7606" spans="1:20" hidden="1" x14ac:dyDescent="0.2">
      <c r="A7606">
        <v>1821</v>
      </c>
      <c r="B7606">
        <v>5</v>
      </c>
      <c r="C7606">
        <v>8</v>
      </c>
      <c r="E7606" t="s">
        <v>1784</v>
      </c>
      <c r="F7606" t="s">
        <v>65</v>
      </c>
      <c r="G7606" t="s">
        <v>58</v>
      </c>
      <c r="H7606" t="s">
        <v>99</v>
      </c>
      <c r="I7606" s="2" t="s">
        <v>4680</v>
      </c>
      <c r="J7606" t="s">
        <v>20</v>
      </c>
      <c r="L7606">
        <v>4</v>
      </c>
      <c r="M7606">
        <v>6</v>
      </c>
      <c r="P7606">
        <f t="shared" si="118"/>
        <v>1817</v>
      </c>
      <c r="Q7606" t="s">
        <v>3091</v>
      </c>
      <c r="R7606">
        <v>1103</v>
      </c>
      <c r="S7606">
        <v>136</v>
      </c>
      <c r="T7606" s="15"/>
    </row>
    <row r="7607" spans="1:20" hidden="1" x14ac:dyDescent="0.2">
      <c r="A7607">
        <v>1821</v>
      </c>
      <c r="B7607">
        <v>5</v>
      </c>
      <c r="C7607">
        <v>10</v>
      </c>
      <c r="E7607" t="s">
        <v>1788</v>
      </c>
      <c r="F7607" t="s">
        <v>3779</v>
      </c>
      <c r="G7607" t="s">
        <v>45</v>
      </c>
      <c r="H7607" t="s">
        <v>50</v>
      </c>
      <c r="J7607" t="s">
        <v>20</v>
      </c>
      <c r="L7607">
        <v>6</v>
      </c>
      <c r="P7607">
        <f t="shared" si="118"/>
        <v>1815</v>
      </c>
      <c r="Q7607" t="s">
        <v>2480</v>
      </c>
      <c r="R7607">
        <v>1103</v>
      </c>
      <c r="S7607">
        <v>136</v>
      </c>
      <c r="T7607" t="str">
        <f>IF(NOT(ISERROR(VLOOKUP(F7607,Familie!A:A,1,0))),"X","")</f>
        <v/>
      </c>
    </row>
    <row r="7608" spans="1:20" hidden="1" x14ac:dyDescent="0.2">
      <c r="A7608">
        <v>1821</v>
      </c>
      <c r="B7608">
        <v>5</v>
      </c>
      <c r="C7608">
        <v>10</v>
      </c>
      <c r="E7608" t="s">
        <v>1784</v>
      </c>
      <c r="F7608" t="s">
        <v>65</v>
      </c>
      <c r="G7608" t="s">
        <v>50</v>
      </c>
      <c r="H7608" t="s">
        <v>85</v>
      </c>
      <c r="I7608" s="2" t="s">
        <v>4583</v>
      </c>
      <c r="J7608" t="s">
        <v>20</v>
      </c>
      <c r="L7608">
        <v>7</v>
      </c>
      <c r="P7608">
        <f t="shared" si="118"/>
        <v>1814</v>
      </c>
      <c r="Q7608" t="s">
        <v>3091</v>
      </c>
      <c r="R7608">
        <v>1103</v>
      </c>
      <c r="S7608">
        <v>137</v>
      </c>
      <c r="T7608" s="15"/>
    </row>
    <row r="7609" spans="1:20" hidden="1" x14ac:dyDescent="0.2">
      <c r="A7609">
        <v>1821</v>
      </c>
      <c r="B7609">
        <v>5</v>
      </c>
      <c r="C7609">
        <v>11</v>
      </c>
      <c r="E7609" t="s">
        <v>1784</v>
      </c>
      <c r="F7609" t="s">
        <v>369</v>
      </c>
      <c r="G7609" t="s">
        <v>46</v>
      </c>
      <c r="H7609" t="s">
        <v>99</v>
      </c>
      <c r="J7609" t="s">
        <v>32</v>
      </c>
      <c r="N7609">
        <v>3</v>
      </c>
      <c r="P7609">
        <f t="shared" si="118"/>
        <v>1821</v>
      </c>
      <c r="Q7609" t="s">
        <v>3091</v>
      </c>
      <c r="R7609">
        <v>1103</v>
      </c>
      <c r="S7609">
        <v>137</v>
      </c>
      <c r="T7609" s="15" t="str">
        <f>IF(NOT(ISERROR(VLOOKUP(F7609,Familie!A:A,1,0))),"X","")</f>
        <v>X</v>
      </c>
    </row>
    <row r="7610" spans="1:20" hidden="1" x14ac:dyDescent="0.2">
      <c r="A7610">
        <v>1821</v>
      </c>
      <c r="B7610">
        <v>5</v>
      </c>
      <c r="C7610">
        <v>11</v>
      </c>
      <c r="E7610" t="s">
        <v>1784</v>
      </c>
      <c r="F7610" t="s">
        <v>1886</v>
      </c>
      <c r="G7610" t="s">
        <v>46</v>
      </c>
      <c r="H7610" t="s">
        <v>85</v>
      </c>
      <c r="J7610" t="s">
        <v>20</v>
      </c>
      <c r="L7610">
        <v>5</v>
      </c>
      <c r="P7610">
        <f t="shared" si="118"/>
        <v>1816</v>
      </c>
      <c r="Q7610" t="s">
        <v>67</v>
      </c>
      <c r="R7610">
        <v>1103</v>
      </c>
      <c r="S7610">
        <v>137</v>
      </c>
      <c r="T7610" t="str">
        <f>IF(NOT(ISERROR(VLOOKUP(F7610,Familie!A:A,1,0))),"X","")</f>
        <v/>
      </c>
    </row>
    <row r="7611" spans="1:20" hidden="1" x14ac:dyDescent="0.2">
      <c r="A7611">
        <v>1821</v>
      </c>
      <c r="B7611">
        <v>5</v>
      </c>
      <c r="C7611">
        <v>12</v>
      </c>
      <c r="E7611" t="s">
        <v>1788</v>
      </c>
      <c r="F7611" t="s">
        <v>49</v>
      </c>
      <c r="G7611" t="s">
        <v>54</v>
      </c>
      <c r="H7611" t="s">
        <v>93</v>
      </c>
      <c r="I7611" s="2" t="s">
        <v>4580</v>
      </c>
      <c r="J7611" t="s">
        <v>20</v>
      </c>
      <c r="L7611">
        <v>2</v>
      </c>
      <c r="P7611">
        <f t="shared" si="118"/>
        <v>1819</v>
      </c>
      <c r="Q7611" t="s">
        <v>3091</v>
      </c>
      <c r="R7611">
        <v>1103</v>
      </c>
      <c r="S7611">
        <v>137</v>
      </c>
      <c r="T7611" s="15"/>
    </row>
    <row r="7612" spans="1:20" hidden="1" x14ac:dyDescent="0.2">
      <c r="A7612">
        <v>1821</v>
      </c>
      <c r="B7612">
        <v>5</v>
      </c>
      <c r="C7612">
        <v>12</v>
      </c>
      <c r="E7612" t="s">
        <v>1788</v>
      </c>
      <c r="F7612" t="s">
        <v>208</v>
      </c>
      <c r="G7612" t="s">
        <v>45</v>
      </c>
      <c r="H7612" t="s">
        <v>46</v>
      </c>
      <c r="I7612" s="2" t="s">
        <v>4681</v>
      </c>
      <c r="J7612" t="s">
        <v>32</v>
      </c>
      <c r="L7612">
        <v>2</v>
      </c>
      <c r="M7612">
        <v>6</v>
      </c>
      <c r="P7612">
        <f t="shared" si="118"/>
        <v>1819</v>
      </c>
      <c r="Q7612" t="s">
        <v>3091</v>
      </c>
      <c r="R7612">
        <v>1103</v>
      </c>
      <c r="S7612">
        <v>137</v>
      </c>
      <c r="T7612" s="15"/>
    </row>
    <row r="7613" spans="1:20" hidden="1" x14ac:dyDescent="0.2">
      <c r="A7613">
        <v>1821</v>
      </c>
      <c r="B7613">
        <v>5</v>
      </c>
      <c r="C7613">
        <v>13</v>
      </c>
      <c r="E7613" t="s">
        <v>1788</v>
      </c>
      <c r="F7613" t="s">
        <v>4157</v>
      </c>
      <c r="G7613" t="s">
        <v>54</v>
      </c>
      <c r="H7613" t="s">
        <v>104</v>
      </c>
      <c r="J7613" t="s">
        <v>32</v>
      </c>
      <c r="L7613">
        <v>6</v>
      </c>
      <c r="P7613">
        <f t="shared" si="118"/>
        <v>1815</v>
      </c>
      <c r="Q7613" t="s">
        <v>3091</v>
      </c>
      <c r="R7613">
        <v>1103</v>
      </c>
      <c r="S7613">
        <v>137</v>
      </c>
      <c r="T7613" t="str">
        <f>IF(NOT(ISERROR(VLOOKUP(F7613,Familie!A:A,1,0))),"X","")</f>
        <v/>
      </c>
    </row>
    <row r="7614" spans="1:20" hidden="1" x14ac:dyDescent="0.2">
      <c r="A7614">
        <v>1821</v>
      </c>
      <c r="B7614">
        <v>5</v>
      </c>
      <c r="C7614">
        <v>13</v>
      </c>
      <c r="E7614" t="s">
        <v>1784</v>
      </c>
      <c r="F7614" t="s">
        <v>1407</v>
      </c>
      <c r="G7614" t="s">
        <v>2379</v>
      </c>
      <c r="H7614" t="s">
        <v>46</v>
      </c>
      <c r="J7614" t="s">
        <v>20</v>
      </c>
      <c r="L7614">
        <v>2</v>
      </c>
      <c r="P7614">
        <f t="shared" si="118"/>
        <v>1819</v>
      </c>
      <c r="R7614">
        <v>1103</v>
      </c>
      <c r="S7614">
        <v>137</v>
      </c>
      <c r="T7614" t="str">
        <f>IF(NOT(ISERROR(VLOOKUP(F7614,Familie!A:A,1,0))),"X","")</f>
        <v/>
      </c>
    </row>
    <row r="7615" spans="1:20" hidden="1" x14ac:dyDescent="0.2">
      <c r="A7615">
        <v>1821</v>
      </c>
      <c r="B7615">
        <v>5</v>
      </c>
      <c r="C7615">
        <v>15</v>
      </c>
      <c r="E7615" t="s">
        <v>1784</v>
      </c>
      <c r="F7615" t="s">
        <v>17</v>
      </c>
      <c r="G7615" t="s">
        <v>66</v>
      </c>
      <c r="H7615" t="s">
        <v>18</v>
      </c>
      <c r="J7615" t="s">
        <v>20</v>
      </c>
      <c r="L7615">
        <v>2</v>
      </c>
      <c r="P7615">
        <f t="shared" si="118"/>
        <v>1819</v>
      </c>
      <c r="Q7615" t="s">
        <v>3091</v>
      </c>
      <c r="R7615">
        <v>1103</v>
      </c>
      <c r="S7615">
        <v>137</v>
      </c>
      <c r="T7615" t="str">
        <f>IF(NOT(ISERROR(VLOOKUP(F7615,Familie!A:A,1,0))),"X","")</f>
        <v/>
      </c>
    </row>
    <row r="7616" spans="1:20" hidden="1" x14ac:dyDescent="0.2">
      <c r="A7616">
        <v>1821</v>
      </c>
      <c r="B7616">
        <v>5</v>
      </c>
      <c r="C7616">
        <v>15</v>
      </c>
      <c r="E7616" t="s">
        <v>1784</v>
      </c>
      <c r="F7616" t="s">
        <v>4682</v>
      </c>
      <c r="G7616" t="s">
        <v>174</v>
      </c>
      <c r="J7616" t="s">
        <v>20</v>
      </c>
      <c r="L7616">
        <v>77</v>
      </c>
      <c r="P7616">
        <f t="shared" si="118"/>
        <v>1744</v>
      </c>
      <c r="R7616">
        <v>1103</v>
      </c>
      <c r="S7616">
        <v>137</v>
      </c>
      <c r="T7616" t="str">
        <f>IF(NOT(ISERROR(VLOOKUP(F7616,Familie!A:A,1,0))),"X","")</f>
        <v/>
      </c>
    </row>
    <row r="7617" spans="1:20" hidden="1" x14ac:dyDescent="0.2">
      <c r="A7617">
        <v>1821</v>
      </c>
      <c r="B7617">
        <v>5</v>
      </c>
      <c r="C7617">
        <v>16</v>
      </c>
      <c r="E7617" t="s">
        <v>1788</v>
      </c>
      <c r="F7617" t="s">
        <v>461</v>
      </c>
      <c r="G7617" t="s">
        <v>95</v>
      </c>
      <c r="H7617" t="s">
        <v>85</v>
      </c>
      <c r="J7617" t="s">
        <v>20</v>
      </c>
      <c r="L7617">
        <v>4</v>
      </c>
      <c r="P7617">
        <f t="shared" si="118"/>
        <v>1817</v>
      </c>
      <c r="Q7617" t="s">
        <v>4683</v>
      </c>
      <c r="R7617">
        <v>1103</v>
      </c>
      <c r="S7617">
        <v>137</v>
      </c>
      <c r="T7617" t="str">
        <f>IF(NOT(ISERROR(VLOOKUP(F7617,Familie!A:A,1,0))),"X","")</f>
        <v/>
      </c>
    </row>
    <row r="7618" spans="1:20" hidden="1" x14ac:dyDescent="0.2">
      <c r="A7618">
        <v>1821</v>
      </c>
      <c r="B7618">
        <v>5</v>
      </c>
      <c r="C7618">
        <v>17</v>
      </c>
      <c r="E7618" t="s">
        <v>1784</v>
      </c>
      <c r="F7618" t="s">
        <v>4684</v>
      </c>
      <c r="G7618" t="s">
        <v>46</v>
      </c>
      <c r="H7618" t="s">
        <v>18</v>
      </c>
      <c r="J7618" t="s">
        <v>2702</v>
      </c>
      <c r="M7618">
        <v>6</v>
      </c>
      <c r="P7618">
        <f t="shared" ref="P7618:P7681" si="119">A7618-L7618</f>
        <v>1821</v>
      </c>
      <c r="Q7618" t="s">
        <v>3224</v>
      </c>
      <c r="R7618">
        <v>1103</v>
      </c>
      <c r="S7618">
        <v>137</v>
      </c>
      <c r="T7618" t="str">
        <f>IF(NOT(ISERROR(VLOOKUP(F7618,Familie!A:A,1,0))),"X","")</f>
        <v/>
      </c>
    </row>
    <row r="7619" spans="1:20" hidden="1" x14ac:dyDescent="0.2">
      <c r="A7619">
        <v>1821</v>
      </c>
      <c r="B7619">
        <v>5</v>
      </c>
      <c r="C7619">
        <v>18</v>
      </c>
      <c r="E7619" t="s">
        <v>1784</v>
      </c>
      <c r="F7619" t="s">
        <v>1420</v>
      </c>
      <c r="G7619" t="s">
        <v>85</v>
      </c>
      <c r="H7619" t="s">
        <v>4089</v>
      </c>
      <c r="J7619" t="s">
        <v>20</v>
      </c>
      <c r="L7619">
        <v>1</v>
      </c>
      <c r="M7619">
        <v>6</v>
      </c>
      <c r="P7619">
        <f t="shared" si="119"/>
        <v>1820</v>
      </c>
      <c r="Q7619" t="s">
        <v>4332</v>
      </c>
      <c r="R7619">
        <v>1103</v>
      </c>
      <c r="S7619">
        <v>137</v>
      </c>
      <c r="T7619" t="str">
        <f>IF(NOT(ISERROR(VLOOKUP(F7619,Familie!A:A,1,0))),"X","")</f>
        <v/>
      </c>
    </row>
    <row r="7620" spans="1:20" hidden="1" x14ac:dyDescent="0.2">
      <c r="A7620">
        <v>1821</v>
      </c>
      <c r="B7620">
        <v>5</v>
      </c>
      <c r="C7620">
        <v>21</v>
      </c>
      <c r="E7620" t="s">
        <v>1788</v>
      </c>
      <c r="F7620" t="s">
        <v>4685</v>
      </c>
      <c r="G7620" t="s">
        <v>95</v>
      </c>
      <c r="H7620" t="s">
        <v>93</v>
      </c>
      <c r="L7620">
        <v>1</v>
      </c>
      <c r="P7620">
        <f t="shared" si="119"/>
        <v>1820</v>
      </c>
      <c r="Q7620" t="s">
        <v>2517</v>
      </c>
      <c r="R7620">
        <v>1103</v>
      </c>
      <c r="S7620">
        <v>137</v>
      </c>
      <c r="T7620" t="str">
        <f>IF(NOT(ISERROR(VLOOKUP(F7620,Familie!A:A,1,0))),"X","")</f>
        <v/>
      </c>
    </row>
    <row r="7621" spans="1:20" hidden="1" x14ac:dyDescent="0.2">
      <c r="A7621">
        <v>1821</v>
      </c>
      <c r="B7621">
        <v>5</v>
      </c>
      <c r="C7621">
        <v>22</v>
      </c>
      <c r="E7621" t="s">
        <v>1788</v>
      </c>
      <c r="F7621" t="s">
        <v>2467</v>
      </c>
      <c r="G7621" t="s">
        <v>254</v>
      </c>
      <c r="H7621" t="s">
        <v>18</v>
      </c>
      <c r="J7621" t="s">
        <v>20</v>
      </c>
      <c r="L7621">
        <v>8</v>
      </c>
      <c r="P7621">
        <f t="shared" si="119"/>
        <v>1813</v>
      </c>
      <c r="Q7621" t="s">
        <v>3091</v>
      </c>
      <c r="R7621">
        <v>1103</v>
      </c>
      <c r="S7621">
        <v>138</v>
      </c>
      <c r="T7621" t="str">
        <f>IF(NOT(ISERROR(VLOOKUP(F7621,Familie!A:A,1,0))),"X","")</f>
        <v/>
      </c>
    </row>
    <row r="7622" spans="1:20" hidden="1" x14ac:dyDescent="0.2">
      <c r="A7622">
        <v>1821</v>
      </c>
      <c r="B7622">
        <v>5</v>
      </c>
      <c r="C7622">
        <v>25</v>
      </c>
      <c r="E7622" t="s">
        <v>1784</v>
      </c>
      <c r="F7622" t="s">
        <v>4686</v>
      </c>
      <c r="G7622" t="s">
        <v>85</v>
      </c>
      <c r="H7622" t="s">
        <v>46</v>
      </c>
      <c r="J7622" t="s">
        <v>20</v>
      </c>
      <c r="L7622">
        <v>1</v>
      </c>
      <c r="M7622">
        <v>6</v>
      </c>
      <c r="P7622">
        <f t="shared" si="119"/>
        <v>1820</v>
      </c>
      <c r="Q7622" t="s">
        <v>2517</v>
      </c>
      <c r="R7622">
        <v>1103</v>
      </c>
      <c r="S7622">
        <v>138</v>
      </c>
      <c r="T7622" t="str">
        <f>IF(NOT(ISERROR(VLOOKUP(F7622,Familie!A:A,1,0))),"X","")</f>
        <v/>
      </c>
    </row>
    <row r="7623" spans="1:20" hidden="1" x14ac:dyDescent="0.2">
      <c r="A7623">
        <v>1821</v>
      </c>
      <c r="B7623">
        <v>5</v>
      </c>
      <c r="C7623">
        <v>25</v>
      </c>
      <c r="E7623" t="s">
        <v>1788</v>
      </c>
      <c r="F7623" t="s">
        <v>49</v>
      </c>
      <c r="G7623" t="s">
        <v>30</v>
      </c>
      <c r="H7623" t="s">
        <v>46</v>
      </c>
      <c r="I7623" s="2" t="s">
        <v>4497</v>
      </c>
      <c r="J7623" t="s">
        <v>20</v>
      </c>
      <c r="L7623">
        <v>1</v>
      </c>
      <c r="M7623">
        <v>6</v>
      </c>
      <c r="P7623">
        <f t="shared" si="119"/>
        <v>1820</v>
      </c>
      <c r="Q7623" t="s">
        <v>3091</v>
      </c>
      <c r="R7623">
        <v>1103</v>
      </c>
      <c r="S7623">
        <v>138</v>
      </c>
      <c r="T7623" s="15"/>
    </row>
    <row r="7624" spans="1:20" hidden="1" x14ac:dyDescent="0.2">
      <c r="A7624">
        <v>1821</v>
      </c>
      <c r="B7624">
        <v>5</v>
      </c>
      <c r="C7624">
        <v>26</v>
      </c>
      <c r="E7624" t="s">
        <v>1784</v>
      </c>
      <c r="F7624" t="s">
        <v>176</v>
      </c>
      <c r="G7624" t="s">
        <v>58</v>
      </c>
      <c r="H7624" t="s">
        <v>66</v>
      </c>
      <c r="J7624" t="s">
        <v>20</v>
      </c>
      <c r="L7624">
        <v>26</v>
      </c>
      <c r="P7624">
        <f t="shared" si="119"/>
        <v>1795</v>
      </c>
      <c r="Q7624" t="s">
        <v>4371</v>
      </c>
      <c r="R7624">
        <v>1103</v>
      </c>
      <c r="S7624">
        <v>138</v>
      </c>
      <c r="T7624" t="str">
        <f>IF(NOT(ISERROR(VLOOKUP(F7624,Familie!A:A,1,0))),"X","")</f>
        <v/>
      </c>
    </row>
    <row r="7625" spans="1:20" hidden="1" x14ac:dyDescent="0.2">
      <c r="A7625">
        <v>1821</v>
      </c>
      <c r="B7625">
        <v>6</v>
      </c>
      <c r="C7625">
        <v>3</v>
      </c>
      <c r="E7625" t="s">
        <v>1784</v>
      </c>
      <c r="F7625" t="s">
        <v>4687</v>
      </c>
      <c r="G7625" t="s">
        <v>1965</v>
      </c>
      <c r="J7625" t="s">
        <v>4688</v>
      </c>
      <c r="L7625">
        <v>22</v>
      </c>
      <c r="M7625">
        <v>2</v>
      </c>
      <c r="P7625">
        <f t="shared" si="119"/>
        <v>1799</v>
      </c>
      <c r="Q7625" t="s">
        <v>67</v>
      </c>
      <c r="R7625">
        <v>1103</v>
      </c>
      <c r="S7625">
        <v>138</v>
      </c>
      <c r="T7625" t="str">
        <f>IF(NOT(ISERROR(VLOOKUP(F7625,Familie!A:A,1,0))),"X","")</f>
        <v/>
      </c>
    </row>
    <row r="7626" spans="1:20" hidden="1" x14ac:dyDescent="0.2">
      <c r="A7626">
        <v>1821</v>
      </c>
      <c r="B7626">
        <v>6</v>
      </c>
      <c r="C7626">
        <v>2</v>
      </c>
      <c r="E7626" t="s">
        <v>1784</v>
      </c>
      <c r="F7626" t="s">
        <v>2147</v>
      </c>
      <c r="G7626" t="s">
        <v>93</v>
      </c>
      <c r="H7626" s="2" t="s">
        <v>4196</v>
      </c>
      <c r="J7626" t="s">
        <v>20</v>
      </c>
      <c r="L7626">
        <v>66</v>
      </c>
      <c r="P7626">
        <f t="shared" si="119"/>
        <v>1755</v>
      </c>
      <c r="Q7626" t="s">
        <v>3091</v>
      </c>
      <c r="R7626">
        <v>1103</v>
      </c>
      <c r="S7626">
        <v>138</v>
      </c>
      <c r="T7626" s="15" t="str">
        <f>IF(NOT(ISERROR(VLOOKUP(F7626,Familie!A:A,1,0))),"X","")</f>
        <v>X</v>
      </c>
    </row>
    <row r="7627" spans="1:20" hidden="1" x14ac:dyDescent="0.2">
      <c r="A7627">
        <v>1821</v>
      </c>
      <c r="B7627">
        <v>6</v>
      </c>
      <c r="C7627">
        <v>2</v>
      </c>
      <c r="E7627" t="s">
        <v>1788</v>
      </c>
      <c r="F7627" t="s">
        <v>4689</v>
      </c>
      <c r="G7627" t="s">
        <v>84</v>
      </c>
      <c r="H7627" t="s">
        <v>46</v>
      </c>
      <c r="J7627" t="s">
        <v>20</v>
      </c>
      <c r="M7627">
        <v>9</v>
      </c>
      <c r="P7627">
        <f t="shared" si="119"/>
        <v>1821</v>
      </c>
      <c r="Q7627" t="s">
        <v>4690</v>
      </c>
      <c r="R7627">
        <v>1103</v>
      </c>
      <c r="S7627">
        <v>138</v>
      </c>
      <c r="T7627" t="str">
        <f>IF(NOT(ISERROR(VLOOKUP(F7627,Familie!A:A,1,0))),"X","")</f>
        <v/>
      </c>
    </row>
    <row r="7628" spans="1:20" hidden="1" x14ac:dyDescent="0.2">
      <c r="A7628">
        <v>1821</v>
      </c>
      <c r="B7628">
        <v>6</v>
      </c>
      <c r="C7628">
        <v>2</v>
      </c>
      <c r="E7628" t="s">
        <v>1788</v>
      </c>
      <c r="F7628" t="s">
        <v>4691</v>
      </c>
      <c r="G7628" t="s">
        <v>45</v>
      </c>
      <c r="H7628" t="s">
        <v>66</v>
      </c>
      <c r="J7628" t="s">
        <v>4692</v>
      </c>
      <c r="L7628">
        <v>50</v>
      </c>
      <c r="P7628">
        <f t="shared" si="119"/>
        <v>1771</v>
      </c>
      <c r="Q7628" t="s">
        <v>4909</v>
      </c>
      <c r="R7628">
        <v>1103</v>
      </c>
      <c r="S7628">
        <v>138</v>
      </c>
      <c r="T7628" t="str">
        <f>IF(NOT(ISERROR(VLOOKUP(F7628,Familie!A:A,1,0))),"X","")</f>
        <v/>
      </c>
    </row>
    <row r="7629" spans="1:20" hidden="1" x14ac:dyDescent="0.2">
      <c r="A7629">
        <v>1821</v>
      </c>
      <c r="B7629">
        <v>6</v>
      </c>
      <c r="C7629">
        <v>4</v>
      </c>
      <c r="E7629" t="s">
        <v>1788</v>
      </c>
      <c r="F7629" t="s">
        <v>4693</v>
      </c>
      <c r="G7629" t="s">
        <v>84</v>
      </c>
      <c r="H7629" t="s">
        <v>99</v>
      </c>
      <c r="J7629" t="s">
        <v>20</v>
      </c>
      <c r="L7629">
        <v>2</v>
      </c>
      <c r="M7629">
        <v>6</v>
      </c>
      <c r="P7629">
        <f t="shared" si="119"/>
        <v>1819</v>
      </c>
      <c r="R7629">
        <v>1103</v>
      </c>
      <c r="S7629">
        <v>138</v>
      </c>
      <c r="T7629" t="str">
        <f>IF(NOT(ISERROR(VLOOKUP(F7629,Familie!A:A,1,0))),"X","")</f>
        <v/>
      </c>
    </row>
    <row r="7630" spans="1:20" hidden="1" x14ac:dyDescent="0.2">
      <c r="A7630">
        <v>1821</v>
      </c>
      <c r="B7630">
        <v>6</v>
      </c>
      <c r="C7630">
        <v>5</v>
      </c>
      <c r="E7630" t="s">
        <v>1788</v>
      </c>
      <c r="F7630" t="s">
        <v>4686</v>
      </c>
      <c r="G7630" t="s">
        <v>84</v>
      </c>
      <c r="H7630" t="s">
        <v>46</v>
      </c>
      <c r="J7630" t="s">
        <v>20</v>
      </c>
      <c r="L7630">
        <v>6</v>
      </c>
      <c r="P7630">
        <f t="shared" si="119"/>
        <v>1815</v>
      </c>
      <c r="Q7630" t="s">
        <v>2517</v>
      </c>
      <c r="R7630">
        <v>1103</v>
      </c>
      <c r="S7630">
        <v>138</v>
      </c>
      <c r="T7630" t="str">
        <f>IF(NOT(ISERROR(VLOOKUP(F7630,Familie!A:A,1,0))),"X","")</f>
        <v/>
      </c>
    </row>
    <row r="7631" spans="1:20" hidden="1" x14ac:dyDescent="0.2">
      <c r="A7631">
        <v>1821</v>
      </c>
      <c r="B7631">
        <v>6</v>
      </c>
      <c r="C7631">
        <v>5</v>
      </c>
      <c r="E7631" t="s">
        <v>1788</v>
      </c>
      <c r="F7631" t="s">
        <v>640</v>
      </c>
      <c r="G7631" t="s">
        <v>84</v>
      </c>
      <c r="H7631" t="s">
        <v>18</v>
      </c>
      <c r="J7631" t="s">
        <v>20</v>
      </c>
      <c r="L7631">
        <v>9</v>
      </c>
      <c r="P7631">
        <f t="shared" si="119"/>
        <v>1812</v>
      </c>
      <c r="Q7631" t="s">
        <v>3091</v>
      </c>
      <c r="R7631">
        <v>1103</v>
      </c>
      <c r="S7631">
        <v>138</v>
      </c>
      <c r="T7631" t="str">
        <f>IF(NOT(ISERROR(VLOOKUP(F7631,Familie!A:A,1,0))),"X","")</f>
        <v/>
      </c>
    </row>
    <row r="7632" spans="1:20" hidden="1" x14ac:dyDescent="0.2">
      <c r="A7632">
        <v>1821</v>
      </c>
      <c r="B7632">
        <v>6</v>
      </c>
      <c r="C7632">
        <v>8</v>
      </c>
      <c r="E7632" t="s">
        <v>1788</v>
      </c>
      <c r="F7632" t="s">
        <v>4694</v>
      </c>
      <c r="G7632" t="s">
        <v>45</v>
      </c>
      <c r="H7632" t="s">
        <v>174</v>
      </c>
      <c r="J7632" t="s">
        <v>20</v>
      </c>
      <c r="L7632">
        <v>4</v>
      </c>
      <c r="P7632">
        <f t="shared" si="119"/>
        <v>1817</v>
      </c>
      <c r="Q7632" t="s">
        <v>4690</v>
      </c>
      <c r="R7632">
        <v>1103</v>
      </c>
      <c r="S7632">
        <v>138</v>
      </c>
      <c r="T7632" t="str">
        <f>IF(NOT(ISERROR(VLOOKUP(F7632,Familie!A:A,1,0))),"X","")</f>
        <v/>
      </c>
    </row>
    <row r="7633" spans="1:20" hidden="1" x14ac:dyDescent="0.2">
      <c r="A7633">
        <v>1821</v>
      </c>
      <c r="B7633">
        <v>6</v>
      </c>
      <c r="C7633">
        <v>9</v>
      </c>
      <c r="E7633" t="s">
        <v>1788</v>
      </c>
      <c r="F7633" t="s">
        <v>3361</v>
      </c>
      <c r="G7633" t="s">
        <v>95</v>
      </c>
      <c r="H7633" t="s">
        <v>85</v>
      </c>
      <c r="J7633" t="s">
        <v>20</v>
      </c>
      <c r="L7633">
        <v>9</v>
      </c>
      <c r="P7633">
        <f t="shared" si="119"/>
        <v>1812</v>
      </c>
      <c r="Q7633" t="s">
        <v>3091</v>
      </c>
      <c r="R7633">
        <v>1103</v>
      </c>
      <c r="S7633">
        <v>139</v>
      </c>
      <c r="T7633" t="str">
        <f>IF(NOT(ISERROR(VLOOKUP(F7633,Familie!A:A,1,0))),"X","")</f>
        <v/>
      </c>
    </row>
    <row r="7634" spans="1:20" hidden="1" x14ac:dyDescent="0.2">
      <c r="A7634">
        <v>1821</v>
      </c>
      <c r="B7634">
        <v>6</v>
      </c>
      <c r="C7634">
        <v>10</v>
      </c>
      <c r="E7634" t="s">
        <v>1784</v>
      </c>
      <c r="F7634" t="s">
        <v>4686</v>
      </c>
      <c r="G7634" t="s">
        <v>46</v>
      </c>
      <c r="H7634" t="s">
        <v>46</v>
      </c>
      <c r="J7634" t="s">
        <v>20</v>
      </c>
      <c r="L7634">
        <v>3</v>
      </c>
      <c r="P7634">
        <f t="shared" si="119"/>
        <v>1818</v>
      </c>
      <c r="Q7634" t="s">
        <v>2517</v>
      </c>
      <c r="R7634">
        <v>1103</v>
      </c>
      <c r="S7634">
        <v>139</v>
      </c>
      <c r="T7634" t="str">
        <f>IF(NOT(ISERROR(VLOOKUP(F7634,Familie!A:A,1,0))),"X","")</f>
        <v/>
      </c>
    </row>
    <row r="7635" spans="1:20" hidden="1" x14ac:dyDescent="0.2">
      <c r="A7635">
        <v>1821</v>
      </c>
      <c r="B7635">
        <v>6</v>
      </c>
      <c r="C7635">
        <v>15</v>
      </c>
      <c r="E7635" t="s">
        <v>1788</v>
      </c>
      <c r="F7635" t="s">
        <v>2345</v>
      </c>
      <c r="G7635" t="s">
        <v>95</v>
      </c>
      <c r="H7635" t="s">
        <v>46</v>
      </c>
      <c r="J7635" t="s">
        <v>20</v>
      </c>
      <c r="N7635">
        <v>11</v>
      </c>
      <c r="P7635">
        <f t="shared" si="119"/>
        <v>1821</v>
      </c>
      <c r="Q7635" t="s">
        <v>6611</v>
      </c>
      <c r="R7635">
        <v>1103</v>
      </c>
      <c r="S7635">
        <v>139</v>
      </c>
      <c r="T7635" t="str">
        <f>IF(NOT(ISERROR(VLOOKUP(F7635,Familie!A:A,1,0))),"X","")</f>
        <v/>
      </c>
    </row>
    <row r="7636" spans="1:20" hidden="1" x14ac:dyDescent="0.2">
      <c r="A7636">
        <v>1821</v>
      </c>
      <c r="B7636">
        <v>6</v>
      </c>
      <c r="C7636">
        <v>18</v>
      </c>
      <c r="E7636" t="s">
        <v>1784</v>
      </c>
      <c r="F7636" t="s">
        <v>4695</v>
      </c>
      <c r="G7636" t="s">
        <v>42</v>
      </c>
      <c r="H7636" t="s">
        <v>18</v>
      </c>
      <c r="J7636" t="s">
        <v>4696</v>
      </c>
      <c r="L7636">
        <v>1</v>
      </c>
      <c r="M7636">
        <v>2</v>
      </c>
      <c r="P7636">
        <f t="shared" si="119"/>
        <v>1820</v>
      </c>
      <c r="Q7636" t="s">
        <v>4610</v>
      </c>
      <c r="R7636">
        <v>1103</v>
      </c>
      <c r="S7636">
        <v>139</v>
      </c>
      <c r="T7636" t="str">
        <f>IF(NOT(ISERROR(VLOOKUP(F7636,Familie!A:A,1,0))),"X","")</f>
        <v/>
      </c>
    </row>
    <row r="7637" spans="1:20" hidden="1" x14ac:dyDescent="0.2">
      <c r="A7637">
        <v>1821</v>
      </c>
      <c r="B7637">
        <v>6</v>
      </c>
      <c r="C7637">
        <v>30</v>
      </c>
      <c r="E7637" t="s">
        <v>1788</v>
      </c>
      <c r="F7637" t="s">
        <v>2488</v>
      </c>
      <c r="G7637" t="s">
        <v>84</v>
      </c>
      <c r="H7637" t="s">
        <v>99</v>
      </c>
      <c r="J7637" t="s">
        <v>20</v>
      </c>
      <c r="L7637">
        <v>4</v>
      </c>
      <c r="P7637">
        <f t="shared" si="119"/>
        <v>1817</v>
      </c>
      <c r="Q7637" t="s">
        <v>2480</v>
      </c>
      <c r="R7637">
        <v>1103</v>
      </c>
      <c r="S7637">
        <v>139</v>
      </c>
      <c r="T7637" t="str">
        <f>IF(NOT(ISERROR(VLOOKUP(F7637,Familie!A:A,1,0))),"X","")</f>
        <v/>
      </c>
    </row>
    <row r="7638" spans="1:20" hidden="1" x14ac:dyDescent="0.2">
      <c r="A7638">
        <v>1821</v>
      </c>
      <c r="B7638">
        <v>7</v>
      </c>
      <c r="C7638">
        <v>3</v>
      </c>
      <c r="E7638" t="s">
        <v>1784</v>
      </c>
      <c r="F7638" t="s">
        <v>160</v>
      </c>
      <c r="G7638" t="s">
        <v>46</v>
      </c>
      <c r="H7638" t="s">
        <v>93</v>
      </c>
      <c r="I7638" s="2" t="s">
        <v>4666</v>
      </c>
      <c r="J7638" t="s">
        <v>20</v>
      </c>
      <c r="L7638">
        <v>6</v>
      </c>
      <c r="P7638">
        <f t="shared" si="119"/>
        <v>1815</v>
      </c>
      <c r="Q7638" t="s">
        <v>3091</v>
      </c>
      <c r="R7638">
        <v>1103</v>
      </c>
      <c r="S7638">
        <v>139</v>
      </c>
      <c r="T7638" s="15"/>
    </row>
    <row r="7639" spans="1:20" hidden="1" x14ac:dyDescent="0.2">
      <c r="A7639">
        <v>1821</v>
      </c>
      <c r="B7639">
        <v>7</v>
      </c>
      <c r="C7639">
        <v>5</v>
      </c>
      <c r="E7639" t="s">
        <v>1784</v>
      </c>
      <c r="F7639" t="s">
        <v>2623</v>
      </c>
      <c r="G7639" t="s">
        <v>174</v>
      </c>
      <c r="H7639" t="s">
        <v>451</v>
      </c>
      <c r="J7639" t="s">
        <v>32</v>
      </c>
      <c r="L7639">
        <v>9</v>
      </c>
      <c r="P7639">
        <f t="shared" si="119"/>
        <v>1812</v>
      </c>
      <c r="Q7639" t="s">
        <v>3091</v>
      </c>
      <c r="R7639">
        <v>1103</v>
      </c>
      <c r="S7639">
        <v>139</v>
      </c>
      <c r="T7639" t="str">
        <f>IF(NOT(ISERROR(VLOOKUP(F7639,Familie!A:A,1,0))),"X","")</f>
        <v/>
      </c>
    </row>
    <row r="7640" spans="1:20" hidden="1" x14ac:dyDescent="0.2">
      <c r="A7640">
        <v>1821</v>
      </c>
      <c r="B7640">
        <v>7</v>
      </c>
      <c r="C7640">
        <v>7</v>
      </c>
      <c r="E7640" t="s">
        <v>1788</v>
      </c>
      <c r="F7640" t="s">
        <v>3315</v>
      </c>
      <c r="G7640" t="s">
        <v>45</v>
      </c>
      <c r="H7640" t="s">
        <v>1261</v>
      </c>
      <c r="J7640" t="s">
        <v>20</v>
      </c>
      <c r="L7640">
        <v>68</v>
      </c>
      <c r="P7640">
        <f t="shared" si="119"/>
        <v>1753</v>
      </c>
      <c r="Q7640" t="s">
        <v>4697</v>
      </c>
      <c r="R7640">
        <v>1103</v>
      </c>
      <c r="S7640">
        <v>139</v>
      </c>
      <c r="T7640" t="str">
        <f>IF(NOT(ISERROR(VLOOKUP(F7640,Familie!A:A,1,0))),"X","")</f>
        <v/>
      </c>
    </row>
    <row r="7641" spans="1:20" hidden="1" x14ac:dyDescent="0.2">
      <c r="A7641">
        <v>1821</v>
      </c>
      <c r="B7641">
        <v>7</v>
      </c>
      <c r="C7641">
        <v>14</v>
      </c>
      <c r="E7641" t="s">
        <v>1788</v>
      </c>
      <c r="F7641" t="s">
        <v>1845</v>
      </c>
      <c r="G7641" t="s">
        <v>30</v>
      </c>
      <c r="H7641" t="s">
        <v>46</v>
      </c>
      <c r="J7641" t="s">
        <v>20</v>
      </c>
      <c r="L7641">
        <v>18</v>
      </c>
      <c r="P7641">
        <f t="shared" si="119"/>
        <v>1803</v>
      </c>
      <c r="Q7641" t="s">
        <v>4309</v>
      </c>
      <c r="R7641">
        <v>1103</v>
      </c>
      <c r="S7641">
        <v>139</v>
      </c>
      <c r="T7641" t="str">
        <f>IF(NOT(ISERROR(VLOOKUP(F7641,Familie!A:A,1,0))),"X","")</f>
        <v/>
      </c>
    </row>
    <row r="7642" spans="1:20" hidden="1" x14ac:dyDescent="0.2">
      <c r="A7642">
        <v>1821</v>
      </c>
      <c r="B7642">
        <v>7</v>
      </c>
      <c r="C7642">
        <v>14</v>
      </c>
      <c r="E7642" t="s">
        <v>1788</v>
      </c>
      <c r="F7642" t="s">
        <v>2688</v>
      </c>
      <c r="G7642" t="s">
        <v>246</v>
      </c>
      <c r="H7642" t="s">
        <v>46</v>
      </c>
      <c r="J7642" t="s">
        <v>32</v>
      </c>
      <c r="L7642">
        <v>1</v>
      </c>
      <c r="M7642">
        <v>9</v>
      </c>
      <c r="P7642">
        <f t="shared" si="119"/>
        <v>1820</v>
      </c>
      <c r="Q7642" t="s">
        <v>3865</v>
      </c>
      <c r="R7642">
        <v>1103</v>
      </c>
      <c r="S7642">
        <v>139</v>
      </c>
      <c r="T7642" t="str">
        <f>IF(NOT(ISERROR(VLOOKUP(F7642,Familie!A:A,1,0))),"X","")</f>
        <v/>
      </c>
    </row>
    <row r="7643" spans="1:20" hidden="1" x14ac:dyDescent="0.2">
      <c r="A7643">
        <v>1821</v>
      </c>
      <c r="B7643">
        <v>7</v>
      </c>
      <c r="C7643">
        <v>21</v>
      </c>
      <c r="E7643" t="s">
        <v>1788</v>
      </c>
      <c r="F7643" t="s">
        <v>482</v>
      </c>
      <c r="G7643" t="s">
        <v>84</v>
      </c>
      <c r="H7643" t="s">
        <v>46</v>
      </c>
      <c r="I7643" s="2" t="s">
        <v>4579</v>
      </c>
      <c r="J7643" t="s">
        <v>20</v>
      </c>
      <c r="M7643">
        <v>3</v>
      </c>
      <c r="P7643">
        <f t="shared" si="119"/>
        <v>1821</v>
      </c>
      <c r="Q7643" t="s">
        <v>3091</v>
      </c>
      <c r="R7643">
        <v>1103</v>
      </c>
      <c r="S7643">
        <v>140</v>
      </c>
      <c r="T7643" s="15"/>
    </row>
    <row r="7644" spans="1:20" hidden="1" x14ac:dyDescent="0.2">
      <c r="A7644">
        <v>1821</v>
      </c>
      <c r="B7644">
        <v>7</v>
      </c>
      <c r="C7644">
        <v>23</v>
      </c>
      <c r="E7644" t="s">
        <v>1784</v>
      </c>
      <c r="F7644" t="s">
        <v>131</v>
      </c>
      <c r="G7644" t="s">
        <v>18</v>
      </c>
      <c r="H7644" t="s">
        <v>93</v>
      </c>
      <c r="I7644" s="21" t="s">
        <v>646</v>
      </c>
      <c r="J7644" t="s">
        <v>20</v>
      </c>
      <c r="L7644">
        <v>5</v>
      </c>
      <c r="P7644">
        <f t="shared" si="119"/>
        <v>1816</v>
      </c>
      <c r="Q7644" t="s">
        <v>3091</v>
      </c>
      <c r="R7644">
        <v>1103</v>
      </c>
      <c r="S7644">
        <v>140</v>
      </c>
      <c r="T7644" t="str">
        <f>IF(NOT(ISERROR(VLOOKUP(F7644,Familie!A:A,1,0))),"X","")</f>
        <v/>
      </c>
    </row>
    <row r="7645" spans="1:20" hidden="1" x14ac:dyDescent="0.2">
      <c r="A7645">
        <v>1821</v>
      </c>
      <c r="B7645">
        <v>7</v>
      </c>
      <c r="C7645">
        <v>24</v>
      </c>
      <c r="E7645" t="s">
        <v>1784</v>
      </c>
      <c r="F7645" t="s">
        <v>17</v>
      </c>
      <c r="G7645" t="s">
        <v>46</v>
      </c>
      <c r="H7645" t="s">
        <v>66</v>
      </c>
      <c r="J7645" t="s">
        <v>32</v>
      </c>
      <c r="O7645">
        <v>8</v>
      </c>
      <c r="P7645">
        <f t="shared" si="119"/>
        <v>1821</v>
      </c>
      <c r="R7645">
        <v>1103</v>
      </c>
      <c r="S7645">
        <v>140</v>
      </c>
      <c r="T7645" t="str">
        <f>IF(NOT(ISERROR(VLOOKUP(F7645,Familie!A:A,1,0))),"X","")</f>
        <v/>
      </c>
    </row>
    <row r="7646" spans="1:20" hidden="1" x14ac:dyDescent="0.2">
      <c r="A7646">
        <v>1821</v>
      </c>
      <c r="B7646">
        <v>7</v>
      </c>
      <c r="C7646">
        <v>25</v>
      </c>
      <c r="E7646" t="s">
        <v>1788</v>
      </c>
      <c r="F7646" t="s">
        <v>88</v>
      </c>
      <c r="G7646" t="s">
        <v>254</v>
      </c>
      <c r="H7646" t="s">
        <v>99</v>
      </c>
      <c r="I7646" s="2" t="s">
        <v>4698</v>
      </c>
      <c r="J7646" t="s">
        <v>20</v>
      </c>
      <c r="L7646">
        <v>7</v>
      </c>
      <c r="P7646">
        <f t="shared" si="119"/>
        <v>1814</v>
      </c>
      <c r="R7646">
        <v>1103</v>
      </c>
      <c r="S7646">
        <v>140</v>
      </c>
      <c r="T7646" s="15"/>
    </row>
    <row r="7647" spans="1:20" hidden="1" x14ac:dyDescent="0.2">
      <c r="A7647">
        <v>1821</v>
      </c>
      <c r="B7647">
        <v>7</v>
      </c>
      <c r="C7647">
        <v>30</v>
      </c>
      <c r="E7647" t="s">
        <v>1788</v>
      </c>
      <c r="F7647" t="s">
        <v>2103</v>
      </c>
      <c r="G7647" t="s">
        <v>95</v>
      </c>
      <c r="H7647" t="s">
        <v>46</v>
      </c>
      <c r="J7647" t="s">
        <v>20</v>
      </c>
      <c r="L7647">
        <v>7</v>
      </c>
      <c r="M7647">
        <v>6</v>
      </c>
      <c r="P7647">
        <f t="shared" si="119"/>
        <v>1814</v>
      </c>
      <c r="R7647">
        <v>1103</v>
      </c>
      <c r="S7647">
        <v>140</v>
      </c>
      <c r="T7647" t="str">
        <f>IF(NOT(ISERROR(VLOOKUP(F7647,Familie!A:A,1,0))),"X","")</f>
        <v/>
      </c>
    </row>
    <row r="7648" spans="1:20" hidden="1" x14ac:dyDescent="0.2">
      <c r="A7648">
        <v>1821</v>
      </c>
      <c r="B7648">
        <v>7</v>
      </c>
      <c r="C7648">
        <v>30</v>
      </c>
      <c r="E7648" t="s">
        <v>1784</v>
      </c>
      <c r="F7648" t="s">
        <v>2193</v>
      </c>
      <c r="G7648" t="s">
        <v>444</v>
      </c>
      <c r="H7648" t="s">
        <v>85</v>
      </c>
      <c r="J7648" t="s">
        <v>469</v>
      </c>
      <c r="M7648">
        <v>3</v>
      </c>
      <c r="P7648">
        <f t="shared" si="119"/>
        <v>1821</v>
      </c>
      <c r="Q7648" t="s">
        <v>4371</v>
      </c>
      <c r="R7648">
        <v>1103</v>
      </c>
      <c r="S7648">
        <v>140</v>
      </c>
      <c r="T7648" t="str">
        <f>IF(NOT(ISERROR(VLOOKUP(F7648,Familie!A:A,1,0))),"X","")</f>
        <v/>
      </c>
    </row>
    <row r="7649" spans="1:20" hidden="1" x14ac:dyDescent="0.2">
      <c r="A7649">
        <v>1821</v>
      </c>
      <c r="B7649">
        <v>8</v>
      </c>
      <c r="C7649">
        <v>1</v>
      </c>
      <c r="E7649" t="s">
        <v>1784</v>
      </c>
      <c r="F7649" t="s">
        <v>283</v>
      </c>
      <c r="G7649" t="s">
        <v>50</v>
      </c>
      <c r="H7649" t="s">
        <v>50</v>
      </c>
      <c r="J7649" t="s">
        <v>20</v>
      </c>
      <c r="M7649">
        <v>6</v>
      </c>
      <c r="P7649">
        <f t="shared" si="119"/>
        <v>1821</v>
      </c>
      <c r="Q7649" t="s">
        <v>3091</v>
      </c>
      <c r="R7649">
        <v>1103</v>
      </c>
      <c r="S7649">
        <v>140</v>
      </c>
      <c r="T7649" t="str">
        <f>IF(NOT(ISERROR(VLOOKUP(F7649,Familie!A:A,1,0))),"X","")</f>
        <v/>
      </c>
    </row>
    <row r="7650" spans="1:20" hidden="1" x14ac:dyDescent="0.2">
      <c r="A7650">
        <v>1821</v>
      </c>
      <c r="B7650">
        <v>8</v>
      </c>
      <c r="C7650">
        <v>6</v>
      </c>
      <c r="E7650" t="s">
        <v>1788</v>
      </c>
      <c r="F7650" t="s">
        <v>4860</v>
      </c>
      <c r="G7650" t="s">
        <v>254</v>
      </c>
      <c r="H7650" t="s">
        <v>66</v>
      </c>
      <c r="J7650" t="s">
        <v>20</v>
      </c>
      <c r="L7650">
        <v>56</v>
      </c>
      <c r="P7650">
        <f t="shared" si="119"/>
        <v>1765</v>
      </c>
      <c r="Q7650" t="s">
        <v>6711</v>
      </c>
      <c r="R7650">
        <v>1103</v>
      </c>
      <c r="S7650">
        <v>140</v>
      </c>
      <c r="T7650" t="str">
        <f>IF(NOT(ISERROR(VLOOKUP(F7650,Familie!A:A,1,0))),"X","")</f>
        <v/>
      </c>
    </row>
    <row r="7651" spans="1:20" hidden="1" x14ac:dyDescent="0.2">
      <c r="A7651">
        <v>1821</v>
      </c>
      <c r="B7651">
        <v>9</v>
      </c>
      <c r="C7651">
        <v>2</v>
      </c>
      <c r="E7651" t="s">
        <v>1788</v>
      </c>
      <c r="F7651" t="s">
        <v>482</v>
      </c>
      <c r="G7651" t="s">
        <v>45</v>
      </c>
      <c r="H7651" t="s">
        <v>18</v>
      </c>
      <c r="J7651" t="s">
        <v>32</v>
      </c>
      <c r="L7651">
        <v>25</v>
      </c>
      <c r="P7651">
        <f t="shared" si="119"/>
        <v>1796</v>
      </c>
      <c r="Q7651" t="s">
        <v>4699</v>
      </c>
      <c r="R7651">
        <v>1103</v>
      </c>
      <c r="S7651">
        <v>140</v>
      </c>
      <c r="T7651" s="15" t="str">
        <f>IF(NOT(ISERROR(VLOOKUP(F7651,Familie!A:A,1,0))),"X","")</f>
        <v>X</v>
      </c>
    </row>
    <row r="7652" spans="1:20" hidden="1" x14ac:dyDescent="0.2">
      <c r="A7652">
        <v>1821</v>
      </c>
      <c r="B7652">
        <v>9</v>
      </c>
      <c r="C7652">
        <v>10</v>
      </c>
      <c r="E7652" t="s">
        <v>1784</v>
      </c>
      <c r="F7652" t="s">
        <v>65</v>
      </c>
      <c r="G7652" t="s">
        <v>85</v>
      </c>
      <c r="H7652" t="s">
        <v>85</v>
      </c>
      <c r="I7652" s="2" t="s">
        <v>4700</v>
      </c>
      <c r="J7652" t="s">
        <v>20</v>
      </c>
      <c r="O7652">
        <v>6</v>
      </c>
      <c r="P7652">
        <f t="shared" si="119"/>
        <v>1821</v>
      </c>
      <c r="Q7652" t="s">
        <v>3091</v>
      </c>
      <c r="R7652">
        <v>1103</v>
      </c>
      <c r="S7652">
        <v>141</v>
      </c>
      <c r="T7652" s="15"/>
    </row>
    <row r="7653" spans="1:20" hidden="1" x14ac:dyDescent="0.2">
      <c r="A7653">
        <v>1821</v>
      </c>
      <c r="B7653">
        <v>10</v>
      </c>
      <c r="C7653">
        <v>11</v>
      </c>
      <c r="E7653" t="s">
        <v>1784</v>
      </c>
      <c r="F7653" t="s">
        <v>3377</v>
      </c>
      <c r="G7653" t="s">
        <v>93</v>
      </c>
      <c r="H7653" t="s">
        <v>646</v>
      </c>
      <c r="J7653" t="s">
        <v>32</v>
      </c>
      <c r="L7653">
        <v>49</v>
      </c>
      <c r="P7653">
        <f t="shared" si="119"/>
        <v>1772</v>
      </c>
      <c r="Q7653" t="s">
        <v>3091</v>
      </c>
      <c r="R7653">
        <v>1103</v>
      </c>
      <c r="S7653">
        <v>141</v>
      </c>
      <c r="T7653" t="str">
        <f>IF(NOT(ISERROR(VLOOKUP(F7653,Familie!A:A,1,0))),"X","")</f>
        <v/>
      </c>
    </row>
    <row r="7654" spans="1:20" hidden="1" x14ac:dyDescent="0.2">
      <c r="A7654">
        <v>1821</v>
      </c>
      <c r="B7654">
        <v>10</v>
      </c>
      <c r="C7654">
        <v>16</v>
      </c>
      <c r="E7654" t="s">
        <v>1784</v>
      </c>
      <c r="F7654" t="s">
        <v>482</v>
      </c>
      <c r="G7654" t="s">
        <v>85</v>
      </c>
      <c r="H7654" t="s">
        <v>85</v>
      </c>
      <c r="I7654" s="2" t="s">
        <v>4701</v>
      </c>
      <c r="J7654" t="s">
        <v>20</v>
      </c>
      <c r="L7654">
        <v>1</v>
      </c>
      <c r="M7654">
        <v>6</v>
      </c>
      <c r="P7654">
        <f t="shared" si="119"/>
        <v>1820</v>
      </c>
      <c r="Q7654" t="s">
        <v>4702</v>
      </c>
      <c r="R7654">
        <v>1103</v>
      </c>
      <c r="S7654">
        <v>141</v>
      </c>
      <c r="T7654" s="15"/>
    </row>
    <row r="7655" spans="1:20" hidden="1" x14ac:dyDescent="0.2">
      <c r="A7655">
        <v>1821</v>
      </c>
      <c r="B7655">
        <v>10</v>
      </c>
      <c r="C7655">
        <v>20</v>
      </c>
      <c r="E7655" t="s">
        <v>1788</v>
      </c>
      <c r="F7655" t="s">
        <v>2569</v>
      </c>
      <c r="G7655" t="s">
        <v>140</v>
      </c>
      <c r="H7655" t="s">
        <v>93</v>
      </c>
      <c r="J7655" t="s">
        <v>20</v>
      </c>
      <c r="L7655">
        <v>35</v>
      </c>
      <c r="P7655">
        <f t="shared" si="119"/>
        <v>1786</v>
      </c>
      <c r="Q7655" t="s">
        <v>4971</v>
      </c>
      <c r="R7655">
        <v>1103</v>
      </c>
      <c r="S7655">
        <v>141</v>
      </c>
      <c r="T7655" t="str">
        <f>IF(NOT(ISERROR(VLOOKUP(F7655,Familie!A:A,1,0))),"X","")</f>
        <v/>
      </c>
    </row>
    <row r="7656" spans="1:20" hidden="1" x14ac:dyDescent="0.2">
      <c r="A7656">
        <v>1821</v>
      </c>
      <c r="B7656">
        <v>10</v>
      </c>
      <c r="C7656">
        <v>21</v>
      </c>
      <c r="E7656" t="s">
        <v>1788</v>
      </c>
      <c r="F7656" t="s">
        <v>317</v>
      </c>
      <c r="G7656" t="s">
        <v>254</v>
      </c>
      <c r="H7656" t="s">
        <v>99</v>
      </c>
      <c r="J7656" t="s">
        <v>20</v>
      </c>
      <c r="N7656">
        <v>2</v>
      </c>
      <c r="P7656">
        <f t="shared" si="119"/>
        <v>1821</v>
      </c>
      <c r="Q7656" t="s">
        <v>3091</v>
      </c>
      <c r="R7656">
        <v>1103</v>
      </c>
      <c r="S7656">
        <v>141</v>
      </c>
      <c r="T7656" t="str">
        <f>IF(NOT(ISERROR(VLOOKUP(F7656,Familie!A:A,1,0))),"X","")</f>
        <v/>
      </c>
    </row>
    <row r="7657" spans="1:20" hidden="1" x14ac:dyDescent="0.2">
      <c r="A7657">
        <v>1821</v>
      </c>
      <c r="B7657">
        <v>10</v>
      </c>
      <c r="C7657">
        <v>22</v>
      </c>
      <c r="E7657" t="s">
        <v>1788</v>
      </c>
      <c r="F7657" t="s">
        <v>2127</v>
      </c>
      <c r="G7657" t="s">
        <v>254</v>
      </c>
      <c r="H7657" t="s">
        <v>85</v>
      </c>
      <c r="J7657" t="s">
        <v>32</v>
      </c>
      <c r="M7657">
        <v>9</v>
      </c>
      <c r="P7657">
        <f t="shared" si="119"/>
        <v>1821</v>
      </c>
      <c r="Q7657" t="s">
        <v>4365</v>
      </c>
      <c r="R7657">
        <v>1103</v>
      </c>
      <c r="S7657">
        <v>141</v>
      </c>
      <c r="T7657" t="str">
        <f>IF(NOT(ISERROR(VLOOKUP(F7657,Familie!A:A,1,0))),"X","")</f>
        <v/>
      </c>
    </row>
    <row r="7658" spans="1:20" hidden="1" x14ac:dyDescent="0.2">
      <c r="A7658">
        <v>1821</v>
      </c>
      <c r="B7658">
        <v>10</v>
      </c>
      <c r="C7658">
        <v>23</v>
      </c>
      <c r="E7658" t="s">
        <v>1788</v>
      </c>
      <c r="F7658" t="s">
        <v>26</v>
      </c>
      <c r="G7658" t="s">
        <v>30</v>
      </c>
      <c r="H7658" t="s">
        <v>18</v>
      </c>
      <c r="J7658" t="s">
        <v>20</v>
      </c>
      <c r="L7658">
        <v>33</v>
      </c>
      <c r="P7658">
        <f t="shared" si="119"/>
        <v>1788</v>
      </c>
      <c r="Q7658" t="s">
        <v>4703</v>
      </c>
      <c r="R7658">
        <v>1103</v>
      </c>
      <c r="S7658">
        <v>141</v>
      </c>
      <c r="T7658" s="15" t="str">
        <f>IF(NOT(ISERROR(VLOOKUP(F7658,Familie!A:A,1,0))),"X","")</f>
        <v>X</v>
      </c>
    </row>
    <row r="7659" spans="1:20" hidden="1" x14ac:dyDescent="0.2">
      <c r="A7659">
        <v>1821</v>
      </c>
      <c r="B7659">
        <v>10</v>
      </c>
      <c r="C7659">
        <v>23</v>
      </c>
      <c r="E7659" t="s">
        <v>1788</v>
      </c>
      <c r="F7659" t="s">
        <v>4704</v>
      </c>
      <c r="G7659" t="s">
        <v>2130</v>
      </c>
      <c r="H7659" t="s">
        <v>46</v>
      </c>
      <c r="J7659" t="s">
        <v>32</v>
      </c>
      <c r="M7659">
        <v>9</v>
      </c>
      <c r="P7659">
        <f t="shared" si="119"/>
        <v>1821</v>
      </c>
      <c r="Q7659" t="s">
        <v>3091</v>
      </c>
      <c r="R7659">
        <v>1103</v>
      </c>
      <c r="S7659">
        <v>141</v>
      </c>
      <c r="T7659" t="str">
        <f>IF(NOT(ISERROR(VLOOKUP(F7659,Familie!A:A,1,0))),"X","")</f>
        <v/>
      </c>
    </row>
    <row r="7660" spans="1:20" hidden="1" x14ac:dyDescent="0.2">
      <c r="A7660">
        <v>1821</v>
      </c>
      <c r="B7660">
        <v>10</v>
      </c>
      <c r="C7660">
        <v>24</v>
      </c>
      <c r="E7660" t="s">
        <v>1788</v>
      </c>
      <c r="F7660" t="s">
        <v>4705</v>
      </c>
      <c r="G7660" t="s">
        <v>45</v>
      </c>
      <c r="H7660" t="s">
        <v>18</v>
      </c>
      <c r="J7660" t="s">
        <v>77</v>
      </c>
      <c r="O7660">
        <v>2</v>
      </c>
      <c r="P7660">
        <f t="shared" si="119"/>
        <v>1821</v>
      </c>
      <c r="Q7660" t="s">
        <v>4368</v>
      </c>
      <c r="R7660">
        <v>1103</v>
      </c>
      <c r="S7660">
        <v>141</v>
      </c>
      <c r="T7660" t="str">
        <f>IF(NOT(ISERROR(VLOOKUP(F7660,Familie!A:A,1,0))),"X","")</f>
        <v/>
      </c>
    </row>
    <row r="7661" spans="1:20" hidden="1" x14ac:dyDescent="0.2">
      <c r="A7661">
        <v>1821</v>
      </c>
      <c r="B7661">
        <v>10</v>
      </c>
      <c r="C7661">
        <v>25</v>
      </c>
      <c r="E7661" t="s">
        <v>1784</v>
      </c>
      <c r="F7661" t="s">
        <v>26</v>
      </c>
      <c r="G7661" t="s">
        <v>104</v>
      </c>
      <c r="H7661" t="s">
        <v>18</v>
      </c>
      <c r="I7661" s="2" t="s">
        <v>4448</v>
      </c>
      <c r="J7661" t="s">
        <v>20</v>
      </c>
      <c r="O7661">
        <v>8</v>
      </c>
      <c r="P7661">
        <f t="shared" si="119"/>
        <v>1821</v>
      </c>
      <c r="Q7661" t="s">
        <v>3091</v>
      </c>
      <c r="R7661">
        <v>1103</v>
      </c>
      <c r="S7661">
        <v>142</v>
      </c>
      <c r="T7661" s="15"/>
    </row>
    <row r="7662" spans="1:20" hidden="1" x14ac:dyDescent="0.2">
      <c r="A7662">
        <v>1821</v>
      </c>
      <c r="B7662">
        <v>10</v>
      </c>
      <c r="C7662">
        <v>26</v>
      </c>
      <c r="E7662" t="s">
        <v>1784</v>
      </c>
      <c r="F7662" t="s">
        <v>26</v>
      </c>
      <c r="G7662" t="s">
        <v>46</v>
      </c>
      <c r="H7662" t="s">
        <v>18</v>
      </c>
      <c r="I7662" s="2" t="s">
        <v>4448</v>
      </c>
      <c r="J7662" t="s">
        <v>20</v>
      </c>
      <c r="O7662">
        <v>9</v>
      </c>
      <c r="P7662">
        <f t="shared" si="119"/>
        <v>1821</v>
      </c>
      <c r="Q7662" t="s">
        <v>3091</v>
      </c>
      <c r="R7662">
        <v>1103</v>
      </c>
      <c r="S7662">
        <v>142</v>
      </c>
      <c r="T7662" s="15"/>
    </row>
    <row r="7663" spans="1:20" hidden="1" x14ac:dyDescent="0.2">
      <c r="A7663">
        <v>1821</v>
      </c>
      <c r="B7663">
        <v>10</v>
      </c>
      <c r="C7663">
        <v>27</v>
      </c>
      <c r="E7663" t="s">
        <v>1788</v>
      </c>
      <c r="F7663" t="s">
        <v>29</v>
      </c>
      <c r="G7663" t="s">
        <v>95</v>
      </c>
      <c r="H7663" t="s">
        <v>46</v>
      </c>
      <c r="J7663" t="s">
        <v>20</v>
      </c>
      <c r="L7663">
        <v>2</v>
      </c>
      <c r="M7663">
        <v>9</v>
      </c>
      <c r="P7663">
        <f t="shared" si="119"/>
        <v>1819</v>
      </c>
      <c r="Q7663" t="s">
        <v>3091</v>
      </c>
      <c r="R7663">
        <v>1103</v>
      </c>
      <c r="S7663">
        <v>142</v>
      </c>
      <c r="T7663" t="str">
        <f>IF(NOT(ISERROR(VLOOKUP(F7663,Familie!A:A,1,0))),"X","")</f>
        <v/>
      </c>
    </row>
    <row r="7664" spans="1:20" hidden="1" x14ac:dyDescent="0.2">
      <c r="A7664">
        <v>1821</v>
      </c>
      <c r="B7664">
        <v>10</v>
      </c>
      <c r="C7664">
        <v>28</v>
      </c>
      <c r="E7664" t="s">
        <v>1788</v>
      </c>
      <c r="F7664" t="s">
        <v>378</v>
      </c>
      <c r="G7664" t="s">
        <v>95</v>
      </c>
      <c r="H7664" t="s">
        <v>46</v>
      </c>
      <c r="J7664" t="s">
        <v>20</v>
      </c>
      <c r="L7664">
        <v>80</v>
      </c>
      <c r="P7664">
        <f t="shared" si="119"/>
        <v>1741</v>
      </c>
      <c r="Q7664" t="s">
        <v>4706</v>
      </c>
      <c r="R7664">
        <v>1103</v>
      </c>
      <c r="S7664">
        <v>142</v>
      </c>
      <c r="T7664" t="str">
        <f>IF(NOT(ISERROR(VLOOKUP(F7664,Familie!A:A,1,0))),"X","")</f>
        <v/>
      </c>
    </row>
    <row r="7665" spans="1:20" hidden="1" x14ac:dyDescent="0.2">
      <c r="A7665">
        <v>1821</v>
      </c>
      <c r="B7665">
        <v>11</v>
      </c>
      <c r="C7665">
        <v>6</v>
      </c>
      <c r="E7665" t="s">
        <v>1784</v>
      </c>
      <c r="F7665" t="s">
        <v>317</v>
      </c>
      <c r="G7665" t="s">
        <v>93</v>
      </c>
      <c r="H7665" t="s">
        <v>99</v>
      </c>
      <c r="J7665" t="s">
        <v>20</v>
      </c>
      <c r="O7665">
        <v>3</v>
      </c>
      <c r="P7665">
        <f t="shared" si="119"/>
        <v>1821</v>
      </c>
      <c r="Q7665" t="s">
        <v>3091</v>
      </c>
      <c r="R7665">
        <v>1103</v>
      </c>
      <c r="S7665">
        <v>142</v>
      </c>
      <c r="T7665" t="str">
        <f>IF(NOT(ISERROR(VLOOKUP(F7665,Familie!A:A,1,0))),"X","")</f>
        <v/>
      </c>
    </row>
    <row r="7666" spans="1:20" hidden="1" x14ac:dyDescent="0.2">
      <c r="A7666">
        <v>1821</v>
      </c>
      <c r="B7666">
        <v>11</v>
      </c>
      <c r="C7666">
        <v>17</v>
      </c>
      <c r="E7666" t="s">
        <v>1784</v>
      </c>
      <c r="F7666" t="s">
        <v>94</v>
      </c>
      <c r="G7666" t="s">
        <v>46</v>
      </c>
      <c r="I7666" t="s">
        <v>95</v>
      </c>
      <c r="J7666" t="s">
        <v>20</v>
      </c>
      <c r="N7666">
        <v>8</v>
      </c>
      <c r="P7666">
        <f t="shared" si="119"/>
        <v>1821</v>
      </c>
      <c r="R7666">
        <v>1103</v>
      </c>
      <c r="S7666">
        <v>142</v>
      </c>
      <c r="T7666" t="str">
        <f>IF(NOT(ISERROR(VLOOKUP(F7666,Familie!A:A,1,0))),"X","")</f>
        <v/>
      </c>
    </row>
    <row r="7667" spans="1:20" hidden="1" x14ac:dyDescent="0.2">
      <c r="A7667">
        <v>1821</v>
      </c>
      <c r="B7667">
        <v>11</v>
      </c>
      <c r="C7667">
        <v>19</v>
      </c>
      <c r="E7667" t="s">
        <v>1788</v>
      </c>
      <c r="F7667" t="s">
        <v>1054</v>
      </c>
      <c r="G7667" t="s">
        <v>30</v>
      </c>
      <c r="H7667" t="s">
        <v>104</v>
      </c>
      <c r="J7667" t="s">
        <v>20</v>
      </c>
      <c r="L7667">
        <v>8</v>
      </c>
      <c r="P7667">
        <f t="shared" si="119"/>
        <v>1813</v>
      </c>
      <c r="R7667">
        <v>1103</v>
      </c>
      <c r="S7667">
        <v>142</v>
      </c>
      <c r="T7667" t="str">
        <f>IF(NOT(ISERROR(VLOOKUP(F7667,Familie!A:A,1,0))),"X","")</f>
        <v/>
      </c>
    </row>
    <row r="7668" spans="1:20" hidden="1" x14ac:dyDescent="0.2">
      <c r="A7668">
        <v>1821</v>
      </c>
      <c r="B7668">
        <v>11</v>
      </c>
      <c r="C7668">
        <v>22</v>
      </c>
      <c r="E7668" t="s">
        <v>1784</v>
      </c>
      <c r="F7668" t="s">
        <v>3924</v>
      </c>
      <c r="G7668" t="s">
        <v>50</v>
      </c>
      <c r="J7668" t="s">
        <v>4707</v>
      </c>
      <c r="L7668">
        <v>96</v>
      </c>
      <c r="P7668">
        <f t="shared" si="119"/>
        <v>1725</v>
      </c>
      <c r="Q7668" t="s">
        <v>4586</v>
      </c>
      <c r="R7668">
        <v>1103</v>
      </c>
      <c r="S7668">
        <v>142</v>
      </c>
      <c r="T7668" t="str">
        <f>IF(NOT(ISERROR(VLOOKUP(F7668,Familie!A:A,1,0))),"X","")</f>
        <v/>
      </c>
    </row>
    <row r="7669" spans="1:20" hidden="1" x14ac:dyDescent="0.2">
      <c r="A7669">
        <v>1821</v>
      </c>
      <c r="B7669">
        <v>11</v>
      </c>
      <c r="C7669">
        <v>26</v>
      </c>
      <c r="E7669" t="s">
        <v>1788</v>
      </c>
      <c r="F7669" t="s">
        <v>94</v>
      </c>
      <c r="G7669" t="s">
        <v>95</v>
      </c>
      <c r="H7669" t="s">
        <v>93</v>
      </c>
      <c r="J7669" t="s">
        <v>20</v>
      </c>
      <c r="L7669">
        <v>78</v>
      </c>
      <c r="P7669">
        <f t="shared" si="119"/>
        <v>1743</v>
      </c>
      <c r="Q7669" t="s">
        <v>6317</v>
      </c>
      <c r="R7669">
        <v>1103</v>
      </c>
      <c r="S7669">
        <v>142</v>
      </c>
      <c r="T7669" t="str">
        <f>IF(NOT(ISERROR(VLOOKUP(F7669,Familie!A:A,1,0))),"X","")</f>
        <v/>
      </c>
    </row>
    <row r="7670" spans="1:20" hidden="1" x14ac:dyDescent="0.2">
      <c r="A7670">
        <v>1821</v>
      </c>
      <c r="B7670">
        <v>11</v>
      </c>
      <c r="C7670">
        <v>29</v>
      </c>
      <c r="E7670" t="s">
        <v>1784</v>
      </c>
      <c r="F7670" t="s">
        <v>2569</v>
      </c>
      <c r="G7670" t="s">
        <v>46</v>
      </c>
      <c r="H7670" t="s">
        <v>93</v>
      </c>
      <c r="J7670" t="s">
        <v>20</v>
      </c>
      <c r="N7670">
        <v>8</v>
      </c>
      <c r="P7670">
        <f t="shared" si="119"/>
        <v>1821</v>
      </c>
      <c r="Q7670" t="s">
        <v>3091</v>
      </c>
      <c r="R7670">
        <v>1103</v>
      </c>
      <c r="S7670">
        <v>142</v>
      </c>
      <c r="T7670" t="str">
        <f>IF(NOT(ISERROR(VLOOKUP(F7670,Familie!A:A,1,0))),"X","")</f>
        <v/>
      </c>
    </row>
    <row r="7671" spans="1:20" hidden="1" x14ac:dyDescent="0.2">
      <c r="A7671">
        <v>1821</v>
      </c>
      <c r="B7671">
        <v>11</v>
      </c>
      <c r="C7671">
        <v>30</v>
      </c>
      <c r="E7671" t="s">
        <v>1784</v>
      </c>
      <c r="F7671" t="s">
        <v>589</v>
      </c>
      <c r="G7671" t="s">
        <v>66</v>
      </c>
      <c r="H7671" t="s">
        <v>451</v>
      </c>
      <c r="J7671" t="s">
        <v>32</v>
      </c>
      <c r="L7671">
        <v>1</v>
      </c>
      <c r="M7671">
        <v>6</v>
      </c>
      <c r="P7671">
        <f t="shared" si="119"/>
        <v>1820</v>
      </c>
      <c r="Q7671" t="s">
        <v>3091</v>
      </c>
      <c r="R7671">
        <v>1103</v>
      </c>
      <c r="S7671">
        <v>142</v>
      </c>
      <c r="T7671" t="str">
        <f>IF(NOT(ISERROR(VLOOKUP(F7671,Familie!A:A,1,0))),"X","")</f>
        <v/>
      </c>
    </row>
    <row r="7672" spans="1:20" hidden="1" x14ac:dyDescent="0.2">
      <c r="A7672">
        <v>1821</v>
      </c>
      <c r="B7672">
        <v>12</v>
      </c>
      <c r="C7672">
        <v>21</v>
      </c>
      <c r="E7672" t="s">
        <v>1788</v>
      </c>
      <c r="F7672" t="s">
        <v>2688</v>
      </c>
      <c r="G7672" t="s">
        <v>2323</v>
      </c>
      <c r="L7672">
        <v>68</v>
      </c>
      <c r="P7672">
        <f t="shared" si="119"/>
        <v>1753</v>
      </c>
      <c r="Q7672" t="s">
        <v>3776</v>
      </c>
      <c r="R7672">
        <v>1103</v>
      </c>
      <c r="S7672">
        <v>143</v>
      </c>
      <c r="T7672" t="str">
        <f>IF(NOT(ISERROR(VLOOKUP(F7672,Familie!A:A,1,0))),"X","")</f>
        <v/>
      </c>
    </row>
    <row r="7673" spans="1:20" hidden="1" x14ac:dyDescent="0.2">
      <c r="A7673">
        <v>1821</v>
      </c>
      <c r="B7673">
        <v>12</v>
      </c>
      <c r="C7673">
        <v>27</v>
      </c>
      <c r="E7673" t="s">
        <v>1784</v>
      </c>
      <c r="F7673" t="s">
        <v>4020</v>
      </c>
      <c r="G7673" t="s">
        <v>42</v>
      </c>
      <c r="H7673" t="s">
        <v>4708</v>
      </c>
      <c r="J7673" t="s">
        <v>20</v>
      </c>
      <c r="L7673">
        <v>34</v>
      </c>
      <c r="P7673">
        <f t="shared" si="119"/>
        <v>1787</v>
      </c>
      <c r="Q7673" t="s">
        <v>4709</v>
      </c>
      <c r="R7673">
        <v>1103</v>
      </c>
      <c r="S7673">
        <v>143</v>
      </c>
      <c r="T7673" t="str">
        <f>IF(NOT(ISERROR(VLOOKUP(F7673,Familie!A:A,1,0))),"X","")</f>
        <v/>
      </c>
    </row>
    <row r="7674" spans="1:20" hidden="1" x14ac:dyDescent="0.2">
      <c r="A7674">
        <v>1822</v>
      </c>
      <c r="B7674">
        <v>1</v>
      </c>
      <c r="C7674">
        <v>3</v>
      </c>
      <c r="E7674" t="s">
        <v>1788</v>
      </c>
      <c r="F7674" t="s">
        <v>131</v>
      </c>
      <c r="G7674" t="s">
        <v>1877</v>
      </c>
      <c r="H7674" t="s">
        <v>93</v>
      </c>
      <c r="J7674" t="s">
        <v>20</v>
      </c>
      <c r="L7674">
        <v>72</v>
      </c>
      <c r="P7674">
        <f t="shared" si="119"/>
        <v>1750</v>
      </c>
      <c r="Q7674" t="s">
        <v>6244</v>
      </c>
      <c r="R7674">
        <v>1103</v>
      </c>
      <c r="S7674">
        <v>143</v>
      </c>
      <c r="T7674" t="str">
        <f>IF(NOT(ISERROR(VLOOKUP(F7674,Familie!A:A,1,0))),"X","")</f>
        <v/>
      </c>
    </row>
    <row r="7675" spans="1:20" hidden="1" x14ac:dyDescent="0.2">
      <c r="A7675">
        <v>1822</v>
      </c>
      <c r="B7675">
        <v>1</v>
      </c>
      <c r="C7675">
        <v>5</v>
      </c>
      <c r="E7675" t="s">
        <v>1788</v>
      </c>
      <c r="F7675" t="s">
        <v>989</v>
      </c>
      <c r="G7675" t="s">
        <v>254</v>
      </c>
      <c r="H7675" t="s">
        <v>66</v>
      </c>
      <c r="J7675" t="s">
        <v>20</v>
      </c>
      <c r="L7675">
        <v>79</v>
      </c>
      <c r="P7675">
        <f t="shared" si="119"/>
        <v>1743</v>
      </c>
      <c r="Q7675" t="s">
        <v>4909</v>
      </c>
      <c r="R7675">
        <v>1103</v>
      </c>
      <c r="S7675">
        <v>143</v>
      </c>
      <c r="T7675" t="str">
        <f>IF(NOT(ISERROR(VLOOKUP(F7675,Familie!A:A,1,0))),"X","")</f>
        <v/>
      </c>
    </row>
    <row r="7676" spans="1:20" hidden="1" x14ac:dyDescent="0.2">
      <c r="A7676">
        <v>1822</v>
      </c>
      <c r="B7676">
        <v>1</v>
      </c>
      <c r="C7676">
        <v>9</v>
      </c>
      <c r="E7676" t="s">
        <v>1784</v>
      </c>
      <c r="F7676" t="s">
        <v>1621</v>
      </c>
      <c r="G7676" t="s">
        <v>451</v>
      </c>
      <c r="H7676" t="s">
        <v>93</v>
      </c>
      <c r="J7676" t="s">
        <v>20</v>
      </c>
      <c r="L7676">
        <v>2</v>
      </c>
      <c r="M7676">
        <v>6</v>
      </c>
      <c r="P7676">
        <f t="shared" si="119"/>
        <v>1820</v>
      </c>
      <c r="Q7676" t="s">
        <v>2420</v>
      </c>
      <c r="R7676">
        <v>1103</v>
      </c>
      <c r="S7676">
        <v>143</v>
      </c>
      <c r="T7676" t="str">
        <f>IF(NOT(ISERROR(VLOOKUP(F7676,Familie!A:A,1,0))),"X","")</f>
        <v/>
      </c>
    </row>
    <row r="7677" spans="1:20" hidden="1" x14ac:dyDescent="0.2">
      <c r="A7677">
        <v>1822</v>
      </c>
      <c r="B7677">
        <v>1</v>
      </c>
      <c r="C7677">
        <v>12</v>
      </c>
      <c r="E7677" t="s">
        <v>1788</v>
      </c>
      <c r="F7677" t="s">
        <v>4459</v>
      </c>
      <c r="G7677" t="s">
        <v>22</v>
      </c>
      <c r="H7677" t="s">
        <v>42</v>
      </c>
      <c r="J7677" t="s">
        <v>20</v>
      </c>
      <c r="M7677">
        <v>7</v>
      </c>
      <c r="P7677">
        <f t="shared" si="119"/>
        <v>1822</v>
      </c>
      <c r="Q7677" t="s">
        <v>4460</v>
      </c>
      <c r="R7677">
        <v>1103</v>
      </c>
      <c r="S7677">
        <v>143</v>
      </c>
      <c r="T7677" t="str">
        <f>IF(NOT(ISERROR(VLOOKUP(F7677,Familie!A:A,1,0))),"X","")</f>
        <v/>
      </c>
    </row>
    <row r="7678" spans="1:20" hidden="1" x14ac:dyDescent="0.2">
      <c r="A7678">
        <v>1822</v>
      </c>
      <c r="B7678">
        <v>1</v>
      </c>
      <c r="C7678">
        <v>14</v>
      </c>
      <c r="E7678" t="s">
        <v>1784</v>
      </c>
      <c r="F7678" t="s">
        <v>3836</v>
      </c>
      <c r="G7678" t="s">
        <v>18</v>
      </c>
      <c r="J7678" t="s">
        <v>20</v>
      </c>
      <c r="L7678">
        <v>53</v>
      </c>
      <c r="P7678">
        <f t="shared" si="119"/>
        <v>1769</v>
      </c>
      <c r="Q7678" t="s">
        <v>6475</v>
      </c>
      <c r="R7678">
        <v>1103</v>
      </c>
      <c r="S7678">
        <v>143</v>
      </c>
      <c r="T7678" t="str">
        <f>IF(NOT(ISERROR(VLOOKUP(F7678,Familie!A:A,1,0))),"X","")</f>
        <v/>
      </c>
    </row>
    <row r="7679" spans="1:20" hidden="1" x14ac:dyDescent="0.2">
      <c r="A7679">
        <v>1822</v>
      </c>
      <c r="B7679">
        <v>1</v>
      </c>
      <c r="C7679">
        <v>14</v>
      </c>
      <c r="E7679" t="s">
        <v>1788</v>
      </c>
      <c r="F7679" t="s">
        <v>219</v>
      </c>
      <c r="G7679" t="s">
        <v>30</v>
      </c>
      <c r="H7679" t="s">
        <v>18</v>
      </c>
      <c r="J7679" t="s">
        <v>32</v>
      </c>
      <c r="L7679">
        <v>64</v>
      </c>
      <c r="P7679">
        <f t="shared" si="119"/>
        <v>1758</v>
      </c>
      <c r="Q7679" t="s">
        <v>4710</v>
      </c>
      <c r="R7679">
        <v>1103</v>
      </c>
      <c r="S7679">
        <v>143</v>
      </c>
      <c r="T7679" t="str">
        <f>IF(NOT(ISERROR(VLOOKUP(F7679,Familie!A:A,1,0))),"X","")</f>
        <v/>
      </c>
    </row>
    <row r="7680" spans="1:20" hidden="1" x14ac:dyDescent="0.2">
      <c r="A7680">
        <v>1822</v>
      </c>
      <c r="B7680">
        <v>1</v>
      </c>
      <c r="C7680">
        <v>17</v>
      </c>
      <c r="E7680" t="s">
        <v>1784</v>
      </c>
      <c r="F7680" t="s">
        <v>4209</v>
      </c>
      <c r="G7680" t="s">
        <v>50</v>
      </c>
      <c r="J7680" t="s">
        <v>32</v>
      </c>
      <c r="L7680">
        <v>55</v>
      </c>
      <c r="P7680">
        <f t="shared" si="119"/>
        <v>1767</v>
      </c>
      <c r="R7680">
        <v>1103</v>
      </c>
      <c r="S7680">
        <v>143</v>
      </c>
      <c r="T7680" t="str">
        <f>IF(NOT(ISERROR(VLOOKUP(F7680,Familie!A:A,1,0))),"X","")</f>
        <v/>
      </c>
    </row>
    <row r="7681" spans="1:20" hidden="1" x14ac:dyDescent="0.2">
      <c r="A7681">
        <v>1822</v>
      </c>
      <c r="B7681">
        <v>1</v>
      </c>
      <c r="C7681">
        <v>23</v>
      </c>
      <c r="E7681" t="s">
        <v>1784</v>
      </c>
      <c r="F7681" t="s">
        <v>160</v>
      </c>
      <c r="G7681" t="s">
        <v>36</v>
      </c>
      <c r="H7681" t="s">
        <v>104</v>
      </c>
      <c r="I7681" s="2" t="s">
        <v>4649</v>
      </c>
      <c r="J7681" t="s">
        <v>20</v>
      </c>
      <c r="M7681">
        <v>4</v>
      </c>
      <c r="P7681">
        <f t="shared" si="119"/>
        <v>1822</v>
      </c>
      <c r="Q7681" t="s">
        <v>3091</v>
      </c>
      <c r="R7681">
        <v>1103</v>
      </c>
      <c r="S7681">
        <v>143</v>
      </c>
      <c r="T7681" s="15"/>
    </row>
    <row r="7682" spans="1:20" hidden="1" x14ac:dyDescent="0.2">
      <c r="A7682">
        <v>1822</v>
      </c>
      <c r="B7682">
        <v>1</v>
      </c>
      <c r="C7682">
        <v>25</v>
      </c>
      <c r="E7682" t="s">
        <v>1784</v>
      </c>
      <c r="F7682" t="s">
        <v>4711</v>
      </c>
      <c r="G7682" t="s">
        <v>18</v>
      </c>
      <c r="J7682" t="s">
        <v>20</v>
      </c>
      <c r="L7682">
        <v>75</v>
      </c>
      <c r="P7682">
        <f t="shared" ref="P7682:P7745" si="120">A7682-L7682</f>
        <v>1747</v>
      </c>
      <c r="Q7682" t="s">
        <v>4712</v>
      </c>
      <c r="R7682">
        <v>1103</v>
      </c>
      <c r="S7682">
        <v>144</v>
      </c>
      <c r="T7682" t="str">
        <f>IF(NOT(ISERROR(VLOOKUP(F7682,Familie!A:A,1,0))),"X","")</f>
        <v/>
      </c>
    </row>
    <row r="7683" spans="1:20" hidden="1" x14ac:dyDescent="0.2">
      <c r="A7683">
        <v>1822</v>
      </c>
      <c r="B7683">
        <v>1</v>
      </c>
      <c r="C7683">
        <v>30</v>
      </c>
      <c r="E7683" t="s">
        <v>1784</v>
      </c>
      <c r="F7683" t="s">
        <v>87</v>
      </c>
      <c r="G7683" t="s">
        <v>93</v>
      </c>
      <c r="H7683" t="s">
        <v>46</v>
      </c>
      <c r="J7683" t="s">
        <v>20</v>
      </c>
      <c r="L7683">
        <v>1</v>
      </c>
      <c r="M7683">
        <v>4</v>
      </c>
      <c r="P7683">
        <f t="shared" si="120"/>
        <v>1821</v>
      </c>
      <c r="Q7683" t="s">
        <v>3091</v>
      </c>
      <c r="R7683">
        <v>1103</v>
      </c>
      <c r="S7683">
        <v>144</v>
      </c>
      <c r="T7683" t="str">
        <f>IF(NOT(ISERROR(VLOOKUP(F7683,Familie!A:A,1,0))),"X","")</f>
        <v/>
      </c>
    </row>
    <row r="7684" spans="1:20" hidden="1" x14ac:dyDescent="0.2">
      <c r="A7684">
        <v>1822</v>
      </c>
      <c r="B7684">
        <v>2</v>
      </c>
      <c r="C7684">
        <v>9</v>
      </c>
      <c r="E7684" t="s">
        <v>1784</v>
      </c>
      <c r="F7684" t="s">
        <v>4713</v>
      </c>
      <c r="G7684" t="s">
        <v>85</v>
      </c>
      <c r="J7684" t="s">
        <v>32</v>
      </c>
      <c r="L7684">
        <v>25</v>
      </c>
      <c r="P7684">
        <f t="shared" si="120"/>
        <v>1797</v>
      </c>
      <c r="Q7684" t="s">
        <v>576</v>
      </c>
      <c r="R7684">
        <v>1103</v>
      </c>
      <c r="S7684">
        <v>144</v>
      </c>
      <c r="T7684" t="str">
        <f>IF(NOT(ISERROR(VLOOKUP(F7684,Familie!A:A,1,0))),"X","")</f>
        <v/>
      </c>
    </row>
    <row r="7685" spans="1:20" hidden="1" x14ac:dyDescent="0.2">
      <c r="A7685">
        <v>1822</v>
      </c>
      <c r="B7685">
        <v>2</v>
      </c>
      <c r="C7685">
        <v>16</v>
      </c>
      <c r="E7685" t="s">
        <v>1784</v>
      </c>
      <c r="F7685" t="s">
        <v>4295</v>
      </c>
      <c r="G7685" t="s">
        <v>99</v>
      </c>
      <c r="H7685" t="s">
        <v>85</v>
      </c>
      <c r="J7685" t="s">
        <v>32</v>
      </c>
      <c r="N7685">
        <v>3</v>
      </c>
      <c r="P7685">
        <f t="shared" si="120"/>
        <v>1822</v>
      </c>
      <c r="Q7685" t="s">
        <v>4460</v>
      </c>
      <c r="R7685">
        <v>1103</v>
      </c>
      <c r="S7685">
        <v>144</v>
      </c>
      <c r="T7685" t="str">
        <f>IF(NOT(ISERROR(VLOOKUP(F7685,Familie!A:A,1,0))),"X","")</f>
        <v/>
      </c>
    </row>
    <row r="7686" spans="1:20" hidden="1" x14ac:dyDescent="0.2">
      <c r="A7686">
        <v>1822</v>
      </c>
      <c r="B7686">
        <v>2</v>
      </c>
      <c r="C7686">
        <v>22</v>
      </c>
      <c r="E7686" t="s">
        <v>1788</v>
      </c>
      <c r="F7686" t="s">
        <v>215</v>
      </c>
      <c r="G7686" t="s">
        <v>30</v>
      </c>
      <c r="H7686" t="s">
        <v>99</v>
      </c>
      <c r="J7686" t="s">
        <v>20</v>
      </c>
      <c r="N7686">
        <v>3</v>
      </c>
      <c r="P7686">
        <f t="shared" si="120"/>
        <v>1822</v>
      </c>
      <c r="Q7686" t="s">
        <v>3091</v>
      </c>
      <c r="R7686">
        <v>1103</v>
      </c>
      <c r="S7686">
        <v>144</v>
      </c>
      <c r="T7686" t="str">
        <f>IF(NOT(ISERROR(VLOOKUP(F7686,Familie!A:A,1,0))),"X","")</f>
        <v/>
      </c>
    </row>
    <row r="7687" spans="1:20" hidden="1" x14ac:dyDescent="0.2">
      <c r="A7687">
        <v>1822</v>
      </c>
      <c r="B7687">
        <v>3</v>
      </c>
      <c r="C7687">
        <v>5</v>
      </c>
      <c r="E7687" t="s">
        <v>1788</v>
      </c>
      <c r="F7687" t="s">
        <v>4642</v>
      </c>
      <c r="G7687" t="s">
        <v>30</v>
      </c>
      <c r="H7687" t="s">
        <v>174</v>
      </c>
      <c r="J7687" t="s">
        <v>20</v>
      </c>
      <c r="L7687">
        <v>7</v>
      </c>
      <c r="P7687">
        <f t="shared" si="120"/>
        <v>1815</v>
      </c>
      <c r="Q7687" t="s">
        <v>3091</v>
      </c>
      <c r="R7687">
        <v>1103</v>
      </c>
      <c r="S7687">
        <v>144</v>
      </c>
      <c r="T7687" t="str">
        <f>IF(NOT(ISERROR(VLOOKUP(F7687,Familie!A:A,1,0))),"X","")</f>
        <v/>
      </c>
    </row>
    <row r="7688" spans="1:20" hidden="1" x14ac:dyDescent="0.2">
      <c r="A7688">
        <v>1822</v>
      </c>
      <c r="B7688">
        <v>3</v>
      </c>
      <c r="C7688">
        <v>5</v>
      </c>
      <c r="E7688" t="s">
        <v>1784</v>
      </c>
      <c r="F7688" t="s">
        <v>160</v>
      </c>
      <c r="G7688" s="2" t="s">
        <v>66</v>
      </c>
      <c r="H7688" t="s">
        <v>36</v>
      </c>
      <c r="I7688" s="2" t="s">
        <v>4714</v>
      </c>
      <c r="J7688" t="s">
        <v>20</v>
      </c>
      <c r="O7688">
        <v>6</v>
      </c>
      <c r="P7688">
        <f t="shared" si="120"/>
        <v>1822</v>
      </c>
      <c r="Q7688" t="s">
        <v>3091</v>
      </c>
      <c r="R7688">
        <v>1103</v>
      </c>
      <c r="S7688">
        <v>144</v>
      </c>
      <c r="T7688" s="15"/>
    </row>
    <row r="7689" spans="1:20" hidden="1" x14ac:dyDescent="0.2">
      <c r="A7689">
        <v>1822</v>
      </c>
      <c r="B7689">
        <v>3</v>
      </c>
      <c r="C7689">
        <v>19</v>
      </c>
      <c r="E7689" t="s">
        <v>1788</v>
      </c>
      <c r="F7689" t="s">
        <v>283</v>
      </c>
      <c r="G7689" t="s">
        <v>30</v>
      </c>
      <c r="H7689" t="s">
        <v>50</v>
      </c>
      <c r="J7689" t="s">
        <v>20</v>
      </c>
      <c r="L7689">
        <v>35</v>
      </c>
      <c r="P7689">
        <f t="shared" si="120"/>
        <v>1787</v>
      </c>
      <c r="Q7689" t="s">
        <v>6283</v>
      </c>
      <c r="R7689">
        <v>1103</v>
      </c>
      <c r="S7689">
        <v>144</v>
      </c>
      <c r="T7689" t="str">
        <f>IF(NOT(ISERROR(VLOOKUP(F7689,Familie!A:A,1,0))),"X","")</f>
        <v/>
      </c>
    </row>
    <row r="7690" spans="1:20" hidden="1" x14ac:dyDescent="0.2">
      <c r="A7690">
        <v>1822</v>
      </c>
      <c r="B7690">
        <v>3</v>
      </c>
      <c r="C7690">
        <v>23</v>
      </c>
      <c r="E7690" t="s">
        <v>1788</v>
      </c>
      <c r="F7690" t="s">
        <v>295</v>
      </c>
      <c r="G7690" t="s">
        <v>254</v>
      </c>
      <c r="H7690" t="s">
        <v>85</v>
      </c>
      <c r="J7690" t="s">
        <v>20</v>
      </c>
      <c r="L7690">
        <v>54</v>
      </c>
      <c r="P7690">
        <f t="shared" si="120"/>
        <v>1768</v>
      </c>
      <c r="Q7690" t="s">
        <v>4715</v>
      </c>
      <c r="R7690">
        <v>1103</v>
      </c>
      <c r="S7690">
        <v>144</v>
      </c>
      <c r="T7690" s="15" t="str">
        <f>IF(NOT(ISERROR(VLOOKUP(F7690,Familie!A:A,1,0))),"X","")</f>
        <v>X</v>
      </c>
    </row>
    <row r="7691" spans="1:20" hidden="1" x14ac:dyDescent="0.2">
      <c r="A7691">
        <v>1822</v>
      </c>
      <c r="B7691">
        <v>3</v>
      </c>
      <c r="C7691">
        <v>28</v>
      </c>
      <c r="E7691" t="s">
        <v>1788</v>
      </c>
      <c r="F7691" t="s">
        <v>4356</v>
      </c>
      <c r="G7691" t="s">
        <v>30</v>
      </c>
      <c r="H7691" t="s">
        <v>104</v>
      </c>
      <c r="J7691" t="s">
        <v>20</v>
      </c>
      <c r="L7691">
        <v>12</v>
      </c>
      <c r="P7691">
        <f t="shared" si="120"/>
        <v>1810</v>
      </c>
      <c r="Q7691" t="s">
        <v>4716</v>
      </c>
      <c r="R7691">
        <v>1103</v>
      </c>
      <c r="S7691">
        <v>144</v>
      </c>
      <c r="T7691" t="str">
        <f>IF(NOT(ISERROR(VLOOKUP(F7691,Familie!A:A,1,0))),"X","")</f>
        <v/>
      </c>
    </row>
    <row r="7692" spans="1:20" hidden="1" x14ac:dyDescent="0.2">
      <c r="A7692">
        <v>1822</v>
      </c>
      <c r="B7692">
        <v>3</v>
      </c>
      <c r="C7692">
        <v>29</v>
      </c>
      <c r="E7692" t="s">
        <v>1784</v>
      </c>
      <c r="F7692" t="s">
        <v>349</v>
      </c>
      <c r="G7692" t="s">
        <v>99</v>
      </c>
      <c r="H7692" t="s">
        <v>99</v>
      </c>
      <c r="J7692" t="s">
        <v>20</v>
      </c>
      <c r="N7692">
        <v>7</v>
      </c>
      <c r="P7692">
        <f t="shared" si="120"/>
        <v>1822</v>
      </c>
      <c r="Q7692" t="s">
        <v>3091</v>
      </c>
      <c r="R7692">
        <v>1103</v>
      </c>
      <c r="S7692">
        <v>144</v>
      </c>
      <c r="T7692" t="str">
        <f>IF(NOT(ISERROR(VLOOKUP(F7692,Familie!A:A,1,0))),"X","")</f>
        <v/>
      </c>
    </row>
    <row r="7693" spans="1:20" hidden="1" x14ac:dyDescent="0.2">
      <c r="A7693">
        <v>1822</v>
      </c>
      <c r="B7693">
        <v>4</v>
      </c>
      <c r="C7693">
        <v>1</v>
      </c>
      <c r="E7693" t="s">
        <v>1784</v>
      </c>
      <c r="F7693" t="s">
        <v>3993</v>
      </c>
      <c r="G7693" t="s">
        <v>46</v>
      </c>
      <c r="J7693" t="s">
        <v>20</v>
      </c>
      <c r="L7693">
        <v>65</v>
      </c>
      <c r="P7693">
        <f t="shared" si="120"/>
        <v>1757</v>
      </c>
      <c r="Q7693" t="s">
        <v>2420</v>
      </c>
      <c r="R7693">
        <v>1103</v>
      </c>
      <c r="S7693">
        <v>145</v>
      </c>
      <c r="T7693" t="str">
        <f>IF(NOT(ISERROR(VLOOKUP(F7693,Familie!A:A,1,0))),"X","")</f>
        <v/>
      </c>
    </row>
    <row r="7694" spans="1:20" hidden="1" x14ac:dyDescent="0.2">
      <c r="A7694">
        <v>1822</v>
      </c>
      <c r="B7694">
        <v>4</v>
      </c>
      <c r="C7694">
        <v>2</v>
      </c>
      <c r="E7694" t="s">
        <v>1788</v>
      </c>
      <c r="F7694" t="s">
        <v>283</v>
      </c>
      <c r="G7694" t="s">
        <v>84</v>
      </c>
      <c r="H7694" t="s">
        <v>50</v>
      </c>
      <c r="J7694" t="s">
        <v>20</v>
      </c>
      <c r="L7694">
        <v>12</v>
      </c>
      <c r="P7694">
        <f t="shared" si="120"/>
        <v>1810</v>
      </c>
      <c r="Q7694" t="s">
        <v>3091</v>
      </c>
      <c r="R7694">
        <v>1103</v>
      </c>
      <c r="S7694">
        <v>145</v>
      </c>
      <c r="T7694" t="str">
        <f>IF(NOT(ISERROR(VLOOKUP(F7694,Familie!A:A,1,0))),"X","")</f>
        <v/>
      </c>
    </row>
    <row r="7695" spans="1:20" hidden="1" x14ac:dyDescent="0.2">
      <c r="A7695">
        <v>1822</v>
      </c>
      <c r="B7695">
        <v>4</v>
      </c>
      <c r="C7695">
        <v>14</v>
      </c>
      <c r="E7695" t="s">
        <v>1784</v>
      </c>
      <c r="F7695" t="s">
        <v>26</v>
      </c>
      <c r="G7695" t="s">
        <v>66</v>
      </c>
      <c r="H7695" t="s">
        <v>18</v>
      </c>
      <c r="I7695" s="2" t="s">
        <v>4448</v>
      </c>
      <c r="J7695" t="s">
        <v>20</v>
      </c>
      <c r="L7695">
        <v>3</v>
      </c>
      <c r="P7695">
        <f t="shared" si="120"/>
        <v>1819</v>
      </c>
      <c r="Q7695" t="s">
        <v>3091</v>
      </c>
      <c r="R7695">
        <v>1103</v>
      </c>
      <c r="S7695">
        <v>145</v>
      </c>
      <c r="T7695" s="15"/>
    </row>
    <row r="7696" spans="1:20" hidden="1" x14ac:dyDescent="0.2">
      <c r="A7696">
        <v>1822</v>
      </c>
      <c r="B7696">
        <v>4</v>
      </c>
      <c r="C7696">
        <v>15</v>
      </c>
      <c r="E7696" t="s">
        <v>1784</v>
      </c>
      <c r="F7696" t="s">
        <v>26</v>
      </c>
      <c r="G7696" t="s">
        <v>99</v>
      </c>
      <c r="H7696" s="2" t="s">
        <v>4717</v>
      </c>
      <c r="J7696" t="s">
        <v>32</v>
      </c>
      <c r="L7696">
        <v>52</v>
      </c>
      <c r="P7696">
        <f t="shared" si="120"/>
        <v>1770</v>
      </c>
      <c r="Q7696" t="s">
        <v>4610</v>
      </c>
      <c r="R7696">
        <v>1103</v>
      </c>
      <c r="S7696">
        <v>145</v>
      </c>
      <c r="T7696" s="15" t="str">
        <f>IF(NOT(ISERROR(VLOOKUP(F7696,Familie!A:A,1,0))),"X","")</f>
        <v>X</v>
      </c>
    </row>
    <row r="7697" spans="1:20" hidden="1" x14ac:dyDescent="0.2">
      <c r="A7697">
        <v>1822</v>
      </c>
      <c r="B7697">
        <v>4</v>
      </c>
      <c r="C7697">
        <v>28</v>
      </c>
      <c r="E7697" t="s">
        <v>1784</v>
      </c>
      <c r="F7697" t="s">
        <v>925</v>
      </c>
      <c r="G7697" t="s">
        <v>85</v>
      </c>
      <c r="J7697" t="s">
        <v>20</v>
      </c>
      <c r="L7697">
        <v>60</v>
      </c>
      <c r="P7697">
        <f t="shared" si="120"/>
        <v>1762</v>
      </c>
      <c r="Q7697" t="s">
        <v>3091</v>
      </c>
      <c r="R7697">
        <v>1103</v>
      </c>
      <c r="S7697">
        <v>145</v>
      </c>
      <c r="T7697" t="str">
        <f>IF(NOT(ISERROR(VLOOKUP(F7697,Familie!A:A,1,0))),"X","")</f>
        <v/>
      </c>
    </row>
    <row r="7698" spans="1:20" hidden="1" x14ac:dyDescent="0.2">
      <c r="A7698">
        <v>1822</v>
      </c>
      <c r="B7698">
        <v>5</v>
      </c>
      <c r="C7698">
        <v>11</v>
      </c>
      <c r="E7698" t="s">
        <v>1788</v>
      </c>
      <c r="F7698" t="s">
        <v>26</v>
      </c>
      <c r="G7698" t="s">
        <v>95</v>
      </c>
      <c r="H7698" t="s">
        <v>93</v>
      </c>
      <c r="I7698" s="2" t="s">
        <v>4546</v>
      </c>
      <c r="J7698" t="s">
        <v>20</v>
      </c>
      <c r="O7698">
        <v>1</v>
      </c>
      <c r="P7698">
        <f t="shared" si="120"/>
        <v>1822</v>
      </c>
      <c r="Q7698" t="s">
        <v>3091</v>
      </c>
      <c r="R7698">
        <v>1103</v>
      </c>
      <c r="S7698">
        <v>145</v>
      </c>
      <c r="T7698" s="15"/>
    </row>
    <row r="7699" spans="1:20" hidden="1" x14ac:dyDescent="0.2">
      <c r="A7699">
        <v>1822</v>
      </c>
      <c r="B7699">
        <v>5</v>
      </c>
      <c r="C7699">
        <v>11</v>
      </c>
      <c r="E7699" t="s">
        <v>1784</v>
      </c>
      <c r="F7699" t="s">
        <v>3527</v>
      </c>
      <c r="G7699" t="s">
        <v>46</v>
      </c>
      <c r="H7699" t="s">
        <v>50</v>
      </c>
      <c r="J7699" t="s">
        <v>20</v>
      </c>
      <c r="L7699">
        <v>6</v>
      </c>
      <c r="P7699">
        <f t="shared" si="120"/>
        <v>1816</v>
      </c>
      <c r="Q7699" t="s">
        <v>4430</v>
      </c>
      <c r="R7699">
        <v>1103</v>
      </c>
      <c r="S7699">
        <v>145</v>
      </c>
      <c r="T7699" t="str">
        <f>IF(NOT(ISERROR(VLOOKUP(F7699,Familie!A:A,1,0))),"X","")</f>
        <v/>
      </c>
    </row>
    <row r="7700" spans="1:20" hidden="1" x14ac:dyDescent="0.2">
      <c r="A7700">
        <v>1822</v>
      </c>
      <c r="B7700">
        <v>5</v>
      </c>
      <c r="C7700">
        <v>16</v>
      </c>
      <c r="E7700" t="s">
        <v>1788</v>
      </c>
      <c r="F7700" t="s">
        <v>4209</v>
      </c>
      <c r="G7700" t="s">
        <v>254</v>
      </c>
      <c r="H7700" t="s">
        <v>46</v>
      </c>
      <c r="J7700" t="s">
        <v>20</v>
      </c>
      <c r="L7700">
        <v>1</v>
      </c>
      <c r="M7700">
        <v>6</v>
      </c>
      <c r="P7700">
        <f t="shared" si="120"/>
        <v>1821</v>
      </c>
      <c r="Q7700" t="s">
        <v>3091</v>
      </c>
      <c r="R7700">
        <v>1103</v>
      </c>
      <c r="S7700">
        <v>145</v>
      </c>
      <c r="T7700" t="str">
        <f>IF(NOT(ISERROR(VLOOKUP(F7700,Familie!A:A,1,0))),"X","")</f>
        <v/>
      </c>
    </row>
    <row r="7701" spans="1:20" hidden="1" x14ac:dyDescent="0.2">
      <c r="A7701">
        <v>1822</v>
      </c>
      <c r="B7701">
        <v>5</v>
      </c>
      <c r="C7701">
        <v>18</v>
      </c>
      <c r="E7701" t="s">
        <v>1784</v>
      </c>
      <c r="F7701" t="s">
        <v>17</v>
      </c>
      <c r="G7701" t="s">
        <v>18</v>
      </c>
      <c r="H7701" t="s">
        <v>50</v>
      </c>
      <c r="J7701" t="s">
        <v>32</v>
      </c>
      <c r="O7701">
        <v>9</v>
      </c>
      <c r="P7701">
        <f t="shared" si="120"/>
        <v>1822</v>
      </c>
      <c r="Q7701" t="s">
        <v>3091</v>
      </c>
      <c r="R7701">
        <v>1103</v>
      </c>
      <c r="S7701">
        <v>145</v>
      </c>
      <c r="T7701" t="str">
        <f>IF(NOT(ISERROR(VLOOKUP(F7701,Familie!A:A,1,0))),"X","")</f>
        <v/>
      </c>
    </row>
    <row r="7702" spans="1:20" hidden="1" x14ac:dyDescent="0.2">
      <c r="A7702">
        <v>1822</v>
      </c>
      <c r="B7702">
        <v>5</v>
      </c>
      <c r="C7702">
        <v>19</v>
      </c>
      <c r="E7702" t="s">
        <v>1788</v>
      </c>
      <c r="F7702" t="s">
        <v>589</v>
      </c>
      <c r="G7702" t="s">
        <v>45</v>
      </c>
      <c r="H7702" t="s">
        <v>46</v>
      </c>
      <c r="J7702" t="s">
        <v>20</v>
      </c>
      <c r="L7702">
        <v>69</v>
      </c>
      <c r="P7702">
        <f t="shared" si="120"/>
        <v>1753</v>
      </c>
      <c r="Q7702" t="s">
        <v>4256</v>
      </c>
      <c r="R7702">
        <v>1103</v>
      </c>
      <c r="S7702">
        <v>145</v>
      </c>
      <c r="T7702" t="str">
        <f>IF(NOT(ISERROR(VLOOKUP(F7702,Familie!A:A,1,0))),"X","")</f>
        <v/>
      </c>
    </row>
    <row r="7703" spans="1:20" hidden="1" x14ac:dyDescent="0.2">
      <c r="A7703">
        <v>1822</v>
      </c>
      <c r="B7703">
        <v>5</v>
      </c>
      <c r="C7703">
        <v>22</v>
      </c>
      <c r="E7703" t="s">
        <v>1788</v>
      </c>
      <c r="F7703" t="s">
        <v>4718</v>
      </c>
      <c r="G7703" t="s">
        <v>332</v>
      </c>
      <c r="H7703" t="s">
        <v>46</v>
      </c>
      <c r="J7703" t="s">
        <v>20</v>
      </c>
      <c r="L7703">
        <v>9</v>
      </c>
      <c r="P7703">
        <f t="shared" si="120"/>
        <v>1813</v>
      </c>
      <c r="Q7703" t="s">
        <v>2420</v>
      </c>
      <c r="R7703">
        <v>1103</v>
      </c>
      <c r="S7703">
        <v>145</v>
      </c>
      <c r="T7703" t="str">
        <f>IF(NOT(ISERROR(VLOOKUP(F7703,Familie!A:A,1,0))),"X","")</f>
        <v/>
      </c>
    </row>
    <row r="7704" spans="1:20" hidden="1" x14ac:dyDescent="0.2">
      <c r="A7704">
        <v>1822</v>
      </c>
      <c r="B7704">
        <v>6</v>
      </c>
      <c r="C7704">
        <v>17</v>
      </c>
      <c r="E7704" t="s">
        <v>1784</v>
      </c>
      <c r="F7704" t="s">
        <v>1016</v>
      </c>
      <c r="G7704" t="s">
        <v>46</v>
      </c>
      <c r="H7704" t="s">
        <v>122</v>
      </c>
      <c r="I7704" s="22" t="s">
        <v>4719</v>
      </c>
      <c r="J7704" t="s">
        <v>20</v>
      </c>
      <c r="N7704">
        <v>3</v>
      </c>
      <c r="P7704">
        <f t="shared" si="120"/>
        <v>1822</v>
      </c>
      <c r="Q7704" t="s">
        <v>1681</v>
      </c>
      <c r="R7704">
        <v>1103</v>
      </c>
      <c r="S7704">
        <v>145</v>
      </c>
      <c r="T7704" t="str">
        <f>IF(NOT(ISERROR(VLOOKUP(F7704,Familie!A:A,1,0))),"X","")</f>
        <v/>
      </c>
    </row>
    <row r="7705" spans="1:20" hidden="1" x14ac:dyDescent="0.2">
      <c r="A7705">
        <v>1822</v>
      </c>
      <c r="B7705">
        <v>6</v>
      </c>
      <c r="C7705">
        <v>18</v>
      </c>
      <c r="E7705" t="s">
        <v>1788</v>
      </c>
      <c r="F7705" t="s">
        <v>482</v>
      </c>
      <c r="G7705" t="s">
        <v>45</v>
      </c>
      <c r="H7705" t="s">
        <v>18</v>
      </c>
      <c r="I7705" s="2" t="s">
        <v>4720</v>
      </c>
      <c r="J7705" t="s">
        <v>20</v>
      </c>
      <c r="L7705">
        <v>2</v>
      </c>
      <c r="M7705">
        <v>6</v>
      </c>
      <c r="P7705">
        <f t="shared" si="120"/>
        <v>1820</v>
      </c>
      <c r="Q7705" t="s">
        <v>3091</v>
      </c>
      <c r="R7705">
        <v>1103</v>
      </c>
      <c r="S7705">
        <v>146</v>
      </c>
      <c r="T7705" s="15"/>
    </row>
    <row r="7706" spans="1:20" hidden="1" x14ac:dyDescent="0.2">
      <c r="A7706">
        <v>1822</v>
      </c>
      <c r="B7706">
        <v>6</v>
      </c>
      <c r="C7706">
        <v>22</v>
      </c>
      <c r="E7706" t="s">
        <v>1784</v>
      </c>
      <c r="F7706" t="s">
        <v>1598</v>
      </c>
      <c r="G7706" t="s">
        <v>46</v>
      </c>
      <c r="H7706" t="s">
        <v>85</v>
      </c>
      <c r="I7706" t="s">
        <v>4721</v>
      </c>
      <c r="J7706" t="s">
        <v>712</v>
      </c>
      <c r="L7706">
        <v>2</v>
      </c>
      <c r="P7706">
        <f t="shared" si="120"/>
        <v>1820</v>
      </c>
      <c r="R7706">
        <v>1103</v>
      </c>
      <c r="S7706">
        <v>146</v>
      </c>
      <c r="T7706" t="str">
        <f>IF(NOT(ISERROR(VLOOKUP(F7706,Familie!A:A,1,0))),"X","")</f>
        <v/>
      </c>
    </row>
    <row r="7707" spans="1:20" hidden="1" x14ac:dyDescent="0.2">
      <c r="A7707">
        <v>1822</v>
      </c>
      <c r="B7707">
        <v>8</v>
      </c>
      <c r="C7707">
        <v>1</v>
      </c>
      <c r="E7707" t="s">
        <v>1784</v>
      </c>
      <c r="F7707" t="s">
        <v>4640</v>
      </c>
      <c r="G7707" t="s">
        <v>46</v>
      </c>
      <c r="H7707" t="s">
        <v>50</v>
      </c>
      <c r="J7707" t="s">
        <v>20</v>
      </c>
      <c r="L7707">
        <v>1</v>
      </c>
      <c r="P7707">
        <f t="shared" si="120"/>
        <v>1821</v>
      </c>
      <c r="Q7707" t="s">
        <v>2480</v>
      </c>
      <c r="R7707">
        <v>1103</v>
      </c>
      <c r="S7707">
        <v>146</v>
      </c>
      <c r="T7707" t="str">
        <f>IF(NOT(ISERROR(VLOOKUP(F7707,Familie!A:A,1,0))),"X","")</f>
        <v/>
      </c>
    </row>
    <row r="7708" spans="1:20" hidden="1" x14ac:dyDescent="0.2">
      <c r="A7708">
        <v>1822</v>
      </c>
      <c r="B7708">
        <v>8</v>
      </c>
      <c r="C7708">
        <v>13</v>
      </c>
      <c r="E7708" t="s">
        <v>1784</v>
      </c>
      <c r="F7708" t="s">
        <v>179</v>
      </c>
      <c r="G7708" t="s">
        <v>99</v>
      </c>
      <c r="H7708" t="s">
        <v>4543</v>
      </c>
      <c r="J7708" t="s">
        <v>20</v>
      </c>
      <c r="L7708">
        <v>60</v>
      </c>
      <c r="P7708">
        <f t="shared" si="120"/>
        <v>1762</v>
      </c>
      <c r="Q7708" t="s">
        <v>3091</v>
      </c>
      <c r="R7708">
        <v>1103</v>
      </c>
      <c r="S7708">
        <v>146</v>
      </c>
      <c r="T7708" t="str">
        <f>IF(NOT(ISERROR(VLOOKUP(F7708,Familie!A:A,1,0))),"X","")</f>
        <v/>
      </c>
    </row>
    <row r="7709" spans="1:20" hidden="1" x14ac:dyDescent="0.2">
      <c r="A7709">
        <v>1822</v>
      </c>
      <c r="B7709">
        <v>8</v>
      </c>
      <c r="C7709">
        <v>20</v>
      </c>
      <c r="E7709" t="s">
        <v>1788</v>
      </c>
      <c r="F7709" t="s">
        <v>94</v>
      </c>
      <c r="G7709" t="s">
        <v>45</v>
      </c>
      <c r="H7709" t="s">
        <v>174</v>
      </c>
      <c r="J7709" t="s">
        <v>20</v>
      </c>
      <c r="M7709">
        <v>9</v>
      </c>
      <c r="P7709">
        <f t="shared" si="120"/>
        <v>1822</v>
      </c>
      <c r="Q7709" t="s">
        <v>3091</v>
      </c>
      <c r="R7709">
        <v>1103</v>
      </c>
      <c r="S7709">
        <v>146</v>
      </c>
      <c r="T7709" t="str">
        <f>IF(NOT(ISERROR(VLOOKUP(F7709,Familie!A:A,1,0))),"X","")</f>
        <v/>
      </c>
    </row>
    <row r="7710" spans="1:20" hidden="1" x14ac:dyDescent="0.2">
      <c r="A7710">
        <v>1822</v>
      </c>
      <c r="B7710">
        <v>8</v>
      </c>
      <c r="C7710">
        <v>20</v>
      </c>
      <c r="E7710" t="s">
        <v>1788</v>
      </c>
      <c r="F7710" t="s">
        <v>2007</v>
      </c>
      <c r="G7710" t="s">
        <v>84</v>
      </c>
      <c r="J7710" t="s">
        <v>20</v>
      </c>
      <c r="L7710">
        <v>65</v>
      </c>
      <c r="P7710">
        <f t="shared" si="120"/>
        <v>1757</v>
      </c>
      <c r="Q7710" t="s">
        <v>4722</v>
      </c>
      <c r="R7710">
        <v>1103</v>
      </c>
      <c r="S7710">
        <v>146</v>
      </c>
      <c r="T7710" t="str">
        <f>IF(NOT(ISERROR(VLOOKUP(F7710,Familie!A:A,1,0))),"X","")</f>
        <v/>
      </c>
    </row>
    <row r="7711" spans="1:20" hidden="1" x14ac:dyDescent="0.2">
      <c r="A7711">
        <v>1822</v>
      </c>
      <c r="B7711">
        <v>8</v>
      </c>
      <c r="C7711">
        <v>27</v>
      </c>
      <c r="E7711" t="s">
        <v>1784</v>
      </c>
      <c r="F7711" t="s">
        <v>3736</v>
      </c>
      <c r="G7711" t="s">
        <v>58</v>
      </c>
      <c r="H7711" t="s">
        <v>4723</v>
      </c>
      <c r="J7711" t="s">
        <v>20</v>
      </c>
      <c r="L7711">
        <v>66</v>
      </c>
      <c r="P7711">
        <f t="shared" si="120"/>
        <v>1756</v>
      </c>
      <c r="Q7711" t="s">
        <v>3091</v>
      </c>
      <c r="R7711">
        <v>1103</v>
      </c>
      <c r="S7711">
        <v>146</v>
      </c>
      <c r="T7711" t="str">
        <f>IF(NOT(ISERROR(VLOOKUP(F7711,Familie!A:A,1,0))),"X","")</f>
        <v/>
      </c>
    </row>
    <row r="7712" spans="1:20" hidden="1" x14ac:dyDescent="0.2">
      <c r="A7712">
        <v>1822</v>
      </c>
      <c r="B7712">
        <v>9</v>
      </c>
      <c r="C7712">
        <v>1</v>
      </c>
      <c r="E7712" t="s">
        <v>1788</v>
      </c>
      <c r="F7712" t="s">
        <v>369</v>
      </c>
      <c r="G7712" t="s">
        <v>30</v>
      </c>
      <c r="H7712" t="s">
        <v>99</v>
      </c>
      <c r="I7712" s="2" t="s">
        <v>4396</v>
      </c>
      <c r="J7712" t="s">
        <v>20</v>
      </c>
      <c r="N7712">
        <v>3</v>
      </c>
      <c r="P7712">
        <f t="shared" si="120"/>
        <v>1822</v>
      </c>
      <c r="Q7712" t="s">
        <v>3091</v>
      </c>
      <c r="R7712">
        <v>1103</v>
      </c>
      <c r="S7712">
        <v>146</v>
      </c>
      <c r="T7712" s="15"/>
    </row>
    <row r="7713" spans="1:20" hidden="1" x14ac:dyDescent="0.2">
      <c r="A7713">
        <v>1822</v>
      </c>
      <c r="B7713">
        <v>9</v>
      </c>
      <c r="C7713">
        <v>3</v>
      </c>
      <c r="E7713" t="s">
        <v>1784</v>
      </c>
      <c r="F7713" t="s">
        <v>88</v>
      </c>
      <c r="G7713" t="s">
        <v>174</v>
      </c>
      <c r="H7713" t="s">
        <v>99</v>
      </c>
      <c r="I7713" s="2" t="s">
        <v>4698</v>
      </c>
      <c r="J7713" t="s">
        <v>20</v>
      </c>
      <c r="L7713">
        <v>4</v>
      </c>
      <c r="P7713">
        <f t="shared" si="120"/>
        <v>1818</v>
      </c>
      <c r="Q7713" t="s">
        <v>3091</v>
      </c>
      <c r="R7713">
        <v>1103</v>
      </c>
      <c r="S7713">
        <v>146</v>
      </c>
      <c r="T7713" s="15"/>
    </row>
    <row r="7714" spans="1:20" hidden="1" x14ac:dyDescent="0.2">
      <c r="A7714">
        <v>1822</v>
      </c>
      <c r="B7714">
        <v>9</v>
      </c>
      <c r="C7714">
        <v>5</v>
      </c>
      <c r="E7714" t="s">
        <v>1788</v>
      </c>
      <c r="F7714" t="s">
        <v>280</v>
      </c>
      <c r="G7714" t="s">
        <v>45</v>
      </c>
      <c r="H7714" t="s">
        <v>46</v>
      </c>
      <c r="J7714" t="s">
        <v>32</v>
      </c>
      <c r="L7714">
        <v>28</v>
      </c>
      <c r="P7714">
        <f t="shared" si="120"/>
        <v>1794</v>
      </c>
      <c r="Q7714" t="s">
        <v>6275</v>
      </c>
      <c r="R7714">
        <v>1103</v>
      </c>
      <c r="S7714">
        <v>146</v>
      </c>
      <c r="T7714" t="str">
        <f>IF(NOT(ISERROR(VLOOKUP(F7714,Familie!A:A,1,0))),"X","")</f>
        <v/>
      </c>
    </row>
    <row r="7715" spans="1:20" hidden="1" x14ac:dyDescent="0.2">
      <c r="A7715">
        <v>1822</v>
      </c>
      <c r="B7715">
        <v>9</v>
      </c>
      <c r="C7715">
        <v>18</v>
      </c>
      <c r="E7715" t="s">
        <v>1788</v>
      </c>
      <c r="F7715" t="s">
        <v>4724</v>
      </c>
      <c r="G7715" t="s">
        <v>95</v>
      </c>
      <c r="J7715" t="s">
        <v>60</v>
      </c>
      <c r="L7715">
        <v>76</v>
      </c>
      <c r="P7715">
        <f t="shared" si="120"/>
        <v>1746</v>
      </c>
      <c r="Q7715" t="s">
        <v>2148</v>
      </c>
      <c r="R7715">
        <v>1103</v>
      </c>
      <c r="S7715">
        <v>146</v>
      </c>
      <c r="T7715" t="str">
        <f>IF(NOT(ISERROR(VLOOKUP(F7715,Familie!A:A,1,0))),"X","")</f>
        <v/>
      </c>
    </row>
    <row r="7716" spans="1:20" hidden="1" x14ac:dyDescent="0.2">
      <c r="A7716">
        <v>1822</v>
      </c>
      <c r="B7716">
        <v>10</v>
      </c>
      <c r="C7716">
        <v>2</v>
      </c>
      <c r="E7716" t="s">
        <v>1784</v>
      </c>
      <c r="F7716" t="s">
        <v>6419</v>
      </c>
      <c r="G7716" t="s">
        <v>18</v>
      </c>
      <c r="H7716" t="s">
        <v>46</v>
      </c>
      <c r="J7716" t="s">
        <v>20</v>
      </c>
      <c r="L7716">
        <v>1</v>
      </c>
      <c r="M7716">
        <v>9</v>
      </c>
      <c r="P7716">
        <f t="shared" si="120"/>
        <v>1821</v>
      </c>
      <c r="Q7716" t="s">
        <v>2589</v>
      </c>
      <c r="R7716">
        <v>1103</v>
      </c>
      <c r="S7716">
        <v>147</v>
      </c>
      <c r="T7716" t="str">
        <f>IF(NOT(ISERROR(VLOOKUP(F7716,Familie!A:A,1,0))),"X","")</f>
        <v/>
      </c>
    </row>
    <row r="7717" spans="1:20" hidden="1" x14ac:dyDescent="0.2">
      <c r="A7717">
        <v>1822</v>
      </c>
      <c r="B7717">
        <v>10</v>
      </c>
      <c r="C7717">
        <v>10</v>
      </c>
      <c r="E7717" t="s">
        <v>1784</v>
      </c>
      <c r="F7717" t="s">
        <v>4725</v>
      </c>
      <c r="G7717" t="s">
        <v>50</v>
      </c>
      <c r="H7717" t="s">
        <v>2696</v>
      </c>
      <c r="J7717" t="s">
        <v>20</v>
      </c>
      <c r="L7717">
        <v>6</v>
      </c>
      <c r="P7717">
        <f t="shared" si="120"/>
        <v>1816</v>
      </c>
      <c r="Q7717" t="s">
        <v>4371</v>
      </c>
      <c r="R7717">
        <v>1103</v>
      </c>
      <c r="S7717">
        <v>147</v>
      </c>
      <c r="T7717" t="str">
        <f>IF(NOT(ISERROR(VLOOKUP(F7717,Familie!A:A,1,0))),"X","")</f>
        <v/>
      </c>
    </row>
    <row r="7718" spans="1:20" hidden="1" x14ac:dyDescent="0.2">
      <c r="A7718">
        <v>1822</v>
      </c>
      <c r="B7718">
        <v>10</v>
      </c>
      <c r="C7718">
        <v>11</v>
      </c>
      <c r="E7718" t="s">
        <v>1788</v>
      </c>
      <c r="F7718" t="s">
        <v>2289</v>
      </c>
      <c r="G7718" t="s">
        <v>254</v>
      </c>
      <c r="H7718" t="s">
        <v>18</v>
      </c>
      <c r="J7718" t="s">
        <v>20</v>
      </c>
      <c r="L7718">
        <v>1</v>
      </c>
      <c r="M7718">
        <v>6</v>
      </c>
      <c r="P7718">
        <f t="shared" si="120"/>
        <v>1821</v>
      </c>
      <c r="Q7718" t="s">
        <v>2420</v>
      </c>
      <c r="R7718">
        <v>1103</v>
      </c>
      <c r="S7718">
        <v>147</v>
      </c>
      <c r="T7718" t="str">
        <f>IF(NOT(ISERROR(VLOOKUP(F7718,Familie!A:A,1,0))),"X","")</f>
        <v/>
      </c>
    </row>
    <row r="7719" spans="1:20" hidden="1" x14ac:dyDescent="0.2">
      <c r="A7719">
        <v>1822</v>
      </c>
      <c r="B7719">
        <v>10</v>
      </c>
      <c r="C7719">
        <v>16</v>
      </c>
      <c r="E7719" t="s">
        <v>1788</v>
      </c>
      <c r="F7719" t="s">
        <v>2063</v>
      </c>
      <c r="G7719" t="s">
        <v>95</v>
      </c>
      <c r="H7719" t="s">
        <v>46</v>
      </c>
      <c r="I7719" s="2" t="s">
        <v>4726</v>
      </c>
      <c r="J7719" t="s">
        <v>20</v>
      </c>
      <c r="N7719">
        <v>10</v>
      </c>
      <c r="P7719">
        <f t="shared" si="120"/>
        <v>1822</v>
      </c>
      <c r="Q7719" t="s">
        <v>3091</v>
      </c>
      <c r="R7719">
        <v>1103</v>
      </c>
      <c r="S7719">
        <v>147</v>
      </c>
      <c r="T7719" s="15"/>
    </row>
    <row r="7720" spans="1:20" hidden="1" x14ac:dyDescent="0.2">
      <c r="A7720">
        <v>1822</v>
      </c>
      <c r="B7720">
        <v>10</v>
      </c>
      <c r="C7720">
        <v>23</v>
      </c>
      <c r="E7720" t="s">
        <v>1788</v>
      </c>
      <c r="F7720" t="s">
        <v>3023</v>
      </c>
      <c r="G7720" t="s">
        <v>84</v>
      </c>
      <c r="H7720" t="s">
        <v>46</v>
      </c>
      <c r="J7720" t="s">
        <v>20</v>
      </c>
      <c r="L7720">
        <v>65</v>
      </c>
      <c r="P7720">
        <f t="shared" si="120"/>
        <v>1757</v>
      </c>
      <c r="Q7720" t="s">
        <v>2148</v>
      </c>
      <c r="R7720">
        <v>1103</v>
      </c>
      <c r="S7720">
        <v>147</v>
      </c>
      <c r="T7720" t="str">
        <f>IF(NOT(ISERROR(VLOOKUP(F7720,Familie!A:A,1,0))),"X","")</f>
        <v/>
      </c>
    </row>
    <row r="7721" spans="1:20" hidden="1" x14ac:dyDescent="0.2">
      <c r="A7721">
        <v>1822</v>
      </c>
      <c r="B7721">
        <v>10</v>
      </c>
      <c r="C7721">
        <v>23</v>
      </c>
      <c r="E7721" t="s">
        <v>1788</v>
      </c>
      <c r="G7721" t="s">
        <v>84</v>
      </c>
      <c r="J7721" t="s">
        <v>4727</v>
      </c>
      <c r="L7721">
        <v>50</v>
      </c>
      <c r="P7721">
        <f t="shared" si="120"/>
        <v>1772</v>
      </c>
      <c r="R7721">
        <v>1103</v>
      </c>
      <c r="S7721">
        <v>147</v>
      </c>
      <c r="T7721" t="str">
        <f>IF(NOT(ISERROR(VLOOKUP(F7721,Familie!A:A,1,0))),"X","")</f>
        <v/>
      </c>
    </row>
    <row r="7722" spans="1:20" hidden="1" x14ac:dyDescent="0.2">
      <c r="A7722">
        <v>1822</v>
      </c>
      <c r="B7722">
        <v>11</v>
      </c>
      <c r="C7722">
        <v>7</v>
      </c>
      <c r="E7722" t="s">
        <v>1784</v>
      </c>
      <c r="F7722" t="s">
        <v>181</v>
      </c>
      <c r="G7722" t="s">
        <v>42</v>
      </c>
      <c r="H7722" t="s">
        <v>46</v>
      </c>
      <c r="J7722" t="s">
        <v>20</v>
      </c>
      <c r="O7722">
        <v>10</v>
      </c>
      <c r="P7722">
        <f t="shared" si="120"/>
        <v>1822</v>
      </c>
      <c r="Q7722" t="s">
        <v>4365</v>
      </c>
      <c r="R7722">
        <v>1103</v>
      </c>
      <c r="S7722">
        <v>147</v>
      </c>
      <c r="T7722" t="str">
        <f>IF(NOT(ISERROR(VLOOKUP(F7722,Familie!A:A,1,0))),"X","")</f>
        <v/>
      </c>
    </row>
    <row r="7723" spans="1:20" hidden="1" x14ac:dyDescent="0.2">
      <c r="A7723">
        <v>1822</v>
      </c>
      <c r="B7723">
        <v>11</v>
      </c>
      <c r="C7723">
        <v>15</v>
      </c>
      <c r="E7723" t="s">
        <v>1784</v>
      </c>
      <c r="F7723" t="s">
        <v>80</v>
      </c>
      <c r="G7723" t="s">
        <v>18</v>
      </c>
      <c r="H7723" t="s">
        <v>266</v>
      </c>
      <c r="J7723" t="s">
        <v>32</v>
      </c>
      <c r="M7723">
        <v>6</v>
      </c>
      <c r="P7723">
        <f t="shared" si="120"/>
        <v>1822</v>
      </c>
      <c r="Q7723" t="s">
        <v>3091</v>
      </c>
      <c r="R7723">
        <v>1103</v>
      </c>
      <c r="S7723">
        <v>147</v>
      </c>
      <c r="T7723" s="15" t="str">
        <f>IF(NOT(ISERROR(VLOOKUP(F7723,Familie!A:A,1,0))),"X","")</f>
        <v>X</v>
      </c>
    </row>
    <row r="7724" spans="1:20" hidden="1" x14ac:dyDescent="0.2">
      <c r="A7724">
        <v>1822</v>
      </c>
      <c r="B7724">
        <v>11</v>
      </c>
      <c r="C7724">
        <v>26</v>
      </c>
      <c r="E7724" t="s">
        <v>1788</v>
      </c>
      <c r="F7724" t="s">
        <v>363</v>
      </c>
      <c r="G7724" t="s">
        <v>95</v>
      </c>
      <c r="H7724" t="s">
        <v>46</v>
      </c>
      <c r="J7724" t="s">
        <v>32</v>
      </c>
      <c r="L7724">
        <v>9</v>
      </c>
      <c r="P7724">
        <f t="shared" si="120"/>
        <v>1813</v>
      </c>
      <c r="Q7724" t="s">
        <v>3091</v>
      </c>
      <c r="R7724">
        <v>1103</v>
      </c>
      <c r="S7724">
        <v>147</v>
      </c>
      <c r="T7724" t="str">
        <f>IF(NOT(ISERROR(VLOOKUP(F7724,Familie!A:A,1,0))),"X","")</f>
        <v/>
      </c>
    </row>
    <row r="7725" spans="1:20" hidden="1" x14ac:dyDescent="0.2">
      <c r="A7725">
        <v>1822</v>
      </c>
      <c r="B7725">
        <v>11</v>
      </c>
      <c r="C7725">
        <v>27</v>
      </c>
      <c r="E7725" t="s">
        <v>1788</v>
      </c>
      <c r="F7725" t="s">
        <v>94</v>
      </c>
      <c r="G7725" t="s">
        <v>2130</v>
      </c>
      <c r="H7725" t="s">
        <v>104</v>
      </c>
      <c r="J7725" t="s">
        <v>20</v>
      </c>
      <c r="L7725">
        <v>1</v>
      </c>
      <c r="M7725">
        <v>3</v>
      </c>
      <c r="P7725">
        <f t="shared" si="120"/>
        <v>1821</v>
      </c>
      <c r="Q7725" t="s">
        <v>3091</v>
      </c>
      <c r="R7725">
        <v>1103</v>
      </c>
      <c r="S7725">
        <v>147</v>
      </c>
      <c r="T7725" t="str">
        <f>IF(NOT(ISERROR(VLOOKUP(F7725,Familie!A:A,1,0))),"X","")</f>
        <v/>
      </c>
    </row>
    <row r="7726" spans="1:20" hidden="1" x14ac:dyDescent="0.2">
      <c r="A7726">
        <v>1822</v>
      </c>
      <c r="B7726">
        <v>12</v>
      </c>
      <c r="C7726">
        <v>2</v>
      </c>
      <c r="E7726" t="s">
        <v>1784</v>
      </c>
      <c r="F7726" t="s">
        <v>2142</v>
      </c>
      <c r="G7726" t="s">
        <v>99</v>
      </c>
      <c r="J7726" t="s">
        <v>20</v>
      </c>
      <c r="P7726">
        <f t="shared" si="120"/>
        <v>1822</v>
      </c>
      <c r="Q7726" t="s">
        <v>4728</v>
      </c>
      <c r="R7726">
        <v>1103</v>
      </c>
      <c r="S7726">
        <v>148</v>
      </c>
      <c r="T7726" t="str">
        <f>IF(NOT(ISERROR(VLOOKUP(F7726,Familie!A:A,1,0))),"X","")</f>
        <v/>
      </c>
    </row>
    <row r="7727" spans="1:20" hidden="1" x14ac:dyDescent="0.2">
      <c r="A7727">
        <v>1822</v>
      </c>
      <c r="B7727">
        <v>12</v>
      </c>
      <c r="C7727">
        <v>11</v>
      </c>
      <c r="E7727" t="s">
        <v>1788</v>
      </c>
      <c r="F7727" t="s">
        <v>4693</v>
      </c>
      <c r="G7727" t="s">
        <v>254</v>
      </c>
      <c r="H7727" t="s">
        <v>99</v>
      </c>
      <c r="J7727" t="s">
        <v>20</v>
      </c>
      <c r="N7727">
        <v>5</v>
      </c>
      <c r="P7727">
        <f t="shared" si="120"/>
        <v>1822</v>
      </c>
      <c r="Q7727" t="s">
        <v>3091</v>
      </c>
      <c r="R7727">
        <v>1103</v>
      </c>
      <c r="S7727">
        <v>148</v>
      </c>
      <c r="T7727" t="str">
        <f>IF(NOT(ISERROR(VLOOKUP(F7727,Familie!A:A,1,0))),"X","")</f>
        <v/>
      </c>
    </row>
    <row r="7728" spans="1:20" hidden="1" x14ac:dyDescent="0.2">
      <c r="A7728">
        <v>1822</v>
      </c>
      <c r="B7728">
        <v>12</v>
      </c>
      <c r="C7728">
        <v>12</v>
      </c>
      <c r="E7728" t="s">
        <v>1784</v>
      </c>
      <c r="F7728" t="s">
        <v>322</v>
      </c>
      <c r="G7728" t="s">
        <v>104</v>
      </c>
      <c r="H7728" t="s">
        <v>85</v>
      </c>
      <c r="J7728" t="s">
        <v>32</v>
      </c>
      <c r="L7728">
        <v>7</v>
      </c>
      <c r="P7728">
        <f t="shared" si="120"/>
        <v>1815</v>
      </c>
      <c r="Q7728" t="s">
        <v>3091</v>
      </c>
      <c r="R7728">
        <v>1103</v>
      </c>
      <c r="S7728">
        <v>148</v>
      </c>
      <c r="T7728" t="str">
        <f>IF(NOT(ISERROR(VLOOKUP(F7728,Familie!A:A,1,0))),"X","")</f>
        <v/>
      </c>
    </row>
    <row r="7729" spans="1:20" hidden="1" x14ac:dyDescent="0.2">
      <c r="A7729">
        <v>1822</v>
      </c>
      <c r="B7729">
        <v>12</v>
      </c>
      <c r="C7729">
        <v>22</v>
      </c>
      <c r="E7729" t="s">
        <v>1788</v>
      </c>
      <c r="F7729" t="s">
        <v>512</v>
      </c>
      <c r="G7729" t="s">
        <v>246</v>
      </c>
      <c r="J7729" t="s">
        <v>20</v>
      </c>
      <c r="L7729">
        <v>87</v>
      </c>
      <c r="P7729">
        <f t="shared" si="120"/>
        <v>1735</v>
      </c>
      <c r="Q7729" t="s">
        <v>2148</v>
      </c>
      <c r="R7729">
        <v>1103</v>
      </c>
      <c r="S7729">
        <v>148</v>
      </c>
      <c r="T7729" t="str">
        <f>IF(NOT(ISERROR(VLOOKUP(F7729,Familie!A:A,1,0))),"X","")</f>
        <v/>
      </c>
    </row>
    <row r="7730" spans="1:20" hidden="1" x14ac:dyDescent="0.2">
      <c r="A7730">
        <v>1822</v>
      </c>
      <c r="B7730">
        <v>12</v>
      </c>
      <c r="C7730">
        <v>27</v>
      </c>
      <c r="E7730" t="s">
        <v>1788</v>
      </c>
      <c r="F7730" t="s">
        <v>1867</v>
      </c>
      <c r="G7730" t="s">
        <v>254</v>
      </c>
      <c r="H7730" t="s">
        <v>85</v>
      </c>
      <c r="J7730" t="s">
        <v>20</v>
      </c>
      <c r="L7730">
        <v>57</v>
      </c>
      <c r="P7730">
        <f t="shared" si="120"/>
        <v>1765</v>
      </c>
      <c r="Q7730" t="s">
        <v>6249</v>
      </c>
      <c r="R7730">
        <v>1103</v>
      </c>
      <c r="S7730">
        <v>148</v>
      </c>
      <c r="T7730" t="str">
        <f>IF(NOT(ISERROR(VLOOKUP(F7730,Familie!A:A,1,0))),"X","")</f>
        <v/>
      </c>
    </row>
    <row r="7731" spans="1:20" hidden="1" x14ac:dyDescent="0.2">
      <c r="A7731">
        <v>1822</v>
      </c>
      <c r="B7731">
        <v>12</v>
      </c>
      <c r="C7731">
        <v>27</v>
      </c>
      <c r="E7731" t="s">
        <v>1788</v>
      </c>
      <c r="F7731" t="s">
        <v>4729</v>
      </c>
      <c r="G7731" t="s">
        <v>95</v>
      </c>
      <c r="H7731" t="s">
        <v>50</v>
      </c>
      <c r="J7731" t="s">
        <v>20</v>
      </c>
      <c r="L7731">
        <v>48</v>
      </c>
      <c r="P7731">
        <f t="shared" si="120"/>
        <v>1774</v>
      </c>
      <c r="Q7731" t="s">
        <v>6312</v>
      </c>
      <c r="R7731">
        <v>1103</v>
      </c>
      <c r="S7731">
        <v>148</v>
      </c>
      <c r="T7731" t="str">
        <f>IF(NOT(ISERROR(VLOOKUP(F7731,Familie!A:A,1,0))),"X","")</f>
        <v/>
      </c>
    </row>
    <row r="7732" spans="1:20" hidden="1" x14ac:dyDescent="0.2">
      <c r="A7732">
        <v>1822</v>
      </c>
      <c r="B7732">
        <v>12</v>
      </c>
      <c r="C7732">
        <v>28</v>
      </c>
      <c r="E7732" t="s">
        <v>1788</v>
      </c>
      <c r="F7732" t="s">
        <v>4730</v>
      </c>
      <c r="G7732" t="s">
        <v>145</v>
      </c>
      <c r="J7732" t="s">
        <v>4731</v>
      </c>
      <c r="L7732">
        <v>68</v>
      </c>
      <c r="P7732">
        <f t="shared" si="120"/>
        <v>1754</v>
      </c>
      <c r="Q7732" t="s">
        <v>4732</v>
      </c>
      <c r="R7732">
        <v>1103</v>
      </c>
      <c r="S7732">
        <v>148</v>
      </c>
      <c r="T7732" t="str">
        <f>IF(NOT(ISERROR(VLOOKUP(F7732,Familie!A:A,1,0))),"X","")</f>
        <v/>
      </c>
    </row>
    <row r="7733" spans="1:20" hidden="1" x14ac:dyDescent="0.2">
      <c r="A7733">
        <v>1822</v>
      </c>
      <c r="B7733">
        <v>12</v>
      </c>
      <c r="C7733">
        <v>28</v>
      </c>
      <c r="E7733" t="s">
        <v>1784</v>
      </c>
      <c r="F7733" t="s">
        <v>4733</v>
      </c>
      <c r="G7733" t="s">
        <v>2109</v>
      </c>
      <c r="J7733" t="s">
        <v>20</v>
      </c>
      <c r="P7733">
        <f t="shared" si="120"/>
        <v>1822</v>
      </c>
      <c r="Q7733" t="s">
        <v>3290</v>
      </c>
      <c r="R7733">
        <v>1103</v>
      </c>
      <c r="S7733">
        <v>148</v>
      </c>
      <c r="T7733" t="str">
        <f>IF(NOT(ISERROR(VLOOKUP(F7733,Familie!A:A,1,0))),"X","")</f>
        <v/>
      </c>
    </row>
    <row r="7734" spans="1:20" hidden="1" x14ac:dyDescent="0.2">
      <c r="A7734">
        <v>1822</v>
      </c>
      <c r="B7734">
        <v>12</v>
      </c>
      <c r="C7734">
        <v>30</v>
      </c>
      <c r="E7734" t="s">
        <v>1788</v>
      </c>
      <c r="F7734" t="s">
        <v>94</v>
      </c>
      <c r="G7734" t="s">
        <v>45</v>
      </c>
      <c r="I7734" t="s">
        <v>95</v>
      </c>
      <c r="J7734" t="s">
        <v>20</v>
      </c>
      <c r="L7734">
        <v>1</v>
      </c>
      <c r="M7734">
        <v>6</v>
      </c>
      <c r="P7734">
        <f t="shared" si="120"/>
        <v>1821</v>
      </c>
      <c r="Q7734" t="s">
        <v>4734</v>
      </c>
      <c r="R7734">
        <v>1103</v>
      </c>
      <c r="S7734">
        <v>148</v>
      </c>
      <c r="T7734" t="str">
        <f>IF(NOT(ISERROR(VLOOKUP(F7734,Familie!A:A,1,0))),"X","")</f>
        <v/>
      </c>
    </row>
    <row r="7735" spans="1:20" hidden="1" x14ac:dyDescent="0.2">
      <c r="A7735">
        <v>1823</v>
      </c>
      <c r="B7735">
        <v>1</v>
      </c>
      <c r="C7735">
        <v>3</v>
      </c>
      <c r="E7735" t="s">
        <v>1784</v>
      </c>
      <c r="F7735" t="s">
        <v>2149</v>
      </c>
      <c r="G7735" t="s">
        <v>42</v>
      </c>
      <c r="H7735" t="s">
        <v>46</v>
      </c>
      <c r="J7735" t="s">
        <v>20</v>
      </c>
      <c r="L7735">
        <v>3</v>
      </c>
      <c r="P7735">
        <f t="shared" si="120"/>
        <v>1820</v>
      </c>
      <c r="R7735">
        <v>1103</v>
      </c>
      <c r="S7735">
        <v>148</v>
      </c>
      <c r="T7735" t="str">
        <f>IF(NOT(ISERROR(VLOOKUP(F7735,Familie!A:A,1,0))),"X","")</f>
        <v/>
      </c>
    </row>
    <row r="7736" spans="1:20" hidden="1" x14ac:dyDescent="0.2">
      <c r="A7736">
        <v>1823</v>
      </c>
      <c r="B7736">
        <v>1</v>
      </c>
      <c r="C7736">
        <v>15</v>
      </c>
      <c r="E7736" t="s">
        <v>1784</v>
      </c>
      <c r="F7736" t="s">
        <v>49</v>
      </c>
      <c r="G7736" t="s">
        <v>174</v>
      </c>
      <c r="H7736" s="2" t="s">
        <v>4735</v>
      </c>
      <c r="J7736" t="s">
        <v>32</v>
      </c>
      <c r="L7736">
        <v>55</v>
      </c>
      <c r="P7736">
        <f t="shared" si="120"/>
        <v>1768</v>
      </c>
      <c r="Q7736" t="s">
        <v>3091</v>
      </c>
      <c r="R7736">
        <v>1103</v>
      </c>
      <c r="S7736">
        <v>148</v>
      </c>
      <c r="T7736" s="15" t="str">
        <f>IF(NOT(ISERROR(VLOOKUP(F7736,Familie!A:A,1,0))),"X","")</f>
        <v>X</v>
      </c>
    </row>
    <row r="7737" spans="1:20" hidden="1" x14ac:dyDescent="0.2">
      <c r="A7737">
        <v>1823</v>
      </c>
      <c r="B7737">
        <v>1</v>
      </c>
      <c r="C7737">
        <v>19</v>
      </c>
      <c r="E7737" t="s">
        <v>1784</v>
      </c>
      <c r="F7737" t="s">
        <v>2467</v>
      </c>
      <c r="G7737" t="s">
        <v>18</v>
      </c>
      <c r="J7737" t="s">
        <v>20</v>
      </c>
      <c r="L7737">
        <v>50</v>
      </c>
      <c r="P7737">
        <f t="shared" si="120"/>
        <v>1773</v>
      </c>
      <c r="Q7737" t="s">
        <v>3091</v>
      </c>
      <c r="R7737">
        <v>1103</v>
      </c>
      <c r="S7737">
        <v>148</v>
      </c>
      <c r="T7737" t="str">
        <f>IF(NOT(ISERROR(VLOOKUP(F7737,Familie!A:A,1,0))),"X","")</f>
        <v/>
      </c>
    </row>
    <row r="7738" spans="1:20" hidden="1" x14ac:dyDescent="0.2">
      <c r="A7738">
        <v>1823</v>
      </c>
      <c r="B7738">
        <v>1</v>
      </c>
      <c r="C7738">
        <v>21</v>
      </c>
      <c r="E7738" t="s">
        <v>1784</v>
      </c>
      <c r="F7738" t="s">
        <v>2829</v>
      </c>
      <c r="G7738" t="s">
        <v>36</v>
      </c>
      <c r="H7738" t="s">
        <v>18</v>
      </c>
      <c r="J7738" t="s">
        <v>20</v>
      </c>
      <c r="L7738">
        <v>33</v>
      </c>
      <c r="P7738">
        <f t="shared" si="120"/>
        <v>1790</v>
      </c>
      <c r="Q7738" t="s">
        <v>4736</v>
      </c>
      <c r="R7738">
        <v>1103</v>
      </c>
      <c r="S7738">
        <v>149</v>
      </c>
      <c r="T7738" t="str">
        <f>IF(NOT(ISERROR(VLOOKUP(F7738,Familie!A:A,1,0))),"X","")</f>
        <v/>
      </c>
    </row>
    <row r="7739" spans="1:20" hidden="1" x14ac:dyDescent="0.2">
      <c r="A7739">
        <v>1823</v>
      </c>
      <c r="B7739">
        <v>1</v>
      </c>
      <c r="C7739">
        <v>22</v>
      </c>
      <c r="E7739" t="s">
        <v>1788</v>
      </c>
      <c r="F7739" t="s">
        <v>21</v>
      </c>
      <c r="G7739" t="s">
        <v>45</v>
      </c>
      <c r="H7739" t="s">
        <v>46</v>
      </c>
      <c r="J7739" t="s">
        <v>20</v>
      </c>
      <c r="L7739">
        <v>5</v>
      </c>
      <c r="M7739">
        <v>6</v>
      </c>
      <c r="P7739">
        <f t="shared" si="120"/>
        <v>1818</v>
      </c>
      <c r="Q7739" t="s">
        <v>3091</v>
      </c>
      <c r="R7739">
        <v>1103</v>
      </c>
      <c r="S7739">
        <v>149</v>
      </c>
      <c r="T7739" t="str">
        <f>IF(NOT(ISERROR(VLOOKUP(F7739,Familie!A:A,1,0))),"X","")</f>
        <v/>
      </c>
    </row>
    <row r="7740" spans="1:20" hidden="1" x14ac:dyDescent="0.2">
      <c r="A7740">
        <v>1823</v>
      </c>
      <c r="B7740">
        <v>1</v>
      </c>
      <c r="C7740">
        <v>23</v>
      </c>
      <c r="E7740" t="s">
        <v>1784</v>
      </c>
      <c r="F7740" t="s">
        <v>295</v>
      </c>
      <c r="G7740" t="s">
        <v>85</v>
      </c>
      <c r="J7740" t="s">
        <v>20</v>
      </c>
      <c r="L7740">
        <v>38</v>
      </c>
      <c r="P7740">
        <f t="shared" si="120"/>
        <v>1785</v>
      </c>
      <c r="Q7740" t="s">
        <v>2429</v>
      </c>
      <c r="R7740">
        <v>1103</v>
      </c>
      <c r="S7740">
        <v>149</v>
      </c>
      <c r="T7740" s="15" t="str">
        <f>IF(NOT(ISERROR(VLOOKUP(F7740,Familie!A:A,1,0))),"X","")</f>
        <v>X</v>
      </c>
    </row>
    <row r="7741" spans="1:20" hidden="1" x14ac:dyDescent="0.2">
      <c r="A7741">
        <v>1823</v>
      </c>
      <c r="B7741">
        <v>2</v>
      </c>
      <c r="C7741">
        <v>9</v>
      </c>
      <c r="E7741" t="s">
        <v>1784</v>
      </c>
      <c r="F7741" t="s">
        <v>349</v>
      </c>
      <c r="G7741" t="s">
        <v>93</v>
      </c>
      <c r="H7741" t="s">
        <v>174</v>
      </c>
      <c r="J7741" t="s">
        <v>20</v>
      </c>
      <c r="N7741">
        <v>14</v>
      </c>
      <c r="P7741">
        <f t="shared" si="120"/>
        <v>1823</v>
      </c>
      <c r="Q7741" t="s">
        <v>3091</v>
      </c>
      <c r="R7741">
        <v>1103</v>
      </c>
      <c r="S7741">
        <v>149</v>
      </c>
      <c r="T7741" t="str">
        <f>IF(NOT(ISERROR(VLOOKUP(F7741,Familie!A:A,1,0))),"X","")</f>
        <v/>
      </c>
    </row>
    <row r="7742" spans="1:20" hidden="1" x14ac:dyDescent="0.2">
      <c r="A7742">
        <v>1823</v>
      </c>
      <c r="B7742">
        <v>2</v>
      </c>
      <c r="C7742">
        <v>9</v>
      </c>
      <c r="E7742" t="s">
        <v>1784</v>
      </c>
      <c r="F7742" t="s">
        <v>154</v>
      </c>
      <c r="G7742" t="s">
        <v>18</v>
      </c>
      <c r="J7742" t="s">
        <v>20</v>
      </c>
      <c r="L7742">
        <v>65</v>
      </c>
      <c r="P7742">
        <f t="shared" si="120"/>
        <v>1758</v>
      </c>
      <c r="Q7742" t="s">
        <v>3091</v>
      </c>
      <c r="R7742">
        <v>1103</v>
      </c>
      <c r="S7742">
        <v>149</v>
      </c>
      <c r="T7742" s="15" t="str">
        <f>IF(NOT(ISERROR(VLOOKUP(F7742,Familie!A:A,1,0))),"X","")</f>
        <v>X</v>
      </c>
    </row>
    <row r="7743" spans="1:20" hidden="1" x14ac:dyDescent="0.2">
      <c r="A7743">
        <v>1823</v>
      </c>
      <c r="B7743">
        <v>2</v>
      </c>
      <c r="C7743">
        <v>12</v>
      </c>
      <c r="E7743" t="s">
        <v>1788</v>
      </c>
      <c r="F7743" t="s">
        <v>88</v>
      </c>
      <c r="G7743" t="s">
        <v>95</v>
      </c>
      <c r="H7743" t="s">
        <v>1873</v>
      </c>
      <c r="J7743" t="s">
        <v>20</v>
      </c>
      <c r="L7743">
        <v>81</v>
      </c>
      <c r="P7743">
        <f t="shared" si="120"/>
        <v>1742</v>
      </c>
      <c r="Q7743" t="s">
        <v>4737</v>
      </c>
      <c r="R7743">
        <v>1103</v>
      </c>
      <c r="S7743">
        <v>149</v>
      </c>
      <c r="T7743" s="15" t="str">
        <f>IF(NOT(ISERROR(VLOOKUP(F7743,Familie!A:A,1,0))),"X","")</f>
        <v>X</v>
      </c>
    </row>
    <row r="7744" spans="1:20" hidden="1" x14ac:dyDescent="0.2">
      <c r="A7744">
        <v>1823</v>
      </c>
      <c r="B7744">
        <v>2</v>
      </c>
      <c r="C7744">
        <v>15</v>
      </c>
      <c r="E7744" t="s">
        <v>1784</v>
      </c>
      <c r="F7744" t="s">
        <v>1183</v>
      </c>
      <c r="G7744" t="s">
        <v>174</v>
      </c>
      <c r="J7744" t="s">
        <v>20</v>
      </c>
      <c r="P7744">
        <f t="shared" si="120"/>
        <v>1823</v>
      </c>
      <c r="Q7744" t="s">
        <v>3290</v>
      </c>
      <c r="R7744">
        <v>1103</v>
      </c>
      <c r="S7744">
        <v>149</v>
      </c>
      <c r="T7744" t="str">
        <f>IF(NOT(ISERROR(VLOOKUP(F7744,Familie!A:A,1,0))),"X","")</f>
        <v/>
      </c>
    </row>
    <row r="7745" spans="1:20" hidden="1" x14ac:dyDescent="0.2">
      <c r="A7745">
        <v>1823</v>
      </c>
      <c r="B7745">
        <v>2</v>
      </c>
      <c r="C7745">
        <v>19</v>
      </c>
      <c r="E7745" t="s">
        <v>1784</v>
      </c>
      <c r="F7745" t="s">
        <v>2233</v>
      </c>
      <c r="G7745" t="s">
        <v>66</v>
      </c>
      <c r="H7745" t="s">
        <v>174</v>
      </c>
      <c r="J7745" t="s">
        <v>32</v>
      </c>
      <c r="N7745">
        <v>1</v>
      </c>
      <c r="P7745">
        <f t="shared" si="120"/>
        <v>1823</v>
      </c>
      <c r="Q7745" t="s">
        <v>3091</v>
      </c>
      <c r="R7745">
        <v>1103</v>
      </c>
      <c r="S7745">
        <v>149</v>
      </c>
      <c r="T7745" t="str">
        <f>IF(NOT(ISERROR(VLOOKUP(F7745,Familie!A:A,1,0))),"X","")</f>
        <v/>
      </c>
    </row>
    <row r="7746" spans="1:20" hidden="1" x14ac:dyDescent="0.2">
      <c r="A7746">
        <v>1823</v>
      </c>
      <c r="B7746">
        <v>2</v>
      </c>
      <c r="C7746">
        <v>22</v>
      </c>
      <c r="E7746" t="s">
        <v>1784</v>
      </c>
      <c r="F7746" t="s">
        <v>17</v>
      </c>
      <c r="G7746" t="s">
        <v>104</v>
      </c>
      <c r="H7746" t="s">
        <v>104</v>
      </c>
      <c r="I7746" t="s">
        <v>6591</v>
      </c>
      <c r="J7746" t="s">
        <v>20</v>
      </c>
      <c r="L7746">
        <v>2</v>
      </c>
      <c r="M7746">
        <v>3</v>
      </c>
      <c r="P7746">
        <f t="shared" ref="P7746:P7809" si="121">A7746-L7746</f>
        <v>1821</v>
      </c>
      <c r="Q7746" t="s">
        <v>3091</v>
      </c>
      <c r="R7746">
        <v>1103</v>
      </c>
      <c r="S7746">
        <v>149</v>
      </c>
      <c r="T7746" t="str">
        <f>IF(NOT(ISERROR(VLOOKUP(F7746,Familie!A:A,1,0))),"X","")</f>
        <v/>
      </c>
    </row>
    <row r="7747" spans="1:20" hidden="1" x14ac:dyDescent="0.2">
      <c r="A7747">
        <v>1823</v>
      </c>
      <c r="B7747">
        <v>2</v>
      </c>
      <c r="C7747">
        <v>28</v>
      </c>
      <c r="E7747" t="s">
        <v>1788</v>
      </c>
      <c r="F7747" t="s">
        <v>215</v>
      </c>
      <c r="G7747" t="s">
        <v>145</v>
      </c>
      <c r="H7747" t="s">
        <v>93</v>
      </c>
      <c r="I7747" s="28" t="s">
        <v>5254</v>
      </c>
      <c r="J7747" t="s">
        <v>20</v>
      </c>
      <c r="L7747">
        <v>14</v>
      </c>
      <c r="P7747">
        <f t="shared" si="121"/>
        <v>1809</v>
      </c>
      <c r="Q7747" t="s">
        <v>3091</v>
      </c>
      <c r="R7747">
        <v>1103</v>
      </c>
      <c r="S7747">
        <v>149</v>
      </c>
      <c r="T7747" t="str">
        <f>IF(NOT(ISERROR(VLOOKUP(F7747,Familie!A:A,1,0))),"X","")</f>
        <v/>
      </c>
    </row>
    <row r="7748" spans="1:20" hidden="1" x14ac:dyDescent="0.2">
      <c r="A7748">
        <v>1823</v>
      </c>
      <c r="B7748">
        <v>3</v>
      </c>
      <c r="C7748">
        <v>2</v>
      </c>
      <c r="E7748" t="s">
        <v>1788</v>
      </c>
      <c r="F7748" t="s">
        <v>193</v>
      </c>
      <c r="G7748" t="s">
        <v>45</v>
      </c>
      <c r="H7748" t="s">
        <v>18</v>
      </c>
      <c r="J7748" t="s">
        <v>20</v>
      </c>
      <c r="L7748">
        <v>7</v>
      </c>
      <c r="P7748">
        <f t="shared" si="121"/>
        <v>1816</v>
      </c>
      <c r="Q7748" t="s">
        <v>3091</v>
      </c>
      <c r="R7748">
        <v>1103</v>
      </c>
      <c r="S7748">
        <v>149</v>
      </c>
      <c r="T7748" t="str">
        <f>IF(NOT(ISERROR(VLOOKUP(F7748,Familie!A:A,1,0))),"X","")</f>
        <v/>
      </c>
    </row>
    <row r="7749" spans="1:20" hidden="1" x14ac:dyDescent="0.2">
      <c r="A7749">
        <v>1823</v>
      </c>
      <c r="B7749">
        <v>3</v>
      </c>
      <c r="C7749">
        <v>6</v>
      </c>
      <c r="E7749" t="s">
        <v>1788</v>
      </c>
      <c r="F7749" t="s">
        <v>215</v>
      </c>
      <c r="G7749" t="s">
        <v>84</v>
      </c>
      <c r="H7749" t="s">
        <v>99</v>
      </c>
      <c r="J7749" t="s">
        <v>20</v>
      </c>
      <c r="N7749">
        <v>12</v>
      </c>
      <c r="P7749">
        <f t="shared" si="121"/>
        <v>1823</v>
      </c>
      <c r="Q7749" t="s">
        <v>3091</v>
      </c>
      <c r="R7749">
        <v>1103</v>
      </c>
      <c r="S7749">
        <v>149</v>
      </c>
      <c r="T7749" t="str">
        <f>IF(NOT(ISERROR(VLOOKUP(F7749,Familie!A:A,1,0))),"X","")</f>
        <v/>
      </c>
    </row>
    <row r="7750" spans="1:20" hidden="1" x14ac:dyDescent="0.2">
      <c r="A7750">
        <v>1823</v>
      </c>
      <c r="B7750">
        <v>3</v>
      </c>
      <c r="C7750">
        <v>7</v>
      </c>
      <c r="E7750" t="s">
        <v>1788</v>
      </c>
      <c r="F7750" t="s">
        <v>1598</v>
      </c>
      <c r="G7750" t="s">
        <v>84</v>
      </c>
      <c r="J7750" t="s">
        <v>20</v>
      </c>
      <c r="L7750">
        <v>104</v>
      </c>
      <c r="P7750">
        <f t="shared" si="121"/>
        <v>1719</v>
      </c>
      <c r="Q7750" t="s">
        <v>2148</v>
      </c>
      <c r="R7750">
        <v>1103</v>
      </c>
      <c r="S7750">
        <v>149</v>
      </c>
      <c r="T7750" t="str">
        <f>IF(NOT(ISERROR(VLOOKUP(F7750,Familie!A:A,1,0))),"X","")</f>
        <v/>
      </c>
    </row>
    <row r="7751" spans="1:20" hidden="1" x14ac:dyDescent="0.2">
      <c r="A7751">
        <v>1823</v>
      </c>
      <c r="B7751">
        <v>3</v>
      </c>
      <c r="C7751">
        <v>12</v>
      </c>
      <c r="E7751" t="s">
        <v>1788</v>
      </c>
      <c r="F7751" t="s">
        <v>4295</v>
      </c>
      <c r="G7751" t="s">
        <v>38</v>
      </c>
      <c r="H7751" t="s">
        <v>85</v>
      </c>
      <c r="J7751" t="s">
        <v>32</v>
      </c>
      <c r="O7751">
        <v>16</v>
      </c>
      <c r="P7751">
        <f t="shared" si="121"/>
        <v>1823</v>
      </c>
      <c r="Q7751" t="s">
        <v>4460</v>
      </c>
      <c r="R7751">
        <v>1103</v>
      </c>
      <c r="S7751">
        <v>150</v>
      </c>
      <c r="T7751" t="str">
        <f>IF(NOT(ISERROR(VLOOKUP(F7751,Familie!A:A,1,0))),"X","")</f>
        <v/>
      </c>
    </row>
    <row r="7752" spans="1:20" hidden="1" x14ac:dyDescent="0.2">
      <c r="A7752">
        <v>1823</v>
      </c>
      <c r="B7752">
        <v>3</v>
      </c>
      <c r="C7752">
        <v>15</v>
      </c>
      <c r="E7752" t="s">
        <v>1788</v>
      </c>
      <c r="F7752" t="s">
        <v>369</v>
      </c>
      <c r="G7752" t="s">
        <v>95</v>
      </c>
      <c r="H7752" t="s">
        <v>99</v>
      </c>
      <c r="J7752" t="s">
        <v>32</v>
      </c>
      <c r="O7752">
        <v>8</v>
      </c>
      <c r="P7752">
        <f t="shared" si="121"/>
        <v>1823</v>
      </c>
      <c r="Q7752" t="s">
        <v>3091</v>
      </c>
      <c r="R7752">
        <v>1103</v>
      </c>
      <c r="S7752">
        <v>150</v>
      </c>
      <c r="T7752" s="15" t="str">
        <f>IF(NOT(ISERROR(VLOOKUP(F7752,Familie!A:A,1,0))),"X","")</f>
        <v>X</v>
      </c>
    </row>
    <row r="7753" spans="1:20" hidden="1" x14ac:dyDescent="0.2">
      <c r="A7753">
        <v>1823</v>
      </c>
      <c r="B7753">
        <v>3</v>
      </c>
      <c r="C7753">
        <v>17</v>
      </c>
      <c r="E7753" t="s">
        <v>1784</v>
      </c>
      <c r="F7753" t="s">
        <v>2103</v>
      </c>
      <c r="G7753" t="s">
        <v>104</v>
      </c>
      <c r="H7753" t="s">
        <v>46</v>
      </c>
      <c r="J7753" t="s">
        <v>20</v>
      </c>
      <c r="M7753">
        <v>6</v>
      </c>
      <c r="P7753">
        <f t="shared" si="121"/>
        <v>1823</v>
      </c>
      <c r="R7753">
        <v>1103</v>
      </c>
      <c r="S7753">
        <v>150</v>
      </c>
      <c r="T7753" t="str">
        <f>IF(NOT(ISERROR(VLOOKUP(F7753,Familie!A:A,1,0))),"X","")</f>
        <v/>
      </c>
    </row>
    <row r="7754" spans="1:20" hidden="1" x14ac:dyDescent="0.2">
      <c r="A7754">
        <v>1823</v>
      </c>
      <c r="B7754">
        <v>3</v>
      </c>
      <c r="C7754">
        <v>21</v>
      </c>
      <c r="E7754" t="s">
        <v>1788</v>
      </c>
      <c r="F7754" t="s">
        <v>103</v>
      </c>
      <c r="G7754" t="s">
        <v>95</v>
      </c>
      <c r="J7754" t="s">
        <v>20</v>
      </c>
      <c r="L7754">
        <v>60</v>
      </c>
      <c r="P7754">
        <f t="shared" si="121"/>
        <v>1763</v>
      </c>
      <c r="Q7754" t="s">
        <v>2148</v>
      </c>
      <c r="R7754">
        <v>1103</v>
      </c>
      <c r="S7754">
        <v>150</v>
      </c>
      <c r="T7754" t="str">
        <f>IF(NOT(ISERROR(VLOOKUP(F7754,Familie!A:A,1,0))),"X","")</f>
        <v/>
      </c>
    </row>
    <row r="7755" spans="1:20" hidden="1" x14ac:dyDescent="0.2">
      <c r="A7755">
        <v>1823</v>
      </c>
      <c r="B7755">
        <v>3</v>
      </c>
      <c r="C7755">
        <v>21</v>
      </c>
      <c r="E7755" t="s">
        <v>1784</v>
      </c>
      <c r="F7755" t="s">
        <v>2142</v>
      </c>
      <c r="G7755" t="s">
        <v>18</v>
      </c>
      <c r="J7755" t="s">
        <v>20</v>
      </c>
      <c r="P7755">
        <f t="shared" si="121"/>
        <v>1823</v>
      </c>
      <c r="Q7755" t="s">
        <v>3290</v>
      </c>
      <c r="R7755">
        <v>1103</v>
      </c>
      <c r="S7755">
        <v>150</v>
      </c>
      <c r="T7755" t="str">
        <f>IF(NOT(ISERROR(VLOOKUP(F7755,Familie!A:A,1,0))),"X","")</f>
        <v/>
      </c>
    </row>
    <row r="7756" spans="1:20" hidden="1" x14ac:dyDescent="0.2">
      <c r="A7756">
        <v>1823</v>
      </c>
      <c r="B7756">
        <v>3</v>
      </c>
      <c r="C7756">
        <v>23</v>
      </c>
      <c r="E7756" t="s">
        <v>1788</v>
      </c>
      <c r="F7756" t="s">
        <v>4738</v>
      </c>
      <c r="G7756" t="s">
        <v>411</v>
      </c>
      <c r="H7756" t="s">
        <v>46</v>
      </c>
      <c r="J7756" t="s">
        <v>32</v>
      </c>
      <c r="L7756">
        <v>7</v>
      </c>
      <c r="P7756">
        <f t="shared" si="121"/>
        <v>1816</v>
      </c>
      <c r="Q7756" t="s">
        <v>4739</v>
      </c>
      <c r="R7756">
        <v>1103</v>
      </c>
      <c r="S7756">
        <v>150</v>
      </c>
      <c r="T7756" t="str">
        <f>IF(NOT(ISERROR(VLOOKUP(F7756,Familie!A:A,1,0))),"X","")</f>
        <v/>
      </c>
    </row>
    <row r="7757" spans="1:20" hidden="1" x14ac:dyDescent="0.2">
      <c r="A7757">
        <v>1823</v>
      </c>
      <c r="B7757">
        <v>3</v>
      </c>
      <c r="C7757">
        <v>26</v>
      </c>
      <c r="E7757" t="s">
        <v>1784</v>
      </c>
      <c r="F7757" t="s">
        <v>2086</v>
      </c>
      <c r="G7757" t="s">
        <v>93</v>
      </c>
      <c r="H7757" t="s">
        <v>174</v>
      </c>
      <c r="J7757" t="s">
        <v>20</v>
      </c>
      <c r="L7757">
        <v>1</v>
      </c>
      <c r="M7757">
        <v>4</v>
      </c>
      <c r="P7757">
        <f t="shared" si="121"/>
        <v>1822</v>
      </c>
      <c r="Q7757" t="s">
        <v>3091</v>
      </c>
      <c r="R7757">
        <v>1103</v>
      </c>
      <c r="S7757">
        <v>150</v>
      </c>
      <c r="T7757" t="str">
        <f>IF(NOT(ISERROR(VLOOKUP(F7757,Familie!A:A,1,0))),"X","")</f>
        <v/>
      </c>
    </row>
    <row r="7758" spans="1:20" hidden="1" x14ac:dyDescent="0.2">
      <c r="A7758">
        <v>1823</v>
      </c>
      <c r="B7758">
        <v>3</v>
      </c>
      <c r="C7758">
        <v>28</v>
      </c>
      <c r="E7758" t="s">
        <v>1788</v>
      </c>
      <c r="F7758" t="s">
        <v>1174</v>
      </c>
      <c r="G7758" t="s">
        <v>95</v>
      </c>
      <c r="H7758" t="s">
        <v>46</v>
      </c>
      <c r="J7758" t="s">
        <v>20</v>
      </c>
      <c r="L7758">
        <v>15</v>
      </c>
      <c r="M7758">
        <v>6</v>
      </c>
      <c r="P7758">
        <f t="shared" si="121"/>
        <v>1808</v>
      </c>
      <c r="R7758">
        <v>1103</v>
      </c>
      <c r="S7758">
        <v>150</v>
      </c>
      <c r="T7758" t="str">
        <f>IF(NOT(ISERROR(VLOOKUP(F7758,Familie!A:A,1,0))),"X","")</f>
        <v/>
      </c>
    </row>
    <row r="7759" spans="1:20" hidden="1" x14ac:dyDescent="0.2">
      <c r="A7759">
        <v>1823</v>
      </c>
      <c r="B7759">
        <v>3</v>
      </c>
      <c r="C7759">
        <v>28</v>
      </c>
      <c r="E7759" t="s">
        <v>1784</v>
      </c>
      <c r="F7759" t="s">
        <v>1204</v>
      </c>
      <c r="G7759" t="s">
        <v>46</v>
      </c>
      <c r="H7759" t="s">
        <v>85</v>
      </c>
      <c r="I7759" s="2" t="s">
        <v>4617</v>
      </c>
      <c r="J7759" t="s">
        <v>32</v>
      </c>
      <c r="N7759">
        <v>2</v>
      </c>
      <c r="P7759">
        <f t="shared" si="121"/>
        <v>1823</v>
      </c>
      <c r="Q7759" t="s">
        <v>3091</v>
      </c>
      <c r="R7759">
        <v>1103</v>
      </c>
      <c r="S7759">
        <v>150</v>
      </c>
      <c r="T7759" s="15"/>
    </row>
    <row r="7760" spans="1:20" hidden="1" x14ac:dyDescent="0.2">
      <c r="A7760">
        <v>1823</v>
      </c>
      <c r="B7760">
        <v>4</v>
      </c>
      <c r="C7760">
        <v>1</v>
      </c>
      <c r="E7760" t="s">
        <v>1784</v>
      </c>
      <c r="F7760" t="s">
        <v>823</v>
      </c>
      <c r="G7760" t="s">
        <v>85</v>
      </c>
      <c r="J7760" t="s">
        <v>20</v>
      </c>
      <c r="L7760">
        <v>60</v>
      </c>
      <c r="P7760">
        <f t="shared" si="121"/>
        <v>1763</v>
      </c>
      <c r="Q7760" t="s">
        <v>3172</v>
      </c>
      <c r="R7760">
        <v>1103</v>
      </c>
      <c r="S7760">
        <v>150</v>
      </c>
      <c r="T7760" t="str">
        <f>IF(NOT(ISERROR(VLOOKUP(F7760,Familie!A:A,1,0))),"X","")</f>
        <v/>
      </c>
    </row>
    <row r="7761" spans="1:20" hidden="1" x14ac:dyDescent="0.2">
      <c r="A7761">
        <v>1823</v>
      </c>
      <c r="B7761">
        <v>4</v>
      </c>
      <c r="C7761">
        <v>4</v>
      </c>
      <c r="E7761" t="s">
        <v>1784</v>
      </c>
      <c r="F7761" t="s">
        <v>4183</v>
      </c>
      <c r="G7761" t="s">
        <v>46</v>
      </c>
      <c r="H7761" t="s">
        <v>104</v>
      </c>
      <c r="J7761" t="s">
        <v>20</v>
      </c>
      <c r="O7761">
        <v>8</v>
      </c>
      <c r="P7761">
        <f t="shared" si="121"/>
        <v>1823</v>
      </c>
      <c r="Q7761" t="s">
        <v>3091</v>
      </c>
      <c r="R7761">
        <v>1103</v>
      </c>
      <c r="S7761">
        <v>150</v>
      </c>
      <c r="T7761" t="str">
        <f>IF(NOT(ISERROR(VLOOKUP(F7761,Familie!A:A,1,0))),"X","")</f>
        <v/>
      </c>
    </row>
    <row r="7762" spans="1:20" hidden="1" x14ac:dyDescent="0.2">
      <c r="A7762">
        <v>1823</v>
      </c>
      <c r="B7762">
        <v>4</v>
      </c>
      <c r="C7762">
        <v>10</v>
      </c>
      <c r="E7762" t="s">
        <v>1784</v>
      </c>
      <c r="F7762" t="s">
        <v>4738</v>
      </c>
      <c r="G7762" t="s">
        <v>36</v>
      </c>
      <c r="I7762" t="s">
        <v>95</v>
      </c>
      <c r="J7762" t="s">
        <v>32</v>
      </c>
      <c r="O7762">
        <v>12</v>
      </c>
      <c r="P7762">
        <f t="shared" si="121"/>
        <v>1823</v>
      </c>
      <c r="Q7762" t="s">
        <v>2383</v>
      </c>
      <c r="R7762">
        <v>1103</v>
      </c>
      <c r="S7762">
        <v>150</v>
      </c>
      <c r="T7762" t="str">
        <f>IF(NOT(ISERROR(VLOOKUP(F7762,Familie!A:A,1,0))),"X","")</f>
        <v/>
      </c>
    </row>
    <row r="7763" spans="1:20" hidden="1" x14ac:dyDescent="0.2">
      <c r="A7763">
        <v>1823</v>
      </c>
      <c r="B7763">
        <v>4</v>
      </c>
      <c r="C7763">
        <v>13</v>
      </c>
      <c r="E7763" t="s">
        <v>1788</v>
      </c>
      <c r="F7763" t="s">
        <v>2848</v>
      </c>
      <c r="G7763" t="s">
        <v>45</v>
      </c>
      <c r="H7763" t="s">
        <v>18</v>
      </c>
      <c r="J7763" t="s">
        <v>20</v>
      </c>
      <c r="L7763">
        <v>36</v>
      </c>
      <c r="P7763">
        <f t="shared" si="121"/>
        <v>1787</v>
      </c>
      <c r="Q7763" t="s">
        <v>6283</v>
      </c>
      <c r="R7763">
        <v>1103</v>
      </c>
      <c r="S7763">
        <v>150</v>
      </c>
      <c r="T7763" t="str">
        <f>IF(NOT(ISERROR(VLOOKUP(F7763,Familie!A:A,1,0))),"X","")</f>
        <v/>
      </c>
    </row>
    <row r="7764" spans="1:20" hidden="1" x14ac:dyDescent="0.2">
      <c r="A7764">
        <v>1823</v>
      </c>
      <c r="B7764">
        <v>4</v>
      </c>
      <c r="C7764">
        <v>19</v>
      </c>
      <c r="E7764" t="s">
        <v>1784</v>
      </c>
      <c r="F7764" t="s">
        <v>121</v>
      </c>
      <c r="G7764" t="s">
        <v>93</v>
      </c>
      <c r="J7764" t="s">
        <v>20</v>
      </c>
      <c r="L7764">
        <v>66</v>
      </c>
      <c r="P7764">
        <f t="shared" si="121"/>
        <v>1757</v>
      </c>
      <c r="Q7764" t="s">
        <v>3172</v>
      </c>
      <c r="R7764">
        <v>1103</v>
      </c>
      <c r="S7764">
        <v>150</v>
      </c>
      <c r="T7764" t="str">
        <f>IF(NOT(ISERROR(VLOOKUP(F7764,Familie!A:A,1,0))),"X","")</f>
        <v/>
      </c>
    </row>
    <row r="7765" spans="1:20" hidden="1" x14ac:dyDescent="0.2">
      <c r="A7765">
        <v>1823</v>
      </c>
      <c r="B7765">
        <v>4</v>
      </c>
      <c r="C7765">
        <v>22</v>
      </c>
      <c r="E7765" t="s">
        <v>1788</v>
      </c>
      <c r="F7765" t="s">
        <v>1955</v>
      </c>
      <c r="G7765" t="s">
        <v>22</v>
      </c>
      <c r="H7765" t="s">
        <v>174</v>
      </c>
      <c r="J7765" t="s">
        <v>20</v>
      </c>
      <c r="L7765">
        <v>40</v>
      </c>
      <c r="P7765">
        <f t="shared" si="121"/>
        <v>1783</v>
      </c>
      <c r="Q7765" t="s">
        <v>6305</v>
      </c>
      <c r="R7765">
        <v>1103</v>
      </c>
      <c r="S7765">
        <v>150</v>
      </c>
      <c r="T7765" t="str">
        <f>IF(NOT(ISERROR(VLOOKUP(F7765,Familie!A:A,1,0))),"X","")</f>
        <v/>
      </c>
    </row>
    <row r="7766" spans="1:20" hidden="1" x14ac:dyDescent="0.2">
      <c r="A7766">
        <v>1823</v>
      </c>
      <c r="B7766">
        <v>4</v>
      </c>
      <c r="C7766">
        <v>28</v>
      </c>
      <c r="E7766" t="s">
        <v>1788</v>
      </c>
      <c r="F7766" t="s">
        <v>1146</v>
      </c>
      <c r="G7766" t="s">
        <v>45</v>
      </c>
      <c r="H7766" t="s">
        <v>50</v>
      </c>
      <c r="J7766" t="s">
        <v>32</v>
      </c>
      <c r="L7766">
        <v>52</v>
      </c>
      <c r="P7766">
        <f t="shared" si="121"/>
        <v>1771</v>
      </c>
      <c r="Q7766" t="s">
        <v>4740</v>
      </c>
      <c r="R7766">
        <v>1103</v>
      </c>
      <c r="S7766">
        <v>150</v>
      </c>
      <c r="T7766" t="str">
        <f>IF(NOT(ISERROR(VLOOKUP(F7766,Familie!A:A,1,0))),"X","")</f>
        <v/>
      </c>
    </row>
    <row r="7767" spans="1:20" hidden="1" x14ac:dyDescent="0.2">
      <c r="A7767">
        <v>1823</v>
      </c>
      <c r="B7767">
        <v>5</v>
      </c>
      <c r="C7767">
        <v>11</v>
      </c>
      <c r="E7767" t="s">
        <v>1784</v>
      </c>
      <c r="F7767" t="s">
        <v>2751</v>
      </c>
      <c r="G7767" t="s">
        <v>1126</v>
      </c>
      <c r="J7767" t="s">
        <v>20</v>
      </c>
      <c r="L7767">
        <v>50</v>
      </c>
      <c r="P7767">
        <f t="shared" si="121"/>
        <v>1773</v>
      </c>
      <c r="Q7767" t="s">
        <v>6612</v>
      </c>
      <c r="R7767">
        <v>1103</v>
      </c>
      <c r="S7767">
        <v>150</v>
      </c>
      <c r="T7767" t="str">
        <f>IF(NOT(ISERROR(VLOOKUP(F7767,Familie!A:A,1,0))),"X","")</f>
        <v/>
      </c>
    </row>
    <row r="7768" spans="1:20" hidden="1" x14ac:dyDescent="0.2">
      <c r="A7768">
        <v>1823</v>
      </c>
      <c r="B7768">
        <v>5</v>
      </c>
      <c r="C7768">
        <v>15</v>
      </c>
      <c r="E7768" t="s">
        <v>1784</v>
      </c>
      <c r="F7768" t="s">
        <v>2387</v>
      </c>
      <c r="G7768" t="s">
        <v>46</v>
      </c>
      <c r="H7768" t="s">
        <v>46</v>
      </c>
      <c r="J7768" t="s">
        <v>32</v>
      </c>
      <c r="O7768">
        <v>12</v>
      </c>
      <c r="P7768">
        <f t="shared" si="121"/>
        <v>1823</v>
      </c>
      <c r="Q7768" t="s">
        <v>3091</v>
      </c>
      <c r="R7768">
        <v>1103</v>
      </c>
      <c r="S7768">
        <v>150</v>
      </c>
      <c r="T7768" t="str">
        <f>IF(NOT(ISERROR(VLOOKUP(F7768,Familie!A:A,1,0))),"X","")</f>
        <v/>
      </c>
    </row>
    <row r="7769" spans="1:20" hidden="1" x14ac:dyDescent="0.2">
      <c r="A7769">
        <v>1823</v>
      </c>
      <c r="B7769">
        <v>5</v>
      </c>
      <c r="C7769">
        <v>17</v>
      </c>
      <c r="E7769" t="s">
        <v>1784</v>
      </c>
      <c r="F7769" t="s">
        <v>4741</v>
      </c>
      <c r="G7769" t="s">
        <v>66</v>
      </c>
      <c r="H7769" t="s">
        <v>66</v>
      </c>
      <c r="J7769" t="s">
        <v>20</v>
      </c>
      <c r="N7769">
        <v>15</v>
      </c>
      <c r="P7769">
        <f t="shared" si="121"/>
        <v>1823</v>
      </c>
      <c r="R7769">
        <v>1103</v>
      </c>
      <c r="S7769">
        <v>150</v>
      </c>
      <c r="T7769" t="str">
        <f>IF(NOT(ISERROR(VLOOKUP(F7769,Familie!A:A,1,0))),"X","")</f>
        <v/>
      </c>
    </row>
    <row r="7770" spans="1:20" hidden="1" x14ac:dyDescent="0.2">
      <c r="A7770">
        <v>1823</v>
      </c>
      <c r="B7770">
        <v>5</v>
      </c>
      <c r="C7770">
        <v>18</v>
      </c>
      <c r="E7770" t="s">
        <v>1784</v>
      </c>
      <c r="F7770" t="s">
        <v>4742</v>
      </c>
      <c r="G7770" t="s">
        <v>46</v>
      </c>
      <c r="J7770" t="s">
        <v>32</v>
      </c>
      <c r="L7770">
        <v>60</v>
      </c>
      <c r="P7770">
        <f t="shared" si="121"/>
        <v>1763</v>
      </c>
      <c r="Q7770" t="s">
        <v>4368</v>
      </c>
      <c r="R7770">
        <v>1103</v>
      </c>
      <c r="S7770">
        <v>151</v>
      </c>
      <c r="T7770" t="str">
        <f>IF(NOT(ISERROR(VLOOKUP(F7770,Familie!A:A,1,0))),"X","")</f>
        <v/>
      </c>
    </row>
    <row r="7771" spans="1:20" hidden="1" x14ac:dyDescent="0.2">
      <c r="A7771">
        <v>1823</v>
      </c>
      <c r="B7771">
        <v>5</v>
      </c>
      <c r="C7771">
        <v>24</v>
      </c>
      <c r="E7771" t="s">
        <v>1788</v>
      </c>
      <c r="F7771" t="s">
        <v>2152</v>
      </c>
      <c r="G7771" t="s">
        <v>45</v>
      </c>
      <c r="J7771" t="s">
        <v>43</v>
      </c>
      <c r="L7771">
        <v>53</v>
      </c>
      <c r="P7771">
        <f t="shared" si="121"/>
        <v>1770</v>
      </c>
      <c r="Q7771" t="s">
        <v>6158</v>
      </c>
      <c r="R7771">
        <v>1103</v>
      </c>
      <c r="S7771">
        <v>151</v>
      </c>
      <c r="T7771" t="str">
        <f>IF(NOT(ISERROR(VLOOKUP(F7771,Familie!A:A,1,0))),"X","")</f>
        <v/>
      </c>
    </row>
    <row r="7772" spans="1:20" hidden="1" x14ac:dyDescent="0.2">
      <c r="A7772">
        <v>1823</v>
      </c>
      <c r="B7772">
        <v>5</v>
      </c>
      <c r="C7772">
        <v>28</v>
      </c>
      <c r="E7772" t="s">
        <v>1784</v>
      </c>
      <c r="F7772" t="s">
        <v>230</v>
      </c>
      <c r="G7772" t="s">
        <v>93</v>
      </c>
      <c r="H7772" s="21" t="s">
        <v>4990</v>
      </c>
      <c r="J7772" t="s">
        <v>20</v>
      </c>
      <c r="L7772">
        <v>60</v>
      </c>
      <c r="P7772">
        <f t="shared" si="121"/>
        <v>1763</v>
      </c>
      <c r="Q7772" t="s">
        <v>3091</v>
      </c>
      <c r="R7772">
        <v>1103</v>
      </c>
      <c r="S7772">
        <v>151</v>
      </c>
      <c r="T7772" t="str">
        <f>IF(NOT(ISERROR(VLOOKUP(F7772,Familie!A:A,1,0))),"X","")</f>
        <v/>
      </c>
    </row>
    <row r="7773" spans="1:20" hidden="1" x14ac:dyDescent="0.2">
      <c r="A7773">
        <v>1823</v>
      </c>
      <c r="B7773">
        <v>5</v>
      </c>
      <c r="C7773">
        <v>30</v>
      </c>
      <c r="E7773" t="s">
        <v>1788</v>
      </c>
      <c r="F7773" t="s">
        <v>17</v>
      </c>
      <c r="G7773" t="s">
        <v>254</v>
      </c>
      <c r="H7773" t="s">
        <v>18</v>
      </c>
      <c r="J7773" t="s">
        <v>20</v>
      </c>
      <c r="L7773">
        <v>55</v>
      </c>
      <c r="P7773">
        <f t="shared" si="121"/>
        <v>1768</v>
      </c>
      <c r="Q7773" t="s">
        <v>6252</v>
      </c>
      <c r="R7773">
        <v>1103</v>
      </c>
      <c r="S7773">
        <v>151</v>
      </c>
      <c r="T7773" t="str">
        <f>IF(NOT(ISERROR(VLOOKUP(F7773,Familie!A:A,1,0))),"X","")</f>
        <v/>
      </c>
    </row>
    <row r="7774" spans="1:20" hidden="1" x14ac:dyDescent="0.2">
      <c r="A7774">
        <v>1823</v>
      </c>
      <c r="B7774">
        <v>6</v>
      </c>
      <c r="C7774">
        <v>22</v>
      </c>
      <c r="E7774" t="s">
        <v>1784</v>
      </c>
      <c r="F7774" t="s">
        <v>4743</v>
      </c>
      <c r="G7774" t="s">
        <v>1095</v>
      </c>
      <c r="P7774">
        <f t="shared" si="121"/>
        <v>1823</v>
      </c>
      <c r="Q7774" t="s">
        <v>4744</v>
      </c>
      <c r="R7774">
        <v>1103</v>
      </c>
      <c r="S7774">
        <v>151</v>
      </c>
      <c r="T7774" t="str">
        <f>IF(NOT(ISERROR(VLOOKUP(F7774,Familie!A:A,1,0))),"X","")</f>
        <v/>
      </c>
    </row>
    <row r="7775" spans="1:20" hidden="1" x14ac:dyDescent="0.2">
      <c r="A7775">
        <v>1823</v>
      </c>
      <c r="B7775">
        <v>6</v>
      </c>
      <c r="C7775">
        <v>28</v>
      </c>
      <c r="E7775" t="s">
        <v>1784</v>
      </c>
      <c r="F7775" t="s">
        <v>193</v>
      </c>
      <c r="G7775" t="s">
        <v>93</v>
      </c>
      <c r="J7775" t="s">
        <v>20</v>
      </c>
      <c r="L7775">
        <v>70</v>
      </c>
      <c r="P7775">
        <f t="shared" si="121"/>
        <v>1753</v>
      </c>
      <c r="Q7775" t="s">
        <v>2398</v>
      </c>
      <c r="R7775">
        <v>1103</v>
      </c>
      <c r="S7775">
        <v>151</v>
      </c>
      <c r="T7775" t="str">
        <f>IF(NOT(ISERROR(VLOOKUP(F7775,Familie!A:A,1,0))),"X","")</f>
        <v/>
      </c>
    </row>
    <row r="7776" spans="1:20" hidden="1" x14ac:dyDescent="0.2">
      <c r="A7776">
        <v>1823</v>
      </c>
      <c r="B7776">
        <v>6</v>
      </c>
      <c r="C7776">
        <v>28</v>
      </c>
      <c r="E7776" t="s">
        <v>1784</v>
      </c>
      <c r="F7776" t="s">
        <v>193</v>
      </c>
      <c r="G7776" t="s">
        <v>93</v>
      </c>
      <c r="H7776" t="s">
        <v>18</v>
      </c>
      <c r="J7776" t="s">
        <v>20</v>
      </c>
      <c r="L7776">
        <v>10</v>
      </c>
      <c r="P7776">
        <f t="shared" si="121"/>
        <v>1813</v>
      </c>
      <c r="Q7776" t="s">
        <v>3091</v>
      </c>
      <c r="R7776">
        <v>1103</v>
      </c>
      <c r="S7776">
        <v>151</v>
      </c>
      <c r="T7776" t="str">
        <f>IF(NOT(ISERROR(VLOOKUP(F7776,Familie!A:A,1,0))),"X","")</f>
        <v/>
      </c>
    </row>
    <row r="7777" spans="1:20" hidden="1" x14ac:dyDescent="0.2">
      <c r="A7777">
        <v>1823</v>
      </c>
      <c r="B7777">
        <v>7</v>
      </c>
      <c r="C7777">
        <v>1</v>
      </c>
      <c r="E7777" t="s">
        <v>1784</v>
      </c>
      <c r="F7777" t="s">
        <v>1085</v>
      </c>
      <c r="G7777" t="s">
        <v>93</v>
      </c>
      <c r="H7777" s="2" t="s">
        <v>93</v>
      </c>
      <c r="I7777" s="2" t="s">
        <v>4745</v>
      </c>
      <c r="J7777" t="s">
        <v>20</v>
      </c>
      <c r="L7777">
        <v>16</v>
      </c>
      <c r="P7777">
        <f t="shared" si="121"/>
        <v>1807</v>
      </c>
      <c r="Q7777" t="s">
        <v>3091</v>
      </c>
      <c r="R7777">
        <v>1103</v>
      </c>
      <c r="S7777">
        <v>151</v>
      </c>
      <c r="T7777" s="15"/>
    </row>
    <row r="7778" spans="1:20" hidden="1" x14ac:dyDescent="0.2">
      <c r="A7778">
        <v>1823</v>
      </c>
      <c r="B7778">
        <v>7</v>
      </c>
      <c r="C7778">
        <v>18</v>
      </c>
      <c r="E7778" t="s">
        <v>1788</v>
      </c>
      <c r="F7778" t="s">
        <v>17</v>
      </c>
      <c r="G7778" t="s">
        <v>95</v>
      </c>
      <c r="H7778" t="s">
        <v>46</v>
      </c>
      <c r="J7778" t="s">
        <v>32</v>
      </c>
      <c r="L7778">
        <v>70</v>
      </c>
      <c r="P7778">
        <f t="shared" si="121"/>
        <v>1753</v>
      </c>
      <c r="Q7778" t="s">
        <v>4746</v>
      </c>
      <c r="R7778">
        <v>1103</v>
      </c>
      <c r="S7778">
        <v>151</v>
      </c>
      <c r="T7778" t="str">
        <f>IF(NOT(ISERROR(VLOOKUP(F7778,Familie!A:A,1,0))),"X","")</f>
        <v/>
      </c>
    </row>
    <row r="7779" spans="1:20" hidden="1" x14ac:dyDescent="0.2">
      <c r="A7779">
        <v>1823</v>
      </c>
      <c r="B7779">
        <v>7</v>
      </c>
      <c r="C7779">
        <v>27</v>
      </c>
      <c r="E7779" t="s">
        <v>1784</v>
      </c>
      <c r="F7779" t="s">
        <v>369</v>
      </c>
      <c r="G7779" t="s">
        <v>99</v>
      </c>
      <c r="H7779" t="s">
        <v>4747</v>
      </c>
      <c r="J7779" t="s">
        <v>32</v>
      </c>
      <c r="L7779">
        <v>42</v>
      </c>
      <c r="P7779">
        <f t="shared" si="121"/>
        <v>1781</v>
      </c>
      <c r="Q7779" t="s">
        <v>3091</v>
      </c>
      <c r="R7779">
        <v>1103</v>
      </c>
      <c r="S7779">
        <v>151</v>
      </c>
      <c r="T7779" s="15" t="str">
        <f>IF(NOT(ISERROR(VLOOKUP(F7779,Familie!A:A,1,0))),"X","")</f>
        <v>X</v>
      </c>
    </row>
    <row r="7780" spans="1:20" hidden="1" x14ac:dyDescent="0.2">
      <c r="A7780">
        <v>1823</v>
      </c>
      <c r="B7780">
        <v>8</v>
      </c>
      <c r="C7780">
        <v>11</v>
      </c>
      <c r="E7780" t="s">
        <v>1784</v>
      </c>
      <c r="F7780" t="s">
        <v>222</v>
      </c>
      <c r="G7780" t="s">
        <v>174</v>
      </c>
      <c r="H7780" t="s">
        <v>46</v>
      </c>
      <c r="J7780" t="s">
        <v>20</v>
      </c>
      <c r="N7780">
        <v>3</v>
      </c>
      <c r="P7780">
        <f t="shared" si="121"/>
        <v>1823</v>
      </c>
      <c r="R7780">
        <v>1103</v>
      </c>
      <c r="S7780">
        <v>151</v>
      </c>
      <c r="T7780" t="str">
        <f>IF(NOT(ISERROR(VLOOKUP(F7780,Familie!A:A,1,0))),"X","")</f>
        <v/>
      </c>
    </row>
    <row r="7781" spans="1:20" hidden="1" x14ac:dyDescent="0.2">
      <c r="A7781">
        <v>1823</v>
      </c>
      <c r="B7781">
        <v>8</v>
      </c>
      <c r="C7781">
        <v>15</v>
      </c>
      <c r="E7781" t="s">
        <v>1788</v>
      </c>
      <c r="F7781" t="s">
        <v>1204</v>
      </c>
      <c r="G7781" t="s">
        <v>45</v>
      </c>
      <c r="H7781" t="s">
        <v>58</v>
      </c>
      <c r="J7781" t="s">
        <v>20</v>
      </c>
      <c r="L7781">
        <v>40</v>
      </c>
      <c r="P7781">
        <f t="shared" si="121"/>
        <v>1783</v>
      </c>
      <c r="Q7781" t="s">
        <v>4748</v>
      </c>
      <c r="R7781">
        <v>1103</v>
      </c>
      <c r="S7781">
        <v>151</v>
      </c>
      <c r="T7781" s="15" t="str">
        <f>IF(NOT(ISERROR(VLOOKUP(F7781,Familie!A:A,1,0))),"X","")</f>
        <v>X</v>
      </c>
    </row>
    <row r="7782" spans="1:20" hidden="1" x14ac:dyDescent="0.2">
      <c r="A7782">
        <v>1823</v>
      </c>
      <c r="B7782">
        <v>8</v>
      </c>
      <c r="C7782">
        <v>17</v>
      </c>
      <c r="E7782" t="s">
        <v>1784</v>
      </c>
      <c r="F7782" t="s">
        <v>160</v>
      </c>
      <c r="G7782" t="s">
        <v>104</v>
      </c>
      <c r="H7782" t="s">
        <v>18</v>
      </c>
      <c r="I7782" s="2" t="s">
        <v>4749</v>
      </c>
      <c r="J7782" t="s">
        <v>20</v>
      </c>
      <c r="O7782">
        <v>0</v>
      </c>
      <c r="P7782">
        <f t="shared" si="121"/>
        <v>1823</v>
      </c>
      <c r="Q7782" t="s">
        <v>3091</v>
      </c>
      <c r="R7782">
        <v>1103</v>
      </c>
      <c r="S7782">
        <v>151</v>
      </c>
      <c r="T7782" s="15"/>
    </row>
    <row r="7783" spans="1:20" hidden="1" x14ac:dyDescent="0.2">
      <c r="A7783">
        <v>1823</v>
      </c>
      <c r="B7783">
        <v>8</v>
      </c>
      <c r="C7783">
        <v>27</v>
      </c>
      <c r="E7783" t="s">
        <v>1784</v>
      </c>
      <c r="F7783" t="s">
        <v>1174</v>
      </c>
      <c r="G7783" t="s">
        <v>18</v>
      </c>
      <c r="H7783" t="s">
        <v>46</v>
      </c>
      <c r="J7783" t="s">
        <v>20</v>
      </c>
      <c r="L7783">
        <v>7</v>
      </c>
      <c r="P7783">
        <f t="shared" si="121"/>
        <v>1816</v>
      </c>
      <c r="Q7783" t="s">
        <v>4610</v>
      </c>
      <c r="R7783">
        <v>1103</v>
      </c>
      <c r="S7783">
        <v>151</v>
      </c>
      <c r="T7783" t="str">
        <f>IF(NOT(ISERROR(VLOOKUP(F7783,Familie!A:A,1,0))),"X","")</f>
        <v/>
      </c>
    </row>
    <row r="7784" spans="1:20" hidden="1" x14ac:dyDescent="0.2">
      <c r="A7784">
        <v>1823</v>
      </c>
      <c r="B7784">
        <v>9</v>
      </c>
      <c r="C7784">
        <v>2</v>
      </c>
      <c r="E7784" t="s">
        <v>1788</v>
      </c>
      <c r="F7784" t="s">
        <v>160</v>
      </c>
      <c r="G7784" t="s">
        <v>84</v>
      </c>
      <c r="H7784" t="s">
        <v>46</v>
      </c>
      <c r="I7784" s="2" t="s">
        <v>4463</v>
      </c>
      <c r="J7784" t="s">
        <v>20</v>
      </c>
      <c r="L7784">
        <v>2</v>
      </c>
      <c r="P7784">
        <f t="shared" si="121"/>
        <v>1821</v>
      </c>
      <c r="Q7784" t="s">
        <v>3091</v>
      </c>
      <c r="R7784">
        <v>1103</v>
      </c>
      <c r="S7784">
        <v>151</v>
      </c>
      <c r="T7784" s="15"/>
    </row>
    <row r="7785" spans="1:20" hidden="1" x14ac:dyDescent="0.2">
      <c r="A7785">
        <v>1823</v>
      </c>
      <c r="B7785">
        <v>9</v>
      </c>
      <c r="C7785">
        <v>8</v>
      </c>
      <c r="E7785" t="s">
        <v>1784</v>
      </c>
      <c r="F7785" t="s">
        <v>4209</v>
      </c>
      <c r="G7785" t="s">
        <v>46</v>
      </c>
      <c r="J7785" t="s">
        <v>20</v>
      </c>
      <c r="L7785">
        <v>35</v>
      </c>
      <c r="P7785">
        <f t="shared" si="121"/>
        <v>1788</v>
      </c>
      <c r="Q7785" t="s">
        <v>3091</v>
      </c>
      <c r="R7785">
        <v>1103</v>
      </c>
      <c r="S7785">
        <v>151</v>
      </c>
      <c r="T7785" t="str">
        <f>IF(NOT(ISERROR(VLOOKUP(F7785,Familie!A:A,1,0))),"X","")</f>
        <v/>
      </c>
    </row>
    <row r="7786" spans="1:20" hidden="1" x14ac:dyDescent="0.2">
      <c r="A7786">
        <v>1823</v>
      </c>
      <c r="B7786">
        <v>9</v>
      </c>
      <c r="C7786">
        <v>9</v>
      </c>
      <c r="E7786" t="s">
        <v>1788</v>
      </c>
      <c r="F7786" t="s">
        <v>1913</v>
      </c>
      <c r="G7786" t="s">
        <v>95</v>
      </c>
      <c r="H7786" t="s">
        <v>46</v>
      </c>
      <c r="J7786" t="s">
        <v>20</v>
      </c>
      <c r="L7786">
        <v>70</v>
      </c>
      <c r="P7786">
        <f t="shared" si="121"/>
        <v>1753</v>
      </c>
      <c r="Q7786" t="s">
        <v>4256</v>
      </c>
      <c r="R7786">
        <v>1103</v>
      </c>
      <c r="S7786">
        <v>151</v>
      </c>
      <c r="T7786" t="str">
        <f>IF(NOT(ISERROR(VLOOKUP(F7786,Familie!A:A,1,0))),"X","")</f>
        <v/>
      </c>
    </row>
    <row r="7787" spans="1:20" hidden="1" x14ac:dyDescent="0.2">
      <c r="A7787">
        <v>1823</v>
      </c>
      <c r="B7787">
        <v>9</v>
      </c>
      <c r="C7787">
        <v>15</v>
      </c>
      <c r="E7787" t="s">
        <v>1788</v>
      </c>
      <c r="F7787" t="s">
        <v>2488</v>
      </c>
      <c r="G7787" t="s">
        <v>95</v>
      </c>
      <c r="H7787" t="s">
        <v>46</v>
      </c>
      <c r="J7787" t="s">
        <v>20</v>
      </c>
      <c r="L7787">
        <v>2</v>
      </c>
      <c r="M7787">
        <v>6</v>
      </c>
      <c r="P7787">
        <f t="shared" si="121"/>
        <v>1821</v>
      </c>
      <c r="Q7787" t="s">
        <v>4750</v>
      </c>
      <c r="R7787">
        <v>1103</v>
      </c>
      <c r="S7787">
        <v>151</v>
      </c>
      <c r="T7787" t="str">
        <f>IF(NOT(ISERROR(VLOOKUP(F7787,Familie!A:A,1,0))),"X","")</f>
        <v/>
      </c>
    </row>
    <row r="7788" spans="1:20" hidden="1" x14ac:dyDescent="0.2">
      <c r="A7788">
        <v>1823</v>
      </c>
      <c r="B7788">
        <v>9</v>
      </c>
      <c r="C7788">
        <v>20</v>
      </c>
      <c r="E7788" t="s">
        <v>1788</v>
      </c>
      <c r="F7788" t="s">
        <v>4751</v>
      </c>
      <c r="G7788" t="s">
        <v>376</v>
      </c>
      <c r="L7788">
        <v>33</v>
      </c>
      <c r="P7788">
        <f t="shared" si="121"/>
        <v>1790</v>
      </c>
      <c r="Q7788" t="s">
        <v>2206</v>
      </c>
      <c r="R7788">
        <v>1103</v>
      </c>
      <c r="S7788">
        <v>152</v>
      </c>
      <c r="T7788" t="str">
        <f>IF(NOT(ISERROR(VLOOKUP(F7788,Familie!A:A,1,0))),"X","")</f>
        <v/>
      </c>
    </row>
    <row r="7789" spans="1:20" hidden="1" x14ac:dyDescent="0.2">
      <c r="A7789">
        <v>1823</v>
      </c>
      <c r="B7789">
        <v>9</v>
      </c>
      <c r="C7789">
        <v>22</v>
      </c>
      <c r="E7789" t="s">
        <v>1784</v>
      </c>
      <c r="F7789" t="s">
        <v>989</v>
      </c>
      <c r="G7789" t="s">
        <v>255</v>
      </c>
      <c r="H7789" t="s">
        <v>46</v>
      </c>
      <c r="J7789" t="s">
        <v>20</v>
      </c>
      <c r="N7789">
        <v>9</v>
      </c>
      <c r="P7789">
        <f t="shared" si="121"/>
        <v>1823</v>
      </c>
      <c r="Q7789" t="s">
        <v>4350</v>
      </c>
      <c r="R7789">
        <v>1103</v>
      </c>
      <c r="S7789">
        <v>152</v>
      </c>
      <c r="T7789" t="str">
        <f>IF(NOT(ISERROR(VLOOKUP(F7789,Familie!A:A,1,0))),"X","")</f>
        <v/>
      </c>
    </row>
    <row r="7790" spans="1:20" hidden="1" x14ac:dyDescent="0.2">
      <c r="A7790">
        <v>1823</v>
      </c>
      <c r="B7790">
        <v>9</v>
      </c>
      <c r="C7790">
        <v>24</v>
      </c>
      <c r="E7790" t="s">
        <v>1784</v>
      </c>
      <c r="F7790" t="s">
        <v>1174</v>
      </c>
      <c r="G7790" t="s">
        <v>99</v>
      </c>
      <c r="H7790" t="s">
        <v>104</v>
      </c>
      <c r="J7790" t="s">
        <v>20</v>
      </c>
      <c r="N7790">
        <v>12</v>
      </c>
      <c r="P7790">
        <f t="shared" si="121"/>
        <v>1823</v>
      </c>
      <c r="Q7790" t="s">
        <v>4427</v>
      </c>
      <c r="R7790">
        <v>1103</v>
      </c>
      <c r="S7790">
        <v>152</v>
      </c>
      <c r="T7790" t="str">
        <f>IF(NOT(ISERROR(VLOOKUP(F7790,Familie!A:A,1,0))),"X","")</f>
        <v/>
      </c>
    </row>
    <row r="7791" spans="1:20" hidden="1" x14ac:dyDescent="0.2">
      <c r="A7791">
        <v>1823</v>
      </c>
      <c r="B7791">
        <v>10</v>
      </c>
      <c r="C7791">
        <v>22</v>
      </c>
      <c r="E7791" t="s">
        <v>1784</v>
      </c>
      <c r="F7791" t="s">
        <v>154</v>
      </c>
      <c r="G7791" t="s">
        <v>46</v>
      </c>
      <c r="H7791" s="2" t="s">
        <v>4561</v>
      </c>
      <c r="J7791" t="s">
        <v>20</v>
      </c>
      <c r="L7791">
        <v>53</v>
      </c>
      <c r="P7791">
        <f t="shared" si="121"/>
        <v>1770</v>
      </c>
      <c r="Q7791" t="s">
        <v>3091</v>
      </c>
      <c r="R7791">
        <v>1103</v>
      </c>
      <c r="S7791">
        <v>152</v>
      </c>
      <c r="T7791" s="15" t="str">
        <f>IF(NOT(ISERROR(VLOOKUP(F7791,Familie!A:A,1,0))),"X","")</f>
        <v>X</v>
      </c>
    </row>
    <row r="7792" spans="1:20" hidden="1" x14ac:dyDescent="0.2">
      <c r="A7792">
        <v>1823</v>
      </c>
      <c r="B7792">
        <v>11</v>
      </c>
      <c r="C7792">
        <v>19</v>
      </c>
      <c r="E7792" t="s">
        <v>1788</v>
      </c>
      <c r="F7792" t="s">
        <v>4209</v>
      </c>
      <c r="G7792" t="s">
        <v>95</v>
      </c>
      <c r="H7792" t="s">
        <v>46</v>
      </c>
      <c r="J7792" t="s">
        <v>20</v>
      </c>
      <c r="L7792">
        <v>1</v>
      </c>
      <c r="M7792">
        <v>6</v>
      </c>
      <c r="P7792">
        <f t="shared" si="121"/>
        <v>1822</v>
      </c>
      <c r="R7792">
        <v>1103</v>
      </c>
      <c r="S7792">
        <v>152</v>
      </c>
      <c r="T7792" t="str">
        <f>IF(NOT(ISERROR(VLOOKUP(F7792,Familie!A:A,1,0))),"X","")</f>
        <v/>
      </c>
    </row>
    <row r="7793" spans="1:20" hidden="1" x14ac:dyDescent="0.2">
      <c r="A7793">
        <v>1823</v>
      </c>
      <c r="B7793">
        <v>11</v>
      </c>
      <c r="C7793">
        <v>22</v>
      </c>
      <c r="E7793" t="s">
        <v>1784</v>
      </c>
      <c r="F7793" t="s">
        <v>2149</v>
      </c>
      <c r="G7793" t="s">
        <v>99</v>
      </c>
      <c r="J7793" t="s">
        <v>4752</v>
      </c>
      <c r="L7793">
        <v>54</v>
      </c>
      <c r="P7793">
        <f t="shared" si="121"/>
        <v>1769</v>
      </c>
      <c r="Q7793" t="s">
        <v>2429</v>
      </c>
      <c r="R7793">
        <v>1103</v>
      </c>
      <c r="S7793">
        <v>152</v>
      </c>
      <c r="T7793" t="str">
        <f>IF(NOT(ISERROR(VLOOKUP(F7793,Familie!A:A,1,0))),"X","")</f>
        <v/>
      </c>
    </row>
    <row r="7794" spans="1:20" hidden="1" x14ac:dyDescent="0.2">
      <c r="A7794">
        <v>1823</v>
      </c>
      <c r="B7794">
        <v>11</v>
      </c>
      <c r="C7794">
        <v>23</v>
      </c>
      <c r="E7794" t="s">
        <v>1788</v>
      </c>
      <c r="F7794" t="s">
        <v>283</v>
      </c>
      <c r="G7794" t="s">
        <v>95</v>
      </c>
      <c r="H7794" t="s">
        <v>85</v>
      </c>
      <c r="J7794" t="s">
        <v>20</v>
      </c>
      <c r="L7794">
        <v>70</v>
      </c>
      <c r="P7794">
        <f t="shared" si="121"/>
        <v>1753</v>
      </c>
      <c r="Q7794" t="s">
        <v>6315</v>
      </c>
      <c r="R7794">
        <v>1103</v>
      </c>
      <c r="S7794">
        <v>152</v>
      </c>
      <c r="T7794" t="str">
        <f>IF(NOT(ISERROR(VLOOKUP(F7794,Familie!A:A,1,0))),"X","")</f>
        <v/>
      </c>
    </row>
    <row r="7795" spans="1:20" hidden="1" x14ac:dyDescent="0.2">
      <c r="A7795">
        <v>1823</v>
      </c>
      <c r="B7795">
        <v>11</v>
      </c>
      <c r="C7795">
        <v>29</v>
      </c>
      <c r="E7795" t="s">
        <v>1784</v>
      </c>
      <c r="F7795" t="s">
        <v>160</v>
      </c>
      <c r="G7795" t="s">
        <v>46</v>
      </c>
      <c r="J7795" t="s">
        <v>20</v>
      </c>
      <c r="L7795">
        <v>96</v>
      </c>
      <c r="P7795">
        <f t="shared" si="121"/>
        <v>1727</v>
      </c>
      <c r="Q7795" t="s">
        <v>3172</v>
      </c>
      <c r="R7795">
        <v>1103</v>
      </c>
      <c r="S7795">
        <v>152</v>
      </c>
      <c r="T7795" s="15" t="str">
        <f>IF(NOT(ISERROR(VLOOKUP(F7795,Familie!A:A,1,0))),"X","")</f>
        <v>X</v>
      </c>
    </row>
    <row r="7796" spans="1:20" hidden="1" x14ac:dyDescent="0.2">
      <c r="A7796">
        <v>1823</v>
      </c>
      <c r="B7796">
        <v>12</v>
      </c>
      <c r="C7796">
        <v>25</v>
      </c>
      <c r="E7796" t="s">
        <v>1784</v>
      </c>
      <c r="F7796" t="s">
        <v>857</v>
      </c>
      <c r="G7796" t="s">
        <v>85</v>
      </c>
      <c r="H7796" t="s">
        <v>85</v>
      </c>
      <c r="I7796" s="2" t="s">
        <v>4543</v>
      </c>
      <c r="J7796" t="s">
        <v>32</v>
      </c>
      <c r="L7796">
        <v>2</v>
      </c>
      <c r="M7796">
        <v>6</v>
      </c>
      <c r="P7796">
        <f t="shared" si="121"/>
        <v>1821</v>
      </c>
      <c r="R7796">
        <v>1103</v>
      </c>
      <c r="S7796">
        <v>152</v>
      </c>
      <c r="T7796" s="15"/>
    </row>
    <row r="7797" spans="1:20" hidden="1" x14ac:dyDescent="0.2">
      <c r="A7797">
        <v>1823</v>
      </c>
      <c r="B7797">
        <v>12</v>
      </c>
      <c r="C7797">
        <v>28</v>
      </c>
      <c r="E7797" t="s">
        <v>1784</v>
      </c>
      <c r="F7797" t="s">
        <v>88</v>
      </c>
      <c r="G7797" t="s">
        <v>1873</v>
      </c>
      <c r="H7797" s="2" t="s">
        <v>4753</v>
      </c>
      <c r="J7797" t="s">
        <v>20</v>
      </c>
      <c r="L7797">
        <v>75</v>
      </c>
      <c r="P7797">
        <f t="shared" si="121"/>
        <v>1748</v>
      </c>
      <c r="Q7797" t="s">
        <v>3172</v>
      </c>
      <c r="R7797">
        <v>1103</v>
      </c>
      <c r="S7797">
        <v>152</v>
      </c>
      <c r="T7797" s="15" t="str">
        <f>IF(NOT(ISERROR(VLOOKUP(F7797,Familie!A:A,1,0))),"X","")</f>
        <v>X</v>
      </c>
    </row>
    <row r="7798" spans="1:20" hidden="1" x14ac:dyDescent="0.2">
      <c r="A7798">
        <v>1824</v>
      </c>
      <c r="B7798">
        <v>1</v>
      </c>
      <c r="C7798">
        <v>3</v>
      </c>
      <c r="E7798" t="s">
        <v>1788</v>
      </c>
      <c r="F7798" t="s">
        <v>394</v>
      </c>
      <c r="G7798" s="2" t="s">
        <v>4754</v>
      </c>
      <c r="H7798" t="s">
        <v>18</v>
      </c>
      <c r="I7798" s="2" t="s">
        <v>4755</v>
      </c>
      <c r="J7798" t="s">
        <v>20</v>
      </c>
      <c r="L7798">
        <v>2</v>
      </c>
      <c r="P7798">
        <f t="shared" si="121"/>
        <v>1822</v>
      </c>
      <c r="R7798">
        <v>1103</v>
      </c>
      <c r="S7798">
        <v>153</v>
      </c>
      <c r="T7798" s="15"/>
    </row>
    <row r="7799" spans="1:20" hidden="1" x14ac:dyDescent="0.2">
      <c r="A7799">
        <v>1824</v>
      </c>
      <c r="B7799">
        <v>1</v>
      </c>
      <c r="C7799">
        <v>25</v>
      </c>
      <c r="E7799" t="s">
        <v>1784</v>
      </c>
      <c r="F7799" t="s">
        <v>4684</v>
      </c>
      <c r="G7799" t="s">
        <v>444</v>
      </c>
      <c r="H7799" t="s">
        <v>18</v>
      </c>
      <c r="J7799" t="s">
        <v>2702</v>
      </c>
      <c r="L7799">
        <v>1</v>
      </c>
      <c r="P7799">
        <f t="shared" si="121"/>
        <v>1823</v>
      </c>
      <c r="Q7799" t="s">
        <v>3224</v>
      </c>
      <c r="R7799">
        <v>1103</v>
      </c>
      <c r="S7799">
        <v>153</v>
      </c>
      <c r="T7799" t="str">
        <f>IF(NOT(ISERROR(VLOOKUP(F7799,Familie!A:A,1,0))),"X","")</f>
        <v/>
      </c>
    </row>
    <row r="7800" spans="1:20" hidden="1" x14ac:dyDescent="0.2">
      <c r="A7800">
        <v>1824</v>
      </c>
      <c r="B7800">
        <v>1</v>
      </c>
      <c r="C7800">
        <v>27</v>
      </c>
      <c r="E7800" t="s">
        <v>1788</v>
      </c>
      <c r="F7800" t="s">
        <v>17</v>
      </c>
      <c r="G7800" t="s">
        <v>84</v>
      </c>
      <c r="H7800" t="s">
        <v>93</v>
      </c>
      <c r="J7800" t="s">
        <v>20</v>
      </c>
      <c r="L7800">
        <v>2</v>
      </c>
      <c r="P7800">
        <f t="shared" si="121"/>
        <v>1822</v>
      </c>
      <c r="R7800">
        <v>1103</v>
      </c>
      <c r="S7800">
        <v>153</v>
      </c>
      <c r="T7800" t="str">
        <f>IF(NOT(ISERROR(VLOOKUP(F7800,Familie!A:A,1,0))),"X","")</f>
        <v/>
      </c>
    </row>
    <row r="7801" spans="1:20" hidden="1" x14ac:dyDescent="0.2">
      <c r="A7801">
        <v>1824</v>
      </c>
      <c r="B7801">
        <v>2</v>
      </c>
      <c r="C7801">
        <v>9</v>
      </c>
      <c r="E7801" t="s">
        <v>1788</v>
      </c>
      <c r="F7801" t="s">
        <v>154</v>
      </c>
      <c r="G7801" t="s">
        <v>95</v>
      </c>
      <c r="H7801" t="s">
        <v>66</v>
      </c>
      <c r="I7801" s="2" t="s">
        <v>4477</v>
      </c>
      <c r="J7801" t="s">
        <v>20</v>
      </c>
      <c r="N7801">
        <v>1</v>
      </c>
      <c r="P7801">
        <f t="shared" si="121"/>
        <v>1824</v>
      </c>
      <c r="R7801">
        <v>1103</v>
      </c>
      <c r="S7801">
        <v>153</v>
      </c>
      <c r="T7801" s="15"/>
    </row>
    <row r="7802" spans="1:20" hidden="1" x14ac:dyDescent="0.2">
      <c r="A7802">
        <v>1824</v>
      </c>
      <c r="B7802">
        <v>2</v>
      </c>
      <c r="C7802">
        <v>9</v>
      </c>
      <c r="E7802" t="s">
        <v>1784</v>
      </c>
      <c r="F7802" t="s">
        <v>3728</v>
      </c>
      <c r="G7802" t="s">
        <v>46</v>
      </c>
      <c r="H7802" t="s">
        <v>66</v>
      </c>
      <c r="J7802" t="s">
        <v>20</v>
      </c>
      <c r="L7802">
        <v>15</v>
      </c>
      <c r="P7802">
        <f t="shared" si="121"/>
        <v>1809</v>
      </c>
      <c r="Q7802" t="s">
        <v>4756</v>
      </c>
      <c r="R7802">
        <v>1103</v>
      </c>
      <c r="S7802">
        <v>153</v>
      </c>
      <c r="T7802" t="str">
        <f>IF(NOT(ISERROR(VLOOKUP(F7802,Familie!A:A,1,0))),"X","")</f>
        <v/>
      </c>
    </row>
    <row r="7803" spans="1:20" hidden="1" x14ac:dyDescent="0.2">
      <c r="A7803">
        <v>1824</v>
      </c>
      <c r="B7803">
        <v>2</v>
      </c>
      <c r="C7803">
        <v>16</v>
      </c>
      <c r="E7803" t="s">
        <v>1788</v>
      </c>
      <c r="F7803" t="s">
        <v>1899</v>
      </c>
      <c r="G7803" t="s">
        <v>254</v>
      </c>
      <c r="H7803" t="s">
        <v>50</v>
      </c>
      <c r="J7803" t="s">
        <v>32</v>
      </c>
      <c r="L7803">
        <v>60</v>
      </c>
      <c r="P7803">
        <f t="shared" si="121"/>
        <v>1764</v>
      </c>
      <c r="Q7803" t="s">
        <v>4757</v>
      </c>
      <c r="R7803">
        <v>1103</v>
      </c>
      <c r="S7803">
        <v>153</v>
      </c>
      <c r="T7803" s="15" t="str">
        <f>IF(NOT(ISERROR(VLOOKUP(F7803,Familie!A:A,1,0))),"X","")</f>
        <v>X</v>
      </c>
    </row>
    <row r="7804" spans="1:20" hidden="1" x14ac:dyDescent="0.2">
      <c r="A7804">
        <v>1824</v>
      </c>
      <c r="B7804">
        <v>3</v>
      </c>
      <c r="C7804">
        <v>7</v>
      </c>
      <c r="E7804" t="s">
        <v>1788</v>
      </c>
      <c r="F7804" t="s">
        <v>21</v>
      </c>
      <c r="G7804" t="s">
        <v>95</v>
      </c>
      <c r="H7804" t="s">
        <v>46</v>
      </c>
      <c r="J7804" t="s">
        <v>20</v>
      </c>
      <c r="L7804">
        <v>45</v>
      </c>
      <c r="P7804">
        <f t="shared" si="121"/>
        <v>1779</v>
      </c>
      <c r="Q7804" t="s">
        <v>6283</v>
      </c>
      <c r="R7804">
        <v>1103</v>
      </c>
      <c r="S7804">
        <v>153</v>
      </c>
      <c r="T7804" t="str">
        <f>IF(NOT(ISERROR(VLOOKUP(F7804,Familie!A:A,1,0))),"X","")</f>
        <v/>
      </c>
    </row>
    <row r="7805" spans="1:20" hidden="1" x14ac:dyDescent="0.2">
      <c r="A7805">
        <v>1824</v>
      </c>
      <c r="B7805">
        <v>3</v>
      </c>
      <c r="C7805">
        <v>7</v>
      </c>
      <c r="E7805" t="s">
        <v>1784</v>
      </c>
      <c r="F7805" t="s">
        <v>317</v>
      </c>
      <c r="G7805" t="s">
        <v>99</v>
      </c>
      <c r="H7805" t="s">
        <v>99</v>
      </c>
      <c r="J7805" t="s">
        <v>20</v>
      </c>
      <c r="L7805">
        <v>1</v>
      </c>
      <c r="P7805">
        <f t="shared" si="121"/>
        <v>1823</v>
      </c>
      <c r="Q7805" t="s">
        <v>3091</v>
      </c>
      <c r="R7805">
        <v>1103</v>
      </c>
      <c r="S7805">
        <v>153</v>
      </c>
      <c r="T7805" t="str">
        <f>IF(NOT(ISERROR(VLOOKUP(F7805,Familie!A:A,1,0))),"X","")</f>
        <v/>
      </c>
    </row>
    <row r="7806" spans="1:20" x14ac:dyDescent="0.2">
      <c r="A7806">
        <v>1824</v>
      </c>
      <c r="B7806">
        <v>3</v>
      </c>
      <c r="C7806">
        <v>16</v>
      </c>
      <c r="F7806" t="s">
        <v>1183</v>
      </c>
      <c r="J7806" t="s">
        <v>20</v>
      </c>
      <c r="P7806">
        <f t="shared" si="121"/>
        <v>1824</v>
      </c>
      <c r="Q7806" t="s">
        <v>3290</v>
      </c>
      <c r="R7806">
        <v>1103</v>
      </c>
      <c r="S7806">
        <v>153</v>
      </c>
      <c r="T7806" t="str">
        <f>IF(NOT(ISERROR(VLOOKUP(F7806,Familie!A:A,1,0))),"X","")</f>
        <v/>
      </c>
    </row>
    <row r="7807" spans="1:20" hidden="1" x14ac:dyDescent="0.2">
      <c r="A7807">
        <v>1824</v>
      </c>
      <c r="B7807">
        <v>3</v>
      </c>
      <c r="C7807">
        <v>21</v>
      </c>
      <c r="E7807" t="s">
        <v>1788</v>
      </c>
      <c r="F7807" t="s">
        <v>103</v>
      </c>
      <c r="G7807" t="s">
        <v>84</v>
      </c>
      <c r="H7807" t="s">
        <v>46</v>
      </c>
      <c r="J7807" t="s">
        <v>20</v>
      </c>
      <c r="N7807">
        <v>2</v>
      </c>
      <c r="P7807">
        <f t="shared" si="121"/>
        <v>1824</v>
      </c>
      <c r="R7807">
        <v>1103</v>
      </c>
      <c r="S7807">
        <v>153</v>
      </c>
      <c r="T7807" t="str">
        <f>IF(NOT(ISERROR(VLOOKUP(F7807,Familie!A:A,1,0))),"X","")</f>
        <v/>
      </c>
    </row>
    <row r="7808" spans="1:20" hidden="1" x14ac:dyDescent="0.2">
      <c r="A7808">
        <v>1824</v>
      </c>
      <c r="B7808">
        <v>3</v>
      </c>
      <c r="C7808">
        <v>24</v>
      </c>
      <c r="E7808" t="s">
        <v>1784</v>
      </c>
      <c r="F7808" t="s">
        <v>4387</v>
      </c>
      <c r="G7808" t="s">
        <v>46</v>
      </c>
      <c r="J7808" t="s">
        <v>2312</v>
      </c>
      <c r="L7808">
        <v>60</v>
      </c>
      <c r="P7808">
        <f t="shared" si="121"/>
        <v>1764</v>
      </c>
      <c r="Q7808" t="s">
        <v>4610</v>
      </c>
      <c r="R7808">
        <v>1103</v>
      </c>
      <c r="S7808">
        <v>153</v>
      </c>
      <c r="T7808" t="str">
        <f>IF(NOT(ISERROR(VLOOKUP(F7808,Familie!A:A,1,0))),"X","")</f>
        <v/>
      </c>
    </row>
    <row r="7809" spans="1:20" hidden="1" x14ac:dyDescent="0.2">
      <c r="A7809">
        <v>1824</v>
      </c>
      <c r="B7809">
        <v>4</v>
      </c>
      <c r="C7809">
        <v>7</v>
      </c>
      <c r="E7809" t="s">
        <v>1784</v>
      </c>
      <c r="F7809" t="s">
        <v>2207</v>
      </c>
      <c r="G7809" t="s">
        <v>36</v>
      </c>
      <c r="H7809" t="s">
        <v>104</v>
      </c>
      <c r="J7809" t="s">
        <v>20</v>
      </c>
      <c r="L7809">
        <v>3</v>
      </c>
      <c r="P7809">
        <f t="shared" si="121"/>
        <v>1821</v>
      </c>
      <c r="Q7809" t="s">
        <v>3091</v>
      </c>
      <c r="R7809">
        <v>1103</v>
      </c>
      <c r="S7809">
        <v>153</v>
      </c>
      <c r="T7809" t="str">
        <f>IF(NOT(ISERROR(VLOOKUP(F7809,Familie!A:A,1,0))),"X","")</f>
        <v/>
      </c>
    </row>
    <row r="7810" spans="1:20" x14ac:dyDescent="0.2">
      <c r="A7810">
        <v>1824</v>
      </c>
      <c r="B7810">
        <v>4</v>
      </c>
      <c r="C7810">
        <v>7</v>
      </c>
      <c r="F7810" t="s">
        <v>2033</v>
      </c>
      <c r="J7810" t="s">
        <v>20</v>
      </c>
      <c r="P7810">
        <f t="shared" ref="P7810:P7873" si="122">A7810-L7810</f>
        <v>1824</v>
      </c>
      <c r="Q7810" t="s">
        <v>3290</v>
      </c>
      <c r="R7810">
        <v>1103</v>
      </c>
      <c r="S7810">
        <v>153</v>
      </c>
      <c r="T7810" t="str">
        <f>IF(NOT(ISERROR(VLOOKUP(F7810,Familie!A:A,1,0))),"X","")</f>
        <v/>
      </c>
    </row>
    <row r="7811" spans="1:20" hidden="1" x14ac:dyDescent="0.2">
      <c r="A7811">
        <v>1824</v>
      </c>
      <c r="B7811">
        <v>4</v>
      </c>
      <c r="C7811">
        <v>14</v>
      </c>
      <c r="E7811" t="s">
        <v>1788</v>
      </c>
      <c r="F7811" t="s">
        <v>179</v>
      </c>
      <c r="G7811" t="s">
        <v>95</v>
      </c>
      <c r="H7811" t="s">
        <v>104</v>
      </c>
      <c r="J7811" t="s">
        <v>32</v>
      </c>
      <c r="L7811">
        <v>48</v>
      </c>
      <c r="P7811">
        <f t="shared" si="122"/>
        <v>1776</v>
      </c>
      <c r="Q7811" t="s">
        <v>5539</v>
      </c>
      <c r="R7811">
        <v>1103</v>
      </c>
      <c r="S7811">
        <v>153</v>
      </c>
      <c r="T7811" t="str">
        <f>IF(NOT(ISERROR(VLOOKUP(F7811,Familie!A:A,1,0))),"X","")</f>
        <v/>
      </c>
    </row>
    <row r="7812" spans="1:20" ht="12" hidden="1" customHeight="1" x14ac:dyDescent="0.2">
      <c r="A7812">
        <v>1824</v>
      </c>
      <c r="B7812">
        <v>4</v>
      </c>
      <c r="C7812">
        <v>28</v>
      </c>
      <c r="E7812" t="s">
        <v>1784</v>
      </c>
      <c r="F7812" t="s">
        <v>49</v>
      </c>
      <c r="G7812" t="s">
        <v>99</v>
      </c>
      <c r="H7812" t="s">
        <v>46</v>
      </c>
      <c r="I7812" s="2" t="s">
        <v>4497</v>
      </c>
      <c r="J7812" t="s">
        <v>20</v>
      </c>
      <c r="M7812">
        <v>9</v>
      </c>
      <c r="P7812">
        <f t="shared" si="122"/>
        <v>1824</v>
      </c>
      <c r="Q7812" t="s">
        <v>3091</v>
      </c>
      <c r="R7812">
        <v>1103</v>
      </c>
      <c r="S7812">
        <v>153</v>
      </c>
      <c r="T7812" s="15"/>
    </row>
    <row r="7813" spans="1:20" hidden="1" x14ac:dyDescent="0.2">
      <c r="A7813">
        <v>1824</v>
      </c>
      <c r="B7813">
        <v>5</v>
      </c>
      <c r="C7813">
        <v>10</v>
      </c>
      <c r="E7813" t="s">
        <v>1788</v>
      </c>
      <c r="F7813" t="s">
        <v>2063</v>
      </c>
      <c r="G7813" t="s">
        <v>84</v>
      </c>
      <c r="H7813" t="s">
        <v>451</v>
      </c>
      <c r="J7813" t="s">
        <v>20</v>
      </c>
      <c r="L7813">
        <v>66</v>
      </c>
      <c r="P7813">
        <f t="shared" si="122"/>
        <v>1758</v>
      </c>
      <c r="Q7813" t="s">
        <v>4758</v>
      </c>
      <c r="R7813">
        <v>1103</v>
      </c>
      <c r="S7813">
        <v>153</v>
      </c>
      <c r="T7813" s="15" t="str">
        <f>IF(NOT(ISERROR(VLOOKUP(F7813,Familie!A:A,1,0))),"X","")</f>
        <v>X</v>
      </c>
    </row>
    <row r="7814" spans="1:20" hidden="1" x14ac:dyDescent="0.2">
      <c r="A7814">
        <v>1824</v>
      </c>
      <c r="B7814">
        <v>6</v>
      </c>
      <c r="C7814">
        <v>3</v>
      </c>
      <c r="E7814" t="s">
        <v>1788</v>
      </c>
      <c r="F7814" t="s">
        <v>4072</v>
      </c>
      <c r="G7814" t="s">
        <v>84</v>
      </c>
      <c r="H7814" t="s">
        <v>18</v>
      </c>
      <c r="J7814" t="s">
        <v>32</v>
      </c>
      <c r="L7814">
        <v>6</v>
      </c>
      <c r="M7814">
        <v>9</v>
      </c>
      <c r="P7814">
        <f t="shared" si="122"/>
        <v>1818</v>
      </c>
      <c r="R7814">
        <v>1103</v>
      </c>
      <c r="S7814">
        <v>154</v>
      </c>
      <c r="T7814" t="str">
        <f>IF(NOT(ISERROR(VLOOKUP(F7814,Familie!A:A,1,0))),"X","")</f>
        <v/>
      </c>
    </row>
    <row r="7815" spans="1:20" hidden="1" x14ac:dyDescent="0.2">
      <c r="A7815">
        <v>1824</v>
      </c>
      <c r="B7815">
        <v>6</v>
      </c>
      <c r="C7815">
        <v>4</v>
      </c>
      <c r="E7815" t="s">
        <v>1784</v>
      </c>
      <c r="F7815" t="s">
        <v>1255</v>
      </c>
      <c r="G7815" t="s">
        <v>104</v>
      </c>
      <c r="H7815" t="s">
        <v>46</v>
      </c>
      <c r="J7815" t="s">
        <v>20</v>
      </c>
      <c r="L7815">
        <v>3</v>
      </c>
      <c r="P7815">
        <f t="shared" si="122"/>
        <v>1821</v>
      </c>
      <c r="Q7815" t="s">
        <v>6475</v>
      </c>
      <c r="R7815">
        <v>1103</v>
      </c>
      <c r="S7815">
        <v>154</v>
      </c>
      <c r="T7815" t="str">
        <f>IF(NOT(ISERROR(VLOOKUP(F7815,Familie!A:A,1,0))),"X","")</f>
        <v/>
      </c>
    </row>
    <row r="7816" spans="1:20" hidden="1" x14ac:dyDescent="0.2">
      <c r="A7816">
        <v>1824</v>
      </c>
      <c r="B7816">
        <v>6</v>
      </c>
      <c r="C7816">
        <v>23</v>
      </c>
      <c r="E7816" t="s">
        <v>1784</v>
      </c>
      <c r="F7816" t="s">
        <v>237</v>
      </c>
      <c r="G7816" t="s">
        <v>18</v>
      </c>
      <c r="J7816" t="s">
        <v>20</v>
      </c>
      <c r="L7816">
        <v>67</v>
      </c>
      <c r="P7816">
        <f t="shared" si="122"/>
        <v>1757</v>
      </c>
      <c r="Q7816" t="s">
        <v>3984</v>
      </c>
      <c r="R7816">
        <v>1103</v>
      </c>
      <c r="S7816">
        <v>154</v>
      </c>
      <c r="T7816" t="str">
        <f>IF(NOT(ISERROR(VLOOKUP(F7816,Familie!A:A,1,0))),"X","")</f>
        <v/>
      </c>
    </row>
    <row r="7817" spans="1:20" hidden="1" x14ac:dyDescent="0.2">
      <c r="A7817">
        <v>1824</v>
      </c>
      <c r="B7817">
        <v>6</v>
      </c>
      <c r="C7817">
        <v>24</v>
      </c>
      <c r="E7817" t="s">
        <v>1788</v>
      </c>
      <c r="F7817" t="s">
        <v>4593</v>
      </c>
      <c r="G7817" t="s">
        <v>190</v>
      </c>
      <c r="H7817" t="s">
        <v>46</v>
      </c>
      <c r="J7817" t="s">
        <v>20</v>
      </c>
      <c r="P7817">
        <f t="shared" si="122"/>
        <v>1824</v>
      </c>
      <c r="Q7817" t="s">
        <v>6613</v>
      </c>
      <c r="R7817">
        <v>1103</v>
      </c>
      <c r="S7817">
        <v>154</v>
      </c>
      <c r="T7817" t="str">
        <f>IF(NOT(ISERROR(VLOOKUP(F7817,Familie!A:A,1,0))),"X","")</f>
        <v/>
      </c>
    </row>
    <row r="7818" spans="1:20" hidden="1" x14ac:dyDescent="0.2">
      <c r="A7818">
        <v>1824</v>
      </c>
      <c r="B7818">
        <v>6</v>
      </c>
      <c r="C7818">
        <v>24</v>
      </c>
      <c r="E7818" t="s">
        <v>1784</v>
      </c>
      <c r="F7818" t="s">
        <v>866</v>
      </c>
      <c r="G7818" t="s">
        <v>46</v>
      </c>
      <c r="H7818" s="21" t="s">
        <v>6658</v>
      </c>
      <c r="J7818" t="s">
        <v>20</v>
      </c>
      <c r="L7818">
        <v>67</v>
      </c>
      <c r="P7818">
        <f t="shared" si="122"/>
        <v>1757</v>
      </c>
      <c r="Q7818" t="s">
        <v>2885</v>
      </c>
      <c r="R7818">
        <v>1103</v>
      </c>
      <c r="S7818">
        <v>154</v>
      </c>
      <c r="T7818" t="str">
        <f>IF(NOT(ISERROR(VLOOKUP(F7818,Familie!A:A,1,0))),"X","")</f>
        <v/>
      </c>
    </row>
    <row r="7819" spans="1:20" hidden="1" x14ac:dyDescent="0.2">
      <c r="A7819">
        <v>1824</v>
      </c>
      <c r="B7819">
        <v>6</v>
      </c>
      <c r="C7819">
        <v>24</v>
      </c>
      <c r="E7819" t="s">
        <v>1784</v>
      </c>
      <c r="F7819" t="s">
        <v>2201</v>
      </c>
      <c r="G7819" t="s">
        <v>46</v>
      </c>
      <c r="J7819" t="s">
        <v>32</v>
      </c>
      <c r="L7819">
        <v>56</v>
      </c>
      <c r="P7819">
        <f t="shared" si="122"/>
        <v>1768</v>
      </c>
      <c r="Q7819" t="s">
        <v>4368</v>
      </c>
      <c r="R7819">
        <v>1103</v>
      </c>
      <c r="S7819">
        <v>154</v>
      </c>
      <c r="T7819" t="str">
        <f>IF(NOT(ISERROR(VLOOKUP(F7819,Familie!A:A,1,0))),"X","")</f>
        <v/>
      </c>
    </row>
    <row r="7820" spans="1:20" hidden="1" x14ac:dyDescent="0.2">
      <c r="A7820">
        <v>1824</v>
      </c>
      <c r="B7820">
        <v>7</v>
      </c>
      <c r="C7820">
        <v>5</v>
      </c>
      <c r="E7820" t="s">
        <v>1784</v>
      </c>
      <c r="F7820" t="s">
        <v>3659</v>
      </c>
      <c r="G7820" t="s">
        <v>66</v>
      </c>
      <c r="J7820" t="s">
        <v>20</v>
      </c>
      <c r="L7820">
        <v>65</v>
      </c>
      <c r="P7820">
        <f t="shared" si="122"/>
        <v>1759</v>
      </c>
      <c r="Q7820" t="s">
        <v>4759</v>
      </c>
      <c r="R7820">
        <v>1103</v>
      </c>
      <c r="S7820">
        <v>154</v>
      </c>
      <c r="T7820" t="str">
        <f>IF(NOT(ISERROR(VLOOKUP(F7820,Familie!A:A,1,0))),"X","")</f>
        <v/>
      </c>
    </row>
    <row r="7821" spans="1:20" hidden="1" x14ac:dyDescent="0.2">
      <c r="A7821">
        <v>1824</v>
      </c>
      <c r="B7821">
        <v>7</v>
      </c>
      <c r="C7821">
        <v>5</v>
      </c>
      <c r="E7821" t="s">
        <v>1784</v>
      </c>
      <c r="F7821" t="s">
        <v>1561</v>
      </c>
      <c r="G7821" t="s">
        <v>2851</v>
      </c>
      <c r="J7821" t="s">
        <v>20</v>
      </c>
      <c r="P7821">
        <f t="shared" si="122"/>
        <v>1824</v>
      </c>
      <c r="Q7821" t="s">
        <v>4760</v>
      </c>
      <c r="R7821">
        <v>1103</v>
      </c>
      <c r="S7821">
        <v>154</v>
      </c>
      <c r="T7821" t="str">
        <f>IF(NOT(ISERROR(VLOOKUP(F7821,Familie!A:A,1,0))),"X","")</f>
        <v/>
      </c>
    </row>
    <row r="7822" spans="1:20" hidden="1" x14ac:dyDescent="0.2">
      <c r="A7822">
        <v>1824</v>
      </c>
      <c r="B7822">
        <v>7</v>
      </c>
      <c r="C7822">
        <v>15</v>
      </c>
      <c r="E7822" t="s">
        <v>1784</v>
      </c>
      <c r="F7822" t="s">
        <v>154</v>
      </c>
      <c r="G7822" t="s">
        <v>46</v>
      </c>
      <c r="H7822" t="s">
        <v>66</v>
      </c>
      <c r="I7822" s="2" t="s">
        <v>4477</v>
      </c>
      <c r="J7822" t="s">
        <v>20</v>
      </c>
      <c r="L7822">
        <v>7</v>
      </c>
      <c r="M7822">
        <v>6</v>
      </c>
      <c r="P7822">
        <f t="shared" si="122"/>
        <v>1817</v>
      </c>
      <c r="Q7822" t="s">
        <v>3091</v>
      </c>
      <c r="R7822">
        <v>1103</v>
      </c>
      <c r="S7822">
        <v>154</v>
      </c>
      <c r="T7822" s="15"/>
    </row>
    <row r="7823" spans="1:20" hidden="1" x14ac:dyDescent="0.2">
      <c r="A7823">
        <v>1824</v>
      </c>
      <c r="B7823">
        <v>7</v>
      </c>
      <c r="C7823">
        <v>19</v>
      </c>
      <c r="E7823" t="s">
        <v>1784</v>
      </c>
      <c r="F7823" t="s">
        <v>4761</v>
      </c>
      <c r="G7823" t="s">
        <v>46</v>
      </c>
      <c r="J7823" t="s">
        <v>4762</v>
      </c>
      <c r="L7823">
        <v>75</v>
      </c>
      <c r="P7823">
        <f t="shared" si="122"/>
        <v>1749</v>
      </c>
      <c r="Q7823" t="s">
        <v>4631</v>
      </c>
      <c r="R7823">
        <v>1103</v>
      </c>
      <c r="S7823">
        <v>154</v>
      </c>
      <c r="T7823" t="str">
        <f>IF(NOT(ISERROR(VLOOKUP(F7823,Familie!A:A,1,0))),"X","")</f>
        <v/>
      </c>
    </row>
    <row r="7824" spans="1:20" hidden="1" x14ac:dyDescent="0.2">
      <c r="A7824">
        <v>1824</v>
      </c>
      <c r="B7824">
        <v>8</v>
      </c>
      <c r="C7824">
        <v>7</v>
      </c>
      <c r="E7824" t="s">
        <v>1784</v>
      </c>
      <c r="F7824" t="s">
        <v>4459</v>
      </c>
      <c r="G7824" t="s">
        <v>42</v>
      </c>
      <c r="J7824" t="s">
        <v>20</v>
      </c>
      <c r="L7824">
        <v>40</v>
      </c>
      <c r="P7824">
        <f t="shared" si="122"/>
        <v>1784</v>
      </c>
      <c r="Q7824" t="s">
        <v>6595</v>
      </c>
      <c r="R7824">
        <v>1103</v>
      </c>
      <c r="S7824">
        <v>154</v>
      </c>
      <c r="T7824" t="str">
        <f>IF(NOT(ISERROR(VLOOKUP(F7824,Familie!A:A,1,0))),"X","")</f>
        <v/>
      </c>
    </row>
    <row r="7825" spans="1:20" hidden="1" x14ac:dyDescent="0.2">
      <c r="A7825">
        <v>1824</v>
      </c>
      <c r="B7825">
        <v>8</v>
      </c>
      <c r="C7825">
        <v>21</v>
      </c>
      <c r="E7825" t="s">
        <v>1784</v>
      </c>
      <c r="F7825" t="s">
        <v>4763</v>
      </c>
      <c r="G7825" t="s">
        <v>18</v>
      </c>
      <c r="H7825" t="s">
        <v>46</v>
      </c>
      <c r="J7825" t="s">
        <v>20</v>
      </c>
      <c r="L7825">
        <v>1</v>
      </c>
      <c r="M7825">
        <v>9</v>
      </c>
      <c r="P7825">
        <f t="shared" si="122"/>
        <v>1823</v>
      </c>
      <c r="R7825">
        <v>1103</v>
      </c>
      <c r="S7825">
        <v>154</v>
      </c>
      <c r="T7825" t="str">
        <f>IF(NOT(ISERROR(VLOOKUP(F7825,Familie!A:A,1,0))),"X","")</f>
        <v/>
      </c>
    </row>
    <row r="7826" spans="1:20" hidden="1" x14ac:dyDescent="0.2">
      <c r="A7826">
        <v>1824</v>
      </c>
      <c r="B7826">
        <v>8</v>
      </c>
      <c r="C7826">
        <v>21</v>
      </c>
      <c r="E7826" t="s">
        <v>1788</v>
      </c>
      <c r="F7826" t="s">
        <v>2086</v>
      </c>
      <c r="G7826" t="s">
        <v>84</v>
      </c>
      <c r="H7826" t="s">
        <v>46</v>
      </c>
      <c r="J7826" t="s">
        <v>20</v>
      </c>
      <c r="L7826">
        <v>1</v>
      </c>
      <c r="M7826">
        <v>5</v>
      </c>
      <c r="P7826">
        <f t="shared" si="122"/>
        <v>1823</v>
      </c>
      <c r="R7826">
        <v>1103</v>
      </c>
      <c r="S7826">
        <v>154</v>
      </c>
      <c r="T7826" t="str">
        <f>IF(NOT(ISERROR(VLOOKUP(F7826,Familie!A:A,1,0))),"X","")</f>
        <v/>
      </c>
    </row>
    <row r="7827" spans="1:20" hidden="1" x14ac:dyDescent="0.2">
      <c r="A7827">
        <v>1824</v>
      </c>
      <c r="B7827">
        <v>9</v>
      </c>
      <c r="C7827">
        <v>17</v>
      </c>
      <c r="E7827" t="s">
        <v>1784</v>
      </c>
      <c r="F7827" t="s">
        <v>4618</v>
      </c>
      <c r="G7827" t="s">
        <v>4764</v>
      </c>
      <c r="H7827" t="s">
        <v>18</v>
      </c>
      <c r="J7827" t="s">
        <v>2702</v>
      </c>
      <c r="O7827">
        <v>3</v>
      </c>
      <c r="P7827">
        <f t="shared" si="122"/>
        <v>1824</v>
      </c>
      <c r="Q7827" t="s">
        <v>3224</v>
      </c>
      <c r="R7827">
        <v>1103</v>
      </c>
      <c r="S7827">
        <v>154</v>
      </c>
      <c r="T7827" t="str">
        <f>IF(NOT(ISERROR(VLOOKUP(F7827,Familie!A:A,1,0))),"X","")</f>
        <v/>
      </c>
    </row>
    <row r="7828" spans="1:20" x14ac:dyDescent="0.2">
      <c r="A7828">
        <v>1824</v>
      </c>
      <c r="B7828">
        <v>9</v>
      </c>
      <c r="C7828">
        <v>17</v>
      </c>
      <c r="F7828" t="s">
        <v>1561</v>
      </c>
      <c r="J7828" t="s">
        <v>20</v>
      </c>
      <c r="P7828">
        <f t="shared" si="122"/>
        <v>1824</v>
      </c>
      <c r="Q7828" t="s">
        <v>4765</v>
      </c>
      <c r="R7828">
        <v>1103</v>
      </c>
      <c r="S7828">
        <v>154</v>
      </c>
      <c r="T7828" t="str">
        <f>IF(NOT(ISERROR(VLOOKUP(F7828,Familie!A:A,1,0))),"X","")</f>
        <v/>
      </c>
    </row>
    <row r="7829" spans="1:20" hidden="1" x14ac:dyDescent="0.2">
      <c r="A7829">
        <v>1824</v>
      </c>
      <c r="B7829">
        <v>9</v>
      </c>
      <c r="C7829">
        <v>17</v>
      </c>
      <c r="E7829" t="s">
        <v>1788</v>
      </c>
      <c r="F7829" t="s">
        <v>4766</v>
      </c>
      <c r="G7829" t="s">
        <v>1329</v>
      </c>
      <c r="I7829" t="s">
        <v>190</v>
      </c>
      <c r="J7829" t="s">
        <v>20</v>
      </c>
      <c r="L7829">
        <v>1</v>
      </c>
      <c r="M7829">
        <v>3</v>
      </c>
      <c r="P7829">
        <f t="shared" si="122"/>
        <v>1823</v>
      </c>
      <c r="Q7829" t="s">
        <v>67</v>
      </c>
      <c r="R7829">
        <v>1103</v>
      </c>
      <c r="S7829">
        <v>154</v>
      </c>
      <c r="T7829" t="str">
        <f>IF(NOT(ISERROR(VLOOKUP(F7829,Familie!A:A,1,0))),"X","")</f>
        <v/>
      </c>
    </row>
    <row r="7830" spans="1:20" hidden="1" x14ac:dyDescent="0.2">
      <c r="A7830">
        <v>1824</v>
      </c>
      <c r="B7830">
        <v>9</v>
      </c>
      <c r="C7830">
        <v>22</v>
      </c>
      <c r="E7830" t="s">
        <v>1784</v>
      </c>
      <c r="F7830" t="s">
        <v>154</v>
      </c>
      <c r="G7830" t="s">
        <v>46</v>
      </c>
      <c r="H7830" s="2" t="s">
        <v>1443</v>
      </c>
      <c r="J7830" t="s">
        <v>32</v>
      </c>
      <c r="L7830">
        <v>62</v>
      </c>
      <c r="P7830">
        <f t="shared" si="122"/>
        <v>1762</v>
      </c>
      <c r="R7830">
        <v>1103</v>
      </c>
      <c r="S7830">
        <v>155</v>
      </c>
      <c r="T7830" s="15" t="str">
        <f>IF(NOT(ISERROR(VLOOKUP(F7830,Familie!A:A,1,0))),"X","")</f>
        <v>X</v>
      </c>
    </row>
    <row r="7831" spans="1:20" hidden="1" x14ac:dyDescent="0.2">
      <c r="A7831">
        <v>1824</v>
      </c>
      <c r="B7831">
        <v>9</v>
      </c>
      <c r="C7831">
        <v>23</v>
      </c>
      <c r="E7831" t="s">
        <v>1788</v>
      </c>
      <c r="F7831" t="s">
        <v>68</v>
      </c>
      <c r="G7831" t="s">
        <v>95</v>
      </c>
      <c r="H7831" t="s">
        <v>18</v>
      </c>
      <c r="J7831" t="s">
        <v>32</v>
      </c>
      <c r="N7831">
        <v>6</v>
      </c>
      <c r="P7831">
        <f t="shared" si="122"/>
        <v>1824</v>
      </c>
      <c r="R7831">
        <v>1103</v>
      </c>
      <c r="S7831">
        <v>155</v>
      </c>
      <c r="T7831" t="str">
        <f>IF(NOT(ISERROR(VLOOKUP(F7831,Familie!A:A,1,0))),"X","")</f>
        <v/>
      </c>
    </row>
    <row r="7832" spans="1:20" hidden="1" x14ac:dyDescent="0.2">
      <c r="A7832">
        <v>1824</v>
      </c>
      <c r="B7832">
        <v>10</v>
      </c>
      <c r="C7832">
        <v>3</v>
      </c>
      <c r="E7832" t="s">
        <v>1788</v>
      </c>
      <c r="F7832" t="s">
        <v>3931</v>
      </c>
      <c r="G7832" t="s">
        <v>22</v>
      </c>
      <c r="H7832" t="s">
        <v>46</v>
      </c>
      <c r="J7832" t="s">
        <v>20</v>
      </c>
      <c r="L7832">
        <v>75</v>
      </c>
      <c r="P7832">
        <f t="shared" si="122"/>
        <v>1749</v>
      </c>
      <c r="Q7832" t="s">
        <v>6303</v>
      </c>
      <c r="R7832">
        <v>1103</v>
      </c>
      <c r="S7832">
        <v>155</v>
      </c>
      <c r="T7832" t="str">
        <f>IF(NOT(ISERROR(VLOOKUP(F7832,Familie!A:A,1,0))),"X","")</f>
        <v/>
      </c>
    </row>
    <row r="7833" spans="1:20" hidden="1" x14ac:dyDescent="0.2">
      <c r="A7833">
        <v>1824</v>
      </c>
      <c r="B7833">
        <v>10</v>
      </c>
      <c r="C7833">
        <v>4</v>
      </c>
      <c r="E7833" t="s">
        <v>1788</v>
      </c>
      <c r="F7833" t="s">
        <v>3659</v>
      </c>
      <c r="G7833" t="s">
        <v>140</v>
      </c>
      <c r="J7833" t="s">
        <v>20</v>
      </c>
      <c r="L7833">
        <v>95</v>
      </c>
      <c r="P7833">
        <f t="shared" si="122"/>
        <v>1729</v>
      </c>
      <c r="Q7833" t="s">
        <v>2148</v>
      </c>
      <c r="R7833">
        <v>1103</v>
      </c>
      <c r="S7833">
        <v>155</v>
      </c>
      <c r="T7833" t="str">
        <f>IF(NOT(ISERROR(VLOOKUP(F7833,Familie!A:A,1,0))),"X","")</f>
        <v/>
      </c>
    </row>
    <row r="7834" spans="1:20" hidden="1" x14ac:dyDescent="0.2">
      <c r="A7834">
        <v>1824</v>
      </c>
      <c r="B7834">
        <v>10</v>
      </c>
      <c r="C7834">
        <v>15</v>
      </c>
      <c r="E7834" t="s">
        <v>1784</v>
      </c>
      <c r="F7834" t="s">
        <v>588</v>
      </c>
      <c r="G7834" t="s">
        <v>36</v>
      </c>
      <c r="H7834" t="s">
        <v>36</v>
      </c>
      <c r="J7834" t="s">
        <v>20</v>
      </c>
      <c r="O7834">
        <v>13</v>
      </c>
      <c r="P7834">
        <f t="shared" si="122"/>
        <v>1824</v>
      </c>
      <c r="Q7834" t="s">
        <v>4610</v>
      </c>
      <c r="R7834">
        <v>1103</v>
      </c>
      <c r="S7834">
        <v>155</v>
      </c>
      <c r="T7834" t="str">
        <f>IF(NOT(ISERROR(VLOOKUP(F7834,Familie!A:A,1,0))),"X","")</f>
        <v/>
      </c>
    </row>
    <row r="7835" spans="1:20" hidden="1" x14ac:dyDescent="0.2">
      <c r="A7835">
        <v>1824</v>
      </c>
      <c r="B7835">
        <v>10</v>
      </c>
      <c r="C7835">
        <v>16</v>
      </c>
      <c r="E7835" t="s">
        <v>1788</v>
      </c>
      <c r="F7835" t="s">
        <v>1158</v>
      </c>
      <c r="G7835" t="s">
        <v>254</v>
      </c>
      <c r="H7835" t="s">
        <v>255</v>
      </c>
      <c r="J7835" t="s">
        <v>20</v>
      </c>
      <c r="L7835">
        <v>38</v>
      </c>
      <c r="P7835">
        <f t="shared" si="122"/>
        <v>1786</v>
      </c>
      <c r="Q7835" t="s">
        <v>6247</v>
      </c>
      <c r="R7835">
        <v>1103</v>
      </c>
      <c r="S7835">
        <v>155</v>
      </c>
      <c r="T7835" t="str">
        <f>IF(NOT(ISERROR(VLOOKUP(F7835,Familie!A:A,1,0))),"X","")</f>
        <v/>
      </c>
    </row>
    <row r="7836" spans="1:20" hidden="1" x14ac:dyDescent="0.2">
      <c r="A7836">
        <v>1824</v>
      </c>
      <c r="B7836">
        <v>10</v>
      </c>
      <c r="C7836">
        <v>22</v>
      </c>
      <c r="E7836" t="s">
        <v>1788</v>
      </c>
      <c r="F7836" t="s">
        <v>219</v>
      </c>
      <c r="G7836" t="s">
        <v>22</v>
      </c>
      <c r="H7836" t="s">
        <v>18</v>
      </c>
      <c r="J7836" t="s">
        <v>32</v>
      </c>
      <c r="L7836">
        <v>2</v>
      </c>
      <c r="P7836">
        <f t="shared" si="122"/>
        <v>1822</v>
      </c>
      <c r="R7836">
        <v>1103</v>
      </c>
      <c r="S7836">
        <v>155</v>
      </c>
      <c r="T7836" t="str">
        <f>IF(NOT(ISERROR(VLOOKUP(F7836,Familie!A:A,1,0))),"X","")</f>
        <v/>
      </c>
    </row>
    <row r="7837" spans="1:20" hidden="1" x14ac:dyDescent="0.2">
      <c r="A7837">
        <v>1824</v>
      </c>
      <c r="B7837">
        <v>10</v>
      </c>
      <c r="C7837">
        <v>30</v>
      </c>
      <c r="E7837" t="s">
        <v>1788</v>
      </c>
      <c r="F7837" t="s">
        <v>3927</v>
      </c>
      <c r="G7837" t="s">
        <v>38</v>
      </c>
      <c r="H7837" t="s">
        <v>46</v>
      </c>
      <c r="J7837" t="s">
        <v>20</v>
      </c>
      <c r="L7837">
        <v>1</v>
      </c>
      <c r="M7837">
        <v>6</v>
      </c>
      <c r="P7837">
        <f t="shared" si="122"/>
        <v>1823</v>
      </c>
      <c r="R7837">
        <v>1103</v>
      </c>
      <c r="S7837">
        <v>155</v>
      </c>
      <c r="T7837" t="str">
        <f>IF(NOT(ISERROR(VLOOKUP(F7837,Familie!A:A,1,0))),"X","")</f>
        <v/>
      </c>
    </row>
    <row r="7838" spans="1:20" hidden="1" x14ac:dyDescent="0.2">
      <c r="A7838">
        <v>1824</v>
      </c>
      <c r="B7838">
        <v>11</v>
      </c>
      <c r="C7838">
        <v>13</v>
      </c>
      <c r="E7838" t="s">
        <v>1784</v>
      </c>
      <c r="F7838" t="s">
        <v>131</v>
      </c>
      <c r="G7838" t="s">
        <v>93</v>
      </c>
      <c r="H7838" s="21" t="s">
        <v>6497</v>
      </c>
      <c r="J7838" t="s">
        <v>20</v>
      </c>
      <c r="L7838">
        <v>78</v>
      </c>
      <c r="P7838">
        <f t="shared" si="122"/>
        <v>1746</v>
      </c>
      <c r="Q7838" t="s">
        <v>2429</v>
      </c>
      <c r="R7838">
        <v>1103</v>
      </c>
      <c r="S7838">
        <v>155</v>
      </c>
      <c r="T7838" t="str">
        <f>IF(NOT(ISERROR(VLOOKUP(F7838,Familie!A:A,1,0))),"X","")</f>
        <v/>
      </c>
    </row>
    <row r="7839" spans="1:20" hidden="1" x14ac:dyDescent="0.2">
      <c r="A7839">
        <v>1824</v>
      </c>
      <c r="B7839">
        <v>11</v>
      </c>
      <c r="C7839">
        <v>21</v>
      </c>
      <c r="E7839" t="s">
        <v>1784</v>
      </c>
      <c r="F7839" t="s">
        <v>2052</v>
      </c>
      <c r="G7839" t="s">
        <v>85</v>
      </c>
      <c r="H7839" s="35" t="s">
        <v>6159</v>
      </c>
      <c r="J7839" t="s">
        <v>20</v>
      </c>
      <c r="L7839">
        <v>73</v>
      </c>
      <c r="P7839">
        <f t="shared" si="122"/>
        <v>1751</v>
      </c>
      <c r="Q7839" t="s">
        <v>3091</v>
      </c>
      <c r="R7839">
        <v>1103</v>
      </c>
      <c r="S7839">
        <v>155</v>
      </c>
      <c r="T7839" t="str">
        <f>IF(NOT(ISERROR(VLOOKUP(F7839,Familie!A:A,1,0))),"X","")</f>
        <v/>
      </c>
    </row>
    <row r="7840" spans="1:20" hidden="1" x14ac:dyDescent="0.2">
      <c r="A7840">
        <v>1824</v>
      </c>
      <c r="B7840">
        <v>11</v>
      </c>
      <c r="C7840">
        <v>22</v>
      </c>
      <c r="E7840" t="s">
        <v>1784</v>
      </c>
      <c r="F7840" t="s">
        <v>5348</v>
      </c>
      <c r="G7840" t="s">
        <v>46</v>
      </c>
      <c r="H7840" s="35" t="s">
        <v>6160</v>
      </c>
      <c r="J7840" t="s">
        <v>20</v>
      </c>
      <c r="L7840">
        <v>45</v>
      </c>
      <c r="P7840">
        <f t="shared" si="122"/>
        <v>1779</v>
      </c>
      <c r="Q7840" t="s">
        <v>6427</v>
      </c>
      <c r="R7840">
        <v>1103</v>
      </c>
      <c r="S7840">
        <v>155</v>
      </c>
      <c r="T7840" t="str">
        <f>IF(NOT(ISERROR(VLOOKUP(F7840,Familie!A:A,1,0))),"X","")</f>
        <v/>
      </c>
    </row>
    <row r="7841" spans="1:20" hidden="1" x14ac:dyDescent="0.2">
      <c r="A7841">
        <v>1824</v>
      </c>
      <c r="B7841">
        <v>11</v>
      </c>
      <c r="C7841">
        <v>25</v>
      </c>
      <c r="E7841" t="s">
        <v>1784</v>
      </c>
      <c r="F7841" t="s">
        <v>4767</v>
      </c>
      <c r="G7841" t="s">
        <v>85</v>
      </c>
      <c r="H7841" t="s">
        <v>174</v>
      </c>
      <c r="J7841" t="s">
        <v>32</v>
      </c>
      <c r="N7841">
        <v>3</v>
      </c>
      <c r="P7841">
        <f t="shared" si="122"/>
        <v>1824</v>
      </c>
      <c r="Q7841" t="s">
        <v>2420</v>
      </c>
      <c r="R7841">
        <v>1103</v>
      </c>
      <c r="S7841">
        <v>155</v>
      </c>
      <c r="T7841" t="str">
        <f>IF(NOT(ISERROR(VLOOKUP(F7841,Familie!A:A,1,0))),"X","")</f>
        <v/>
      </c>
    </row>
    <row r="7842" spans="1:20" hidden="1" x14ac:dyDescent="0.2">
      <c r="A7842">
        <v>1824</v>
      </c>
      <c r="B7842">
        <v>11</v>
      </c>
      <c r="C7842">
        <v>30</v>
      </c>
      <c r="E7842" t="s">
        <v>1784</v>
      </c>
      <c r="F7842" t="s">
        <v>4593</v>
      </c>
      <c r="G7842" t="s">
        <v>174</v>
      </c>
      <c r="H7842" t="s">
        <v>174</v>
      </c>
      <c r="J7842" t="s">
        <v>20</v>
      </c>
      <c r="M7842">
        <v>8</v>
      </c>
      <c r="P7842">
        <f t="shared" si="122"/>
        <v>1824</v>
      </c>
      <c r="Q7842" t="s">
        <v>4416</v>
      </c>
      <c r="R7842">
        <v>1103</v>
      </c>
      <c r="S7842">
        <v>155</v>
      </c>
      <c r="T7842" t="str">
        <f>IF(NOT(ISERROR(VLOOKUP(F7842,Familie!A:A,1,0))),"X","")</f>
        <v/>
      </c>
    </row>
    <row r="7843" spans="1:20" hidden="1" x14ac:dyDescent="0.2">
      <c r="A7843">
        <v>1824</v>
      </c>
      <c r="B7843">
        <v>12</v>
      </c>
      <c r="C7843">
        <v>11</v>
      </c>
      <c r="E7843" t="s">
        <v>1788</v>
      </c>
      <c r="F7843" t="s">
        <v>2007</v>
      </c>
      <c r="G7843" t="s">
        <v>84</v>
      </c>
      <c r="H7843" t="s">
        <v>46</v>
      </c>
      <c r="J7843" t="s">
        <v>20</v>
      </c>
      <c r="L7843">
        <v>35</v>
      </c>
      <c r="P7843">
        <f t="shared" si="122"/>
        <v>1789</v>
      </c>
      <c r="Q7843" t="s">
        <v>4768</v>
      </c>
      <c r="R7843">
        <v>1103</v>
      </c>
      <c r="S7843">
        <v>155</v>
      </c>
      <c r="T7843" t="str">
        <f>IF(NOT(ISERROR(VLOOKUP(F7843,Familie!A:A,1,0))),"X","")</f>
        <v/>
      </c>
    </row>
    <row r="7844" spans="1:20" hidden="1" x14ac:dyDescent="0.2">
      <c r="A7844">
        <v>1824</v>
      </c>
      <c r="B7844">
        <v>12</v>
      </c>
      <c r="C7844">
        <v>15</v>
      </c>
      <c r="E7844" t="s">
        <v>1788</v>
      </c>
      <c r="F7844" t="s">
        <v>1845</v>
      </c>
      <c r="G7844" t="s">
        <v>326</v>
      </c>
      <c r="H7844" t="s">
        <v>18</v>
      </c>
      <c r="J7844" t="s">
        <v>32</v>
      </c>
      <c r="L7844">
        <v>1</v>
      </c>
      <c r="M7844">
        <v>11</v>
      </c>
      <c r="P7844">
        <f t="shared" si="122"/>
        <v>1823</v>
      </c>
      <c r="R7844">
        <v>1103</v>
      </c>
      <c r="S7844">
        <v>155</v>
      </c>
      <c r="T7844" t="str">
        <f>IF(NOT(ISERROR(VLOOKUP(F7844,Familie!A:A,1,0))),"X","")</f>
        <v/>
      </c>
    </row>
    <row r="7845" spans="1:20" hidden="1" x14ac:dyDescent="0.2">
      <c r="A7845">
        <v>1824</v>
      </c>
      <c r="B7845">
        <v>12</v>
      </c>
      <c r="C7845">
        <v>16</v>
      </c>
      <c r="E7845" t="s">
        <v>1784</v>
      </c>
      <c r="F7845" t="s">
        <v>4769</v>
      </c>
      <c r="G7845" t="s">
        <v>42</v>
      </c>
      <c r="H7845" t="s">
        <v>42</v>
      </c>
      <c r="J7845" t="s">
        <v>32</v>
      </c>
      <c r="L7845">
        <v>1</v>
      </c>
      <c r="P7845">
        <f t="shared" si="122"/>
        <v>1823</v>
      </c>
      <c r="Q7845" t="s">
        <v>6484</v>
      </c>
      <c r="R7845">
        <v>1103</v>
      </c>
      <c r="S7845">
        <v>156</v>
      </c>
      <c r="T7845" t="str">
        <f>IF(NOT(ISERROR(VLOOKUP(F7845,Familie!A:A,1,0))),"X","")</f>
        <v/>
      </c>
    </row>
    <row r="7846" spans="1:20" hidden="1" x14ac:dyDescent="0.2">
      <c r="A7846">
        <v>1824</v>
      </c>
      <c r="B7846">
        <v>12</v>
      </c>
      <c r="C7846">
        <v>16</v>
      </c>
      <c r="E7846" t="s">
        <v>1784</v>
      </c>
      <c r="F7846" t="s">
        <v>4770</v>
      </c>
      <c r="G7846" t="s">
        <v>50</v>
      </c>
      <c r="H7846" t="s">
        <v>46</v>
      </c>
      <c r="J7846" t="s">
        <v>32</v>
      </c>
      <c r="L7846">
        <v>2</v>
      </c>
      <c r="P7846">
        <f t="shared" si="122"/>
        <v>1822</v>
      </c>
      <c r="R7846">
        <v>1103</v>
      </c>
      <c r="S7846">
        <v>156</v>
      </c>
      <c r="T7846" t="str">
        <f>IF(NOT(ISERROR(VLOOKUP(F7846,Familie!A:A,1,0))),"X","")</f>
        <v/>
      </c>
    </row>
    <row r="7847" spans="1:20" hidden="1" x14ac:dyDescent="0.2">
      <c r="A7847">
        <v>1824</v>
      </c>
      <c r="B7847">
        <v>12</v>
      </c>
      <c r="C7847">
        <v>19</v>
      </c>
      <c r="E7847" t="s">
        <v>1788</v>
      </c>
      <c r="F7847" t="s">
        <v>394</v>
      </c>
      <c r="G7847" t="s">
        <v>326</v>
      </c>
      <c r="H7847" t="s">
        <v>85</v>
      </c>
      <c r="J7847" t="s">
        <v>20</v>
      </c>
      <c r="L7847">
        <v>23</v>
      </c>
      <c r="P7847">
        <f t="shared" si="122"/>
        <v>1801</v>
      </c>
      <c r="Q7847" t="s">
        <v>4771</v>
      </c>
      <c r="R7847">
        <v>1103</v>
      </c>
      <c r="S7847">
        <v>156</v>
      </c>
      <c r="T7847" s="15" t="str">
        <f>IF(NOT(ISERROR(VLOOKUP(F7847,Familie!A:A,1,0))),"X","")</f>
        <v>X</v>
      </c>
    </row>
    <row r="7848" spans="1:20" hidden="1" x14ac:dyDescent="0.2">
      <c r="A7848">
        <v>1824</v>
      </c>
      <c r="B7848">
        <v>12</v>
      </c>
      <c r="C7848">
        <v>23</v>
      </c>
      <c r="E7848" t="s">
        <v>1784</v>
      </c>
      <c r="F7848" t="s">
        <v>337</v>
      </c>
      <c r="G7848" t="s">
        <v>46</v>
      </c>
      <c r="H7848" t="s">
        <v>46</v>
      </c>
      <c r="J7848" t="s">
        <v>20</v>
      </c>
      <c r="O7848">
        <v>13</v>
      </c>
      <c r="P7848">
        <f t="shared" si="122"/>
        <v>1824</v>
      </c>
      <c r="R7848">
        <v>1103</v>
      </c>
      <c r="S7848">
        <v>156</v>
      </c>
      <c r="T7848" t="str">
        <f>IF(NOT(ISERROR(VLOOKUP(F7848,Familie!A:A,1,0))),"X","")</f>
        <v/>
      </c>
    </row>
    <row r="7849" spans="1:20" hidden="1" x14ac:dyDescent="0.2">
      <c r="A7849">
        <v>1825</v>
      </c>
      <c r="B7849">
        <v>1</v>
      </c>
      <c r="C7849">
        <v>3</v>
      </c>
      <c r="E7849" t="s">
        <v>1788</v>
      </c>
      <c r="F7849" t="s">
        <v>160</v>
      </c>
      <c r="G7849" t="s">
        <v>84</v>
      </c>
      <c r="H7849" t="s">
        <v>174</v>
      </c>
      <c r="I7849" s="2" t="s">
        <v>4772</v>
      </c>
      <c r="J7849" t="s">
        <v>20</v>
      </c>
      <c r="L7849">
        <v>16</v>
      </c>
      <c r="P7849">
        <f t="shared" si="122"/>
        <v>1809</v>
      </c>
      <c r="R7849">
        <v>1103</v>
      </c>
      <c r="S7849">
        <v>156</v>
      </c>
      <c r="T7849" s="15"/>
    </row>
    <row r="7850" spans="1:20" hidden="1" x14ac:dyDescent="0.2">
      <c r="A7850">
        <v>1825</v>
      </c>
      <c r="B7850">
        <v>1</v>
      </c>
      <c r="C7850">
        <v>6</v>
      </c>
      <c r="E7850" t="s">
        <v>1788</v>
      </c>
      <c r="F7850" t="s">
        <v>4770</v>
      </c>
      <c r="G7850" t="s">
        <v>1506</v>
      </c>
      <c r="H7850" t="s">
        <v>46</v>
      </c>
      <c r="J7850" t="s">
        <v>32</v>
      </c>
      <c r="L7850">
        <v>4</v>
      </c>
      <c r="M7850">
        <v>3</v>
      </c>
      <c r="P7850">
        <f t="shared" si="122"/>
        <v>1821</v>
      </c>
      <c r="R7850">
        <v>1103</v>
      </c>
      <c r="S7850">
        <v>156</v>
      </c>
      <c r="T7850" t="str">
        <f>IF(NOT(ISERROR(VLOOKUP(F7850,Familie!A:A,1,0))),"X","")</f>
        <v/>
      </c>
    </row>
    <row r="7851" spans="1:20" hidden="1" x14ac:dyDescent="0.2">
      <c r="A7851">
        <v>1825</v>
      </c>
      <c r="B7851">
        <v>1</v>
      </c>
      <c r="C7851">
        <v>14</v>
      </c>
      <c r="E7851" t="s">
        <v>1788</v>
      </c>
      <c r="F7851" t="s">
        <v>179</v>
      </c>
      <c r="G7851" t="s">
        <v>84</v>
      </c>
      <c r="H7851" t="s">
        <v>99</v>
      </c>
      <c r="J7851" t="s">
        <v>32</v>
      </c>
      <c r="L7851">
        <v>70</v>
      </c>
      <c r="P7851">
        <f t="shared" si="122"/>
        <v>1755</v>
      </c>
      <c r="Q7851" t="s">
        <v>2148</v>
      </c>
      <c r="R7851">
        <v>1103</v>
      </c>
      <c r="S7851">
        <v>156</v>
      </c>
      <c r="T7851" t="str">
        <f>IF(NOT(ISERROR(VLOOKUP(F7851,Familie!A:A,1,0))),"X","")</f>
        <v/>
      </c>
    </row>
    <row r="7852" spans="1:20" hidden="1" x14ac:dyDescent="0.2">
      <c r="A7852">
        <v>1825</v>
      </c>
      <c r="B7852">
        <v>1</v>
      </c>
      <c r="C7852">
        <v>14</v>
      </c>
      <c r="E7852" t="s">
        <v>1784</v>
      </c>
      <c r="F7852" t="s">
        <v>2233</v>
      </c>
      <c r="G7852" t="s">
        <v>174</v>
      </c>
      <c r="H7852" t="s">
        <v>174</v>
      </c>
      <c r="J7852" t="s">
        <v>20</v>
      </c>
      <c r="N7852">
        <v>5</v>
      </c>
      <c r="P7852">
        <f t="shared" si="122"/>
        <v>1825</v>
      </c>
      <c r="R7852">
        <v>1103</v>
      </c>
      <c r="S7852">
        <v>156</v>
      </c>
      <c r="T7852" t="str">
        <f>IF(NOT(ISERROR(VLOOKUP(F7852,Familie!A:A,1,0))),"X","")</f>
        <v/>
      </c>
    </row>
    <row r="7853" spans="1:20" hidden="1" x14ac:dyDescent="0.2">
      <c r="A7853">
        <v>1825</v>
      </c>
      <c r="B7853">
        <v>1</v>
      </c>
      <c r="C7853">
        <v>15</v>
      </c>
      <c r="E7853" t="s">
        <v>1784</v>
      </c>
      <c r="F7853" t="s">
        <v>223</v>
      </c>
      <c r="G7853" t="s">
        <v>85</v>
      </c>
      <c r="H7853" t="s">
        <v>99</v>
      </c>
      <c r="J7853" t="s">
        <v>20</v>
      </c>
      <c r="N7853">
        <v>2</v>
      </c>
      <c r="P7853">
        <f t="shared" si="122"/>
        <v>1825</v>
      </c>
      <c r="Q7853" t="s">
        <v>3091</v>
      </c>
      <c r="R7853">
        <v>1103</v>
      </c>
      <c r="S7853">
        <v>156</v>
      </c>
      <c r="T7853" t="str">
        <f>IF(NOT(ISERROR(VLOOKUP(F7853,Familie!A:A,1,0))),"X","")</f>
        <v/>
      </c>
    </row>
    <row r="7854" spans="1:20" hidden="1" x14ac:dyDescent="0.2">
      <c r="A7854">
        <v>1825</v>
      </c>
      <c r="B7854">
        <v>1</v>
      </c>
      <c r="C7854">
        <v>20</v>
      </c>
      <c r="E7854" t="s">
        <v>1784</v>
      </c>
      <c r="F7854" t="s">
        <v>4773</v>
      </c>
      <c r="G7854" t="s">
        <v>85</v>
      </c>
      <c r="I7854" t="s">
        <v>45</v>
      </c>
      <c r="J7854" t="s">
        <v>20</v>
      </c>
      <c r="M7854">
        <v>6</v>
      </c>
      <c r="P7854">
        <f t="shared" si="122"/>
        <v>1825</v>
      </c>
      <c r="Q7854" t="s">
        <v>2383</v>
      </c>
      <c r="R7854">
        <v>1103</v>
      </c>
      <c r="S7854">
        <v>156</v>
      </c>
      <c r="T7854" t="str">
        <f>IF(NOT(ISERROR(VLOOKUP(F7854,Familie!A:A,1,0))),"X","")</f>
        <v/>
      </c>
    </row>
    <row r="7855" spans="1:20" hidden="1" x14ac:dyDescent="0.2">
      <c r="A7855">
        <v>1825</v>
      </c>
      <c r="B7855">
        <v>1</v>
      </c>
      <c r="C7855">
        <v>23</v>
      </c>
      <c r="E7855" t="s">
        <v>1788</v>
      </c>
      <c r="F7855" t="s">
        <v>154</v>
      </c>
      <c r="G7855" t="s">
        <v>254</v>
      </c>
      <c r="H7855" t="s">
        <v>85</v>
      </c>
      <c r="I7855" s="2" t="s">
        <v>4774</v>
      </c>
      <c r="J7855" t="s">
        <v>20</v>
      </c>
      <c r="N7855">
        <v>9</v>
      </c>
      <c r="P7855">
        <f t="shared" si="122"/>
        <v>1825</v>
      </c>
      <c r="R7855">
        <v>1103</v>
      </c>
      <c r="S7855">
        <v>156</v>
      </c>
      <c r="T7855" s="15"/>
    </row>
    <row r="7856" spans="1:20" hidden="1" x14ac:dyDescent="0.2">
      <c r="A7856">
        <v>1825</v>
      </c>
      <c r="B7856">
        <v>1</v>
      </c>
      <c r="C7856">
        <v>23</v>
      </c>
      <c r="E7856" t="s">
        <v>1788</v>
      </c>
      <c r="F7856" t="s">
        <v>4775</v>
      </c>
      <c r="G7856" t="s">
        <v>246</v>
      </c>
      <c r="H7856" t="s">
        <v>42</v>
      </c>
      <c r="J7856" t="s">
        <v>32</v>
      </c>
      <c r="L7856">
        <v>71</v>
      </c>
      <c r="P7856">
        <f t="shared" si="122"/>
        <v>1754</v>
      </c>
      <c r="Q7856" t="s">
        <v>6222</v>
      </c>
      <c r="R7856">
        <v>1103</v>
      </c>
      <c r="S7856">
        <v>156</v>
      </c>
      <c r="T7856" t="str">
        <f>IF(NOT(ISERROR(VLOOKUP(F7856,Familie!A:A,1,0))),"X","")</f>
        <v/>
      </c>
    </row>
    <row r="7857" spans="1:20" hidden="1" x14ac:dyDescent="0.2">
      <c r="A7857">
        <v>1825</v>
      </c>
      <c r="B7857">
        <v>1</v>
      </c>
      <c r="C7857">
        <v>24</v>
      </c>
      <c r="E7857" t="s">
        <v>1788</v>
      </c>
      <c r="F7857" t="s">
        <v>143</v>
      </c>
      <c r="G7857" t="s">
        <v>84</v>
      </c>
      <c r="H7857" t="s">
        <v>85</v>
      </c>
      <c r="J7857" t="s">
        <v>20</v>
      </c>
      <c r="O7857">
        <v>5</v>
      </c>
      <c r="P7857">
        <f t="shared" si="122"/>
        <v>1825</v>
      </c>
      <c r="R7857">
        <v>1103</v>
      </c>
      <c r="S7857">
        <v>156</v>
      </c>
      <c r="T7857" t="str">
        <f>IF(NOT(ISERROR(VLOOKUP(F7857,Familie!A:A,1,0))),"X","")</f>
        <v/>
      </c>
    </row>
    <row r="7858" spans="1:20" hidden="1" x14ac:dyDescent="0.2">
      <c r="A7858">
        <v>1825</v>
      </c>
      <c r="B7858">
        <v>1</v>
      </c>
      <c r="C7858">
        <v>31</v>
      </c>
      <c r="E7858" t="s">
        <v>1788</v>
      </c>
      <c r="F7858" t="s">
        <v>2192</v>
      </c>
      <c r="G7858" t="s">
        <v>326</v>
      </c>
      <c r="H7858" t="s">
        <v>46</v>
      </c>
      <c r="J7858" t="s">
        <v>32</v>
      </c>
      <c r="N7858">
        <v>15</v>
      </c>
      <c r="P7858">
        <f t="shared" si="122"/>
        <v>1825</v>
      </c>
      <c r="R7858">
        <v>1103</v>
      </c>
      <c r="S7858">
        <v>156</v>
      </c>
      <c r="T7858" t="str">
        <f>IF(NOT(ISERROR(VLOOKUP(F7858,Familie!A:A,1,0))),"X","")</f>
        <v/>
      </c>
    </row>
    <row r="7859" spans="1:20" hidden="1" x14ac:dyDescent="0.2">
      <c r="A7859">
        <v>1825</v>
      </c>
      <c r="B7859">
        <v>2</v>
      </c>
      <c r="C7859">
        <v>1</v>
      </c>
      <c r="E7859" t="s">
        <v>1788</v>
      </c>
      <c r="F7859" t="s">
        <v>17</v>
      </c>
      <c r="G7859" t="s">
        <v>254</v>
      </c>
      <c r="H7859" t="s">
        <v>93</v>
      </c>
      <c r="J7859" t="s">
        <v>20</v>
      </c>
      <c r="O7859">
        <v>1</v>
      </c>
      <c r="P7859">
        <f t="shared" si="122"/>
        <v>1825</v>
      </c>
      <c r="R7859">
        <v>1103</v>
      </c>
      <c r="S7859">
        <v>156</v>
      </c>
      <c r="T7859" t="str">
        <f>IF(NOT(ISERROR(VLOOKUP(F7859,Familie!A:A,1,0))),"X","")</f>
        <v/>
      </c>
    </row>
    <row r="7860" spans="1:20" hidden="1" x14ac:dyDescent="0.2">
      <c r="A7860">
        <v>1825</v>
      </c>
      <c r="B7860">
        <v>2</v>
      </c>
      <c r="C7860">
        <v>2</v>
      </c>
      <c r="E7860" t="s">
        <v>1788</v>
      </c>
      <c r="F7860" t="s">
        <v>193</v>
      </c>
      <c r="G7860" t="s">
        <v>246</v>
      </c>
      <c r="H7860" t="s">
        <v>93</v>
      </c>
      <c r="J7860" t="s">
        <v>20</v>
      </c>
      <c r="L7860">
        <v>55</v>
      </c>
      <c r="P7860">
        <f t="shared" si="122"/>
        <v>1770</v>
      </c>
      <c r="Q7860" t="s">
        <v>2148</v>
      </c>
      <c r="R7860">
        <v>1103</v>
      </c>
      <c r="S7860">
        <v>156</v>
      </c>
      <c r="T7860" t="str">
        <f>IF(NOT(ISERROR(VLOOKUP(F7860,Familie!A:A,1,0))),"X","")</f>
        <v/>
      </c>
    </row>
    <row r="7861" spans="1:20" hidden="1" x14ac:dyDescent="0.2">
      <c r="A7861">
        <v>1825</v>
      </c>
      <c r="B7861">
        <v>2</v>
      </c>
      <c r="C7861">
        <v>13</v>
      </c>
      <c r="E7861" t="s">
        <v>1788</v>
      </c>
      <c r="F7861" t="s">
        <v>160</v>
      </c>
      <c r="G7861" t="s">
        <v>30</v>
      </c>
      <c r="H7861" t="s">
        <v>104</v>
      </c>
      <c r="I7861" s="2" t="s">
        <v>4649</v>
      </c>
      <c r="J7861" t="s">
        <v>20</v>
      </c>
      <c r="O7861">
        <v>1</v>
      </c>
      <c r="P7861">
        <f t="shared" si="122"/>
        <v>1825</v>
      </c>
      <c r="R7861">
        <v>1103</v>
      </c>
      <c r="S7861">
        <v>156</v>
      </c>
      <c r="T7861" s="15"/>
    </row>
    <row r="7862" spans="1:20" hidden="1" x14ac:dyDescent="0.2">
      <c r="A7862">
        <v>1825</v>
      </c>
      <c r="B7862">
        <v>2</v>
      </c>
      <c r="C7862">
        <v>13</v>
      </c>
      <c r="E7862" t="s">
        <v>1788</v>
      </c>
      <c r="F7862" t="s">
        <v>193</v>
      </c>
      <c r="G7862" t="s">
        <v>246</v>
      </c>
      <c r="H7862" t="s">
        <v>93</v>
      </c>
      <c r="J7862" t="s">
        <v>20</v>
      </c>
      <c r="L7862">
        <v>35</v>
      </c>
      <c r="P7862">
        <f t="shared" si="122"/>
        <v>1790</v>
      </c>
      <c r="Q7862" t="s">
        <v>5495</v>
      </c>
      <c r="R7862">
        <v>1103</v>
      </c>
      <c r="S7862">
        <v>156</v>
      </c>
      <c r="T7862" t="str">
        <f>IF(NOT(ISERROR(VLOOKUP(F7862,Familie!A:A,1,0))),"X","")</f>
        <v/>
      </c>
    </row>
    <row r="7863" spans="1:20" hidden="1" x14ac:dyDescent="0.2">
      <c r="A7863">
        <v>1825</v>
      </c>
      <c r="B7863">
        <v>2</v>
      </c>
      <c r="C7863">
        <v>15</v>
      </c>
      <c r="E7863" t="s">
        <v>1784</v>
      </c>
      <c r="F7863" t="s">
        <v>208</v>
      </c>
      <c r="G7863" t="s">
        <v>4776</v>
      </c>
      <c r="H7863" t="s">
        <v>85</v>
      </c>
      <c r="I7863" s="2" t="s">
        <v>4579</v>
      </c>
      <c r="J7863" t="s">
        <v>32</v>
      </c>
      <c r="N7863">
        <v>2</v>
      </c>
      <c r="P7863">
        <f t="shared" si="122"/>
        <v>1825</v>
      </c>
      <c r="Q7863" t="s">
        <v>3091</v>
      </c>
      <c r="R7863">
        <v>1103</v>
      </c>
      <c r="S7863">
        <v>156</v>
      </c>
      <c r="T7863" s="15"/>
    </row>
    <row r="7864" spans="1:20" hidden="1" x14ac:dyDescent="0.2">
      <c r="A7864">
        <v>1825</v>
      </c>
      <c r="B7864">
        <v>2</v>
      </c>
      <c r="C7864">
        <v>21</v>
      </c>
      <c r="E7864" t="s">
        <v>1788</v>
      </c>
      <c r="G7864" t="s">
        <v>84</v>
      </c>
      <c r="J7864" t="s">
        <v>4777</v>
      </c>
      <c r="L7864">
        <v>56</v>
      </c>
      <c r="P7864">
        <f t="shared" si="122"/>
        <v>1769</v>
      </c>
      <c r="R7864">
        <v>1103</v>
      </c>
      <c r="S7864">
        <v>157</v>
      </c>
      <c r="T7864" t="str">
        <f>IF(NOT(ISERROR(VLOOKUP(F7864,Familie!A:A,1,0))),"X","")</f>
        <v/>
      </c>
    </row>
    <row r="7865" spans="1:20" hidden="1" x14ac:dyDescent="0.2">
      <c r="A7865">
        <v>1825</v>
      </c>
      <c r="B7865">
        <v>2</v>
      </c>
      <c r="C7865">
        <v>23</v>
      </c>
      <c r="E7865" t="s">
        <v>1784</v>
      </c>
      <c r="F7865" t="s">
        <v>160</v>
      </c>
      <c r="G7865" t="s">
        <v>46</v>
      </c>
      <c r="H7865" s="2" t="s">
        <v>4463</v>
      </c>
      <c r="J7865" t="s">
        <v>20</v>
      </c>
      <c r="L7865">
        <v>45</v>
      </c>
      <c r="P7865">
        <f t="shared" si="122"/>
        <v>1780</v>
      </c>
      <c r="R7865">
        <v>1103</v>
      </c>
      <c r="S7865">
        <v>157</v>
      </c>
      <c r="T7865" s="15" t="str">
        <f>IF(NOT(ISERROR(VLOOKUP(F7865,Familie!A:A,1,0))),"X","")</f>
        <v>X</v>
      </c>
    </row>
    <row r="7866" spans="1:20" hidden="1" x14ac:dyDescent="0.2">
      <c r="A7866">
        <v>1825</v>
      </c>
      <c r="B7866">
        <v>2</v>
      </c>
      <c r="C7866">
        <v>28</v>
      </c>
      <c r="E7866" t="s">
        <v>1784</v>
      </c>
      <c r="F7866" t="s">
        <v>65</v>
      </c>
      <c r="G7866" t="s">
        <v>66</v>
      </c>
      <c r="H7866" t="s">
        <v>46</v>
      </c>
      <c r="I7866" s="2" t="s">
        <v>4616</v>
      </c>
      <c r="J7866" t="s">
        <v>20</v>
      </c>
      <c r="N7866">
        <v>3</v>
      </c>
      <c r="P7866">
        <f t="shared" si="122"/>
        <v>1825</v>
      </c>
      <c r="R7866">
        <v>1103</v>
      </c>
      <c r="S7866">
        <v>157</v>
      </c>
      <c r="T7866" s="15"/>
    </row>
    <row r="7867" spans="1:20" x14ac:dyDescent="0.2">
      <c r="A7867">
        <v>1825</v>
      </c>
      <c r="B7867">
        <v>3</v>
      </c>
      <c r="C7867">
        <v>3</v>
      </c>
      <c r="F7867" t="s">
        <v>4778</v>
      </c>
      <c r="P7867">
        <f t="shared" si="122"/>
        <v>1825</v>
      </c>
      <c r="Q7867" t="s">
        <v>4779</v>
      </c>
      <c r="R7867">
        <v>1103</v>
      </c>
      <c r="S7867">
        <v>157</v>
      </c>
      <c r="T7867" t="str">
        <f>IF(NOT(ISERROR(VLOOKUP(F7867,Familie!A:A,1,0))),"X","")</f>
        <v/>
      </c>
    </row>
    <row r="7868" spans="1:20" hidden="1" x14ac:dyDescent="0.2">
      <c r="A7868">
        <v>1825</v>
      </c>
      <c r="B7868">
        <v>3</v>
      </c>
      <c r="C7868">
        <v>15</v>
      </c>
      <c r="E7868" t="s">
        <v>1784</v>
      </c>
      <c r="F7868" t="s">
        <v>4780</v>
      </c>
      <c r="G7868" t="s">
        <v>46</v>
      </c>
      <c r="H7868" t="s">
        <v>46</v>
      </c>
      <c r="J7868" t="s">
        <v>20</v>
      </c>
      <c r="L7868">
        <v>1</v>
      </c>
      <c r="M7868">
        <v>3</v>
      </c>
      <c r="P7868">
        <f t="shared" si="122"/>
        <v>1824</v>
      </c>
      <c r="R7868">
        <v>1103</v>
      </c>
      <c r="S7868">
        <v>157</v>
      </c>
      <c r="T7868" t="str">
        <f>IF(NOT(ISERROR(VLOOKUP(F7868,Familie!A:A,1,0))),"X","")</f>
        <v/>
      </c>
    </row>
    <row r="7869" spans="1:20" hidden="1" x14ac:dyDescent="0.2">
      <c r="A7869">
        <v>1825</v>
      </c>
      <c r="B7869">
        <v>3</v>
      </c>
      <c r="C7869">
        <v>15</v>
      </c>
      <c r="E7869" t="s">
        <v>1784</v>
      </c>
      <c r="F7869" t="s">
        <v>3924</v>
      </c>
      <c r="G7869" t="s">
        <v>981</v>
      </c>
      <c r="J7869" t="s">
        <v>20</v>
      </c>
      <c r="L7869">
        <v>84</v>
      </c>
      <c r="P7869">
        <f t="shared" si="122"/>
        <v>1741</v>
      </c>
      <c r="Q7869" t="s">
        <v>4586</v>
      </c>
      <c r="R7869">
        <v>1103</v>
      </c>
      <c r="S7869">
        <v>157</v>
      </c>
      <c r="T7869" t="str">
        <f>IF(NOT(ISERROR(VLOOKUP(F7869,Familie!A:A,1,0))),"X","")</f>
        <v/>
      </c>
    </row>
    <row r="7870" spans="1:20" hidden="1" x14ac:dyDescent="0.2">
      <c r="A7870">
        <v>1825</v>
      </c>
      <c r="B7870">
        <v>3</v>
      </c>
      <c r="C7870">
        <v>27</v>
      </c>
      <c r="E7870" t="s">
        <v>1784</v>
      </c>
      <c r="F7870" t="s">
        <v>4781</v>
      </c>
      <c r="G7870" t="s">
        <v>255</v>
      </c>
      <c r="J7870" t="s">
        <v>20</v>
      </c>
      <c r="L7870">
        <v>48</v>
      </c>
      <c r="P7870">
        <f t="shared" si="122"/>
        <v>1777</v>
      </c>
      <c r="Q7870" t="s">
        <v>6614</v>
      </c>
      <c r="R7870">
        <v>1103</v>
      </c>
      <c r="S7870">
        <v>157</v>
      </c>
      <c r="T7870" t="str">
        <f>IF(NOT(ISERROR(VLOOKUP(F7870,Familie!A:A,1,0))),"X","")</f>
        <v/>
      </c>
    </row>
    <row r="7871" spans="1:20" hidden="1" x14ac:dyDescent="0.2">
      <c r="A7871">
        <v>1825</v>
      </c>
      <c r="B7871">
        <v>3</v>
      </c>
      <c r="C7871">
        <v>27</v>
      </c>
      <c r="E7871" t="s">
        <v>1784</v>
      </c>
      <c r="F7871" t="s">
        <v>17</v>
      </c>
      <c r="G7871" t="s">
        <v>66</v>
      </c>
      <c r="H7871" t="s">
        <v>93</v>
      </c>
      <c r="J7871" t="s">
        <v>20</v>
      </c>
      <c r="N7871">
        <v>6</v>
      </c>
      <c r="P7871">
        <f t="shared" si="122"/>
        <v>1825</v>
      </c>
      <c r="R7871">
        <v>1103</v>
      </c>
      <c r="S7871">
        <v>157</v>
      </c>
      <c r="T7871" t="str">
        <f>IF(NOT(ISERROR(VLOOKUP(F7871,Familie!A:A,1,0))),"X","")</f>
        <v/>
      </c>
    </row>
    <row r="7872" spans="1:20" hidden="1" x14ac:dyDescent="0.2">
      <c r="A7872">
        <v>1825</v>
      </c>
      <c r="B7872">
        <v>3</v>
      </c>
      <c r="C7872">
        <v>28</v>
      </c>
      <c r="E7872" t="s">
        <v>1784</v>
      </c>
      <c r="F7872" t="s">
        <v>280</v>
      </c>
      <c r="G7872" t="s">
        <v>93</v>
      </c>
      <c r="H7872" t="s">
        <v>46</v>
      </c>
      <c r="J7872" t="s">
        <v>32</v>
      </c>
      <c r="M7872">
        <v>6</v>
      </c>
      <c r="P7872">
        <f t="shared" si="122"/>
        <v>1825</v>
      </c>
      <c r="Q7872" t="s">
        <v>2517</v>
      </c>
      <c r="R7872">
        <v>1103</v>
      </c>
      <c r="S7872">
        <v>157</v>
      </c>
      <c r="T7872" t="str">
        <f>IF(NOT(ISERROR(VLOOKUP(F7872,Familie!A:A,1,0))),"X","")</f>
        <v/>
      </c>
    </row>
    <row r="7873" spans="1:20" hidden="1" x14ac:dyDescent="0.2">
      <c r="A7873">
        <v>1825</v>
      </c>
      <c r="B7873">
        <v>4</v>
      </c>
      <c r="C7873">
        <v>3</v>
      </c>
      <c r="E7873" t="s">
        <v>1788</v>
      </c>
      <c r="F7873" t="s">
        <v>2112</v>
      </c>
      <c r="G7873" t="s">
        <v>45</v>
      </c>
      <c r="H7873" t="s">
        <v>42</v>
      </c>
      <c r="J7873" t="s">
        <v>20</v>
      </c>
      <c r="L7873">
        <v>78</v>
      </c>
      <c r="P7873">
        <f t="shared" si="122"/>
        <v>1747</v>
      </c>
      <c r="Q7873" t="s">
        <v>6615</v>
      </c>
      <c r="R7873">
        <v>1103</v>
      </c>
      <c r="S7873">
        <v>157</v>
      </c>
      <c r="T7873" t="str">
        <f>IF(NOT(ISERROR(VLOOKUP(F7873,Familie!A:A,1,0))),"X","")</f>
        <v/>
      </c>
    </row>
    <row r="7874" spans="1:20" hidden="1" x14ac:dyDescent="0.2">
      <c r="A7874">
        <v>1825</v>
      </c>
      <c r="B7874">
        <v>4</v>
      </c>
      <c r="C7874">
        <v>4</v>
      </c>
      <c r="E7874" t="s">
        <v>1788</v>
      </c>
      <c r="F7874" t="s">
        <v>1204</v>
      </c>
      <c r="G7874" s="2" t="s">
        <v>3314</v>
      </c>
      <c r="H7874" t="s">
        <v>58</v>
      </c>
      <c r="I7874" s="2" t="s">
        <v>4782</v>
      </c>
      <c r="J7874" t="s">
        <v>20</v>
      </c>
      <c r="O7874">
        <v>14</v>
      </c>
      <c r="P7874">
        <f t="shared" ref="P7874:P7937" si="123">A7874-L7874</f>
        <v>1825</v>
      </c>
      <c r="R7874">
        <v>1103</v>
      </c>
      <c r="S7874">
        <v>157</v>
      </c>
      <c r="T7874" s="15"/>
    </row>
    <row r="7875" spans="1:20" hidden="1" x14ac:dyDescent="0.2">
      <c r="A7875">
        <v>1825</v>
      </c>
      <c r="B7875">
        <v>4</v>
      </c>
      <c r="C7875">
        <v>4</v>
      </c>
      <c r="E7875" t="s">
        <v>1788</v>
      </c>
      <c r="F7875" t="s">
        <v>1931</v>
      </c>
      <c r="H7875" t="s">
        <v>58</v>
      </c>
      <c r="J7875" t="s">
        <v>20</v>
      </c>
      <c r="P7875">
        <f t="shared" si="123"/>
        <v>1825</v>
      </c>
      <c r="Q7875" s="36" t="s">
        <v>6342</v>
      </c>
      <c r="R7875">
        <v>1103</v>
      </c>
      <c r="S7875">
        <v>157</v>
      </c>
      <c r="T7875" t="str">
        <f>IF(NOT(ISERROR(VLOOKUP(F7875,Familie!A:A,1,0))),"X","")</f>
        <v/>
      </c>
    </row>
    <row r="7876" spans="1:20" hidden="1" x14ac:dyDescent="0.2">
      <c r="A7876">
        <v>1825</v>
      </c>
      <c r="B7876">
        <v>4</v>
      </c>
      <c r="C7876">
        <v>18</v>
      </c>
      <c r="E7876" t="s">
        <v>1784</v>
      </c>
      <c r="F7876" t="s">
        <v>4783</v>
      </c>
      <c r="G7876" t="s">
        <v>85</v>
      </c>
      <c r="J7876" t="s">
        <v>32</v>
      </c>
      <c r="L7876">
        <v>50</v>
      </c>
      <c r="P7876">
        <f t="shared" si="123"/>
        <v>1775</v>
      </c>
      <c r="Q7876" t="s">
        <v>2398</v>
      </c>
      <c r="R7876">
        <v>1103</v>
      </c>
      <c r="S7876">
        <v>157</v>
      </c>
      <c r="T7876" t="str">
        <f>IF(NOT(ISERROR(VLOOKUP(F7876,Familie!A:A,1,0))),"X","")</f>
        <v/>
      </c>
    </row>
    <row r="7877" spans="1:20" hidden="1" x14ac:dyDescent="0.2">
      <c r="A7877">
        <v>1825</v>
      </c>
      <c r="B7877">
        <v>4</v>
      </c>
      <c r="C7877">
        <v>27</v>
      </c>
      <c r="E7877" t="s">
        <v>1784</v>
      </c>
      <c r="F7877" t="s">
        <v>4784</v>
      </c>
      <c r="G7877" t="s">
        <v>2869</v>
      </c>
      <c r="H7877" t="s">
        <v>36</v>
      </c>
      <c r="J7877" t="s">
        <v>20</v>
      </c>
      <c r="N7877">
        <v>11</v>
      </c>
      <c r="P7877">
        <f t="shared" si="123"/>
        <v>1825</v>
      </c>
      <c r="Q7877" t="s">
        <v>2517</v>
      </c>
      <c r="R7877">
        <v>1103</v>
      </c>
      <c r="S7877">
        <v>157</v>
      </c>
      <c r="T7877" t="str">
        <f>IF(NOT(ISERROR(VLOOKUP(F7877,Familie!A:A,1,0))),"X","")</f>
        <v/>
      </c>
    </row>
    <row r="7878" spans="1:20" hidden="1" x14ac:dyDescent="0.2">
      <c r="A7878">
        <v>1825</v>
      </c>
      <c r="B7878">
        <v>5</v>
      </c>
      <c r="C7878">
        <v>2</v>
      </c>
      <c r="E7878" t="s">
        <v>1788</v>
      </c>
      <c r="F7878" t="s">
        <v>2467</v>
      </c>
      <c r="G7878" t="s">
        <v>84</v>
      </c>
      <c r="H7878" t="s">
        <v>46</v>
      </c>
      <c r="J7878" t="s">
        <v>20</v>
      </c>
      <c r="O7878">
        <v>4</v>
      </c>
      <c r="P7878">
        <f t="shared" si="123"/>
        <v>1825</v>
      </c>
      <c r="R7878">
        <v>1103</v>
      </c>
      <c r="S7878">
        <v>157</v>
      </c>
      <c r="T7878" t="str">
        <f>IF(NOT(ISERROR(VLOOKUP(F7878,Familie!A:A,1,0))),"X","")</f>
        <v/>
      </c>
    </row>
    <row r="7879" spans="1:20" hidden="1" x14ac:dyDescent="0.2">
      <c r="A7879">
        <v>1825</v>
      </c>
      <c r="B7879">
        <v>5</v>
      </c>
      <c r="C7879">
        <v>7</v>
      </c>
      <c r="E7879" t="s">
        <v>1788</v>
      </c>
      <c r="F7879" t="s">
        <v>3736</v>
      </c>
      <c r="G7879" t="s">
        <v>45</v>
      </c>
      <c r="H7879" t="s">
        <v>46</v>
      </c>
      <c r="J7879" t="s">
        <v>20</v>
      </c>
      <c r="L7879">
        <v>70</v>
      </c>
      <c r="P7879">
        <f t="shared" si="123"/>
        <v>1755</v>
      </c>
      <c r="Q7879" t="s">
        <v>4256</v>
      </c>
      <c r="R7879">
        <v>1103</v>
      </c>
      <c r="S7879">
        <v>157</v>
      </c>
      <c r="T7879" t="str">
        <f>IF(NOT(ISERROR(VLOOKUP(F7879,Familie!A:A,1,0))),"X","")</f>
        <v/>
      </c>
    </row>
    <row r="7880" spans="1:20" hidden="1" x14ac:dyDescent="0.2">
      <c r="A7880">
        <v>1825</v>
      </c>
      <c r="B7880">
        <v>5</v>
      </c>
      <c r="C7880">
        <v>8</v>
      </c>
      <c r="E7880" t="s">
        <v>1784</v>
      </c>
      <c r="F7880" t="s">
        <v>4785</v>
      </c>
      <c r="G7880" t="s">
        <v>2085</v>
      </c>
      <c r="H7880" t="s">
        <v>42</v>
      </c>
      <c r="P7880">
        <f t="shared" si="123"/>
        <v>1825</v>
      </c>
      <c r="Q7880" t="s">
        <v>67</v>
      </c>
      <c r="R7880">
        <v>1103</v>
      </c>
      <c r="S7880">
        <v>157</v>
      </c>
      <c r="T7880" t="str">
        <f>IF(NOT(ISERROR(VLOOKUP(F7880,Familie!A:A,1,0))),"X","")</f>
        <v/>
      </c>
    </row>
    <row r="7881" spans="1:20" hidden="1" x14ac:dyDescent="0.2">
      <c r="A7881">
        <v>1825</v>
      </c>
      <c r="B7881">
        <v>5</v>
      </c>
      <c r="C7881">
        <v>10</v>
      </c>
      <c r="E7881" t="s">
        <v>1784</v>
      </c>
      <c r="F7881" t="s">
        <v>283</v>
      </c>
      <c r="G7881" t="s">
        <v>93</v>
      </c>
      <c r="H7881" t="s">
        <v>93</v>
      </c>
      <c r="J7881" t="s">
        <v>20</v>
      </c>
      <c r="L7881">
        <v>17</v>
      </c>
      <c r="P7881">
        <f t="shared" si="123"/>
        <v>1808</v>
      </c>
      <c r="Q7881" t="s">
        <v>3091</v>
      </c>
      <c r="R7881">
        <v>1103</v>
      </c>
      <c r="S7881">
        <v>157</v>
      </c>
      <c r="T7881" t="str">
        <f>IF(NOT(ISERROR(VLOOKUP(F7881,Familie!A:A,1,0))),"X","")</f>
        <v/>
      </c>
    </row>
    <row r="7882" spans="1:20" hidden="1" x14ac:dyDescent="0.2">
      <c r="A7882">
        <v>1825</v>
      </c>
      <c r="B7882">
        <v>5</v>
      </c>
      <c r="C7882">
        <v>22</v>
      </c>
      <c r="E7882" t="s">
        <v>1788</v>
      </c>
      <c r="F7882" t="s">
        <v>87</v>
      </c>
      <c r="G7882" t="s">
        <v>95</v>
      </c>
      <c r="H7882" t="s">
        <v>85</v>
      </c>
      <c r="J7882" t="s">
        <v>20</v>
      </c>
      <c r="L7882">
        <v>2</v>
      </c>
      <c r="M7882">
        <v>9</v>
      </c>
      <c r="P7882">
        <f t="shared" si="123"/>
        <v>1823</v>
      </c>
      <c r="Q7882" t="s">
        <v>3091</v>
      </c>
      <c r="R7882">
        <v>1103</v>
      </c>
      <c r="S7882">
        <v>157</v>
      </c>
      <c r="T7882" t="str">
        <f>IF(NOT(ISERROR(VLOOKUP(F7882,Familie!A:A,1,0))),"X","")</f>
        <v/>
      </c>
    </row>
    <row r="7883" spans="1:20" hidden="1" x14ac:dyDescent="0.2">
      <c r="A7883">
        <v>1825</v>
      </c>
      <c r="B7883">
        <v>5</v>
      </c>
      <c r="C7883">
        <v>23</v>
      </c>
      <c r="E7883" t="s">
        <v>1788</v>
      </c>
      <c r="F7883" t="s">
        <v>105</v>
      </c>
      <c r="G7883" t="s">
        <v>95</v>
      </c>
      <c r="H7883" t="s">
        <v>36</v>
      </c>
      <c r="I7883" s="2" t="s">
        <v>821</v>
      </c>
      <c r="J7883" t="s">
        <v>20</v>
      </c>
      <c r="O7883">
        <v>8</v>
      </c>
      <c r="P7883">
        <f t="shared" si="123"/>
        <v>1825</v>
      </c>
      <c r="Q7883" t="s">
        <v>3091</v>
      </c>
      <c r="R7883">
        <v>1103</v>
      </c>
      <c r="S7883">
        <v>157</v>
      </c>
      <c r="T7883" s="15"/>
    </row>
    <row r="7884" spans="1:20" hidden="1" x14ac:dyDescent="0.2">
      <c r="A7884">
        <v>1825</v>
      </c>
      <c r="B7884">
        <v>5</v>
      </c>
      <c r="C7884">
        <v>27</v>
      </c>
      <c r="E7884" t="s">
        <v>1784</v>
      </c>
      <c r="F7884" t="s">
        <v>4786</v>
      </c>
      <c r="G7884" t="s">
        <v>397</v>
      </c>
      <c r="J7884" t="s">
        <v>32</v>
      </c>
      <c r="L7884">
        <v>65</v>
      </c>
      <c r="P7884">
        <f t="shared" si="123"/>
        <v>1760</v>
      </c>
      <c r="Q7884" t="s">
        <v>4787</v>
      </c>
      <c r="R7884">
        <v>1103</v>
      </c>
      <c r="S7884">
        <v>158</v>
      </c>
      <c r="T7884" t="str">
        <f>IF(NOT(ISERROR(VLOOKUP(F7884,Familie!A:A,1,0))),"X","")</f>
        <v/>
      </c>
    </row>
    <row r="7885" spans="1:20" hidden="1" x14ac:dyDescent="0.2">
      <c r="A7885">
        <v>1825</v>
      </c>
      <c r="B7885">
        <v>5</v>
      </c>
      <c r="C7885">
        <v>31</v>
      </c>
      <c r="E7885" t="s">
        <v>1788</v>
      </c>
      <c r="F7885" t="s">
        <v>105</v>
      </c>
      <c r="G7885" t="s">
        <v>45</v>
      </c>
      <c r="H7885" t="s">
        <v>36</v>
      </c>
      <c r="I7885" s="2" t="s">
        <v>821</v>
      </c>
      <c r="J7885" t="s">
        <v>20</v>
      </c>
      <c r="O7885">
        <v>14</v>
      </c>
      <c r="P7885">
        <f t="shared" si="123"/>
        <v>1825</v>
      </c>
      <c r="Q7885" t="s">
        <v>3091</v>
      </c>
      <c r="R7885">
        <v>1103</v>
      </c>
      <c r="S7885">
        <v>158</v>
      </c>
      <c r="T7885" s="15"/>
    </row>
    <row r="7886" spans="1:20" hidden="1" x14ac:dyDescent="0.2">
      <c r="A7886">
        <v>1825</v>
      </c>
      <c r="B7886">
        <v>6</v>
      </c>
      <c r="C7886">
        <v>17</v>
      </c>
      <c r="E7886" t="s">
        <v>1784</v>
      </c>
      <c r="F7886" t="s">
        <v>4788</v>
      </c>
      <c r="G7886" t="s">
        <v>93</v>
      </c>
      <c r="H7886" t="s">
        <v>50</v>
      </c>
      <c r="J7886" t="s">
        <v>20</v>
      </c>
      <c r="L7886">
        <v>26</v>
      </c>
      <c r="P7886">
        <f t="shared" si="123"/>
        <v>1799</v>
      </c>
      <c r="Q7886" t="s">
        <v>2589</v>
      </c>
      <c r="R7886">
        <v>1103</v>
      </c>
      <c r="S7886">
        <v>158</v>
      </c>
      <c r="T7886" t="str">
        <f>IF(NOT(ISERROR(VLOOKUP(F7886,Familie!A:A,1,0))),"X","")</f>
        <v/>
      </c>
    </row>
    <row r="7887" spans="1:20" hidden="1" x14ac:dyDescent="0.2">
      <c r="A7887">
        <v>1825</v>
      </c>
      <c r="B7887">
        <v>6</v>
      </c>
      <c r="C7887">
        <v>10</v>
      </c>
      <c r="E7887" t="s">
        <v>1788</v>
      </c>
      <c r="F7887" t="s">
        <v>512</v>
      </c>
      <c r="G7887" t="s">
        <v>95</v>
      </c>
      <c r="H7887" t="s">
        <v>46</v>
      </c>
      <c r="J7887" t="s">
        <v>20</v>
      </c>
      <c r="L7887">
        <v>24</v>
      </c>
      <c r="P7887">
        <f t="shared" si="123"/>
        <v>1801</v>
      </c>
      <c r="Q7887" t="s">
        <v>4909</v>
      </c>
      <c r="R7887">
        <v>1103</v>
      </c>
      <c r="S7887">
        <v>158</v>
      </c>
      <c r="T7887" t="str">
        <f>IF(NOT(ISERROR(VLOOKUP(F7887,Familie!A:A,1,0))),"X","")</f>
        <v/>
      </c>
    </row>
    <row r="7888" spans="1:20" hidden="1" x14ac:dyDescent="0.2">
      <c r="A7888">
        <v>1825</v>
      </c>
      <c r="B7888">
        <v>6</v>
      </c>
      <c r="C7888">
        <v>27</v>
      </c>
      <c r="E7888" t="s">
        <v>1788</v>
      </c>
      <c r="F7888" t="s">
        <v>3736</v>
      </c>
      <c r="G7888" t="s">
        <v>95</v>
      </c>
      <c r="H7888" t="s">
        <v>46</v>
      </c>
      <c r="J7888" t="s">
        <v>20</v>
      </c>
      <c r="L7888">
        <v>45</v>
      </c>
      <c r="P7888">
        <f t="shared" si="123"/>
        <v>1780</v>
      </c>
      <c r="Q7888" t="s">
        <v>5539</v>
      </c>
      <c r="R7888">
        <v>1103</v>
      </c>
      <c r="S7888">
        <v>158</v>
      </c>
      <c r="T7888" t="str">
        <f>IF(NOT(ISERROR(VLOOKUP(F7888,Familie!A:A,1,0))),"X","")</f>
        <v/>
      </c>
    </row>
    <row r="7889" spans="1:20" hidden="1" x14ac:dyDescent="0.2">
      <c r="A7889">
        <v>1825</v>
      </c>
      <c r="B7889">
        <v>7</v>
      </c>
      <c r="C7889">
        <v>11</v>
      </c>
      <c r="E7889" t="s">
        <v>1784</v>
      </c>
      <c r="G7889" t="s">
        <v>46</v>
      </c>
      <c r="H7889" t="s">
        <v>4789</v>
      </c>
      <c r="J7889" t="s">
        <v>1409</v>
      </c>
      <c r="L7889">
        <v>36</v>
      </c>
      <c r="P7889">
        <f t="shared" si="123"/>
        <v>1789</v>
      </c>
      <c r="Q7889" t="s">
        <v>4610</v>
      </c>
      <c r="R7889">
        <v>1103</v>
      </c>
      <c r="S7889">
        <v>158</v>
      </c>
      <c r="T7889" t="str">
        <f>IF(NOT(ISERROR(VLOOKUP(F7889,Familie!A:A,1,0))),"X","")</f>
        <v/>
      </c>
    </row>
    <row r="7890" spans="1:20" hidden="1" x14ac:dyDescent="0.2">
      <c r="A7890">
        <v>1825</v>
      </c>
      <c r="B7890">
        <v>7</v>
      </c>
      <c r="C7890">
        <v>25</v>
      </c>
      <c r="E7890" t="s">
        <v>1788</v>
      </c>
      <c r="F7890" t="s">
        <v>4642</v>
      </c>
      <c r="G7890" t="s">
        <v>95</v>
      </c>
      <c r="H7890" t="s">
        <v>174</v>
      </c>
      <c r="J7890" t="s">
        <v>20</v>
      </c>
      <c r="M7890">
        <v>6</v>
      </c>
      <c r="P7890">
        <f t="shared" si="123"/>
        <v>1825</v>
      </c>
      <c r="R7890">
        <v>1103</v>
      </c>
      <c r="S7890">
        <v>158</v>
      </c>
      <c r="T7890" t="str">
        <f>IF(NOT(ISERROR(VLOOKUP(F7890,Familie!A:A,1,0))),"X","")</f>
        <v/>
      </c>
    </row>
    <row r="7891" spans="1:20" hidden="1" x14ac:dyDescent="0.2">
      <c r="A7891">
        <v>1825</v>
      </c>
      <c r="B7891">
        <v>7</v>
      </c>
      <c r="C7891">
        <v>26</v>
      </c>
      <c r="E7891" t="s">
        <v>1788</v>
      </c>
      <c r="F7891" t="s">
        <v>4790</v>
      </c>
      <c r="G7891" t="s">
        <v>45</v>
      </c>
      <c r="H7891" t="s">
        <v>50</v>
      </c>
      <c r="J7891" t="s">
        <v>4791</v>
      </c>
      <c r="L7891">
        <v>38</v>
      </c>
      <c r="P7891">
        <f t="shared" si="123"/>
        <v>1787</v>
      </c>
      <c r="Q7891" t="s">
        <v>4552</v>
      </c>
      <c r="R7891">
        <v>1103</v>
      </c>
      <c r="S7891">
        <v>158</v>
      </c>
      <c r="T7891" t="str">
        <f>IF(NOT(ISERROR(VLOOKUP(F7891,Familie!A:A,1,0))),"X","")</f>
        <v/>
      </c>
    </row>
    <row r="7892" spans="1:20" hidden="1" x14ac:dyDescent="0.2">
      <c r="A7892">
        <v>1825</v>
      </c>
      <c r="B7892">
        <v>7</v>
      </c>
      <c r="C7892">
        <v>29</v>
      </c>
      <c r="E7892" t="s">
        <v>1788</v>
      </c>
      <c r="F7892" t="s">
        <v>4792</v>
      </c>
      <c r="G7892" t="s">
        <v>45</v>
      </c>
      <c r="I7892" t="s">
        <v>95</v>
      </c>
      <c r="J7892" t="s">
        <v>32</v>
      </c>
      <c r="M7892">
        <v>9</v>
      </c>
      <c r="P7892">
        <f t="shared" si="123"/>
        <v>1825</v>
      </c>
      <c r="Q7892" t="s">
        <v>4793</v>
      </c>
      <c r="R7892">
        <v>1103</v>
      </c>
      <c r="S7892">
        <v>158</v>
      </c>
      <c r="T7892" t="str">
        <f>IF(NOT(ISERROR(VLOOKUP(F7892,Familie!A:A,1,0))),"X","")</f>
        <v/>
      </c>
    </row>
    <row r="7893" spans="1:20" hidden="1" x14ac:dyDescent="0.2">
      <c r="A7893">
        <v>1825</v>
      </c>
      <c r="B7893">
        <v>8</v>
      </c>
      <c r="C7893">
        <v>1</v>
      </c>
      <c r="E7893" t="s">
        <v>1788</v>
      </c>
      <c r="F7893" t="s">
        <v>2052</v>
      </c>
      <c r="G7893" t="s">
        <v>95</v>
      </c>
      <c r="H7893" t="s">
        <v>85</v>
      </c>
      <c r="J7893" t="s">
        <v>20</v>
      </c>
      <c r="L7893">
        <v>65</v>
      </c>
      <c r="P7893">
        <f t="shared" si="123"/>
        <v>1760</v>
      </c>
      <c r="Q7893" t="s">
        <v>4794</v>
      </c>
      <c r="R7893">
        <v>1103</v>
      </c>
      <c r="S7893">
        <v>158</v>
      </c>
      <c r="T7893" t="str">
        <f>IF(NOT(ISERROR(VLOOKUP(F7893,Familie!A:A,1,0))),"X","")</f>
        <v/>
      </c>
    </row>
    <row r="7894" spans="1:20" hidden="1" x14ac:dyDescent="0.2">
      <c r="A7894">
        <v>1825</v>
      </c>
      <c r="B7894">
        <v>8</v>
      </c>
      <c r="C7894">
        <v>1</v>
      </c>
      <c r="E7894" t="s">
        <v>1788</v>
      </c>
      <c r="F7894" t="s">
        <v>4795</v>
      </c>
      <c r="G7894" t="s">
        <v>376</v>
      </c>
      <c r="H7894" t="s">
        <v>46</v>
      </c>
      <c r="J7894" t="s">
        <v>20</v>
      </c>
      <c r="O7894">
        <v>14</v>
      </c>
      <c r="P7894">
        <f t="shared" si="123"/>
        <v>1825</v>
      </c>
      <c r="Q7894" t="s">
        <v>4675</v>
      </c>
      <c r="R7894">
        <v>1103</v>
      </c>
      <c r="S7894">
        <v>158</v>
      </c>
      <c r="T7894" t="str">
        <f>IF(NOT(ISERROR(VLOOKUP(F7894,Familie!A:A,1,0))),"X","")</f>
        <v/>
      </c>
    </row>
    <row r="7895" spans="1:20" hidden="1" x14ac:dyDescent="0.2">
      <c r="A7895">
        <v>1825</v>
      </c>
      <c r="B7895">
        <v>8</v>
      </c>
      <c r="C7895">
        <v>5</v>
      </c>
      <c r="E7895" t="s">
        <v>1784</v>
      </c>
      <c r="F7895" t="s">
        <v>115</v>
      </c>
      <c r="G7895" t="s">
        <v>50</v>
      </c>
      <c r="I7895" t="s">
        <v>326</v>
      </c>
      <c r="J7895" t="s">
        <v>4796</v>
      </c>
      <c r="L7895">
        <v>11</v>
      </c>
      <c r="P7895">
        <f t="shared" si="123"/>
        <v>1814</v>
      </c>
      <c r="Q7895" t="s">
        <v>2383</v>
      </c>
      <c r="R7895">
        <v>1103</v>
      </c>
      <c r="S7895">
        <v>158</v>
      </c>
      <c r="T7895" t="str">
        <f>IF(NOT(ISERROR(VLOOKUP(F7895,Familie!A:A,1,0))),"X","")</f>
        <v/>
      </c>
    </row>
    <row r="7896" spans="1:20" hidden="1" x14ac:dyDescent="0.2">
      <c r="A7896">
        <v>1825</v>
      </c>
      <c r="B7896">
        <v>8</v>
      </c>
      <c r="C7896">
        <v>14</v>
      </c>
      <c r="E7896" t="s">
        <v>1784</v>
      </c>
      <c r="F7896" t="s">
        <v>1204</v>
      </c>
      <c r="G7896" t="s">
        <v>174</v>
      </c>
      <c r="H7896" t="s">
        <v>58</v>
      </c>
      <c r="I7896" s="2" t="s">
        <v>4797</v>
      </c>
      <c r="J7896" t="s">
        <v>20</v>
      </c>
      <c r="L7896">
        <v>4</v>
      </c>
      <c r="P7896">
        <f t="shared" si="123"/>
        <v>1821</v>
      </c>
      <c r="R7896">
        <v>1103</v>
      </c>
      <c r="S7896">
        <v>158</v>
      </c>
      <c r="T7896" s="15"/>
    </row>
    <row r="7897" spans="1:20" hidden="1" x14ac:dyDescent="0.2">
      <c r="A7897">
        <v>1825</v>
      </c>
      <c r="B7897">
        <v>8</v>
      </c>
      <c r="C7897">
        <v>14</v>
      </c>
      <c r="E7897" t="s">
        <v>1784</v>
      </c>
      <c r="F7897" t="s">
        <v>17</v>
      </c>
      <c r="G7897" t="s">
        <v>46</v>
      </c>
      <c r="H7897" t="s">
        <v>50</v>
      </c>
      <c r="J7897" t="s">
        <v>32</v>
      </c>
      <c r="N7897">
        <v>4</v>
      </c>
      <c r="P7897">
        <f t="shared" si="123"/>
        <v>1825</v>
      </c>
      <c r="Q7897" t="s">
        <v>3091</v>
      </c>
      <c r="R7897">
        <v>1103</v>
      </c>
      <c r="S7897">
        <v>158</v>
      </c>
      <c r="T7897" t="str">
        <f>IF(NOT(ISERROR(VLOOKUP(F7897,Familie!A:A,1,0))),"X","")</f>
        <v/>
      </c>
    </row>
    <row r="7898" spans="1:20" hidden="1" x14ac:dyDescent="0.2">
      <c r="A7898">
        <v>1825</v>
      </c>
      <c r="B7898">
        <v>8</v>
      </c>
      <c r="C7898">
        <v>25</v>
      </c>
      <c r="E7898" t="s">
        <v>1784</v>
      </c>
      <c r="F7898" t="s">
        <v>4006</v>
      </c>
      <c r="G7898" t="s">
        <v>104</v>
      </c>
      <c r="H7898" t="s">
        <v>99</v>
      </c>
      <c r="J7898" t="s">
        <v>20</v>
      </c>
      <c r="L7898">
        <v>1</v>
      </c>
      <c r="M7898">
        <v>6</v>
      </c>
      <c r="P7898">
        <f t="shared" si="123"/>
        <v>1824</v>
      </c>
      <c r="Q7898" t="s">
        <v>2589</v>
      </c>
      <c r="R7898">
        <v>1103</v>
      </c>
      <c r="S7898">
        <v>158</v>
      </c>
      <c r="T7898" t="str">
        <f>IF(NOT(ISERROR(VLOOKUP(F7898,Familie!A:A,1,0))),"X","")</f>
        <v/>
      </c>
    </row>
    <row r="7899" spans="1:20" hidden="1" x14ac:dyDescent="0.2">
      <c r="A7899">
        <v>1825</v>
      </c>
      <c r="B7899">
        <v>8</v>
      </c>
      <c r="C7899">
        <v>27</v>
      </c>
      <c r="E7899" t="s">
        <v>1788</v>
      </c>
      <c r="F7899" t="s">
        <v>1420</v>
      </c>
      <c r="G7899" t="s">
        <v>140</v>
      </c>
      <c r="H7899" t="s">
        <v>4089</v>
      </c>
      <c r="J7899" t="s">
        <v>20</v>
      </c>
      <c r="L7899">
        <v>1</v>
      </c>
      <c r="M7899">
        <v>3</v>
      </c>
      <c r="P7899">
        <f t="shared" si="123"/>
        <v>1824</v>
      </c>
      <c r="Q7899" t="s">
        <v>6475</v>
      </c>
      <c r="R7899">
        <v>1103</v>
      </c>
      <c r="S7899">
        <v>158</v>
      </c>
      <c r="T7899" t="str">
        <f>IF(NOT(ISERROR(VLOOKUP(F7899,Familie!A:A,1,0))),"X","")</f>
        <v/>
      </c>
    </row>
    <row r="7900" spans="1:20" hidden="1" x14ac:dyDescent="0.2">
      <c r="A7900">
        <v>1825</v>
      </c>
      <c r="B7900">
        <v>8</v>
      </c>
      <c r="C7900">
        <v>30</v>
      </c>
      <c r="E7900" t="s">
        <v>1784</v>
      </c>
      <c r="F7900" t="s">
        <v>105</v>
      </c>
      <c r="G7900" t="s">
        <v>104</v>
      </c>
      <c r="H7900" t="s">
        <v>981</v>
      </c>
      <c r="I7900" s="2" t="s">
        <v>4506</v>
      </c>
      <c r="J7900" t="s">
        <v>20</v>
      </c>
      <c r="L7900">
        <v>1</v>
      </c>
      <c r="M7900">
        <v>6</v>
      </c>
      <c r="P7900">
        <f t="shared" si="123"/>
        <v>1824</v>
      </c>
      <c r="Q7900" t="s">
        <v>3091</v>
      </c>
      <c r="R7900">
        <v>1103</v>
      </c>
      <c r="S7900">
        <v>158</v>
      </c>
      <c r="T7900" s="15"/>
    </row>
    <row r="7901" spans="1:20" hidden="1" x14ac:dyDescent="0.2">
      <c r="A7901">
        <v>1825</v>
      </c>
      <c r="B7901">
        <v>9</v>
      </c>
      <c r="C7901">
        <v>4</v>
      </c>
      <c r="E7901" t="s">
        <v>1788</v>
      </c>
      <c r="F7901" t="s">
        <v>512</v>
      </c>
      <c r="G7901" t="s">
        <v>84</v>
      </c>
      <c r="H7901" t="s">
        <v>104</v>
      </c>
      <c r="J7901" t="s">
        <v>20</v>
      </c>
      <c r="L7901">
        <v>7</v>
      </c>
      <c r="P7901">
        <f t="shared" si="123"/>
        <v>1818</v>
      </c>
      <c r="Q7901" t="s">
        <v>3091</v>
      </c>
      <c r="R7901">
        <v>1103</v>
      </c>
      <c r="S7901">
        <v>158</v>
      </c>
      <c r="T7901" t="str">
        <f>IF(NOT(ISERROR(VLOOKUP(F7901,Familie!A:A,1,0))),"X","")</f>
        <v/>
      </c>
    </row>
    <row r="7902" spans="1:20" hidden="1" x14ac:dyDescent="0.2">
      <c r="A7902">
        <v>1825</v>
      </c>
      <c r="B7902">
        <v>9</v>
      </c>
      <c r="C7902">
        <v>6</v>
      </c>
      <c r="E7902" t="s">
        <v>1788</v>
      </c>
      <c r="F7902" t="s">
        <v>394</v>
      </c>
      <c r="G7902" t="s">
        <v>95</v>
      </c>
      <c r="H7902" t="s">
        <v>85</v>
      </c>
      <c r="I7902" s="2" t="s">
        <v>4798</v>
      </c>
      <c r="J7902" t="s">
        <v>20</v>
      </c>
      <c r="M7902">
        <v>9</v>
      </c>
      <c r="P7902">
        <f t="shared" si="123"/>
        <v>1825</v>
      </c>
      <c r="R7902">
        <v>1103</v>
      </c>
      <c r="S7902">
        <v>158</v>
      </c>
      <c r="T7902" s="15"/>
    </row>
    <row r="7903" spans="1:20" hidden="1" x14ac:dyDescent="0.2">
      <c r="A7903">
        <v>1825</v>
      </c>
      <c r="B7903">
        <v>9</v>
      </c>
      <c r="C7903">
        <v>7</v>
      </c>
      <c r="E7903" t="s">
        <v>1784</v>
      </c>
      <c r="F7903" t="s">
        <v>4006</v>
      </c>
      <c r="G7903" t="s">
        <v>1366</v>
      </c>
      <c r="H7903" t="s">
        <v>99</v>
      </c>
      <c r="J7903" t="s">
        <v>20</v>
      </c>
      <c r="L7903">
        <v>4</v>
      </c>
      <c r="P7903">
        <f t="shared" si="123"/>
        <v>1821</v>
      </c>
      <c r="Q7903" t="s">
        <v>2589</v>
      </c>
      <c r="R7903">
        <v>1103</v>
      </c>
      <c r="S7903">
        <v>158</v>
      </c>
      <c r="T7903" t="str">
        <f>IF(NOT(ISERROR(VLOOKUP(F7903,Familie!A:A,1,0))),"X","")</f>
        <v/>
      </c>
    </row>
    <row r="7904" spans="1:20" hidden="1" x14ac:dyDescent="0.2">
      <c r="A7904">
        <v>1825</v>
      </c>
      <c r="B7904">
        <v>9</v>
      </c>
      <c r="C7904">
        <v>8</v>
      </c>
      <c r="E7904" t="s">
        <v>1784</v>
      </c>
      <c r="F7904" t="s">
        <v>49</v>
      </c>
      <c r="G7904" t="s">
        <v>85</v>
      </c>
      <c r="H7904" t="s">
        <v>99</v>
      </c>
      <c r="I7904" s="2" t="s">
        <v>4799</v>
      </c>
      <c r="J7904" t="s">
        <v>20</v>
      </c>
      <c r="O7904">
        <v>12</v>
      </c>
      <c r="P7904">
        <f t="shared" si="123"/>
        <v>1825</v>
      </c>
      <c r="Q7904" t="s">
        <v>3091</v>
      </c>
      <c r="R7904">
        <v>1103</v>
      </c>
      <c r="S7904">
        <v>158</v>
      </c>
      <c r="T7904" s="15"/>
    </row>
    <row r="7905" spans="1:20" hidden="1" x14ac:dyDescent="0.2">
      <c r="A7905">
        <v>1825</v>
      </c>
      <c r="B7905">
        <v>9</v>
      </c>
      <c r="C7905">
        <v>9</v>
      </c>
      <c r="E7905" t="s">
        <v>1784</v>
      </c>
      <c r="F7905" t="s">
        <v>283</v>
      </c>
      <c r="G7905" t="s">
        <v>104</v>
      </c>
      <c r="H7905" t="s">
        <v>174</v>
      </c>
      <c r="J7905" t="s">
        <v>20</v>
      </c>
      <c r="L7905">
        <v>1</v>
      </c>
      <c r="M7905">
        <v>9</v>
      </c>
      <c r="P7905">
        <f t="shared" si="123"/>
        <v>1824</v>
      </c>
      <c r="Q7905" t="s">
        <v>3091</v>
      </c>
      <c r="R7905">
        <v>1103</v>
      </c>
      <c r="S7905">
        <v>158</v>
      </c>
      <c r="T7905" t="str">
        <f>IF(NOT(ISERROR(VLOOKUP(F7905,Familie!A:A,1,0))),"X","")</f>
        <v/>
      </c>
    </row>
    <row r="7906" spans="1:20" hidden="1" x14ac:dyDescent="0.2">
      <c r="A7906">
        <v>1825</v>
      </c>
      <c r="B7906">
        <v>9</v>
      </c>
      <c r="C7906">
        <v>13</v>
      </c>
      <c r="E7906" t="s">
        <v>1784</v>
      </c>
      <c r="F7906" t="s">
        <v>4800</v>
      </c>
      <c r="G7906" t="s">
        <v>1614</v>
      </c>
      <c r="J7906" t="s">
        <v>20</v>
      </c>
      <c r="P7906">
        <f t="shared" si="123"/>
        <v>1825</v>
      </c>
      <c r="Q7906" t="s">
        <v>3290</v>
      </c>
      <c r="R7906">
        <v>1103</v>
      </c>
      <c r="S7906">
        <v>159</v>
      </c>
      <c r="T7906" t="str">
        <f>IF(NOT(ISERROR(VLOOKUP(F7906,Familie!A:A,1,0))),"X","")</f>
        <v/>
      </c>
    </row>
    <row r="7907" spans="1:20" hidden="1" x14ac:dyDescent="0.2">
      <c r="A7907">
        <v>1825</v>
      </c>
      <c r="B7907">
        <v>9</v>
      </c>
      <c r="C7907">
        <v>15</v>
      </c>
      <c r="E7907" t="s">
        <v>1784</v>
      </c>
      <c r="F7907" t="s">
        <v>160</v>
      </c>
      <c r="G7907" t="s">
        <v>46</v>
      </c>
      <c r="H7907" t="s">
        <v>93</v>
      </c>
      <c r="J7907" t="s">
        <v>20</v>
      </c>
      <c r="L7907">
        <v>4</v>
      </c>
      <c r="M7907">
        <v>6</v>
      </c>
      <c r="P7907">
        <f t="shared" si="123"/>
        <v>1821</v>
      </c>
      <c r="Q7907" t="s">
        <v>3091</v>
      </c>
      <c r="R7907">
        <v>1103</v>
      </c>
      <c r="S7907">
        <v>159</v>
      </c>
      <c r="T7907" s="15" t="str">
        <f>IF(NOT(ISERROR(VLOOKUP(F7907,Familie!A:A,1,0))),"X","")</f>
        <v>X</v>
      </c>
    </row>
    <row r="7908" spans="1:20" x14ac:dyDescent="0.2">
      <c r="A7908">
        <v>1825</v>
      </c>
      <c r="B7908">
        <v>9</v>
      </c>
      <c r="C7908">
        <v>15</v>
      </c>
      <c r="F7908" t="s">
        <v>4801</v>
      </c>
      <c r="J7908" t="s">
        <v>20</v>
      </c>
      <c r="P7908">
        <f t="shared" si="123"/>
        <v>1825</v>
      </c>
      <c r="Q7908" t="s">
        <v>3290</v>
      </c>
      <c r="R7908">
        <v>1103</v>
      </c>
      <c r="S7908">
        <v>159</v>
      </c>
      <c r="T7908" t="str">
        <f>IF(NOT(ISERROR(VLOOKUP(F7908,Familie!A:A,1,0))),"X","")</f>
        <v/>
      </c>
    </row>
    <row r="7909" spans="1:20" hidden="1" x14ac:dyDescent="0.2">
      <c r="A7909">
        <v>1825</v>
      </c>
      <c r="B7909">
        <v>9</v>
      </c>
      <c r="C7909">
        <v>18</v>
      </c>
      <c r="E7909" t="s">
        <v>1788</v>
      </c>
      <c r="F7909" t="s">
        <v>49</v>
      </c>
      <c r="G7909" t="s">
        <v>95</v>
      </c>
      <c r="H7909" t="s">
        <v>18</v>
      </c>
      <c r="I7909" s="2" t="s">
        <v>4802</v>
      </c>
      <c r="J7909" t="s">
        <v>32</v>
      </c>
      <c r="M7909">
        <v>6</v>
      </c>
      <c r="P7909">
        <f t="shared" si="123"/>
        <v>1825</v>
      </c>
      <c r="Q7909" t="s">
        <v>3091</v>
      </c>
      <c r="R7909">
        <v>1103</v>
      </c>
      <c r="S7909">
        <v>159</v>
      </c>
      <c r="T7909" s="15"/>
    </row>
    <row r="7910" spans="1:20" hidden="1" x14ac:dyDescent="0.2">
      <c r="A7910">
        <v>1825</v>
      </c>
      <c r="B7910">
        <v>9</v>
      </c>
      <c r="C7910">
        <v>18</v>
      </c>
      <c r="E7910" t="s">
        <v>1784</v>
      </c>
      <c r="F7910" t="s">
        <v>320</v>
      </c>
      <c r="G7910" t="s">
        <v>18</v>
      </c>
      <c r="H7910" t="s">
        <v>46</v>
      </c>
      <c r="J7910" t="s">
        <v>20</v>
      </c>
      <c r="L7910">
        <v>7</v>
      </c>
      <c r="P7910">
        <f t="shared" si="123"/>
        <v>1818</v>
      </c>
      <c r="Q7910" t="s">
        <v>4739</v>
      </c>
      <c r="R7910">
        <v>1103</v>
      </c>
      <c r="S7910">
        <v>159</v>
      </c>
      <c r="T7910" t="str">
        <f>IF(NOT(ISERROR(VLOOKUP(F7910,Familie!A:A,1,0))),"X","")</f>
        <v/>
      </c>
    </row>
    <row r="7911" spans="1:20" hidden="1" x14ac:dyDescent="0.2">
      <c r="A7911">
        <v>1825</v>
      </c>
      <c r="B7911">
        <v>9</v>
      </c>
      <c r="C7911">
        <v>19</v>
      </c>
      <c r="E7911" t="s">
        <v>1788</v>
      </c>
      <c r="F7911" t="s">
        <v>1054</v>
      </c>
      <c r="G7911" t="s">
        <v>45</v>
      </c>
      <c r="I7911" t="s">
        <v>45</v>
      </c>
      <c r="J7911" t="s">
        <v>20</v>
      </c>
      <c r="O7911">
        <v>3</v>
      </c>
      <c r="P7911">
        <f t="shared" si="123"/>
        <v>1825</v>
      </c>
      <c r="Q7911" t="s">
        <v>2383</v>
      </c>
      <c r="R7911">
        <v>1103</v>
      </c>
      <c r="S7911">
        <v>159</v>
      </c>
      <c r="T7911" t="str">
        <f>IF(NOT(ISERROR(VLOOKUP(F7911,Familie!A:A,1,0))),"X","")</f>
        <v/>
      </c>
    </row>
    <row r="7912" spans="1:20" hidden="1" x14ac:dyDescent="0.2">
      <c r="A7912">
        <v>1825</v>
      </c>
      <c r="B7912">
        <v>9</v>
      </c>
      <c r="C7912">
        <v>21</v>
      </c>
      <c r="E7912" t="s">
        <v>1788</v>
      </c>
      <c r="F7912" t="s">
        <v>3527</v>
      </c>
      <c r="G7912" t="s">
        <v>95</v>
      </c>
      <c r="H7912" t="s">
        <v>50</v>
      </c>
      <c r="J7912" t="s">
        <v>20</v>
      </c>
      <c r="N7912">
        <v>6</v>
      </c>
      <c r="P7912">
        <f t="shared" si="123"/>
        <v>1825</v>
      </c>
      <c r="Q7912" t="s">
        <v>4460</v>
      </c>
      <c r="R7912">
        <v>1103</v>
      </c>
      <c r="S7912">
        <v>159</v>
      </c>
      <c r="T7912" t="str">
        <f>IF(NOT(ISERROR(VLOOKUP(F7912,Familie!A:A,1,0))),"X","")</f>
        <v/>
      </c>
    </row>
    <row r="7913" spans="1:20" hidden="1" x14ac:dyDescent="0.2">
      <c r="A7913">
        <v>1825</v>
      </c>
      <c r="B7913">
        <v>9</v>
      </c>
      <c r="C7913">
        <v>23</v>
      </c>
      <c r="E7913" t="s">
        <v>1788</v>
      </c>
      <c r="F7913" t="s">
        <v>283</v>
      </c>
      <c r="G7913" t="s">
        <v>326</v>
      </c>
      <c r="H7913" t="s">
        <v>18</v>
      </c>
      <c r="J7913" t="s">
        <v>20</v>
      </c>
      <c r="L7913">
        <v>70</v>
      </c>
      <c r="P7913">
        <f t="shared" si="123"/>
        <v>1755</v>
      </c>
      <c r="Q7913" t="s">
        <v>6262</v>
      </c>
      <c r="R7913">
        <v>1103</v>
      </c>
      <c r="S7913">
        <v>159</v>
      </c>
      <c r="T7913" t="str">
        <f>IF(NOT(ISERROR(VLOOKUP(F7913,Familie!A:A,1,0))),"X","")</f>
        <v/>
      </c>
    </row>
    <row r="7914" spans="1:20" hidden="1" x14ac:dyDescent="0.2">
      <c r="A7914">
        <v>1825</v>
      </c>
      <c r="B7914">
        <v>9</v>
      </c>
      <c r="C7914">
        <v>25</v>
      </c>
      <c r="E7914" t="s">
        <v>1788</v>
      </c>
      <c r="F7914" t="s">
        <v>2467</v>
      </c>
      <c r="G7914" t="s">
        <v>84</v>
      </c>
      <c r="H7914" t="s">
        <v>104</v>
      </c>
      <c r="J7914" t="s">
        <v>20</v>
      </c>
      <c r="M7914">
        <v>6</v>
      </c>
      <c r="P7914">
        <f t="shared" si="123"/>
        <v>1825</v>
      </c>
      <c r="R7914">
        <v>1103</v>
      </c>
      <c r="S7914">
        <v>159</v>
      </c>
      <c r="T7914" t="str">
        <f>IF(NOT(ISERROR(VLOOKUP(F7914,Familie!A:A,1,0))),"X","")</f>
        <v/>
      </c>
    </row>
    <row r="7915" spans="1:20" hidden="1" x14ac:dyDescent="0.2">
      <c r="A7915">
        <v>1825</v>
      </c>
      <c r="B7915">
        <v>9</v>
      </c>
      <c r="C7915">
        <v>28</v>
      </c>
      <c r="E7915" t="s">
        <v>1784</v>
      </c>
      <c r="F7915" t="s">
        <v>2063</v>
      </c>
      <c r="G7915" t="s">
        <v>46</v>
      </c>
      <c r="H7915" t="s">
        <v>46</v>
      </c>
      <c r="I7915" s="2" t="s">
        <v>4726</v>
      </c>
      <c r="J7915" t="s">
        <v>20</v>
      </c>
      <c r="L7915">
        <v>1</v>
      </c>
      <c r="M7915">
        <v>6</v>
      </c>
      <c r="P7915">
        <f t="shared" si="123"/>
        <v>1824</v>
      </c>
      <c r="R7915">
        <v>1103</v>
      </c>
      <c r="S7915">
        <v>159</v>
      </c>
      <c r="T7915" s="15"/>
    </row>
    <row r="7916" spans="1:20" hidden="1" x14ac:dyDescent="0.2">
      <c r="A7916">
        <v>1825</v>
      </c>
      <c r="B7916">
        <v>9</v>
      </c>
      <c r="C7916">
        <v>28</v>
      </c>
      <c r="E7916" t="s">
        <v>1784</v>
      </c>
      <c r="F7916" t="s">
        <v>80</v>
      </c>
      <c r="G7916" t="s">
        <v>42</v>
      </c>
      <c r="H7916" t="s">
        <v>266</v>
      </c>
      <c r="I7916" s="2" t="s">
        <v>4659</v>
      </c>
      <c r="J7916" t="s">
        <v>32</v>
      </c>
      <c r="L7916">
        <v>2</v>
      </c>
      <c r="P7916">
        <f t="shared" si="123"/>
        <v>1823</v>
      </c>
      <c r="R7916">
        <v>1103</v>
      </c>
      <c r="S7916">
        <v>159</v>
      </c>
      <c r="T7916" s="15"/>
    </row>
    <row r="7917" spans="1:20" hidden="1" x14ac:dyDescent="0.2">
      <c r="A7917">
        <v>1825</v>
      </c>
      <c r="B7917">
        <v>9</v>
      </c>
      <c r="C7917">
        <v>29</v>
      </c>
      <c r="E7917" t="s">
        <v>1788</v>
      </c>
      <c r="F7917" t="s">
        <v>782</v>
      </c>
      <c r="G7917" t="s">
        <v>22</v>
      </c>
      <c r="H7917" t="s">
        <v>46</v>
      </c>
      <c r="J7917" t="s">
        <v>20</v>
      </c>
      <c r="M7917">
        <v>6</v>
      </c>
      <c r="P7917">
        <f t="shared" si="123"/>
        <v>1825</v>
      </c>
      <c r="Q7917" t="s">
        <v>4350</v>
      </c>
      <c r="R7917">
        <v>1103</v>
      </c>
      <c r="S7917">
        <v>159</v>
      </c>
      <c r="T7917" t="str">
        <f>IF(NOT(ISERROR(VLOOKUP(F7917,Familie!A:A,1,0))),"X","")</f>
        <v/>
      </c>
    </row>
    <row r="7918" spans="1:20" hidden="1" x14ac:dyDescent="0.2">
      <c r="A7918">
        <v>1825</v>
      </c>
      <c r="B7918">
        <v>10</v>
      </c>
      <c r="C7918">
        <v>6</v>
      </c>
      <c r="E7918" t="s">
        <v>1784</v>
      </c>
      <c r="F7918" t="s">
        <v>193</v>
      </c>
      <c r="G7918" t="s">
        <v>751</v>
      </c>
      <c r="H7918" t="s">
        <v>36</v>
      </c>
      <c r="J7918" t="s">
        <v>20</v>
      </c>
      <c r="M7918">
        <v>9</v>
      </c>
      <c r="P7918">
        <f t="shared" si="123"/>
        <v>1825</v>
      </c>
      <c r="R7918">
        <v>1103</v>
      </c>
      <c r="S7918">
        <v>159</v>
      </c>
      <c r="T7918" t="str">
        <f>IF(NOT(ISERROR(VLOOKUP(F7918,Familie!A:A,1,0))),"X","")</f>
        <v/>
      </c>
    </row>
    <row r="7919" spans="1:20" hidden="1" x14ac:dyDescent="0.2">
      <c r="A7919">
        <v>1825</v>
      </c>
      <c r="B7919">
        <v>10</v>
      </c>
      <c r="C7919">
        <v>6</v>
      </c>
      <c r="E7919" t="s">
        <v>1788</v>
      </c>
      <c r="F7919" t="s">
        <v>160</v>
      </c>
      <c r="G7919" t="s">
        <v>254</v>
      </c>
      <c r="H7919" t="s">
        <v>93</v>
      </c>
      <c r="J7919" t="s">
        <v>20</v>
      </c>
      <c r="L7919">
        <v>35</v>
      </c>
      <c r="P7919">
        <f t="shared" si="123"/>
        <v>1790</v>
      </c>
      <c r="Q7919" t="s">
        <v>4803</v>
      </c>
      <c r="R7919">
        <v>1103</v>
      </c>
      <c r="S7919">
        <v>159</v>
      </c>
      <c r="T7919" s="15" t="str">
        <f>IF(NOT(ISERROR(VLOOKUP(F7919,Familie!A:A,1,0))),"X","")</f>
        <v>X</v>
      </c>
    </row>
    <row r="7920" spans="1:20" hidden="1" x14ac:dyDescent="0.2">
      <c r="A7920">
        <v>1825</v>
      </c>
      <c r="B7920">
        <v>10</v>
      </c>
      <c r="C7920">
        <v>6</v>
      </c>
      <c r="E7920" t="s">
        <v>1784</v>
      </c>
      <c r="F7920" t="s">
        <v>29</v>
      </c>
      <c r="G7920" t="s">
        <v>18</v>
      </c>
      <c r="H7920" t="s">
        <v>85</v>
      </c>
      <c r="J7920" t="s">
        <v>32</v>
      </c>
      <c r="L7920">
        <v>3</v>
      </c>
      <c r="M7920">
        <v>9</v>
      </c>
      <c r="P7920">
        <f t="shared" si="123"/>
        <v>1822</v>
      </c>
      <c r="R7920">
        <v>1103</v>
      </c>
      <c r="S7920">
        <v>159</v>
      </c>
      <c r="T7920" t="str">
        <f>IF(NOT(ISERROR(VLOOKUP(F7920,Familie!A:A,1,0))),"X","")</f>
        <v/>
      </c>
    </row>
    <row r="7921" spans="1:20" hidden="1" x14ac:dyDescent="0.2">
      <c r="A7921">
        <v>1825</v>
      </c>
      <c r="B7921">
        <v>10</v>
      </c>
      <c r="C7921">
        <v>7</v>
      </c>
      <c r="E7921" t="s">
        <v>1788</v>
      </c>
      <c r="F7921" t="s">
        <v>782</v>
      </c>
      <c r="G7921" t="s">
        <v>54</v>
      </c>
      <c r="H7921" t="s">
        <v>46</v>
      </c>
      <c r="J7921" t="s">
        <v>20</v>
      </c>
      <c r="M7921">
        <v>5</v>
      </c>
      <c r="P7921">
        <f t="shared" si="123"/>
        <v>1825</v>
      </c>
      <c r="Q7921" t="s">
        <v>4350</v>
      </c>
      <c r="R7921">
        <v>1103</v>
      </c>
      <c r="S7921">
        <v>159</v>
      </c>
      <c r="T7921" t="str">
        <f>IF(NOT(ISERROR(VLOOKUP(F7921,Familie!A:A,1,0))),"X","")</f>
        <v/>
      </c>
    </row>
    <row r="7922" spans="1:20" hidden="1" x14ac:dyDescent="0.2">
      <c r="A7922">
        <v>1825</v>
      </c>
      <c r="B7922">
        <v>10</v>
      </c>
      <c r="C7922">
        <v>8</v>
      </c>
      <c r="E7922" t="s">
        <v>1784</v>
      </c>
      <c r="F7922" t="s">
        <v>2192</v>
      </c>
      <c r="G7922" t="s">
        <v>104</v>
      </c>
      <c r="H7922" t="s">
        <v>50</v>
      </c>
      <c r="J7922" t="s">
        <v>20</v>
      </c>
      <c r="L7922">
        <v>5</v>
      </c>
      <c r="M7922">
        <v>1</v>
      </c>
      <c r="P7922">
        <f t="shared" si="123"/>
        <v>1820</v>
      </c>
      <c r="Q7922" t="s">
        <v>2517</v>
      </c>
      <c r="R7922">
        <v>1103</v>
      </c>
      <c r="S7922">
        <v>159</v>
      </c>
      <c r="T7922" t="str">
        <f>IF(NOT(ISERROR(VLOOKUP(F7922,Familie!A:A,1,0))),"X","")</f>
        <v/>
      </c>
    </row>
    <row r="7923" spans="1:20" hidden="1" x14ac:dyDescent="0.2">
      <c r="A7923">
        <v>1825</v>
      </c>
      <c r="B7923">
        <v>10</v>
      </c>
      <c r="C7923">
        <v>12</v>
      </c>
      <c r="E7923" t="s">
        <v>1788</v>
      </c>
      <c r="F7923" t="s">
        <v>2467</v>
      </c>
      <c r="G7923" t="s">
        <v>246</v>
      </c>
      <c r="H7923" t="s">
        <v>50</v>
      </c>
      <c r="J7923" t="s">
        <v>20</v>
      </c>
      <c r="L7923">
        <v>87</v>
      </c>
      <c r="P7923">
        <f t="shared" si="123"/>
        <v>1738</v>
      </c>
      <c r="Q7923" t="s">
        <v>4256</v>
      </c>
      <c r="R7923">
        <v>1103</v>
      </c>
      <c r="S7923">
        <v>159</v>
      </c>
      <c r="T7923" t="str">
        <f>IF(NOT(ISERROR(VLOOKUP(F7923,Familie!A:A,1,0))),"X","")</f>
        <v/>
      </c>
    </row>
    <row r="7924" spans="1:20" x14ac:dyDescent="0.2">
      <c r="A7924">
        <v>1825</v>
      </c>
      <c r="B7924">
        <v>10</v>
      </c>
      <c r="C7924">
        <v>14</v>
      </c>
      <c r="F7924" t="s">
        <v>4804</v>
      </c>
      <c r="L7924">
        <v>15</v>
      </c>
      <c r="P7924">
        <f t="shared" si="123"/>
        <v>1810</v>
      </c>
      <c r="R7924">
        <v>1103</v>
      </c>
      <c r="S7924">
        <v>159</v>
      </c>
      <c r="T7924" t="str">
        <f>IF(NOT(ISERROR(VLOOKUP(F7924,Familie!A:A,1,0))),"X","")</f>
        <v/>
      </c>
    </row>
    <row r="7925" spans="1:20" hidden="1" x14ac:dyDescent="0.2">
      <c r="A7925">
        <v>1825</v>
      </c>
      <c r="B7925">
        <v>10</v>
      </c>
      <c r="C7925">
        <v>19</v>
      </c>
      <c r="E7925" t="s">
        <v>1784</v>
      </c>
      <c r="F7925" t="s">
        <v>4805</v>
      </c>
      <c r="G7925" t="s">
        <v>122</v>
      </c>
      <c r="L7925">
        <v>45</v>
      </c>
      <c r="P7925">
        <f t="shared" si="123"/>
        <v>1780</v>
      </c>
      <c r="R7925">
        <v>1103</v>
      </c>
      <c r="S7925">
        <v>159</v>
      </c>
      <c r="T7925" t="str">
        <f>IF(NOT(ISERROR(VLOOKUP(F7925,Familie!A:A,1,0))),"X","")</f>
        <v/>
      </c>
    </row>
    <row r="7926" spans="1:20" hidden="1" x14ac:dyDescent="0.2">
      <c r="A7926">
        <v>1825</v>
      </c>
      <c r="B7926">
        <v>10</v>
      </c>
      <c r="C7926">
        <v>14</v>
      </c>
      <c r="E7926" t="s">
        <v>1784</v>
      </c>
      <c r="F7926" t="s">
        <v>4792</v>
      </c>
      <c r="G7926" t="s">
        <v>18</v>
      </c>
      <c r="H7926" t="s">
        <v>104</v>
      </c>
      <c r="J7926" t="s">
        <v>32</v>
      </c>
      <c r="L7926">
        <v>18</v>
      </c>
      <c r="P7926">
        <f t="shared" si="123"/>
        <v>1807</v>
      </c>
      <c r="Q7926" t="s">
        <v>4806</v>
      </c>
      <c r="R7926">
        <v>1103</v>
      </c>
      <c r="S7926">
        <v>159</v>
      </c>
      <c r="T7926" t="str">
        <f>IF(NOT(ISERROR(VLOOKUP(F7926,Familie!A:A,1,0))),"X","")</f>
        <v/>
      </c>
    </row>
    <row r="7927" spans="1:20" hidden="1" x14ac:dyDescent="0.2">
      <c r="A7927">
        <v>1825</v>
      </c>
      <c r="B7927">
        <v>10</v>
      </c>
      <c r="C7927">
        <v>18</v>
      </c>
      <c r="E7927" t="s">
        <v>1788</v>
      </c>
      <c r="F7927" t="s">
        <v>4792</v>
      </c>
      <c r="G7927" t="s">
        <v>190</v>
      </c>
      <c r="H7927" t="s">
        <v>104</v>
      </c>
      <c r="J7927" t="s">
        <v>32</v>
      </c>
      <c r="L7927">
        <v>10</v>
      </c>
      <c r="P7927">
        <f t="shared" si="123"/>
        <v>1815</v>
      </c>
      <c r="Q7927" t="s">
        <v>4806</v>
      </c>
      <c r="R7927">
        <v>1103</v>
      </c>
      <c r="S7927">
        <v>159</v>
      </c>
      <c r="T7927" t="str">
        <f>IF(NOT(ISERROR(VLOOKUP(F7927,Familie!A:A,1,0))),"X","")</f>
        <v/>
      </c>
    </row>
    <row r="7928" spans="1:20" hidden="1" x14ac:dyDescent="0.2">
      <c r="A7928">
        <v>1825</v>
      </c>
      <c r="B7928">
        <v>10</v>
      </c>
      <c r="C7928">
        <v>24</v>
      </c>
      <c r="E7928" t="s">
        <v>1784</v>
      </c>
      <c r="F7928" t="s">
        <v>461</v>
      </c>
      <c r="G7928" t="s">
        <v>85</v>
      </c>
      <c r="H7928" t="s">
        <v>174</v>
      </c>
      <c r="J7928" t="s">
        <v>20</v>
      </c>
      <c r="L7928">
        <v>4</v>
      </c>
      <c r="M7928">
        <v>9</v>
      </c>
      <c r="P7928">
        <f t="shared" si="123"/>
        <v>1821</v>
      </c>
      <c r="R7928">
        <v>1103</v>
      </c>
      <c r="S7928">
        <v>159</v>
      </c>
      <c r="T7928" t="str">
        <f>IF(NOT(ISERROR(VLOOKUP(F7928,Familie!A:A,1,0))),"X","")</f>
        <v/>
      </c>
    </row>
    <row r="7929" spans="1:20" hidden="1" x14ac:dyDescent="0.2">
      <c r="A7929">
        <v>1825</v>
      </c>
      <c r="B7929">
        <v>11</v>
      </c>
      <c r="C7929">
        <v>3</v>
      </c>
      <c r="E7929" t="s">
        <v>1788</v>
      </c>
      <c r="F7929" t="s">
        <v>4578</v>
      </c>
      <c r="G7929" t="s">
        <v>246</v>
      </c>
      <c r="H7929" t="s">
        <v>46</v>
      </c>
      <c r="J7929" t="s">
        <v>20</v>
      </c>
      <c r="L7929">
        <v>60</v>
      </c>
      <c r="P7929">
        <f t="shared" si="123"/>
        <v>1765</v>
      </c>
      <c r="Q7929" t="s">
        <v>4256</v>
      </c>
      <c r="R7929">
        <v>1103</v>
      </c>
      <c r="S7929">
        <v>160</v>
      </c>
      <c r="T7929" t="str">
        <f>IF(NOT(ISERROR(VLOOKUP(F7929,Familie!A:A,1,0))),"X","")</f>
        <v/>
      </c>
    </row>
    <row r="7930" spans="1:20" hidden="1" x14ac:dyDescent="0.2">
      <c r="A7930">
        <v>1825</v>
      </c>
      <c r="B7930">
        <v>11</v>
      </c>
      <c r="C7930">
        <v>3</v>
      </c>
      <c r="E7930" t="s">
        <v>1788</v>
      </c>
      <c r="F7930" t="s">
        <v>2283</v>
      </c>
      <c r="G7930" t="s">
        <v>84</v>
      </c>
      <c r="H7930" t="s">
        <v>85</v>
      </c>
      <c r="J7930" t="s">
        <v>32</v>
      </c>
      <c r="L7930">
        <v>38</v>
      </c>
      <c r="P7930">
        <f t="shared" si="123"/>
        <v>1787</v>
      </c>
      <c r="Q7930" t="s">
        <v>4740</v>
      </c>
      <c r="R7930">
        <v>1103</v>
      </c>
      <c r="S7930">
        <v>160</v>
      </c>
      <c r="T7930" t="str">
        <f>IF(NOT(ISERROR(VLOOKUP(F7930,Familie!A:A,1,0))),"X","")</f>
        <v/>
      </c>
    </row>
    <row r="7931" spans="1:20" hidden="1" x14ac:dyDescent="0.2">
      <c r="A7931">
        <v>1825</v>
      </c>
      <c r="B7931">
        <v>11</v>
      </c>
      <c r="C7931">
        <v>7</v>
      </c>
      <c r="E7931" t="s">
        <v>1784</v>
      </c>
      <c r="F7931" t="s">
        <v>4585</v>
      </c>
      <c r="G7931" t="s">
        <v>46</v>
      </c>
      <c r="H7931" t="s">
        <v>99</v>
      </c>
      <c r="J7931" t="s">
        <v>32</v>
      </c>
      <c r="L7931">
        <v>1</v>
      </c>
      <c r="M7931">
        <v>6</v>
      </c>
      <c r="P7931">
        <f t="shared" si="123"/>
        <v>1824</v>
      </c>
      <c r="R7931">
        <v>1103</v>
      </c>
      <c r="S7931">
        <v>160</v>
      </c>
      <c r="T7931" t="str">
        <f>IF(NOT(ISERROR(VLOOKUP(F7931,Familie!A:A,1,0))),"X","")</f>
        <v/>
      </c>
    </row>
    <row r="7932" spans="1:20" hidden="1" x14ac:dyDescent="0.2">
      <c r="A7932">
        <v>1825</v>
      </c>
      <c r="B7932">
        <v>11</v>
      </c>
      <c r="C7932">
        <v>10</v>
      </c>
      <c r="E7932" t="s">
        <v>1784</v>
      </c>
      <c r="F7932" t="s">
        <v>160</v>
      </c>
      <c r="G7932" t="s">
        <v>18</v>
      </c>
      <c r="H7932" t="s">
        <v>46</v>
      </c>
      <c r="I7932" s="2" t="s">
        <v>4463</v>
      </c>
      <c r="J7932" t="s">
        <v>20</v>
      </c>
      <c r="M7932">
        <v>3</v>
      </c>
      <c r="P7932">
        <f t="shared" si="123"/>
        <v>1825</v>
      </c>
      <c r="Q7932" t="s">
        <v>3091</v>
      </c>
      <c r="R7932">
        <v>1103</v>
      </c>
      <c r="S7932">
        <v>160</v>
      </c>
      <c r="T7932" s="15"/>
    </row>
    <row r="7933" spans="1:20" hidden="1" x14ac:dyDescent="0.2">
      <c r="A7933">
        <v>1825</v>
      </c>
      <c r="B7933">
        <v>11</v>
      </c>
      <c r="C7933">
        <v>17</v>
      </c>
      <c r="E7933" t="s">
        <v>1788</v>
      </c>
      <c r="F7933" t="s">
        <v>68</v>
      </c>
      <c r="G7933" t="s">
        <v>254</v>
      </c>
      <c r="H7933" t="s">
        <v>93</v>
      </c>
      <c r="J7933" t="s">
        <v>20</v>
      </c>
      <c r="L7933">
        <v>55</v>
      </c>
      <c r="P7933">
        <f t="shared" si="123"/>
        <v>1770</v>
      </c>
      <c r="Q7933" t="s">
        <v>6251</v>
      </c>
      <c r="R7933">
        <v>1103</v>
      </c>
      <c r="S7933">
        <v>160</v>
      </c>
      <c r="T7933" t="str">
        <f>IF(NOT(ISERROR(VLOOKUP(F7933,Familie!A:A,1,0))),"X","")</f>
        <v/>
      </c>
    </row>
    <row r="7934" spans="1:20" hidden="1" x14ac:dyDescent="0.2">
      <c r="A7934">
        <v>1825</v>
      </c>
      <c r="B7934">
        <v>11</v>
      </c>
      <c r="C7934">
        <v>30</v>
      </c>
      <c r="E7934" t="s">
        <v>1788</v>
      </c>
      <c r="F7934" t="s">
        <v>160</v>
      </c>
      <c r="G7934" t="s">
        <v>254</v>
      </c>
      <c r="H7934" t="s">
        <v>93</v>
      </c>
      <c r="I7934" s="2" t="s">
        <v>4666</v>
      </c>
      <c r="J7934" t="s">
        <v>20</v>
      </c>
      <c r="M7934">
        <v>3</v>
      </c>
      <c r="P7934">
        <f t="shared" si="123"/>
        <v>1825</v>
      </c>
      <c r="Q7934" t="s">
        <v>3091</v>
      </c>
      <c r="R7934">
        <v>1103</v>
      </c>
      <c r="S7934">
        <v>160</v>
      </c>
      <c r="T7934" s="15"/>
    </row>
    <row r="7935" spans="1:20" hidden="1" x14ac:dyDescent="0.2">
      <c r="A7935">
        <v>1825</v>
      </c>
      <c r="B7935">
        <v>12</v>
      </c>
      <c r="C7935">
        <v>12</v>
      </c>
      <c r="E7935" t="s">
        <v>1784</v>
      </c>
      <c r="F7935" t="s">
        <v>823</v>
      </c>
      <c r="G7935" t="s">
        <v>36</v>
      </c>
      <c r="H7935" t="s">
        <v>2760</v>
      </c>
      <c r="J7935" t="s">
        <v>20</v>
      </c>
      <c r="L7935">
        <v>10</v>
      </c>
      <c r="P7935">
        <f t="shared" si="123"/>
        <v>1815</v>
      </c>
      <c r="Q7935" t="s">
        <v>3091</v>
      </c>
      <c r="R7935">
        <v>1103</v>
      </c>
      <c r="S7935">
        <v>160</v>
      </c>
      <c r="T7935" t="str">
        <f>IF(NOT(ISERROR(VLOOKUP(F7935,Familie!A:A,1,0))),"X","")</f>
        <v/>
      </c>
    </row>
    <row r="7936" spans="1:20" hidden="1" x14ac:dyDescent="0.2">
      <c r="A7936">
        <v>1825</v>
      </c>
      <c r="B7936">
        <v>12</v>
      </c>
      <c r="C7936">
        <v>12</v>
      </c>
      <c r="E7936" t="s">
        <v>1784</v>
      </c>
      <c r="F7936" t="s">
        <v>4807</v>
      </c>
      <c r="G7936" t="s">
        <v>751</v>
      </c>
      <c r="H7936" t="s">
        <v>99</v>
      </c>
      <c r="J7936" t="s">
        <v>20</v>
      </c>
      <c r="O7936">
        <v>8</v>
      </c>
      <c r="P7936">
        <f t="shared" si="123"/>
        <v>1825</v>
      </c>
      <c r="Q7936" t="s">
        <v>4759</v>
      </c>
      <c r="R7936">
        <v>1103</v>
      </c>
      <c r="S7936">
        <v>160</v>
      </c>
      <c r="T7936" t="str">
        <f>IF(NOT(ISERROR(VLOOKUP(F7936,Familie!A:A,1,0))),"X","")</f>
        <v/>
      </c>
    </row>
    <row r="7937" spans="1:20" hidden="1" x14ac:dyDescent="0.2">
      <c r="A7937">
        <v>1825</v>
      </c>
      <c r="B7937">
        <v>12</v>
      </c>
      <c r="C7937">
        <v>16</v>
      </c>
      <c r="E7937" t="s">
        <v>1784</v>
      </c>
      <c r="F7937" t="s">
        <v>3931</v>
      </c>
      <c r="G7937" t="s">
        <v>46</v>
      </c>
      <c r="J7937" t="s">
        <v>20</v>
      </c>
      <c r="L7937">
        <v>70</v>
      </c>
      <c r="P7937">
        <f t="shared" si="123"/>
        <v>1755</v>
      </c>
      <c r="Q7937" t="s">
        <v>6476</v>
      </c>
      <c r="R7937">
        <v>1103</v>
      </c>
      <c r="S7937">
        <v>160</v>
      </c>
      <c r="T7937" t="str">
        <f>IF(NOT(ISERROR(VLOOKUP(F7937,Familie!A:A,1,0))),"X","")</f>
        <v/>
      </c>
    </row>
    <row r="7938" spans="1:20" hidden="1" x14ac:dyDescent="0.2">
      <c r="A7938">
        <v>1825</v>
      </c>
      <c r="B7938">
        <v>12</v>
      </c>
      <c r="C7938">
        <v>22</v>
      </c>
      <c r="E7938" t="s">
        <v>1784</v>
      </c>
      <c r="F7938" t="s">
        <v>1204</v>
      </c>
      <c r="G7938" t="s">
        <v>85</v>
      </c>
      <c r="H7938" t="s">
        <v>18</v>
      </c>
      <c r="I7938" s="2" t="s">
        <v>4477</v>
      </c>
      <c r="J7938" t="s">
        <v>32</v>
      </c>
      <c r="M7938">
        <v>6</v>
      </c>
      <c r="P7938">
        <f t="shared" ref="P7938:P8001" si="124">A7938-L7938</f>
        <v>1825</v>
      </c>
      <c r="R7938">
        <v>1103</v>
      </c>
      <c r="S7938">
        <v>160</v>
      </c>
      <c r="T7938" s="15"/>
    </row>
    <row r="7939" spans="1:20" hidden="1" x14ac:dyDescent="0.2">
      <c r="A7939">
        <v>1825</v>
      </c>
      <c r="B7939">
        <v>12</v>
      </c>
      <c r="C7939">
        <v>27</v>
      </c>
      <c r="E7939" t="s">
        <v>1788</v>
      </c>
      <c r="F7939" t="s">
        <v>17</v>
      </c>
      <c r="G7939" t="s">
        <v>326</v>
      </c>
      <c r="H7939" t="s">
        <v>99</v>
      </c>
      <c r="J7939" t="s">
        <v>20</v>
      </c>
      <c r="O7939">
        <v>8</v>
      </c>
      <c r="P7939">
        <f t="shared" si="124"/>
        <v>1825</v>
      </c>
      <c r="R7939">
        <v>1103</v>
      </c>
      <c r="S7939">
        <v>160</v>
      </c>
      <c r="T7939" t="str">
        <f>IF(NOT(ISERROR(VLOOKUP(F7939,Familie!A:A,1,0))),"X","")</f>
        <v/>
      </c>
    </row>
    <row r="7940" spans="1:20" hidden="1" x14ac:dyDescent="0.2">
      <c r="A7940">
        <v>1825</v>
      </c>
      <c r="B7940">
        <v>12</v>
      </c>
      <c r="C7940">
        <v>29</v>
      </c>
      <c r="E7940" t="s">
        <v>1788</v>
      </c>
      <c r="F7940" t="s">
        <v>2387</v>
      </c>
      <c r="G7940" t="s">
        <v>95</v>
      </c>
      <c r="H7940" t="s">
        <v>46</v>
      </c>
      <c r="J7940" t="s">
        <v>32</v>
      </c>
      <c r="M7940">
        <v>9</v>
      </c>
      <c r="P7940">
        <f t="shared" si="124"/>
        <v>1825</v>
      </c>
      <c r="R7940">
        <v>1103</v>
      </c>
      <c r="S7940">
        <v>160</v>
      </c>
      <c r="T7940" t="str">
        <f>IF(NOT(ISERROR(VLOOKUP(F7940,Familie!A:A,1,0))),"X","")</f>
        <v/>
      </c>
    </row>
    <row r="7941" spans="1:20" hidden="1" x14ac:dyDescent="0.2">
      <c r="A7941">
        <v>1825</v>
      </c>
      <c r="B7941">
        <v>12</v>
      </c>
      <c r="C7941">
        <v>29</v>
      </c>
      <c r="E7941" t="s">
        <v>1784</v>
      </c>
      <c r="F7941" t="s">
        <v>4808</v>
      </c>
      <c r="G7941" t="s">
        <v>85</v>
      </c>
      <c r="J7941" t="s">
        <v>4809</v>
      </c>
      <c r="L7941">
        <v>52</v>
      </c>
      <c r="P7941">
        <f t="shared" si="124"/>
        <v>1773</v>
      </c>
      <c r="Q7941" t="s">
        <v>2420</v>
      </c>
      <c r="R7941">
        <v>1103</v>
      </c>
      <c r="S7941">
        <v>160</v>
      </c>
      <c r="T7941" t="str">
        <f>IF(NOT(ISERROR(VLOOKUP(F7941,Familie!A:A,1,0))),"X","")</f>
        <v/>
      </c>
    </row>
    <row r="7942" spans="1:20" hidden="1" x14ac:dyDescent="0.2">
      <c r="A7942">
        <v>1826</v>
      </c>
      <c r="B7942">
        <v>1</v>
      </c>
      <c r="C7942">
        <v>7</v>
      </c>
      <c r="E7942" t="s">
        <v>1788</v>
      </c>
      <c r="F7942" t="s">
        <v>150</v>
      </c>
      <c r="G7942" t="s">
        <v>95</v>
      </c>
      <c r="H7942" t="s">
        <v>93</v>
      </c>
      <c r="J7942" t="s">
        <v>20</v>
      </c>
      <c r="O7942">
        <v>1</v>
      </c>
      <c r="P7942">
        <f t="shared" si="124"/>
        <v>1826</v>
      </c>
      <c r="Q7942" t="s">
        <v>6605</v>
      </c>
      <c r="R7942">
        <v>1103</v>
      </c>
      <c r="S7942">
        <v>160</v>
      </c>
      <c r="T7942" t="str">
        <f>IF(NOT(ISERROR(VLOOKUP(F7942,Familie!A:A,1,0))),"X","")</f>
        <v/>
      </c>
    </row>
    <row r="7943" spans="1:20" hidden="1" x14ac:dyDescent="0.2">
      <c r="A7943">
        <v>1826</v>
      </c>
      <c r="B7943">
        <v>1</v>
      </c>
      <c r="C7943">
        <v>8</v>
      </c>
      <c r="E7943" t="s">
        <v>1784</v>
      </c>
      <c r="F7943" t="s">
        <v>2892</v>
      </c>
      <c r="G7943" t="s">
        <v>104</v>
      </c>
      <c r="H7943" t="s">
        <v>18</v>
      </c>
      <c r="J7943" t="s">
        <v>20</v>
      </c>
      <c r="M7943">
        <v>6</v>
      </c>
      <c r="P7943">
        <f t="shared" si="124"/>
        <v>1826</v>
      </c>
      <c r="R7943">
        <v>1103</v>
      </c>
      <c r="S7943">
        <v>160</v>
      </c>
      <c r="T7943" t="str">
        <f>IF(NOT(ISERROR(VLOOKUP(F7943,Familie!A:A,1,0))),"X","")</f>
        <v/>
      </c>
    </row>
    <row r="7944" spans="1:20" hidden="1" x14ac:dyDescent="0.2">
      <c r="A7944">
        <v>1826</v>
      </c>
      <c r="B7944">
        <v>1</v>
      </c>
      <c r="C7944">
        <v>12</v>
      </c>
      <c r="E7944" t="s">
        <v>1784</v>
      </c>
      <c r="F7944" t="s">
        <v>3985</v>
      </c>
      <c r="G7944" t="s">
        <v>99</v>
      </c>
      <c r="H7944" t="s">
        <v>50</v>
      </c>
      <c r="J7944" t="s">
        <v>20</v>
      </c>
      <c r="O7944">
        <v>7</v>
      </c>
      <c r="P7944">
        <f t="shared" si="124"/>
        <v>1826</v>
      </c>
      <c r="R7944">
        <v>1103</v>
      </c>
      <c r="S7944">
        <v>161</v>
      </c>
      <c r="T7944" t="str">
        <f>IF(NOT(ISERROR(VLOOKUP(F7944,Familie!A:A,1,0))),"X","")</f>
        <v/>
      </c>
    </row>
    <row r="7945" spans="1:20" hidden="1" x14ac:dyDescent="0.2">
      <c r="A7945">
        <v>1826</v>
      </c>
      <c r="B7945">
        <v>1</v>
      </c>
      <c r="C7945">
        <v>14</v>
      </c>
      <c r="E7945" t="s">
        <v>1784</v>
      </c>
      <c r="F7945" t="s">
        <v>4046</v>
      </c>
      <c r="G7945" t="s">
        <v>36</v>
      </c>
      <c r="H7945" t="s">
        <v>46</v>
      </c>
      <c r="J7945" t="s">
        <v>20</v>
      </c>
      <c r="L7945">
        <v>2</v>
      </c>
      <c r="P7945">
        <f t="shared" si="124"/>
        <v>1824</v>
      </c>
      <c r="Q7945" t="s">
        <v>6595</v>
      </c>
      <c r="R7945">
        <v>1103</v>
      </c>
      <c r="S7945">
        <v>161</v>
      </c>
      <c r="T7945" t="str">
        <f>IF(NOT(ISERROR(VLOOKUP(F7945,Familie!A:A,1,0))),"X","")</f>
        <v/>
      </c>
    </row>
    <row r="7946" spans="1:20" hidden="1" x14ac:dyDescent="0.2">
      <c r="A7946">
        <v>1826</v>
      </c>
      <c r="B7946">
        <v>1</v>
      </c>
      <c r="C7946">
        <v>24</v>
      </c>
      <c r="E7946" t="s">
        <v>1788</v>
      </c>
      <c r="F7946" t="s">
        <v>154</v>
      </c>
      <c r="G7946" t="s">
        <v>95</v>
      </c>
      <c r="I7946" t="s">
        <v>95</v>
      </c>
      <c r="J7946" t="s">
        <v>32</v>
      </c>
      <c r="O7946">
        <v>3</v>
      </c>
      <c r="P7946">
        <f t="shared" si="124"/>
        <v>1826</v>
      </c>
      <c r="Q7946" t="s">
        <v>6673</v>
      </c>
      <c r="R7946">
        <v>1103</v>
      </c>
      <c r="S7946">
        <v>161</v>
      </c>
      <c r="T7946" s="15" t="str">
        <f>IF(NOT(ISERROR(VLOOKUP(F7946,Familie!A:A,1,0))),"X","")</f>
        <v>X</v>
      </c>
    </row>
    <row r="7947" spans="1:20" x14ac:dyDescent="0.2">
      <c r="A7947">
        <v>1826</v>
      </c>
      <c r="B7947">
        <v>1</v>
      </c>
      <c r="C7947">
        <v>24</v>
      </c>
      <c r="F7947" t="s">
        <v>4810</v>
      </c>
      <c r="P7947">
        <f t="shared" si="124"/>
        <v>1826</v>
      </c>
      <c r="Q7947" t="s">
        <v>4811</v>
      </c>
      <c r="R7947">
        <v>1103</v>
      </c>
      <c r="S7947">
        <v>161</v>
      </c>
      <c r="T7947" t="str">
        <f>IF(NOT(ISERROR(VLOOKUP(F7947,Familie!A:A,1,0))),"X","")</f>
        <v/>
      </c>
    </row>
    <row r="7948" spans="1:20" hidden="1" x14ac:dyDescent="0.2">
      <c r="A7948">
        <v>1826</v>
      </c>
      <c r="B7948">
        <v>2</v>
      </c>
      <c r="C7948">
        <v>3</v>
      </c>
      <c r="E7948" t="s">
        <v>1784</v>
      </c>
      <c r="F7948" t="s">
        <v>160</v>
      </c>
      <c r="G7948" t="s">
        <v>66</v>
      </c>
      <c r="H7948" t="s">
        <v>66</v>
      </c>
      <c r="I7948" s="2" t="s">
        <v>4812</v>
      </c>
      <c r="J7948" t="s">
        <v>20</v>
      </c>
      <c r="O7948">
        <v>0</v>
      </c>
      <c r="P7948">
        <f t="shared" si="124"/>
        <v>1826</v>
      </c>
      <c r="Q7948" t="s">
        <v>3091</v>
      </c>
      <c r="R7948">
        <v>1103</v>
      </c>
      <c r="S7948">
        <v>161</v>
      </c>
      <c r="T7948" s="15"/>
    </row>
    <row r="7949" spans="1:20" hidden="1" x14ac:dyDescent="0.2">
      <c r="A7949">
        <v>1826</v>
      </c>
      <c r="B7949">
        <v>2</v>
      </c>
      <c r="C7949">
        <v>6</v>
      </c>
      <c r="E7949" t="s">
        <v>1788</v>
      </c>
      <c r="F7949" t="s">
        <v>1932</v>
      </c>
      <c r="G7949" t="s">
        <v>84</v>
      </c>
      <c r="H7949" t="s">
        <v>99</v>
      </c>
      <c r="J7949" t="s">
        <v>20</v>
      </c>
      <c r="L7949">
        <v>12</v>
      </c>
      <c r="P7949">
        <f t="shared" si="124"/>
        <v>1814</v>
      </c>
      <c r="R7949">
        <v>1103</v>
      </c>
      <c r="S7949">
        <v>161</v>
      </c>
      <c r="T7949" t="str">
        <f>IF(NOT(ISERROR(VLOOKUP(F7949,Familie!A:A,1,0))),"X","")</f>
        <v/>
      </c>
    </row>
    <row r="7950" spans="1:20" hidden="1" x14ac:dyDescent="0.2">
      <c r="A7950">
        <v>1826</v>
      </c>
      <c r="B7950">
        <v>2</v>
      </c>
      <c r="C7950">
        <v>9</v>
      </c>
      <c r="E7950" t="s">
        <v>1784</v>
      </c>
      <c r="F7950" t="s">
        <v>1016</v>
      </c>
      <c r="G7950" t="s">
        <v>122</v>
      </c>
      <c r="H7950" t="s">
        <v>122</v>
      </c>
      <c r="I7950" s="22" t="s">
        <v>4719</v>
      </c>
      <c r="J7950" t="s">
        <v>20</v>
      </c>
      <c r="L7950">
        <v>2</v>
      </c>
      <c r="M7950">
        <v>6</v>
      </c>
      <c r="P7950">
        <f t="shared" si="124"/>
        <v>1824</v>
      </c>
      <c r="Q7950" t="s">
        <v>6597</v>
      </c>
      <c r="R7950">
        <v>1103</v>
      </c>
      <c r="S7950">
        <v>161</v>
      </c>
      <c r="T7950" t="str">
        <f>IF(NOT(ISERROR(VLOOKUP(F7950,Familie!A:A,1,0))),"X","")</f>
        <v/>
      </c>
    </row>
    <row r="7951" spans="1:20" hidden="1" x14ac:dyDescent="0.2">
      <c r="A7951">
        <v>1826</v>
      </c>
      <c r="B7951">
        <v>2</v>
      </c>
      <c r="C7951">
        <v>9</v>
      </c>
      <c r="E7951" t="s">
        <v>1788</v>
      </c>
      <c r="F7951" t="s">
        <v>3944</v>
      </c>
      <c r="G7951" t="s">
        <v>22</v>
      </c>
      <c r="H7951" s="18" t="s">
        <v>1873</v>
      </c>
      <c r="J7951" t="s">
        <v>20</v>
      </c>
      <c r="L7951">
        <v>85</v>
      </c>
      <c r="P7951">
        <f t="shared" si="124"/>
        <v>1741</v>
      </c>
      <c r="Q7951" t="s">
        <v>4813</v>
      </c>
      <c r="R7951">
        <v>1103</v>
      </c>
      <c r="S7951">
        <v>161</v>
      </c>
      <c r="T7951" t="str">
        <f>IF(NOT(ISERROR(VLOOKUP(F7951,Familie!A:A,1,0))),"X","")</f>
        <v/>
      </c>
    </row>
    <row r="7952" spans="1:20" hidden="1" x14ac:dyDescent="0.2">
      <c r="A7952">
        <v>1826</v>
      </c>
      <c r="B7952">
        <v>2</v>
      </c>
      <c r="C7952">
        <v>11</v>
      </c>
      <c r="E7952" t="s">
        <v>1784</v>
      </c>
      <c r="F7952" t="s">
        <v>4814</v>
      </c>
      <c r="G7952" t="s">
        <v>36</v>
      </c>
      <c r="I7952" t="s">
        <v>22</v>
      </c>
      <c r="J7952" t="s">
        <v>20</v>
      </c>
      <c r="L7952">
        <v>2</v>
      </c>
      <c r="P7952">
        <f t="shared" si="124"/>
        <v>1824</v>
      </c>
      <c r="Q7952" t="s">
        <v>2383</v>
      </c>
      <c r="R7952">
        <v>1103</v>
      </c>
      <c r="S7952">
        <v>161</v>
      </c>
      <c r="T7952" t="str">
        <f>IF(NOT(ISERROR(VLOOKUP(F7952,Familie!A:A,1,0))),"X","")</f>
        <v/>
      </c>
    </row>
    <row r="7953" spans="1:20" hidden="1" x14ac:dyDescent="0.2">
      <c r="A7953">
        <v>1826</v>
      </c>
      <c r="B7953">
        <v>2</v>
      </c>
      <c r="C7953">
        <v>23</v>
      </c>
      <c r="E7953" t="s">
        <v>1788</v>
      </c>
      <c r="F7953" t="s">
        <v>2103</v>
      </c>
      <c r="G7953" t="s">
        <v>30</v>
      </c>
      <c r="H7953" t="s">
        <v>46</v>
      </c>
      <c r="J7953" t="s">
        <v>20</v>
      </c>
      <c r="L7953">
        <v>7</v>
      </c>
      <c r="P7953">
        <f t="shared" si="124"/>
        <v>1819</v>
      </c>
      <c r="R7953">
        <v>1103</v>
      </c>
      <c r="S7953">
        <v>161</v>
      </c>
      <c r="T7953" t="str">
        <f>IF(NOT(ISERROR(VLOOKUP(F7953,Familie!A:A,1,0))),"X","")</f>
        <v/>
      </c>
    </row>
    <row r="7954" spans="1:20" hidden="1" x14ac:dyDescent="0.2">
      <c r="A7954">
        <v>1826</v>
      </c>
      <c r="B7954">
        <v>2</v>
      </c>
      <c r="C7954">
        <v>23</v>
      </c>
      <c r="E7954" t="s">
        <v>1784</v>
      </c>
      <c r="F7954" t="s">
        <v>1146</v>
      </c>
      <c r="G7954" t="s">
        <v>46</v>
      </c>
      <c r="H7954" t="s">
        <v>18</v>
      </c>
      <c r="J7954" t="s">
        <v>32</v>
      </c>
      <c r="L7954">
        <v>11</v>
      </c>
      <c r="P7954">
        <f t="shared" si="124"/>
        <v>1815</v>
      </c>
      <c r="R7954">
        <v>1103</v>
      </c>
      <c r="S7954">
        <v>161</v>
      </c>
      <c r="T7954" t="str">
        <f>IF(NOT(ISERROR(VLOOKUP(F7954,Familie!A:A,1,0))),"X","")</f>
        <v/>
      </c>
    </row>
    <row r="7955" spans="1:20" hidden="1" x14ac:dyDescent="0.2">
      <c r="A7955">
        <v>1826</v>
      </c>
      <c r="B7955">
        <v>2</v>
      </c>
      <c r="C7955">
        <v>24</v>
      </c>
      <c r="E7955" t="s">
        <v>1784</v>
      </c>
      <c r="F7955" t="s">
        <v>160</v>
      </c>
      <c r="G7955" t="s">
        <v>85</v>
      </c>
      <c r="H7955" s="2" t="s">
        <v>4815</v>
      </c>
      <c r="J7955" t="s">
        <v>20</v>
      </c>
      <c r="L7955">
        <v>74</v>
      </c>
      <c r="P7955">
        <f t="shared" si="124"/>
        <v>1752</v>
      </c>
      <c r="Q7955" t="s">
        <v>3172</v>
      </c>
      <c r="R7955">
        <v>1103</v>
      </c>
      <c r="S7955">
        <v>161</v>
      </c>
      <c r="T7955" s="15" t="str">
        <f>IF(NOT(ISERROR(VLOOKUP(F7955,Familie!A:A,1,0))),"X","")</f>
        <v>X</v>
      </c>
    </row>
    <row r="7956" spans="1:20" hidden="1" x14ac:dyDescent="0.2">
      <c r="A7956">
        <v>1826</v>
      </c>
      <c r="B7956">
        <v>2</v>
      </c>
      <c r="C7956">
        <v>25</v>
      </c>
      <c r="E7956" t="s">
        <v>1788</v>
      </c>
      <c r="F7956" t="s">
        <v>283</v>
      </c>
      <c r="G7956" t="s">
        <v>84</v>
      </c>
      <c r="H7956" t="s">
        <v>50</v>
      </c>
      <c r="J7956" t="s">
        <v>20</v>
      </c>
      <c r="L7956">
        <v>27</v>
      </c>
      <c r="P7956">
        <f t="shared" si="124"/>
        <v>1799</v>
      </c>
      <c r="Q7956" t="s">
        <v>6223</v>
      </c>
      <c r="R7956">
        <v>1103</v>
      </c>
      <c r="S7956">
        <v>161</v>
      </c>
      <c r="T7956" t="str">
        <f>IF(NOT(ISERROR(VLOOKUP(F7956,Familie!A:A,1,0))),"X","")</f>
        <v/>
      </c>
    </row>
    <row r="7957" spans="1:20" hidden="1" x14ac:dyDescent="0.2">
      <c r="A7957">
        <v>1826</v>
      </c>
      <c r="B7957">
        <v>3</v>
      </c>
      <c r="C7957">
        <v>5</v>
      </c>
      <c r="E7957" t="s">
        <v>1788</v>
      </c>
      <c r="F7957" t="s">
        <v>271</v>
      </c>
      <c r="G7957" t="s">
        <v>254</v>
      </c>
      <c r="H7957" t="s">
        <v>46</v>
      </c>
      <c r="I7957" s="2" t="s">
        <v>4816</v>
      </c>
      <c r="J7957" t="s">
        <v>20</v>
      </c>
      <c r="L7957">
        <v>6</v>
      </c>
      <c r="P7957">
        <f t="shared" si="124"/>
        <v>1820</v>
      </c>
      <c r="Q7957" t="s">
        <v>4817</v>
      </c>
      <c r="R7957">
        <v>1103</v>
      </c>
      <c r="S7957">
        <v>161</v>
      </c>
      <c r="T7957" s="15"/>
    </row>
    <row r="7958" spans="1:20" hidden="1" x14ac:dyDescent="0.2">
      <c r="A7958">
        <v>1826</v>
      </c>
      <c r="B7958">
        <v>3</v>
      </c>
      <c r="C7958">
        <v>8</v>
      </c>
      <c r="E7958" t="s">
        <v>1788</v>
      </c>
      <c r="F7958" t="s">
        <v>4341</v>
      </c>
      <c r="G7958" t="s">
        <v>254</v>
      </c>
      <c r="H7958" t="s">
        <v>99</v>
      </c>
      <c r="J7958" t="s">
        <v>32</v>
      </c>
      <c r="L7958">
        <v>60</v>
      </c>
      <c r="P7958">
        <f t="shared" si="124"/>
        <v>1766</v>
      </c>
      <c r="Q7958" t="s">
        <v>4613</v>
      </c>
      <c r="R7958">
        <v>1103</v>
      </c>
      <c r="S7958">
        <v>161</v>
      </c>
      <c r="T7958" t="str">
        <f>IF(NOT(ISERROR(VLOOKUP(F7958,Familie!A:A,1,0))),"X","")</f>
        <v/>
      </c>
    </row>
    <row r="7959" spans="1:20" hidden="1" x14ac:dyDescent="0.2">
      <c r="A7959">
        <v>1826</v>
      </c>
      <c r="B7959">
        <v>3</v>
      </c>
      <c r="C7959">
        <v>8</v>
      </c>
      <c r="E7959" t="s">
        <v>1784</v>
      </c>
      <c r="F7959" t="s">
        <v>3361</v>
      </c>
      <c r="G7959" t="s">
        <v>66</v>
      </c>
      <c r="H7959" t="s">
        <v>85</v>
      </c>
      <c r="J7959" t="s">
        <v>20</v>
      </c>
      <c r="L7959">
        <v>2</v>
      </c>
      <c r="P7959">
        <f t="shared" si="124"/>
        <v>1824</v>
      </c>
      <c r="Q7959" t="s">
        <v>3091</v>
      </c>
      <c r="R7959">
        <v>1103</v>
      </c>
      <c r="S7959">
        <v>161</v>
      </c>
      <c r="T7959" t="str">
        <f>IF(NOT(ISERROR(VLOOKUP(F7959,Familie!A:A,1,0))),"X","")</f>
        <v/>
      </c>
    </row>
    <row r="7960" spans="1:20" hidden="1" x14ac:dyDescent="0.2">
      <c r="A7960">
        <v>1826</v>
      </c>
      <c r="B7960">
        <v>3</v>
      </c>
      <c r="C7960">
        <v>25</v>
      </c>
      <c r="E7960" t="s">
        <v>1784</v>
      </c>
      <c r="F7960" t="s">
        <v>17</v>
      </c>
      <c r="G7960" t="s">
        <v>981</v>
      </c>
      <c r="H7960" t="s">
        <v>99</v>
      </c>
      <c r="J7960" t="s">
        <v>20</v>
      </c>
      <c r="N7960">
        <v>13</v>
      </c>
      <c r="P7960">
        <f t="shared" si="124"/>
        <v>1826</v>
      </c>
      <c r="R7960">
        <v>1103</v>
      </c>
      <c r="S7960">
        <v>162</v>
      </c>
      <c r="T7960" t="str">
        <f>IF(NOT(ISERROR(VLOOKUP(F7960,Familie!A:A,1,0))),"X","")</f>
        <v/>
      </c>
    </row>
    <row r="7961" spans="1:20" x14ac:dyDescent="0.2">
      <c r="A7961">
        <v>1826</v>
      </c>
      <c r="B7961">
        <v>3</v>
      </c>
      <c r="C7961">
        <v>30</v>
      </c>
      <c r="E7961" t="s">
        <v>1788</v>
      </c>
      <c r="F7961" t="s">
        <v>2402</v>
      </c>
      <c r="J7961" t="s">
        <v>20</v>
      </c>
      <c r="P7961">
        <f t="shared" si="124"/>
        <v>1826</v>
      </c>
      <c r="Q7961" t="s">
        <v>6552</v>
      </c>
      <c r="R7961">
        <v>1103</v>
      </c>
      <c r="S7961">
        <v>162</v>
      </c>
      <c r="T7961" t="str">
        <f>IF(NOT(ISERROR(VLOOKUP(F7961,Familie!A:A,1,0))),"X","")</f>
        <v/>
      </c>
    </row>
    <row r="7962" spans="1:20" hidden="1" x14ac:dyDescent="0.2">
      <c r="A7962">
        <v>1826</v>
      </c>
      <c r="B7962">
        <v>3</v>
      </c>
      <c r="C7962">
        <v>31</v>
      </c>
      <c r="E7962" t="s">
        <v>1788</v>
      </c>
      <c r="F7962" t="s">
        <v>1204</v>
      </c>
      <c r="G7962" t="s">
        <v>95</v>
      </c>
      <c r="H7962" t="s">
        <v>18</v>
      </c>
      <c r="I7962" s="2" t="s">
        <v>4477</v>
      </c>
      <c r="J7962" t="s">
        <v>32</v>
      </c>
      <c r="N7962">
        <v>9</v>
      </c>
      <c r="P7962">
        <f t="shared" si="124"/>
        <v>1826</v>
      </c>
      <c r="R7962">
        <v>1103</v>
      </c>
      <c r="S7962">
        <v>162</v>
      </c>
      <c r="T7962" s="15"/>
    </row>
    <row r="7963" spans="1:20" hidden="1" x14ac:dyDescent="0.2">
      <c r="A7963">
        <v>1826</v>
      </c>
      <c r="B7963">
        <v>4</v>
      </c>
      <c r="C7963">
        <v>1</v>
      </c>
      <c r="E7963" t="s">
        <v>1788</v>
      </c>
      <c r="F7963" t="s">
        <v>4818</v>
      </c>
      <c r="G7963" t="s">
        <v>254</v>
      </c>
      <c r="H7963" t="s">
        <v>46</v>
      </c>
      <c r="J7963" t="s">
        <v>20</v>
      </c>
      <c r="L7963">
        <v>5</v>
      </c>
      <c r="M7963">
        <v>6</v>
      </c>
      <c r="P7963">
        <f t="shared" si="124"/>
        <v>1821</v>
      </c>
      <c r="Q7963" t="s">
        <v>4819</v>
      </c>
      <c r="R7963">
        <v>1103</v>
      </c>
      <c r="S7963">
        <v>162</v>
      </c>
      <c r="T7963" t="str">
        <f>IF(NOT(ISERROR(VLOOKUP(F7963,Familie!A:A,1,0))),"X","")</f>
        <v/>
      </c>
    </row>
    <row r="7964" spans="1:20" hidden="1" x14ac:dyDescent="0.2">
      <c r="A7964">
        <v>1826</v>
      </c>
      <c r="B7964">
        <v>4</v>
      </c>
      <c r="C7964">
        <v>2</v>
      </c>
      <c r="E7964" t="s">
        <v>1784</v>
      </c>
      <c r="F7964" t="s">
        <v>809</v>
      </c>
      <c r="G7964" t="s">
        <v>18</v>
      </c>
      <c r="H7964" t="s">
        <v>46</v>
      </c>
      <c r="I7964" s="2" t="s">
        <v>4820</v>
      </c>
      <c r="J7964" t="s">
        <v>20</v>
      </c>
      <c r="L7964">
        <v>2</v>
      </c>
      <c r="P7964">
        <f t="shared" si="124"/>
        <v>1824</v>
      </c>
      <c r="Q7964" t="s">
        <v>3091</v>
      </c>
      <c r="R7964">
        <v>1103</v>
      </c>
      <c r="S7964">
        <v>162</v>
      </c>
      <c r="T7964" s="15"/>
    </row>
    <row r="7965" spans="1:20" hidden="1" x14ac:dyDescent="0.2">
      <c r="A7965">
        <v>1826</v>
      </c>
      <c r="B7965">
        <v>4</v>
      </c>
      <c r="C7965">
        <v>3</v>
      </c>
      <c r="E7965" t="s">
        <v>1788</v>
      </c>
      <c r="F7965" t="s">
        <v>283</v>
      </c>
      <c r="G7965" t="s">
        <v>254</v>
      </c>
      <c r="H7965" t="s">
        <v>36</v>
      </c>
      <c r="J7965" t="s">
        <v>20</v>
      </c>
      <c r="L7965">
        <v>1</v>
      </c>
      <c r="M7965">
        <v>3</v>
      </c>
      <c r="P7965">
        <f t="shared" si="124"/>
        <v>1825</v>
      </c>
      <c r="R7965">
        <v>1103</v>
      </c>
      <c r="S7965">
        <v>162</v>
      </c>
      <c r="T7965" t="str">
        <f>IF(NOT(ISERROR(VLOOKUP(F7965,Familie!A:A,1,0))),"X","")</f>
        <v/>
      </c>
    </row>
    <row r="7966" spans="1:20" hidden="1" x14ac:dyDescent="0.2">
      <c r="A7966">
        <v>1826</v>
      </c>
      <c r="B7966">
        <v>4</v>
      </c>
      <c r="C7966">
        <v>4</v>
      </c>
      <c r="E7966" t="s">
        <v>1788</v>
      </c>
      <c r="F7966" t="s">
        <v>37</v>
      </c>
      <c r="G7966" t="s">
        <v>22</v>
      </c>
      <c r="H7966" t="s">
        <v>93</v>
      </c>
      <c r="J7966" t="s">
        <v>20</v>
      </c>
      <c r="L7966">
        <v>4</v>
      </c>
      <c r="P7966">
        <f t="shared" si="124"/>
        <v>1822</v>
      </c>
      <c r="Q7966" t="s">
        <v>2480</v>
      </c>
      <c r="R7966">
        <v>1103</v>
      </c>
      <c r="S7966">
        <v>162</v>
      </c>
      <c r="T7966" t="str">
        <f>IF(NOT(ISERROR(VLOOKUP(F7966,Familie!A:A,1,0))),"X","")</f>
        <v/>
      </c>
    </row>
    <row r="7967" spans="1:20" hidden="1" x14ac:dyDescent="0.2">
      <c r="A7967">
        <v>1826</v>
      </c>
      <c r="B7967">
        <v>4</v>
      </c>
      <c r="C7967">
        <v>5</v>
      </c>
      <c r="E7967" t="s">
        <v>1788</v>
      </c>
      <c r="F7967" t="s">
        <v>2127</v>
      </c>
      <c r="G7967" t="s">
        <v>1324</v>
      </c>
      <c r="H7967" t="s">
        <v>85</v>
      </c>
      <c r="J7967" t="s">
        <v>32</v>
      </c>
      <c r="M7967">
        <v>9</v>
      </c>
      <c r="P7967">
        <f t="shared" si="124"/>
        <v>1826</v>
      </c>
      <c r="Q7967" t="s">
        <v>4365</v>
      </c>
      <c r="R7967">
        <v>1103</v>
      </c>
      <c r="S7967">
        <v>162</v>
      </c>
      <c r="T7967" t="str">
        <f>IF(NOT(ISERROR(VLOOKUP(F7967,Familie!A:A,1,0))),"X","")</f>
        <v/>
      </c>
    </row>
    <row r="7968" spans="1:20" hidden="1" x14ac:dyDescent="0.2">
      <c r="A7968">
        <v>1826</v>
      </c>
      <c r="B7968">
        <v>4</v>
      </c>
      <c r="C7968">
        <v>5</v>
      </c>
      <c r="E7968" t="s">
        <v>1784</v>
      </c>
      <c r="F7968" t="s">
        <v>1183</v>
      </c>
      <c r="G7968" t="s">
        <v>66</v>
      </c>
      <c r="J7968" t="s">
        <v>20</v>
      </c>
      <c r="P7968">
        <f t="shared" si="124"/>
        <v>1826</v>
      </c>
      <c r="Q7968" t="s">
        <v>3290</v>
      </c>
      <c r="R7968">
        <v>1103</v>
      </c>
      <c r="S7968">
        <v>162</v>
      </c>
      <c r="T7968" t="str">
        <f>IF(NOT(ISERROR(VLOOKUP(F7968,Familie!A:A,1,0))),"X","")</f>
        <v/>
      </c>
    </row>
    <row r="7969" spans="1:20" hidden="1" x14ac:dyDescent="0.2">
      <c r="A7969">
        <v>1826</v>
      </c>
      <c r="B7969">
        <v>4</v>
      </c>
      <c r="C7969">
        <v>6</v>
      </c>
      <c r="E7969" t="s">
        <v>1784</v>
      </c>
      <c r="F7969" t="s">
        <v>4556</v>
      </c>
      <c r="G7969" t="s">
        <v>36</v>
      </c>
      <c r="H7969" t="s">
        <v>42</v>
      </c>
      <c r="J7969" t="s">
        <v>20</v>
      </c>
      <c r="O7969">
        <v>6</v>
      </c>
      <c r="P7969">
        <f t="shared" si="124"/>
        <v>1826</v>
      </c>
      <c r="Q7969" t="s">
        <v>4128</v>
      </c>
      <c r="R7969">
        <v>1103</v>
      </c>
      <c r="S7969">
        <v>162</v>
      </c>
      <c r="T7969" t="str">
        <f>IF(NOT(ISERROR(VLOOKUP(F7969,Familie!A:A,1,0))),"X","")</f>
        <v/>
      </c>
    </row>
    <row r="7970" spans="1:20" hidden="1" x14ac:dyDescent="0.2">
      <c r="A7970">
        <v>1826</v>
      </c>
      <c r="B7970">
        <v>4</v>
      </c>
      <c r="C7970">
        <v>7</v>
      </c>
      <c r="E7970" t="s">
        <v>1788</v>
      </c>
      <c r="F7970" t="s">
        <v>4678</v>
      </c>
      <c r="G7970" t="s">
        <v>84</v>
      </c>
      <c r="H7970" t="s">
        <v>58</v>
      </c>
      <c r="J7970" t="s">
        <v>20</v>
      </c>
      <c r="L7970">
        <v>40</v>
      </c>
      <c r="P7970">
        <f t="shared" si="124"/>
        <v>1786</v>
      </c>
      <c r="Q7970" t="s">
        <v>6227</v>
      </c>
      <c r="R7970">
        <v>1103</v>
      </c>
      <c r="S7970">
        <v>162</v>
      </c>
      <c r="T7970" t="str">
        <f>IF(NOT(ISERROR(VLOOKUP(F7970,Familie!A:A,1,0))),"X","")</f>
        <v/>
      </c>
    </row>
    <row r="7971" spans="1:20" hidden="1" x14ac:dyDescent="0.2">
      <c r="A7971">
        <v>1826</v>
      </c>
      <c r="B7971">
        <v>4</v>
      </c>
      <c r="C7971">
        <v>9</v>
      </c>
      <c r="E7971" t="s">
        <v>1784</v>
      </c>
      <c r="F7971" t="s">
        <v>4821</v>
      </c>
      <c r="G7971" t="s">
        <v>46</v>
      </c>
      <c r="L7971">
        <v>70</v>
      </c>
      <c r="P7971">
        <f t="shared" si="124"/>
        <v>1756</v>
      </c>
      <c r="Q7971" t="s">
        <v>4822</v>
      </c>
      <c r="R7971">
        <v>1103</v>
      </c>
      <c r="S7971">
        <v>162</v>
      </c>
      <c r="T7971" t="str">
        <f>IF(NOT(ISERROR(VLOOKUP(F7971,Familie!A:A,1,0))),"X","")</f>
        <v/>
      </c>
    </row>
    <row r="7972" spans="1:20" hidden="1" x14ac:dyDescent="0.2">
      <c r="A7972">
        <v>1826</v>
      </c>
      <c r="B7972">
        <v>4</v>
      </c>
      <c r="C7972">
        <v>9</v>
      </c>
      <c r="E7972" t="s">
        <v>1784</v>
      </c>
      <c r="F7972" t="s">
        <v>3187</v>
      </c>
      <c r="G7972" s="2" t="s">
        <v>3238</v>
      </c>
      <c r="H7972" s="2" t="s">
        <v>4823</v>
      </c>
      <c r="J7972" t="s">
        <v>20</v>
      </c>
      <c r="L7972">
        <v>75</v>
      </c>
      <c r="P7972">
        <f t="shared" si="124"/>
        <v>1751</v>
      </c>
      <c r="Q7972" t="s">
        <v>2398</v>
      </c>
      <c r="R7972">
        <v>1103</v>
      </c>
      <c r="S7972">
        <v>162</v>
      </c>
      <c r="T7972" s="15" t="str">
        <f>IF(NOT(ISERROR(VLOOKUP(F7972,Familie!A:A,1,0))),"X","")</f>
        <v>X</v>
      </c>
    </row>
    <row r="7973" spans="1:20" hidden="1" x14ac:dyDescent="0.2">
      <c r="A7973">
        <v>1826</v>
      </c>
      <c r="B7973">
        <v>4</v>
      </c>
      <c r="C7973">
        <v>16</v>
      </c>
      <c r="E7973" t="s">
        <v>1784</v>
      </c>
      <c r="F7973" t="s">
        <v>17</v>
      </c>
      <c r="G7973" t="s">
        <v>18</v>
      </c>
      <c r="H7973" s="21" t="s">
        <v>6659</v>
      </c>
      <c r="J7973" t="s">
        <v>20</v>
      </c>
      <c r="L7973">
        <v>32</v>
      </c>
      <c r="P7973">
        <f t="shared" si="124"/>
        <v>1794</v>
      </c>
      <c r="Q7973" t="s">
        <v>67</v>
      </c>
      <c r="R7973">
        <v>1103</v>
      </c>
      <c r="S7973">
        <v>162</v>
      </c>
      <c r="T7973" t="str">
        <f>IF(NOT(ISERROR(VLOOKUP(F7973,Familie!A:A,1,0))),"X","")</f>
        <v/>
      </c>
    </row>
    <row r="7974" spans="1:20" hidden="1" x14ac:dyDescent="0.2">
      <c r="A7974">
        <v>1826</v>
      </c>
      <c r="B7974">
        <v>4</v>
      </c>
      <c r="C7974">
        <v>19</v>
      </c>
      <c r="E7974" t="s">
        <v>1784</v>
      </c>
      <c r="F7974" t="s">
        <v>1108</v>
      </c>
      <c r="G7974" t="s">
        <v>58</v>
      </c>
      <c r="J7974" t="s">
        <v>20</v>
      </c>
      <c r="L7974">
        <v>40</v>
      </c>
      <c r="P7974">
        <f t="shared" si="124"/>
        <v>1786</v>
      </c>
      <c r="Q7974" t="s">
        <v>4610</v>
      </c>
      <c r="R7974">
        <v>1103</v>
      </c>
      <c r="S7974">
        <v>162</v>
      </c>
      <c r="T7974" t="str">
        <f>IF(NOT(ISERROR(VLOOKUP(F7974,Familie!A:A,1,0))),"X","")</f>
        <v/>
      </c>
    </row>
    <row r="7975" spans="1:20" hidden="1" x14ac:dyDescent="0.2">
      <c r="A7975">
        <v>1826</v>
      </c>
      <c r="B7975">
        <v>4</v>
      </c>
      <c r="C7975">
        <v>19</v>
      </c>
      <c r="E7975" t="s">
        <v>1784</v>
      </c>
      <c r="F7975" t="s">
        <v>2150</v>
      </c>
      <c r="G7975" t="s">
        <v>46</v>
      </c>
      <c r="J7975" t="s">
        <v>20</v>
      </c>
      <c r="P7975">
        <f t="shared" si="124"/>
        <v>1826</v>
      </c>
      <c r="Q7975" t="s">
        <v>3290</v>
      </c>
      <c r="R7975">
        <v>1103</v>
      </c>
      <c r="S7975">
        <v>162</v>
      </c>
      <c r="T7975" t="str">
        <f>IF(NOT(ISERROR(VLOOKUP(F7975,Familie!A:A,1,0))),"X","")</f>
        <v/>
      </c>
    </row>
    <row r="7976" spans="1:20" hidden="1" x14ac:dyDescent="0.2">
      <c r="A7976">
        <v>1826</v>
      </c>
      <c r="B7976">
        <v>4</v>
      </c>
      <c r="C7976">
        <v>20</v>
      </c>
      <c r="E7976" t="s">
        <v>1788</v>
      </c>
      <c r="F7976" t="s">
        <v>208</v>
      </c>
      <c r="G7976" t="s">
        <v>140</v>
      </c>
      <c r="H7976" t="s">
        <v>85</v>
      </c>
      <c r="I7976" s="2" t="s">
        <v>4579</v>
      </c>
      <c r="J7976" t="s">
        <v>32</v>
      </c>
      <c r="N7976">
        <v>2</v>
      </c>
      <c r="P7976">
        <f t="shared" si="124"/>
        <v>1826</v>
      </c>
      <c r="Q7976" t="s">
        <v>3091</v>
      </c>
      <c r="R7976">
        <v>1103</v>
      </c>
      <c r="S7976">
        <v>163</v>
      </c>
      <c r="T7976" s="15"/>
    </row>
    <row r="7977" spans="1:20" hidden="1" x14ac:dyDescent="0.2">
      <c r="A7977">
        <v>1826</v>
      </c>
      <c r="B7977">
        <v>4</v>
      </c>
      <c r="C7977">
        <v>20</v>
      </c>
      <c r="E7977" t="s">
        <v>1788</v>
      </c>
      <c r="F7977" t="s">
        <v>283</v>
      </c>
      <c r="G7977" t="s">
        <v>45</v>
      </c>
      <c r="H7977" t="s">
        <v>50</v>
      </c>
      <c r="J7977" t="s">
        <v>20</v>
      </c>
      <c r="L7977">
        <v>1</v>
      </c>
      <c r="M7977">
        <v>6</v>
      </c>
      <c r="P7977">
        <f t="shared" si="124"/>
        <v>1825</v>
      </c>
      <c r="Q7977" t="s">
        <v>3091</v>
      </c>
      <c r="R7977">
        <v>1103</v>
      </c>
      <c r="S7977">
        <v>163</v>
      </c>
      <c r="T7977" t="str">
        <f>IF(NOT(ISERROR(VLOOKUP(F7977,Familie!A:A,1,0))),"X","")</f>
        <v/>
      </c>
    </row>
    <row r="7978" spans="1:20" hidden="1" x14ac:dyDescent="0.2">
      <c r="A7978">
        <v>1826</v>
      </c>
      <c r="B7978">
        <v>4</v>
      </c>
      <c r="C7978">
        <v>28</v>
      </c>
      <c r="E7978" t="s">
        <v>1788</v>
      </c>
      <c r="F7978" t="s">
        <v>378</v>
      </c>
      <c r="G7978" t="s">
        <v>84</v>
      </c>
      <c r="H7978" t="s">
        <v>46</v>
      </c>
      <c r="J7978" t="s">
        <v>20</v>
      </c>
      <c r="L7978">
        <v>3</v>
      </c>
      <c r="P7978">
        <f t="shared" si="124"/>
        <v>1823</v>
      </c>
      <c r="Q7978" t="s">
        <v>3091</v>
      </c>
      <c r="R7978">
        <v>1103</v>
      </c>
      <c r="S7978">
        <v>163</v>
      </c>
      <c r="T7978" t="str">
        <f>IF(NOT(ISERROR(VLOOKUP(F7978,Familie!A:A,1,0))),"X","")</f>
        <v/>
      </c>
    </row>
    <row r="7979" spans="1:20" hidden="1" x14ac:dyDescent="0.2">
      <c r="A7979">
        <v>1826</v>
      </c>
      <c r="B7979">
        <v>5</v>
      </c>
      <c r="C7979">
        <v>4</v>
      </c>
      <c r="E7979" t="s">
        <v>1788</v>
      </c>
      <c r="F7979" t="s">
        <v>21</v>
      </c>
      <c r="G7979" t="s">
        <v>254</v>
      </c>
      <c r="H7979" t="s">
        <v>46</v>
      </c>
      <c r="J7979" t="s">
        <v>20</v>
      </c>
      <c r="L7979">
        <v>37</v>
      </c>
      <c r="P7979">
        <f t="shared" si="124"/>
        <v>1789</v>
      </c>
      <c r="Q7979" t="s">
        <v>4824</v>
      </c>
      <c r="R7979">
        <v>1103</v>
      </c>
      <c r="S7979">
        <v>163</v>
      </c>
      <c r="T7979" t="str">
        <f>IF(NOT(ISERROR(VLOOKUP(F7979,Familie!A:A,1,0))),"X","")</f>
        <v/>
      </c>
    </row>
    <row r="7980" spans="1:20" hidden="1" x14ac:dyDescent="0.2">
      <c r="A7980">
        <v>1826</v>
      </c>
      <c r="B7980">
        <v>5</v>
      </c>
      <c r="C7980">
        <v>14</v>
      </c>
      <c r="E7980" t="s">
        <v>1784</v>
      </c>
      <c r="F7980" t="s">
        <v>4825</v>
      </c>
      <c r="G7980" t="s">
        <v>46</v>
      </c>
      <c r="H7980" t="s">
        <v>85</v>
      </c>
      <c r="I7980" s="2" t="s">
        <v>4826</v>
      </c>
      <c r="J7980" t="s">
        <v>20</v>
      </c>
      <c r="O7980">
        <v>8</v>
      </c>
      <c r="P7980">
        <f t="shared" si="124"/>
        <v>1826</v>
      </c>
      <c r="R7980">
        <v>1103</v>
      </c>
      <c r="S7980">
        <v>163</v>
      </c>
      <c r="T7980" t="str">
        <f>IF(NOT(ISERROR(VLOOKUP(F7980,Familie!A:A,1,0))),"X","")</f>
        <v/>
      </c>
    </row>
    <row r="7981" spans="1:20" hidden="1" x14ac:dyDescent="0.2">
      <c r="A7981">
        <v>1826</v>
      </c>
      <c r="B7981">
        <v>5</v>
      </c>
      <c r="C7981">
        <v>15</v>
      </c>
      <c r="E7981" t="s">
        <v>1784</v>
      </c>
      <c r="F7981" t="s">
        <v>2635</v>
      </c>
      <c r="G7981" t="s">
        <v>85</v>
      </c>
      <c r="H7981" s="35" t="s">
        <v>6161</v>
      </c>
      <c r="J7981" t="s">
        <v>4827</v>
      </c>
      <c r="L7981">
        <v>35</v>
      </c>
      <c r="P7981">
        <f t="shared" si="124"/>
        <v>1791</v>
      </c>
      <c r="Q7981" t="s">
        <v>4371</v>
      </c>
      <c r="R7981">
        <v>1103</v>
      </c>
      <c r="S7981">
        <v>163</v>
      </c>
      <c r="T7981" t="str">
        <f>IF(NOT(ISERROR(VLOOKUP(F7981,Familie!A:A,1,0))),"X","")</f>
        <v/>
      </c>
    </row>
    <row r="7982" spans="1:20" hidden="1" x14ac:dyDescent="0.2">
      <c r="A7982">
        <v>1826</v>
      </c>
      <c r="B7982">
        <v>5</v>
      </c>
      <c r="C7982">
        <v>24</v>
      </c>
      <c r="E7982" t="s">
        <v>1788</v>
      </c>
      <c r="F7982" t="s">
        <v>588</v>
      </c>
      <c r="G7982" t="s">
        <v>45</v>
      </c>
      <c r="H7982" t="s">
        <v>36</v>
      </c>
      <c r="J7982" t="s">
        <v>20</v>
      </c>
      <c r="L7982">
        <v>5</v>
      </c>
      <c r="P7982">
        <f t="shared" si="124"/>
        <v>1821</v>
      </c>
      <c r="R7982">
        <v>1103</v>
      </c>
      <c r="S7982">
        <v>163</v>
      </c>
      <c r="T7982" t="str">
        <f>IF(NOT(ISERROR(VLOOKUP(F7982,Familie!A:A,1,0))),"X","")</f>
        <v/>
      </c>
    </row>
    <row r="7983" spans="1:20" hidden="1" x14ac:dyDescent="0.2">
      <c r="A7983">
        <v>1826</v>
      </c>
      <c r="B7983">
        <v>5</v>
      </c>
      <c r="C7983">
        <v>24</v>
      </c>
      <c r="E7983" t="s">
        <v>1784</v>
      </c>
      <c r="F7983" t="s">
        <v>4828</v>
      </c>
      <c r="G7983" t="s">
        <v>50</v>
      </c>
      <c r="H7983" t="s">
        <v>46</v>
      </c>
      <c r="J7983" t="s">
        <v>20</v>
      </c>
      <c r="N7983">
        <v>5</v>
      </c>
      <c r="P7983">
        <f t="shared" si="124"/>
        <v>1826</v>
      </c>
      <c r="R7983">
        <v>1103</v>
      </c>
      <c r="S7983">
        <v>163</v>
      </c>
      <c r="T7983" t="str">
        <f>IF(NOT(ISERROR(VLOOKUP(F7983,Familie!A:A,1,0))),"X","")</f>
        <v/>
      </c>
    </row>
    <row r="7984" spans="1:20" hidden="1" x14ac:dyDescent="0.2">
      <c r="A7984">
        <v>1826</v>
      </c>
      <c r="B7984">
        <v>5</v>
      </c>
      <c r="C7984">
        <v>27</v>
      </c>
      <c r="E7984" t="s">
        <v>1784</v>
      </c>
      <c r="F7984" t="s">
        <v>4829</v>
      </c>
      <c r="G7984" t="s">
        <v>46</v>
      </c>
      <c r="I7984" t="s">
        <v>84</v>
      </c>
      <c r="J7984" t="s">
        <v>4830</v>
      </c>
      <c r="P7984">
        <f t="shared" si="124"/>
        <v>1826</v>
      </c>
      <c r="Q7984" t="s">
        <v>2383</v>
      </c>
      <c r="R7984">
        <v>1103</v>
      </c>
      <c r="S7984">
        <v>163</v>
      </c>
      <c r="T7984" t="str">
        <f>IF(NOT(ISERROR(VLOOKUP(F7984,Familie!A:A,1,0))),"X","")</f>
        <v/>
      </c>
    </row>
    <row r="7985" spans="1:20" hidden="1" x14ac:dyDescent="0.2">
      <c r="A7985">
        <v>1826</v>
      </c>
      <c r="B7985">
        <v>6</v>
      </c>
      <c r="C7985">
        <v>4</v>
      </c>
      <c r="E7985" t="s">
        <v>1784</v>
      </c>
      <c r="F7985" t="s">
        <v>1255</v>
      </c>
      <c r="G7985" t="s">
        <v>46</v>
      </c>
      <c r="J7985" t="s">
        <v>2058</v>
      </c>
      <c r="L7985">
        <v>56</v>
      </c>
      <c r="P7985">
        <f t="shared" si="124"/>
        <v>1770</v>
      </c>
      <c r="Q7985" t="s">
        <v>6475</v>
      </c>
      <c r="R7985">
        <v>1103</v>
      </c>
      <c r="S7985">
        <v>163</v>
      </c>
      <c r="T7985" t="str">
        <f>IF(NOT(ISERROR(VLOOKUP(F7985,Familie!A:A,1,0))),"X","")</f>
        <v/>
      </c>
    </row>
    <row r="7986" spans="1:20" hidden="1" x14ac:dyDescent="0.2">
      <c r="A7986">
        <v>1826</v>
      </c>
      <c r="B7986">
        <v>6</v>
      </c>
      <c r="C7986">
        <v>24</v>
      </c>
      <c r="E7986" t="s">
        <v>1788</v>
      </c>
      <c r="F7986" t="s">
        <v>566</v>
      </c>
      <c r="G7986" t="s">
        <v>254</v>
      </c>
      <c r="H7986" t="s">
        <v>174</v>
      </c>
      <c r="J7986" t="s">
        <v>20</v>
      </c>
      <c r="L7986">
        <v>1</v>
      </c>
      <c r="P7986">
        <f t="shared" si="124"/>
        <v>1825</v>
      </c>
      <c r="R7986">
        <v>1103</v>
      </c>
      <c r="S7986">
        <v>163</v>
      </c>
      <c r="T7986" t="str">
        <f>IF(NOT(ISERROR(VLOOKUP(F7986,Familie!A:A,1,0))),"X","")</f>
        <v/>
      </c>
    </row>
    <row r="7987" spans="1:20" hidden="1" x14ac:dyDescent="0.2">
      <c r="A7987">
        <v>1826</v>
      </c>
      <c r="B7987">
        <v>7</v>
      </c>
      <c r="C7987">
        <v>3</v>
      </c>
      <c r="E7987" t="s">
        <v>1784</v>
      </c>
      <c r="F7987" t="s">
        <v>4831</v>
      </c>
      <c r="G7987" t="s">
        <v>42</v>
      </c>
      <c r="J7987" t="s">
        <v>712</v>
      </c>
      <c r="L7987">
        <v>26</v>
      </c>
      <c r="P7987">
        <f t="shared" si="124"/>
        <v>1800</v>
      </c>
      <c r="Q7987" t="s">
        <v>4832</v>
      </c>
      <c r="R7987">
        <v>1103</v>
      </c>
      <c r="S7987">
        <v>163</v>
      </c>
      <c r="T7987" t="str">
        <f>IF(NOT(ISERROR(VLOOKUP(F7987,Familie!A:A,1,0))),"X","")</f>
        <v/>
      </c>
    </row>
    <row r="7988" spans="1:20" hidden="1" x14ac:dyDescent="0.2">
      <c r="A7988">
        <v>1826</v>
      </c>
      <c r="B7988">
        <v>7</v>
      </c>
      <c r="C7988">
        <v>5</v>
      </c>
      <c r="E7988" t="s">
        <v>1788</v>
      </c>
      <c r="F7988" t="s">
        <v>2052</v>
      </c>
      <c r="G7988" t="s">
        <v>95</v>
      </c>
      <c r="H7988" t="s">
        <v>50</v>
      </c>
      <c r="J7988" t="s">
        <v>4833</v>
      </c>
      <c r="L7988">
        <v>20</v>
      </c>
      <c r="P7988">
        <f t="shared" si="124"/>
        <v>1806</v>
      </c>
      <c r="Q7988" t="s">
        <v>2206</v>
      </c>
      <c r="R7988">
        <v>1103</v>
      </c>
      <c r="S7988">
        <v>163</v>
      </c>
      <c r="T7988" t="str">
        <f>IF(NOT(ISERROR(VLOOKUP(F7988,Familie!A:A,1,0))),"X","")</f>
        <v/>
      </c>
    </row>
    <row r="7989" spans="1:20" hidden="1" x14ac:dyDescent="0.2">
      <c r="A7989">
        <v>1826</v>
      </c>
      <c r="B7989">
        <v>7</v>
      </c>
      <c r="C7989">
        <v>6</v>
      </c>
      <c r="E7989" t="s">
        <v>1784</v>
      </c>
      <c r="F7989" t="s">
        <v>1255</v>
      </c>
      <c r="G7989" t="s">
        <v>85</v>
      </c>
      <c r="H7989" t="s">
        <v>2930</v>
      </c>
      <c r="J7989" t="s">
        <v>20</v>
      </c>
      <c r="L7989">
        <v>3</v>
      </c>
      <c r="P7989">
        <f t="shared" si="124"/>
        <v>1823</v>
      </c>
      <c r="Q7989" t="s">
        <v>6475</v>
      </c>
      <c r="R7989">
        <v>1103</v>
      </c>
      <c r="S7989">
        <v>163</v>
      </c>
      <c r="T7989" t="str">
        <f>IF(NOT(ISERROR(VLOOKUP(F7989,Familie!A:A,1,0))),"X","")</f>
        <v/>
      </c>
    </row>
    <row r="7990" spans="1:20" hidden="1" x14ac:dyDescent="0.2">
      <c r="A7990">
        <v>1826</v>
      </c>
      <c r="B7990">
        <v>7</v>
      </c>
      <c r="C7990">
        <v>21</v>
      </c>
      <c r="E7990" t="s">
        <v>1788</v>
      </c>
      <c r="F7990" t="s">
        <v>1096</v>
      </c>
      <c r="G7990" t="s">
        <v>254</v>
      </c>
      <c r="H7990" t="s">
        <v>50</v>
      </c>
      <c r="J7990" t="s">
        <v>20</v>
      </c>
      <c r="L7990">
        <v>60</v>
      </c>
      <c r="P7990">
        <f t="shared" si="124"/>
        <v>1766</v>
      </c>
      <c r="Q7990" t="s">
        <v>6180</v>
      </c>
      <c r="R7990">
        <v>1103</v>
      </c>
      <c r="S7990">
        <v>163</v>
      </c>
      <c r="T7990" t="str">
        <f>IF(NOT(ISERROR(VLOOKUP(F7990,Familie!A:A,1,0))),"X","")</f>
        <v/>
      </c>
    </row>
    <row r="7991" spans="1:20" hidden="1" x14ac:dyDescent="0.2">
      <c r="A7991">
        <v>1826</v>
      </c>
      <c r="B7991">
        <v>7</v>
      </c>
      <c r="C7991">
        <v>27</v>
      </c>
      <c r="E7991" t="s">
        <v>1784</v>
      </c>
      <c r="F7991" t="s">
        <v>3910</v>
      </c>
      <c r="G7991" t="s">
        <v>66</v>
      </c>
      <c r="I7991" t="s">
        <v>84</v>
      </c>
      <c r="J7991" t="s">
        <v>32</v>
      </c>
      <c r="M7991">
        <v>3</v>
      </c>
      <c r="P7991">
        <f t="shared" si="124"/>
        <v>1826</v>
      </c>
      <c r="Q7991" t="s">
        <v>4834</v>
      </c>
      <c r="R7991">
        <v>1103</v>
      </c>
      <c r="S7991">
        <v>163</v>
      </c>
      <c r="T7991" t="str">
        <f>IF(NOT(ISERROR(VLOOKUP(F7991,Familie!A:A,1,0))),"X","")</f>
        <v/>
      </c>
    </row>
    <row r="7992" spans="1:20" hidden="1" x14ac:dyDescent="0.2">
      <c r="A7992">
        <v>1826</v>
      </c>
      <c r="B7992">
        <v>8</v>
      </c>
      <c r="C7992">
        <v>8</v>
      </c>
      <c r="E7992" t="s">
        <v>1784</v>
      </c>
      <c r="F7992" t="s">
        <v>204</v>
      </c>
      <c r="G7992" t="s">
        <v>46</v>
      </c>
      <c r="H7992" t="s">
        <v>58</v>
      </c>
      <c r="J7992" t="s">
        <v>20</v>
      </c>
      <c r="L7992">
        <v>1</v>
      </c>
      <c r="N7992">
        <v>7</v>
      </c>
      <c r="P7992">
        <f t="shared" si="124"/>
        <v>1825</v>
      </c>
      <c r="R7992">
        <v>1103</v>
      </c>
      <c r="S7992">
        <v>164</v>
      </c>
      <c r="T7992" t="str">
        <f>IF(NOT(ISERROR(VLOOKUP(F7992,Familie!A:A,1,0))),"X","")</f>
        <v/>
      </c>
    </row>
    <row r="7993" spans="1:20" hidden="1" x14ac:dyDescent="0.2">
      <c r="A7993">
        <v>1826</v>
      </c>
      <c r="B7993">
        <v>8</v>
      </c>
      <c r="C7993">
        <v>18</v>
      </c>
      <c r="E7993" t="s">
        <v>1784</v>
      </c>
      <c r="F7993" t="s">
        <v>4825</v>
      </c>
      <c r="G7993" t="s">
        <v>50</v>
      </c>
      <c r="H7993" t="s">
        <v>85</v>
      </c>
      <c r="I7993" s="2" t="s">
        <v>4826</v>
      </c>
      <c r="J7993" t="s">
        <v>20</v>
      </c>
      <c r="L7993">
        <v>3</v>
      </c>
      <c r="M7993">
        <v>4</v>
      </c>
      <c r="P7993">
        <f t="shared" si="124"/>
        <v>1823</v>
      </c>
      <c r="R7993">
        <v>1103</v>
      </c>
      <c r="S7993">
        <v>164</v>
      </c>
      <c r="T7993" t="str">
        <f>IF(NOT(ISERROR(VLOOKUP(F7993,Familie!A:A,1,0))),"X","")</f>
        <v/>
      </c>
    </row>
    <row r="7994" spans="1:20" hidden="1" x14ac:dyDescent="0.2">
      <c r="A7994">
        <v>1826</v>
      </c>
      <c r="B7994">
        <v>8</v>
      </c>
      <c r="C7994">
        <v>18</v>
      </c>
      <c r="E7994" t="s">
        <v>1784</v>
      </c>
      <c r="F7994" t="s">
        <v>4835</v>
      </c>
      <c r="G7994" t="s">
        <v>99</v>
      </c>
      <c r="J7994" t="s">
        <v>4458</v>
      </c>
      <c r="L7994">
        <v>89</v>
      </c>
      <c r="P7994">
        <f t="shared" si="124"/>
        <v>1737</v>
      </c>
      <c r="Q7994" t="s">
        <v>4836</v>
      </c>
      <c r="R7994">
        <v>1103</v>
      </c>
      <c r="S7994">
        <v>164</v>
      </c>
      <c r="T7994" t="str">
        <f>IF(NOT(ISERROR(VLOOKUP(F7994,Familie!A:A,1,0))),"X","")</f>
        <v/>
      </c>
    </row>
    <row r="7995" spans="1:20" hidden="1" x14ac:dyDescent="0.2">
      <c r="A7995">
        <v>1826</v>
      </c>
      <c r="B7995">
        <v>8</v>
      </c>
      <c r="C7995">
        <v>20</v>
      </c>
      <c r="E7995" t="s">
        <v>1784</v>
      </c>
      <c r="F7995" t="s">
        <v>349</v>
      </c>
      <c r="G7995" t="s">
        <v>46</v>
      </c>
      <c r="H7995" t="s">
        <v>174</v>
      </c>
      <c r="J7995" t="s">
        <v>20</v>
      </c>
      <c r="M7995">
        <v>3</v>
      </c>
      <c r="P7995">
        <f t="shared" si="124"/>
        <v>1826</v>
      </c>
      <c r="R7995">
        <v>1103</v>
      </c>
      <c r="S7995">
        <v>164</v>
      </c>
      <c r="T7995" t="str">
        <f>IF(NOT(ISERROR(VLOOKUP(F7995,Familie!A:A,1,0))),"X","")</f>
        <v/>
      </c>
    </row>
    <row r="7996" spans="1:20" hidden="1" x14ac:dyDescent="0.2">
      <c r="A7996">
        <v>1826</v>
      </c>
      <c r="B7996">
        <v>8</v>
      </c>
      <c r="C7996">
        <v>23</v>
      </c>
      <c r="E7996" t="s">
        <v>1784</v>
      </c>
      <c r="F7996" t="s">
        <v>349</v>
      </c>
      <c r="G7996" t="s">
        <v>174</v>
      </c>
      <c r="H7996" t="s">
        <v>174</v>
      </c>
      <c r="J7996" t="s">
        <v>20</v>
      </c>
      <c r="L7996">
        <v>2</v>
      </c>
      <c r="M7996">
        <v>6</v>
      </c>
      <c r="P7996">
        <f t="shared" si="124"/>
        <v>1824</v>
      </c>
      <c r="R7996">
        <v>1103</v>
      </c>
      <c r="S7996">
        <v>164</v>
      </c>
      <c r="T7996" t="str">
        <f>IF(NOT(ISERROR(VLOOKUP(F7996,Familie!A:A,1,0))),"X","")</f>
        <v/>
      </c>
    </row>
    <row r="7997" spans="1:20" hidden="1" x14ac:dyDescent="0.2">
      <c r="A7997">
        <v>1826</v>
      </c>
      <c r="B7997">
        <v>8</v>
      </c>
      <c r="C7997">
        <v>26</v>
      </c>
      <c r="E7997" t="s">
        <v>1788</v>
      </c>
      <c r="F7997" t="s">
        <v>283</v>
      </c>
      <c r="G7997" t="s">
        <v>95</v>
      </c>
      <c r="H7997" t="s">
        <v>174</v>
      </c>
      <c r="J7997" t="s">
        <v>20</v>
      </c>
      <c r="O7997">
        <v>8</v>
      </c>
      <c r="P7997">
        <f t="shared" si="124"/>
        <v>1826</v>
      </c>
      <c r="R7997">
        <v>1103</v>
      </c>
      <c r="S7997">
        <v>164</v>
      </c>
      <c r="T7997" t="str">
        <f>IF(NOT(ISERROR(VLOOKUP(F7997,Familie!A:A,1,0))),"X","")</f>
        <v/>
      </c>
    </row>
    <row r="7998" spans="1:20" hidden="1" x14ac:dyDescent="0.2">
      <c r="A7998">
        <v>1826</v>
      </c>
      <c r="B7998">
        <v>9</v>
      </c>
      <c r="C7998">
        <v>4</v>
      </c>
      <c r="E7998" t="s">
        <v>1784</v>
      </c>
      <c r="F7998" t="s">
        <v>283</v>
      </c>
      <c r="G7998" t="s">
        <v>18</v>
      </c>
      <c r="H7998" s="21" t="s">
        <v>6593</v>
      </c>
      <c r="J7998" t="s">
        <v>20</v>
      </c>
      <c r="L7998">
        <v>65</v>
      </c>
      <c r="P7998">
        <f t="shared" si="124"/>
        <v>1761</v>
      </c>
      <c r="Q7998" t="s">
        <v>3172</v>
      </c>
      <c r="R7998">
        <v>1103</v>
      </c>
      <c r="S7998">
        <v>164</v>
      </c>
      <c r="T7998" t="str">
        <f>IF(NOT(ISERROR(VLOOKUP(F7998,Familie!A:A,1,0))),"X","")</f>
        <v/>
      </c>
    </row>
    <row r="7999" spans="1:20" hidden="1" x14ac:dyDescent="0.2">
      <c r="A7999">
        <v>1826</v>
      </c>
      <c r="B7999">
        <v>9</v>
      </c>
      <c r="C7999">
        <v>4</v>
      </c>
      <c r="E7999" t="s">
        <v>1784</v>
      </c>
      <c r="F7999" t="s">
        <v>378</v>
      </c>
      <c r="G7999" t="s">
        <v>104</v>
      </c>
      <c r="H7999" t="s">
        <v>46</v>
      </c>
      <c r="J7999" t="s">
        <v>20</v>
      </c>
      <c r="M7999">
        <v>3</v>
      </c>
      <c r="P7999">
        <f t="shared" si="124"/>
        <v>1826</v>
      </c>
      <c r="Q7999" t="s">
        <v>3091</v>
      </c>
      <c r="R7999">
        <v>1103</v>
      </c>
      <c r="S7999">
        <v>164</v>
      </c>
      <c r="T7999" t="str">
        <f>IF(NOT(ISERROR(VLOOKUP(F7999,Familie!A:A,1,0))),"X","")</f>
        <v/>
      </c>
    </row>
    <row r="8000" spans="1:20" hidden="1" x14ac:dyDescent="0.2">
      <c r="A8000">
        <v>1826</v>
      </c>
      <c r="B8000">
        <v>9</v>
      </c>
      <c r="C8000">
        <v>7</v>
      </c>
      <c r="E8000" t="s">
        <v>1784</v>
      </c>
      <c r="F8000" t="s">
        <v>2501</v>
      </c>
      <c r="G8000" t="s">
        <v>122</v>
      </c>
      <c r="H8000" t="s">
        <v>99</v>
      </c>
      <c r="J8000" t="s">
        <v>20</v>
      </c>
      <c r="L8000">
        <v>2</v>
      </c>
      <c r="P8000">
        <f t="shared" si="124"/>
        <v>1824</v>
      </c>
      <c r="Q8000" t="s">
        <v>4350</v>
      </c>
      <c r="R8000">
        <v>1103</v>
      </c>
      <c r="S8000">
        <v>164</v>
      </c>
      <c r="T8000" t="str">
        <f>IF(NOT(ISERROR(VLOOKUP(F8000,Familie!A:A,1,0))),"X","")</f>
        <v/>
      </c>
    </row>
    <row r="8001" spans="1:20" hidden="1" x14ac:dyDescent="0.2">
      <c r="A8001">
        <v>1826</v>
      </c>
      <c r="B8001">
        <v>9</v>
      </c>
      <c r="C8001">
        <v>9</v>
      </c>
      <c r="E8001" t="s">
        <v>1788</v>
      </c>
      <c r="F8001" t="s">
        <v>317</v>
      </c>
      <c r="G8001" t="s">
        <v>95</v>
      </c>
      <c r="H8001" t="s">
        <v>99</v>
      </c>
      <c r="J8001" t="s">
        <v>20</v>
      </c>
      <c r="L8001">
        <v>1</v>
      </c>
      <c r="P8001">
        <f t="shared" si="124"/>
        <v>1825</v>
      </c>
      <c r="Q8001" t="s">
        <v>3091</v>
      </c>
      <c r="R8001">
        <v>1103</v>
      </c>
      <c r="S8001">
        <v>164</v>
      </c>
      <c r="T8001" t="str">
        <f>IF(NOT(ISERROR(VLOOKUP(F8001,Familie!A:A,1,0))),"X","")</f>
        <v/>
      </c>
    </row>
    <row r="8002" spans="1:20" hidden="1" x14ac:dyDescent="0.2">
      <c r="A8002">
        <v>1826</v>
      </c>
      <c r="B8002">
        <v>9</v>
      </c>
      <c r="C8002">
        <v>11</v>
      </c>
      <c r="E8002" t="s">
        <v>1784</v>
      </c>
      <c r="F8002" t="s">
        <v>2488</v>
      </c>
      <c r="G8002" t="s">
        <v>18</v>
      </c>
      <c r="H8002" t="s">
        <v>46</v>
      </c>
      <c r="J8002" t="s">
        <v>20</v>
      </c>
      <c r="L8002">
        <v>1</v>
      </c>
      <c r="M8002">
        <v>9</v>
      </c>
      <c r="P8002">
        <f t="shared" ref="P8002:P8065" si="125">A8002-L8002</f>
        <v>1825</v>
      </c>
      <c r="Q8002" t="s">
        <v>3091</v>
      </c>
      <c r="R8002">
        <v>1103</v>
      </c>
      <c r="S8002">
        <v>164</v>
      </c>
      <c r="T8002" t="str">
        <f>IF(NOT(ISERROR(VLOOKUP(F8002,Familie!A:A,1,0))),"X","")</f>
        <v/>
      </c>
    </row>
    <row r="8003" spans="1:20" hidden="1" x14ac:dyDescent="0.2">
      <c r="A8003">
        <v>1826</v>
      </c>
      <c r="B8003">
        <v>9</v>
      </c>
      <c r="C8003">
        <v>13</v>
      </c>
      <c r="E8003" t="s">
        <v>1788</v>
      </c>
      <c r="F8003" t="s">
        <v>26</v>
      </c>
      <c r="G8003" t="s">
        <v>22</v>
      </c>
      <c r="H8003" t="s">
        <v>93</v>
      </c>
      <c r="I8003" s="2" t="s">
        <v>4546</v>
      </c>
      <c r="J8003" t="s">
        <v>20</v>
      </c>
      <c r="O8003">
        <v>11</v>
      </c>
      <c r="P8003">
        <f t="shared" si="125"/>
        <v>1826</v>
      </c>
      <c r="Q8003" t="s">
        <v>3091</v>
      </c>
      <c r="R8003">
        <v>1103</v>
      </c>
      <c r="S8003">
        <v>164</v>
      </c>
      <c r="T8003" s="15"/>
    </row>
    <row r="8004" spans="1:20" hidden="1" x14ac:dyDescent="0.2">
      <c r="A8004">
        <v>1826</v>
      </c>
      <c r="B8004">
        <v>9</v>
      </c>
      <c r="C8004">
        <v>17</v>
      </c>
      <c r="E8004" t="s">
        <v>1788</v>
      </c>
      <c r="F8004" t="s">
        <v>834</v>
      </c>
      <c r="G8004" t="s">
        <v>22</v>
      </c>
      <c r="H8004" t="s">
        <v>93</v>
      </c>
      <c r="J8004" t="s">
        <v>20</v>
      </c>
      <c r="L8004">
        <v>66</v>
      </c>
      <c r="P8004">
        <f t="shared" si="125"/>
        <v>1760</v>
      </c>
      <c r="Q8004" t="s">
        <v>6308</v>
      </c>
      <c r="R8004">
        <v>1103</v>
      </c>
      <c r="S8004">
        <v>164</v>
      </c>
      <c r="T8004" t="str">
        <f>IF(NOT(ISERROR(VLOOKUP(F8004,Familie!A:A,1,0))),"X","")</f>
        <v/>
      </c>
    </row>
    <row r="8005" spans="1:20" hidden="1" x14ac:dyDescent="0.2">
      <c r="A8005">
        <v>1826</v>
      </c>
      <c r="B8005">
        <v>9</v>
      </c>
      <c r="C8005">
        <v>17</v>
      </c>
      <c r="E8005" t="s">
        <v>1784</v>
      </c>
      <c r="F8005" t="s">
        <v>26</v>
      </c>
      <c r="G8005" t="s">
        <v>751</v>
      </c>
      <c r="H8005" t="s">
        <v>93</v>
      </c>
      <c r="I8005" s="2" t="s">
        <v>4546</v>
      </c>
      <c r="J8005" t="s">
        <v>20</v>
      </c>
      <c r="O8005">
        <v>15</v>
      </c>
      <c r="P8005">
        <f t="shared" si="125"/>
        <v>1826</v>
      </c>
      <c r="Q8005" t="s">
        <v>3091</v>
      </c>
      <c r="R8005">
        <v>1103</v>
      </c>
      <c r="S8005">
        <v>164</v>
      </c>
      <c r="T8005" s="15"/>
    </row>
    <row r="8006" spans="1:20" hidden="1" x14ac:dyDescent="0.2">
      <c r="A8006">
        <v>1826</v>
      </c>
      <c r="B8006">
        <v>9</v>
      </c>
      <c r="C8006">
        <v>19</v>
      </c>
      <c r="E8006" t="s">
        <v>1784</v>
      </c>
      <c r="F8006" t="s">
        <v>512</v>
      </c>
      <c r="G8006" t="s">
        <v>46</v>
      </c>
      <c r="H8006" t="s">
        <v>174</v>
      </c>
      <c r="J8006" t="s">
        <v>20</v>
      </c>
      <c r="M8006">
        <v>6</v>
      </c>
      <c r="P8006">
        <f t="shared" si="125"/>
        <v>1826</v>
      </c>
      <c r="R8006">
        <v>1103</v>
      </c>
      <c r="S8006">
        <v>164</v>
      </c>
      <c r="T8006" t="str">
        <f>IF(NOT(ISERROR(VLOOKUP(F8006,Familie!A:A,1,0))),"X","")</f>
        <v/>
      </c>
    </row>
    <row r="8007" spans="1:20" hidden="1" x14ac:dyDescent="0.2">
      <c r="A8007">
        <v>1826</v>
      </c>
      <c r="B8007">
        <v>9</v>
      </c>
      <c r="C8007">
        <v>23</v>
      </c>
      <c r="E8007" t="s">
        <v>1784</v>
      </c>
      <c r="F8007" t="s">
        <v>3371</v>
      </c>
      <c r="G8007" t="s">
        <v>85</v>
      </c>
      <c r="J8007" t="s">
        <v>20</v>
      </c>
      <c r="P8007">
        <f t="shared" si="125"/>
        <v>1826</v>
      </c>
      <c r="Q8007" t="s">
        <v>6597</v>
      </c>
      <c r="R8007">
        <v>1103</v>
      </c>
      <c r="S8007">
        <v>165</v>
      </c>
      <c r="T8007" t="str">
        <f>IF(NOT(ISERROR(VLOOKUP(F8007,Familie!A:A,1,0))),"X","")</f>
        <v/>
      </c>
    </row>
    <row r="8008" spans="1:20" hidden="1" x14ac:dyDescent="0.2">
      <c r="A8008">
        <v>1826</v>
      </c>
      <c r="B8008">
        <v>9</v>
      </c>
      <c r="C8008">
        <v>26</v>
      </c>
      <c r="E8008" t="s">
        <v>1788</v>
      </c>
      <c r="F8008" t="s">
        <v>4640</v>
      </c>
      <c r="G8008" t="s">
        <v>45</v>
      </c>
      <c r="H8008" t="s">
        <v>50</v>
      </c>
      <c r="J8008" t="s">
        <v>20</v>
      </c>
      <c r="L8008">
        <v>3</v>
      </c>
      <c r="P8008">
        <f t="shared" si="125"/>
        <v>1823</v>
      </c>
      <c r="Q8008" t="s">
        <v>2480</v>
      </c>
      <c r="R8008">
        <v>1103</v>
      </c>
      <c r="S8008">
        <v>165</v>
      </c>
      <c r="T8008" t="str">
        <f>IF(NOT(ISERROR(VLOOKUP(F8008,Familie!A:A,1,0))),"X","")</f>
        <v/>
      </c>
    </row>
    <row r="8009" spans="1:20" hidden="1" x14ac:dyDescent="0.2">
      <c r="A8009">
        <v>1826</v>
      </c>
      <c r="B8009">
        <v>9</v>
      </c>
      <c r="C8009">
        <v>29</v>
      </c>
      <c r="E8009" t="s">
        <v>1784</v>
      </c>
      <c r="F8009" t="s">
        <v>343</v>
      </c>
      <c r="G8009" t="s">
        <v>174</v>
      </c>
      <c r="H8009" t="s">
        <v>46</v>
      </c>
      <c r="J8009" t="s">
        <v>20</v>
      </c>
      <c r="M8009">
        <v>11</v>
      </c>
      <c r="P8009">
        <f t="shared" si="125"/>
        <v>1826</v>
      </c>
      <c r="R8009">
        <v>1103</v>
      </c>
      <c r="S8009">
        <v>165</v>
      </c>
      <c r="T8009" t="str">
        <f>IF(NOT(ISERROR(VLOOKUP(F8009,Familie!A:A,1,0))),"X","")</f>
        <v/>
      </c>
    </row>
    <row r="8010" spans="1:20" hidden="1" x14ac:dyDescent="0.2">
      <c r="A8010">
        <v>1826</v>
      </c>
      <c r="B8010">
        <v>10</v>
      </c>
      <c r="C8010">
        <v>4</v>
      </c>
      <c r="E8010" t="s">
        <v>1788</v>
      </c>
      <c r="F8010" t="s">
        <v>271</v>
      </c>
      <c r="G8010" t="s">
        <v>22</v>
      </c>
      <c r="H8010" t="s">
        <v>85</v>
      </c>
      <c r="I8010" s="2" t="s">
        <v>4837</v>
      </c>
      <c r="J8010" t="s">
        <v>20</v>
      </c>
      <c r="L8010">
        <v>1</v>
      </c>
      <c r="M8010">
        <v>6</v>
      </c>
      <c r="P8010">
        <f t="shared" si="125"/>
        <v>1825</v>
      </c>
      <c r="Q8010" t="s">
        <v>6595</v>
      </c>
      <c r="R8010">
        <v>1103</v>
      </c>
      <c r="S8010">
        <v>165</v>
      </c>
      <c r="T8010" s="15"/>
    </row>
    <row r="8011" spans="1:20" hidden="1" x14ac:dyDescent="0.2">
      <c r="A8011">
        <v>1826</v>
      </c>
      <c r="B8011">
        <v>10</v>
      </c>
      <c r="C8011">
        <v>9</v>
      </c>
      <c r="E8011" t="s">
        <v>1784</v>
      </c>
      <c r="F8011" t="s">
        <v>1958</v>
      </c>
      <c r="G8011" t="s">
        <v>18</v>
      </c>
      <c r="H8011" t="s">
        <v>42</v>
      </c>
      <c r="J8011" t="s">
        <v>20</v>
      </c>
      <c r="O8011">
        <v>14</v>
      </c>
      <c r="P8011">
        <f t="shared" si="125"/>
        <v>1826</v>
      </c>
      <c r="Q8011" t="s">
        <v>6484</v>
      </c>
      <c r="R8011">
        <v>1103</v>
      </c>
      <c r="S8011">
        <v>165</v>
      </c>
      <c r="T8011" t="str">
        <f>IF(NOT(ISERROR(VLOOKUP(F8011,Familie!A:A,1,0))),"X","")</f>
        <v/>
      </c>
    </row>
    <row r="8012" spans="1:20" hidden="1" x14ac:dyDescent="0.2">
      <c r="A8012">
        <v>1826</v>
      </c>
      <c r="B8012">
        <v>10</v>
      </c>
      <c r="C8012">
        <v>11</v>
      </c>
      <c r="E8012" t="s">
        <v>1784</v>
      </c>
      <c r="F8012" t="s">
        <v>3880</v>
      </c>
      <c r="G8012" t="s">
        <v>4838</v>
      </c>
      <c r="H8012" t="s">
        <v>85</v>
      </c>
      <c r="J8012" t="s">
        <v>20</v>
      </c>
      <c r="O8012">
        <v>3</v>
      </c>
      <c r="P8012">
        <f t="shared" si="125"/>
        <v>1826</v>
      </c>
      <c r="Q8012" t="s">
        <v>576</v>
      </c>
      <c r="R8012">
        <v>1103</v>
      </c>
      <c r="S8012">
        <v>165</v>
      </c>
      <c r="T8012" t="str">
        <f>IF(NOT(ISERROR(VLOOKUP(F8012,Familie!A:A,1,0))),"X","")</f>
        <v/>
      </c>
    </row>
    <row r="8013" spans="1:20" hidden="1" x14ac:dyDescent="0.2">
      <c r="A8013">
        <v>1826</v>
      </c>
      <c r="B8013">
        <v>10</v>
      </c>
      <c r="C8013">
        <v>11</v>
      </c>
      <c r="E8013" t="s">
        <v>1784</v>
      </c>
      <c r="F8013" t="s">
        <v>2488</v>
      </c>
      <c r="G8013" t="s">
        <v>99</v>
      </c>
      <c r="J8013" t="s">
        <v>20</v>
      </c>
      <c r="L8013">
        <v>65</v>
      </c>
      <c r="P8013">
        <f t="shared" si="125"/>
        <v>1761</v>
      </c>
      <c r="Q8013" t="s">
        <v>2480</v>
      </c>
      <c r="R8013">
        <v>1103</v>
      </c>
      <c r="S8013">
        <v>165</v>
      </c>
      <c r="T8013" t="str">
        <f>IF(NOT(ISERROR(VLOOKUP(F8013,Familie!A:A,1,0))),"X","")</f>
        <v/>
      </c>
    </row>
    <row r="8014" spans="1:20" hidden="1" x14ac:dyDescent="0.2">
      <c r="A8014">
        <v>1826</v>
      </c>
      <c r="B8014">
        <v>10</v>
      </c>
      <c r="C8014">
        <v>15</v>
      </c>
      <c r="E8014" t="s">
        <v>1788</v>
      </c>
      <c r="F8014" t="s">
        <v>4839</v>
      </c>
      <c r="G8014" t="s">
        <v>95</v>
      </c>
      <c r="H8014" t="s">
        <v>174</v>
      </c>
      <c r="J8014" t="s">
        <v>32</v>
      </c>
      <c r="L8014">
        <v>2</v>
      </c>
      <c r="M8014">
        <v>6</v>
      </c>
      <c r="P8014">
        <f t="shared" si="125"/>
        <v>1824</v>
      </c>
      <c r="R8014">
        <v>1103</v>
      </c>
      <c r="S8014">
        <v>165</v>
      </c>
      <c r="T8014" t="str">
        <f>IF(NOT(ISERROR(VLOOKUP(F8014,Familie!A:A,1,0))),"X","")</f>
        <v/>
      </c>
    </row>
    <row r="8015" spans="1:20" hidden="1" x14ac:dyDescent="0.2">
      <c r="A8015">
        <v>1826</v>
      </c>
      <c r="B8015">
        <v>10</v>
      </c>
      <c r="C8015">
        <v>16</v>
      </c>
      <c r="E8015" t="s">
        <v>1788</v>
      </c>
      <c r="F8015" t="s">
        <v>17</v>
      </c>
      <c r="G8015" t="s">
        <v>254</v>
      </c>
      <c r="H8015" t="s">
        <v>174</v>
      </c>
      <c r="J8015" t="s">
        <v>20</v>
      </c>
      <c r="L8015">
        <v>1</v>
      </c>
      <c r="M8015">
        <v>3</v>
      </c>
      <c r="P8015">
        <f t="shared" si="125"/>
        <v>1825</v>
      </c>
      <c r="R8015">
        <v>1103</v>
      </c>
      <c r="S8015">
        <v>165</v>
      </c>
      <c r="T8015" t="str">
        <f>IF(NOT(ISERROR(VLOOKUP(F8015,Familie!A:A,1,0))),"X","")</f>
        <v/>
      </c>
    </row>
    <row r="8016" spans="1:20" hidden="1" x14ac:dyDescent="0.2">
      <c r="A8016">
        <v>1826</v>
      </c>
      <c r="B8016">
        <v>10</v>
      </c>
      <c r="C8016">
        <v>17</v>
      </c>
      <c r="E8016" t="s">
        <v>1784</v>
      </c>
      <c r="F8016" t="s">
        <v>4409</v>
      </c>
      <c r="G8016" t="s">
        <v>85</v>
      </c>
      <c r="J8016" t="s">
        <v>20</v>
      </c>
      <c r="L8016">
        <v>65</v>
      </c>
      <c r="P8016">
        <f t="shared" si="125"/>
        <v>1761</v>
      </c>
      <c r="Q8016" t="s">
        <v>4840</v>
      </c>
      <c r="R8016">
        <v>1103</v>
      </c>
      <c r="S8016">
        <v>165</v>
      </c>
      <c r="T8016" t="str">
        <f>IF(NOT(ISERROR(VLOOKUP(F8016,Familie!A:A,1,0))),"X","")</f>
        <v/>
      </c>
    </row>
    <row r="8017" spans="1:20" hidden="1" x14ac:dyDescent="0.2">
      <c r="A8017">
        <v>1826</v>
      </c>
      <c r="B8017">
        <v>10</v>
      </c>
      <c r="C8017">
        <v>23</v>
      </c>
      <c r="E8017" t="s">
        <v>1788</v>
      </c>
      <c r="F8017" t="s">
        <v>26</v>
      </c>
      <c r="G8017" t="s">
        <v>89</v>
      </c>
      <c r="H8017" t="s">
        <v>46</v>
      </c>
      <c r="J8017" t="s">
        <v>20</v>
      </c>
      <c r="L8017">
        <v>55</v>
      </c>
      <c r="P8017">
        <f t="shared" si="125"/>
        <v>1771</v>
      </c>
      <c r="Q8017" t="s">
        <v>2148</v>
      </c>
      <c r="R8017">
        <v>1103</v>
      </c>
      <c r="S8017">
        <v>165</v>
      </c>
      <c r="T8017" s="15" t="str">
        <f>IF(NOT(ISERROR(VLOOKUP(F8017,Familie!A:A,1,0))),"X","")</f>
        <v>X</v>
      </c>
    </row>
    <row r="8018" spans="1:20" hidden="1" x14ac:dyDescent="0.2">
      <c r="A8018">
        <v>1826</v>
      </c>
      <c r="B8018">
        <v>10</v>
      </c>
      <c r="C8018">
        <v>24</v>
      </c>
      <c r="E8018" t="s">
        <v>1784</v>
      </c>
      <c r="F8018" t="s">
        <v>640</v>
      </c>
      <c r="G8018" t="s">
        <v>18</v>
      </c>
      <c r="H8018" t="s">
        <v>18</v>
      </c>
      <c r="J8018" t="s">
        <v>20</v>
      </c>
      <c r="L8018">
        <v>3</v>
      </c>
      <c r="M8018">
        <v>9</v>
      </c>
      <c r="P8018">
        <f t="shared" si="125"/>
        <v>1823</v>
      </c>
      <c r="Q8018" t="s">
        <v>3091</v>
      </c>
      <c r="R8018">
        <v>1103</v>
      </c>
      <c r="S8018">
        <v>165</v>
      </c>
      <c r="T8018" t="str">
        <f>IF(NOT(ISERROR(VLOOKUP(F8018,Familie!A:A,1,0))),"X","")</f>
        <v/>
      </c>
    </row>
    <row r="8019" spans="1:20" hidden="1" x14ac:dyDescent="0.2">
      <c r="A8019">
        <v>1826</v>
      </c>
      <c r="B8019">
        <v>10</v>
      </c>
      <c r="C8019">
        <v>27</v>
      </c>
      <c r="E8019" t="s">
        <v>1784</v>
      </c>
      <c r="F8019" t="s">
        <v>219</v>
      </c>
      <c r="G8019" t="s">
        <v>85</v>
      </c>
      <c r="H8019" t="s">
        <v>18</v>
      </c>
      <c r="J8019" t="s">
        <v>32</v>
      </c>
      <c r="L8019">
        <v>3</v>
      </c>
      <c r="P8019">
        <f t="shared" si="125"/>
        <v>1823</v>
      </c>
      <c r="R8019">
        <v>1103</v>
      </c>
      <c r="S8019">
        <v>165</v>
      </c>
      <c r="T8019" t="str">
        <f>IF(NOT(ISERROR(VLOOKUP(F8019,Familie!A:A,1,0))),"X","")</f>
        <v/>
      </c>
    </row>
    <row r="8020" spans="1:20" hidden="1" x14ac:dyDescent="0.2">
      <c r="A8020">
        <v>1826</v>
      </c>
      <c r="B8020">
        <v>10</v>
      </c>
      <c r="C8020">
        <v>31</v>
      </c>
      <c r="E8020" t="s">
        <v>1784</v>
      </c>
      <c r="F8020" t="s">
        <v>369</v>
      </c>
      <c r="G8020" t="s">
        <v>174</v>
      </c>
      <c r="H8020" t="s">
        <v>18</v>
      </c>
      <c r="I8020" s="2" t="s">
        <v>592</v>
      </c>
      <c r="J8020" t="s">
        <v>20</v>
      </c>
      <c r="O8020">
        <v>5</v>
      </c>
      <c r="P8020">
        <f t="shared" si="125"/>
        <v>1826</v>
      </c>
      <c r="R8020">
        <v>1103</v>
      </c>
      <c r="S8020">
        <v>165</v>
      </c>
      <c r="T8020" s="15"/>
    </row>
    <row r="8021" spans="1:20" hidden="1" x14ac:dyDescent="0.2">
      <c r="A8021">
        <v>1826</v>
      </c>
      <c r="B8021">
        <v>11</v>
      </c>
      <c r="C8021">
        <v>3</v>
      </c>
      <c r="E8021" t="s">
        <v>1788</v>
      </c>
      <c r="F8021" t="s">
        <v>692</v>
      </c>
      <c r="G8021" t="s">
        <v>84</v>
      </c>
      <c r="H8021" t="s">
        <v>66</v>
      </c>
      <c r="J8021" t="s">
        <v>20</v>
      </c>
      <c r="L8021">
        <v>49</v>
      </c>
      <c r="P8021">
        <f t="shared" si="125"/>
        <v>1777</v>
      </c>
      <c r="Q8021" t="s">
        <v>4841</v>
      </c>
      <c r="R8021">
        <v>1103</v>
      </c>
      <c r="S8021">
        <v>165</v>
      </c>
      <c r="T8021" t="str">
        <f>IF(NOT(ISERROR(VLOOKUP(F8021,Familie!A:A,1,0))),"X","")</f>
        <v/>
      </c>
    </row>
    <row r="8022" spans="1:20" hidden="1" x14ac:dyDescent="0.2">
      <c r="A8022">
        <v>1826</v>
      </c>
      <c r="B8022">
        <v>11</v>
      </c>
      <c r="C8022">
        <v>5</v>
      </c>
      <c r="E8022" t="s">
        <v>1784</v>
      </c>
      <c r="F8022" t="s">
        <v>4058</v>
      </c>
      <c r="G8022" t="s">
        <v>50</v>
      </c>
      <c r="H8022" t="s">
        <v>1363</v>
      </c>
      <c r="J8022" t="s">
        <v>20</v>
      </c>
      <c r="L8022">
        <v>2</v>
      </c>
      <c r="M8022">
        <v>6</v>
      </c>
      <c r="P8022">
        <f t="shared" si="125"/>
        <v>1824</v>
      </c>
      <c r="Q8022" t="s">
        <v>4427</v>
      </c>
      <c r="R8022">
        <v>1103</v>
      </c>
      <c r="S8022">
        <v>165</v>
      </c>
      <c r="T8022" t="str">
        <f>IF(NOT(ISERROR(VLOOKUP(F8022,Familie!A:A,1,0))),"X","")</f>
        <v/>
      </c>
    </row>
    <row r="8023" spans="1:20" hidden="1" x14ac:dyDescent="0.2">
      <c r="A8023">
        <v>1826</v>
      </c>
      <c r="B8023">
        <v>11</v>
      </c>
      <c r="C8023">
        <v>18</v>
      </c>
      <c r="E8023" t="s">
        <v>1784</v>
      </c>
      <c r="F8023" t="s">
        <v>3361</v>
      </c>
      <c r="G8023" t="s">
        <v>174</v>
      </c>
      <c r="H8023" t="s">
        <v>85</v>
      </c>
      <c r="J8023" t="s">
        <v>20</v>
      </c>
      <c r="O8023">
        <v>1</v>
      </c>
      <c r="P8023">
        <f t="shared" si="125"/>
        <v>1826</v>
      </c>
      <c r="Q8023" t="s">
        <v>3091</v>
      </c>
      <c r="R8023">
        <v>1103</v>
      </c>
      <c r="S8023">
        <v>166</v>
      </c>
      <c r="T8023" t="str">
        <f>IF(NOT(ISERROR(VLOOKUP(F8023,Familie!A:A,1,0))),"X","")</f>
        <v/>
      </c>
    </row>
    <row r="8024" spans="1:20" hidden="1" x14ac:dyDescent="0.2">
      <c r="A8024">
        <v>1826</v>
      </c>
      <c r="B8024">
        <v>11</v>
      </c>
      <c r="C8024">
        <v>23</v>
      </c>
      <c r="E8024" t="s">
        <v>1784</v>
      </c>
      <c r="F8024" t="s">
        <v>4842</v>
      </c>
      <c r="G8024" t="s">
        <v>3772</v>
      </c>
      <c r="H8024" t="s">
        <v>266</v>
      </c>
      <c r="J8024" t="s">
        <v>4843</v>
      </c>
      <c r="L8024">
        <v>26</v>
      </c>
      <c r="P8024">
        <f t="shared" si="125"/>
        <v>1800</v>
      </c>
      <c r="Q8024" t="s">
        <v>4844</v>
      </c>
      <c r="R8024">
        <v>1103</v>
      </c>
      <c r="S8024">
        <v>166</v>
      </c>
      <c r="T8024" t="str">
        <f>IF(NOT(ISERROR(VLOOKUP(F8024,Familie!A:A,1,0))),"X","")</f>
        <v/>
      </c>
    </row>
    <row r="8025" spans="1:20" hidden="1" x14ac:dyDescent="0.2">
      <c r="A8025">
        <v>1826</v>
      </c>
      <c r="B8025">
        <v>11</v>
      </c>
      <c r="C8025">
        <v>25</v>
      </c>
      <c r="E8025" t="s">
        <v>1788</v>
      </c>
      <c r="F8025" t="s">
        <v>4783</v>
      </c>
      <c r="G8025" t="s">
        <v>22</v>
      </c>
      <c r="I8025" t="s">
        <v>84</v>
      </c>
      <c r="J8025" t="s">
        <v>32</v>
      </c>
      <c r="M8025">
        <v>5</v>
      </c>
      <c r="P8025">
        <f t="shared" si="125"/>
        <v>1826</v>
      </c>
      <c r="Q8025" t="s">
        <v>2383</v>
      </c>
      <c r="R8025">
        <v>1103</v>
      </c>
      <c r="S8025">
        <v>166</v>
      </c>
      <c r="T8025" t="str">
        <f>IF(NOT(ISERROR(VLOOKUP(F8025,Familie!A:A,1,0))),"X","")</f>
        <v/>
      </c>
    </row>
    <row r="8026" spans="1:20" hidden="1" x14ac:dyDescent="0.2">
      <c r="A8026">
        <v>1826</v>
      </c>
      <c r="B8026">
        <v>11</v>
      </c>
      <c r="C8026">
        <v>26</v>
      </c>
      <c r="E8026" t="s">
        <v>1784</v>
      </c>
      <c r="F8026" t="s">
        <v>307</v>
      </c>
      <c r="G8026" t="s">
        <v>46</v>
      </c>
      <c r="J8026" t="s">
        <v>20</v>
      </c>
      <c r="L8026">
        <v>52</v>
      </c>
      <c r="P8026">
        <f t="shared" si="125"/>
        <v>1774</v>
      </c>
      <c r="Q8026" t="s">
        <v>4845</v>
      </c>
      <c r="R8026">
        <v>1103</v>
      </c>
      <c r="S8026">
        <v>166</v>
      </c>
      <c r="T8026" t="str">
        <f>IF(NOT(ISERROR(VLOOKUP(F8026,Familie!A:A,1,0))),"X","")</f>
        <v/>
      </c>
    </row>
    <row r="8027" spans="1:20" hidden="1" x14ac:dyDescent="0.2">
      <c r="A8027">
        <v>1826</v>
      </c>
      <c r="B8027">
        <v>12</v>
      </c>
      <c r="C8027">
        <v>5</v>
      </c>
      <c r="E8027" t="s">
        <v>1784</v>
      </c>
      <c r="F8027" t="s">
        <v>3946</v>
      </c>
      <c r="G8027" t="s">
        <v>46</v>
      </c>
      <c r="J8027" t="s">
        <v>2267</v>
      </c>
      <c r="L8027">
        <v>90</v>
      </c>
      <c r="P8027">
        <f t="shared" si="125"/>
        <v>1736</v>
      </c>
      <c r="R8027">
        <v>1103</v>
      </c>
      <c r="S8027">
        <v>166</v>
      </c>
      <c r="T8027" t="str">
        <f>IF(NOT(ISERROR(VLOOKUP(F8027,Familie!A:A,1,0))),"X","")</f>
        <v/>
      </c>
    </row>
    <row r="8028" spans="1:20" hidden="1" x14ac:dyDescent="0.2">
      <c r="A8028">
        <v>1826</v>
      </c>
      <c r="B8028">
        <v>12</v>
      </c>
      <c r="C8028">
        <v>5</v>
      </c>
      <c r="E8028" t="s">
        <v>1784</v>
      </c>
      <c r="F8028" t="s">
        <v>4846</v>
      </c>
      <c r="G8028" t="s">
        <v>50</v>
      </c>
      <c r="J8028" t="s">
        <v>20</v>
      </c>
      <c r="L8028">
        <v>55</v>
      </c>
      <c r="P8028">
        <f t="shared" si="125"/>
        <v>1771</v>
      </c>
      <c r="Q8028" t="s">
        <v>4690</v>
      </c>
      <c r="R8028">
        <v>1103</v>
      </c>
      <c r="S8028">
        <v>166</v>
      </c>
      <c r="T8028" t="str">
        <f>IF(NOT(ISERROR(VLOOKUP(F8028,Familie!A:A,1,0))),"X","")</f>
        <v/>
      </c>
    </row>
    <row r="8029" spans="1:20" hidden="1" x14ac:dyDescent="0.2">
      <c r="A8029">
        <v>1826</v>
      </c>
      <c r="B8029">
        <v>12</v>
      </c>
      <c r="C8029">
        <v>9</v>
      </c>
      <c r="E8029" t="s">
        <v>1788</v>
      </c>
      <c r="F8029" t="s">
        <v>4847</v>
      </c>
      <c r="G8029" t="s">
        <v>84</v>
      </c>
      <c r="H8029" t="s">
        <v>104</v>
      </c>
      <c r="J8029" t="s">
        <v>20</v>
      </c>
      <c r="L8029">
        <v>2</v>
      </c>
      <c r="M8029">
        <v>6</v>
      </c>
      <c r="P8029">
        <f t="shared" si="125"/>
        <v>1824</v>
      </c>
      <c r="Q8029" t="s">
        <v>2420</v>
      </c>
      <c r="R8029">
        <v>1103</v>
      </c>
      <c r="S8029">
        <v>166</v>
      </c>
      <c r="T8029" t="str">
        <f>IF(NOT(ISERROR(VLOOKUP(F8029,Familie!A:A,1,0))),"X","")</f>
        <v/>
      </c>
    </row>
    <row r="8030" spans="1:20" hidden="1" x14ac:dyDescent="0.2">
      <c r="A8030">
        <v>1826</v>
      </c>
      <c r="B8030">
        <v>12</v>
      </c>
      <c r="C8030">
        <v>10</v>
      </c>
      <c r="E8030" t="s">
        <v>1784</v>
      </c>
      <c r="F8030" t="s">
        <v>1204</v>
      </c>
      <c r="G8030" s="2" t="s">
        <v>174</v>
      </c>
      <c r="H8030" t="s">
        <v>174</v>
      </c>
      <c r="I8030" s="2" t="s">
        <v>4848</v>
      </c>
      <c r="J8030" t="s">
        <v>20</v>
      </c>
      <c r="L8030">
        <v>1</v>
      </c>
      <c r="P8030">
        <f t="shared" si="125"/>
        <v>1825</v>
      </c>
      <c r="R8030">
        <v>1103</v>
      </c>
      <c r="S8030">
        <v>166</v>
      </c>
      <c r="T8030" s="15"/>
    </row>
    <row r="8031" spans="1:20" hidden="1" x14ac:dyDescent="0.2">
      <c r="A8031">
        <v>1826</v>
      </c>
      <c r="B8031">
        <v>12</v>
      </c>
      <c r="C8031">
        <v>13</v>
      </c>
      <c r="E8031" t="s">
        <v>1788</v>
      </c>
      <c r="F8031" t="s">
        <v>2063</v>
      </c>
      <c r="G8031" t="s">
        <v>45</v>
      </c>
      <c r="H8031" t="s">
        <v>46</v>
      </c>
      <c r="I8031" s="2" t="s">
        <v>4726</v>
      </c>
      <c r="J8031" t="s">
        <v>20</v>
      </c>
      <c r="L8031">
        <v>1</v>
      </c>
      <c r="M8031">
        <v>2</v>
      </c>
      <c r="P8031">
        <f t="shared" si="125"/>
        <v>1825</v>
      </c>
      <c r="R8031">
        <v>1103</v>
      </c>
      <c r="S8031">
        <v>166</v>
      </c>
      <c r="T8031" s="15"/>
    </row>
    <row r="8032" spans="1:20" hidden="1" x14ac:dyDescent="0.2">
      <c r="A8032">
        <v>1826</v>
      </c>
      <c r="B8032">
        <v>12</v>
      </c>
      <c r="C8032">
        <v>22</v>
      </c>
      <c r="E8032" t="s">
        <v>1788</v>
      </c>
      <c r="F8032" t="s">
        <v>4795</v>
      </c>
      <c r="G8032" t="s">
        <v>332</v>
      </c>
      <c r="H8032" t="s">
        <v>46</v>
      </c>
      <c r="J8032" t="s">
        <v>20</v>
      </c>
      <c r="O8032">
        <v>14</v>
      </c>
      <c r="P8032">
        <f t="shared" si="125"/>
        <v>1826</v>
      </c>
      <c r="Q8032" t="s">
        <v>6616</v>
      </c>
      <c r="R8032">
        <v>1103</v>
      </c>
      <c r="S8032">
        <v>166</v>
      </c>
      <c r="T8032" t="str">
        <f>IF(NOT(ISERROR(VLOOKUP(F8032,Familie!A:A,1,0))),"X","")</f>
        <v/>
      </c>
    </row>
    <row r="8033" spans="1:20" hidden="1" x14ac:dyDescent="0.2">
      <c r="A8033">
        <v>1826</v>
      </c>
      <c r="B8033">
        <v>12</v>
      </c>
      <c r="C8033">
        <v>25</v>
      </c>
      <c r="E8033" t="s">
        <v>1788</v>
      </c>
      <c r="F8033" t="s">
        <v>150</v>
      </c>
      <c r="G8033" t="s">
        <v>45</v>
      </c>
      <c r="H8033" t="s">
        <v>174</v>
      </c>
      <c r="J8033" t="s">
        <v>20</v>
      </c>
      <c r="L8033">
        <v>1</v>
      </c>
      <c r="M8033">
        <v>6</v>
      </c>
      <c r="P8033">
        <f t="shared" si="125"/>
        <v>1825</v>
      </c>
      <c r="R8033">
        <v>1103</v>
      </c>
      <c r="S8033">
        <v>166</v>
      </c>
      <c r="T8033" t="str">
        <f>IF(NOT(ISERROR(VLOOKUP(F8033,Familie!A:A,1,0))),"X","")</f>
        <v/>
      </c>
    </row>
    <row r="8034" spans="1:20" hidden="1" x14ac:dyDescent="0.2">
      <c r="A8034">
        <v>1826</v>
      </c>
      <c r="B8034">
        <v>12</v>
      </c>
      <c r="C8034">
        <v>26</v>
      </c>
      <c r="E8034" t="s">
        <v>1784</v>
      </c>
      <c r="F8034" t="s">
        <v>88</v>
      </c>
      <c r="G8034" t="s">
        <v>18</v>
      </c>
      <c r="H8034" s="2" t="s">
        <v>4849</v>
      </c>
      <c r="J8034" t="s">
        <v>20</v>
      </c>
      <c r="L8034">
        <v>70</v>
      </c>
      <c r="P8034">
        <f t="shared" si="125"/>
        <v>1756</v>
      </c>
      <c r="R8034">
        <v>1103</v>
      </c>
      <c r="S8034">
        <v>166</v>
      </c>
      <c r="T8034" s="15" t="str">
        <f>IF(NOT(ISERROR(VLOOKUP(F8034,Familie!A:A,1,0))),"X","")</f>
        <v>X</v>
      </c>
    </row>
    <row r="8035" spans="1:20" hidden="1" x14ac:dyDescent="0.2">
      <c r="A8035">
        <v>1826</v>
      </c>
      <c r="B8035">
        <v>12</v>
      </c>
      <c r="C8035">
        <v>28</v>
      </c>
      <c r="E8035" t="s">
        <v>1788</v>
      </c>
      <c r="F8035" t="s">
        <v>26</v>
      </c>
      <c r="G8035" t="s">
        <v>95</v>
      </c>
      <c r="H8035" t="s">
        <v>93</v>
      </c>
      <c r="J8035" t="s">
        <v>20</v>
      </c>
      <c r="L8035">
        <v>80</v>
      </c>
      <c r="P8035">
        <f t="shared" si="125"/>
        <v>1746</v>
      </c>
      <c r="Q8035" t="s">
        <v>2148</v>
      </c>
      <c r="R8035">
        <v>1103</v>
      </c>
      <c r="S8035">
        <v>166</v>
      </c>
      <c r="T8035" s="15" t="str">
        <f>IF(NOT(ISERROR(VLOOKUP(F8035,Familie!A:A,1,0))),"X","")</f>
        <v>X</v>
      </c>
    </row>
    <row r="8036" spans="1:20" hidden="1" x14ac:dyDescent="0.2">
      <c r="A8036">
        <v>1827</v>
      </c>
      <c r="B8036">
        <v>1</v>
      </c>
      <c r="C8036">
        <v>24</v>
      </c>
      <c r="E8036" t="s">
        <v>1788</v>
      </c>
      <c r="G8036" t="s">
        <v>30</v>
      </c>
      <c r="P8036">
        <f t="shared" si="125"/>
        <v>1827</v>
      </c>
      <c r="Q8036" t="s">
        <v>4850</v>
      </c>
      <c r="R8036">
        <v>1103</v>
      </c>
      <c r="S8036">
        <v>167</v>
      </c>
      <c r="T8036" t="str">
        <f>IF(NOT(ISERROR(VLOOKUP(F8036,Familie!A:A,1,0))),"X","")</f>
        <v/>
      </c>
    </row>
    <row r="8037" spans="1:20" hidden="1" x14ac:dyDescent="0.2">
      <c r="A8037">
        <v>1827</v>
      </c>
      <c r="B8037">
        <v>1</v>
      </c>
      <c r="C8037">
        <v>29</v>
      </c>
      <c r="E8037" t="s">
        <v>1788</v>
      </c>
      <c r="F8037" t="s">
        <v>4209</v>
      </c>
      <c r="G8037" t="s">
        <v>145</v>
      </c>
      <c r="H8037" t="s">
        <v>50</v>
      </c>
      <c r="J8037" t="s">
        <v>20</v>
      </c>
      <c r="L8037">
        <v>29</v>
      </c>
      <c r="P8037">
        <f t="shared" si="125"/>
        <v>1798</v>
      </c>
      <c r="Q8037" t="s">
        <v>2148</v>
      </c>
      <c r="R8037">
        <v>1103</v>
      </c>
      <c r="S8037">
        <v>167</v>
      </c>
      <c r="T8037" t="str">
        <f>IF(NOT(ISERROR(VLOOKUP(F8037,Familie!A:A,1,0))),"X","")</f>
        <v/>
      </c>
    </row>
    <row r="8038" spans="1:20" hidden="1" x14ac:dyDescent="0.2">
      <c r="A8038">
        <v>1827</v>
      </c>
      <c r="B8038">
        <v>2</v>
      </c>
      <c r="C8038">
        <v>15</v>
      </c>
      <c r="E8038" t="s">
        <v>1788</v>
      </c>
      <c r="F8038" t="s">
        <v>4851</v>
      </c>
      <c r="G8038" t="s">
        <v>190</v>
      </c>
      <c r="H8038" t="s">
        <v>46</v>
      </c>
      <c r="J8038" t="s">
        <v>20</v>
      </c>
      <c r="L8038">
        <v>13</v>
      </c>
      <c r="P8038">
        <f t="shared" si="125"/>
        <v>1814</v>
      </c>
      <c r="Q8038" t="s">
        <v>2974</v>
      </c>
      <c r="R8038">
        <v>1103</v>
      </c>
      <c r="S8038">
        <v>167</v>
      </c>
      <c r="T8038" t="str">
        <f>IF(NOT(ISERROR(VLOOKUP(F8038,Familie!A:A,1,0))),"X","")</f>
        <v/>
      </c>
    </row>
    <row r="8039" spans="1:20" hidden="1" x14ac:dyDescent="0.2">
      <c r="A8039">
        <v>1827</v>
      </c>
      <c r="B8039">
        <v>2</v>
      </c>
      <c r="C8039">
        <v>17</v>
      </c>
      <c r="E8039" t="s">
        <v>1784</v>
      </c>
      <c r="F8039" t="s">
        <v>512</v>
      </c>
      <c r="G8039" t="s">
        <v>66</v>
      </c>
      <c r="H8039" t="s">
        <v>104</v>
      </c>
      <c r="J8039" t="s">
        <v>20</v>
      </c>
      <c r="O8039">
        <v>8</v>
      </c>
      <c r="P8039">
        <f t="shared" si="125"/>
        <v>1827</v>
      </c>
      <c r="Q8039" t="s">
        <v>3091</v>
      </c>
      <c r="R8039">
        <v>1103</v>
      </c>
      <c r="S8039">
        <v>167</v>
      </c>
      <c r="T8039" t="str">
        <f>IF(NOT(ISERROR(VLOOKUP(F8039,Familie!A:A,1,0))),"X","")</f>
        <v/>
      </c>
    </row>
    <row r="8040" spans="1:20" hidden="1" x14ac:dyDescent="0.2">
      <c r="A8040">
        <v>1827</v>
      </c>
      <c r="B8040">
        <v>2</v>
      </c>
      <c r="C8040">
        <v>26</v>
      </c>
      <c r="E8040" t="s">
        <v>1788</v>
      </c>
      <c r="F8040" t="s">
        <v>1085</v>
      </c>
      <c r="G8040" t="s">
        <v>45</v>
      </c>
      <c r="H8040" t="s">
        <v>93</v>
      </c>
      <c r="J8040" t="s">
        <v>32</v>
      </c>
      <c r="L8040">
        <v>54</v>
      </c>
      <c r="P8040">
        <f t="shared" si="125"/>
        <v>1773</v>
      </c>
      <c r="Q8040" t="s">
        <v>4647</v>
      </c>
      <c r="R8040">
        <v>1103</v>
      </c>
      <c r="S8040">
        <v>167</v>
      </c>
      <c r="T8040" s="15" t="str">
        <f>IF(NOT(ISERROR(VLOOKUP(F8040,Familie!A:A,1,0))),"X","")</f>
        <v>X</v>
      </c>
    </row>
    <row r="8041" spans="1:20" hidden="1" x14ac:dyDescent="0.2">
      <c r="A8041">
        <v>1827</v>
      </c>
      <c r="B8041">
        <v>2</v>
      </c>
      <c r="C8041">
        <v>28</v>
      </c>
      <c r="E8041" t="s">
        <v>1788</v>
      </c>
      <c r="F8041" t="s">
        <v>2656</v>
      </c>
      <c r="G8041" t="s">
        <v>95</v>
      </c>
      <c r="H8041" t="s">
        <v>85</v>
      </c>
      <c r="J8041" t="s">
        <v>20</v>
      </c>
      <c r="N8041">
        <v>8</v>
      </c>
      <c r="P8041">
        <f t="shared" si="125"/>
        <v>1827</v>
      </c>
      <c r="R8041">
        <v>1103</v>
      </c>
      <c r="S8041">
        <v>167</v>
      </c>
      <c r="T8041" t="str">
        <f>IF(NOT(ISERROR(VLOOKUP(F8041,Familie!A:A,1,0))),"X","")</f>
        <v/>
      </c>
    </row>
    <row r="8042" spans="1:20" hidden="1" x14ac:dyDescent="0.2">
      <c r="A8042">
        <v>1827</v>
      </c>
      <c r="B8042">
        <v>3</v>
      </c>
      <c r="C8042">
        <v>5</v>
      </c>
      <c r="E8042" t="s">
        <v>1788</v>
      </c>
      <c r="F8042" t="s">
        <v>4852</v>
      </c>
      <c r="G8042" t="s">
        <v>45</v>
      </c>
      <c r="H8042" t="s">
        <v>46</v>
      </c>
      <c r="J8042" t="s">
        <v>20</v>
      </c>
      <c r="O8042">
        <v>14</v>
      </c>
      <c r="P8042">
        <f t="shared" si="125"/>
        <v>1827</v>
      </c>
      <c r="R8042">
        <v>1103</v>
      </c>
      <c r="S8042">
        <v>167</v>
      </c>
      <c r="T8042" t="str">
        <f>IF(NOT(ISERROR(VLOOKUP(F8042,Familie!A:A,1,0))),"X","")</f>
        <v/>
      </c>
    </row>
    <row r="8043" spans="1:20" hidden="1" x14ac:dyDescent="0.2">
      <c r="A8043">
        <v>1827</v>
      </c>
      <c r="B8043">
        <v>3</v>
      </c>
      <c r="C8043">
        <v>6</v>
      </c>
      <c r="E8043" t="s">
        <v>1784</v>
      </c>
      <c r="F8043" t="s">
        <v>160</v>
      </c>
      <c r="G8043" t="s">
        <v>66</v>
      </c>
      <c r="H8043" s="2" t="s">
        <v>4812</v>
      </c>
      <c r="J8043" t="s">
        <v>20</v>
      </c>
      <c r="L8043">
        <v>36</v>
      </c>
      <c r="P8043">
        <f t="shared" si="125"/>
        <v>1791</v>
      </c>
      <c r="R8043">
        <v>1103</v>
      </c>
      <c r="S8043">
        <v>167</v>
      </c>
      <c r="T8043" s="15" t="str">
        <f>IF(NOT(ISERROR(VLOOKUP(F8043,Familie!A:A,1,0))),"X","")</f>
        <v>X</v>
      </c>
    </row>
    <row r="8044" spans="1:20" hidden="1" x14ac:dyDescent="0.2">
      <c r="A8044">
        <v>1827</v>
      </c>
      <c r="B8044">
        <v>3</v>
      </c>
      <c r="C8044">
        <v>6</v>
      </c>
      <c r="E8044" t="s">
        <v>1784</v>
      </c>
      <c r="F8044" t="s">
        <v>925</v>
      </c>
      <c r="G8044" t="s">
        <v>85</v>
      </c>
      <c r="H8044" t="s">
        <v>46</v>
      </c>
      <c r="J8044" t="s">
        <v>32</v>
      </c>
      <c r="L8044">
        <v>2</v>
      </c>
      <c r="P8044">
        <f t="shared" si="125"/>
        <v>1825</v>
      </c>
      <c r="R8044">
        <v>1103</v>
      </c>
      <c r="S8044">
        <v>167</v>
      </c>
      <c r="T8044" t="str">
        <f>IF(NOT(ISERROR(VLOOKUP(F8044,Familie!A:A,1,0))),"X","")</f>
        <v/>
      </c>
    </row>
    <row r="8045" spans="1:20" hidden="1" x14ac:dyDescent="0.2">
      <c r="A8045">
        <v>1827</v>
      </c>
      <c r="B8045">
        <v>3</v>
      </c>
      <c r="C8045">
        <v>6</v>
      </c>
      <c r="E8045" t="s">
        <v>1784</v>
      </c>
      <c r="F8045" t="s">
        <v>2233</v>
      </c>
      <c r="G8045" t="s">
        <v>104</v>
      </c>
      <c r="J8045" t="s">
        <v>20</v>
      </c>
      <c r="L8045">
        <v>70</v>
      </c>
      <c r="P8045">
        <f t="shared" si="125"/>
        <v>1757</v>
      </c>
      <c r="Q8045" t="s">
        <v>2429</v>
      </c>
      <c r="R8045">
        <v>1103</v>
      </c>
      <c r="S8045">
        <v>167</v>
      </c>
      <c r="T8045" t="str">
        <f>IF(NOT(ISERROR(VLOOKUP(F8045,Familie!A:A,1,0))),"X","")</f>
        <v/>
      </c>
    </row>
    <row r="8046" spans="1:20" hidden="1" x14ac:dyDescent="0.2">
      <c r="A8046">
        <v>1827</v>
      </c>
      <c r="B8046">
        <v>3</v>
      </c>
      <c r="C8046">
        <v>6</v>
      </c>
      <c r="E8046" t="s">
        <v>1784</v>
      </c>
      <c r="F8046" t="s">
        <v>4438</v>
      </c>
      <c r="G8046" t="s">
        <v>174</v>
      </c>
      <c r="J8046" t="s">
        <v>20</v>
      </c>
      <c r="L8046">
        <v>55</v>
      </c>
      <c r="P8046">
        <f t="shared" si="125"/>
        <v>1772</v>
      </c>
      <c r="Q8046" t="s">
        <v>6617</v>
      </c>
      <c r="R8046">
        <v>1103</v>
      </c>
      <c r="S8046">
        <v>167</v>
      </c>
      <c r="T8046" t="str">
        <f>IF(NOT(ISERROR(VLOOKUP(F8046,Familie!A:A,1,0))),"X","")</f>
        <v/>
      </c>
    </row>
    <row r="8047" spans="1:20" hidden="1" x14ac:dyDescent="0.2">
      <c r="A8047">
        <v>1827</v>
      </c>
      <c r="B8047">
        <v>3</v>
      </c>
      <c r="C8047">
        <v>7</v>
      </c>
      <c r="E8047" t="s">
        <v>1788</v>
      </c>
      <c r="F8047" t="s">
        <v>121</v>
      </c>
      <c r="G8047" t="s">
        <v>116</v>
      </c>
      <c r="H8047" t="s">
        <v>18</v>
      </c>
      <c r="J8047" t="s">
        <v>20</v>
      </c>
      <c r="L8047">
        <v>70</v>
      </c>
      <c r="P8047">
        <f t="shared" si="125"/>
        <v>1757</v>
      </c>
      <c r="Q8047" t="s">
        <v>4256</v>
      </c>
      <c r="R8047">
        <v>1103</v>
      </c>
      <c r="S8047">
        <v>167</v>
      </c>
      <c r="T8047" t="str">
        <f>IF(NOT(ISERROR(VLOOKUP(F8047,Familie!A:A,1,0))),"X","")</f>
        <v/>
      </c>
    </row>
    <row r="8048" spans="1:20" hidden="1" x14ac:dyDescent="0.2">
      <c r="A8048">
        <v>1827</v>
      </c>
      <c r="B8048">
        <v>3</v>
      </c>
      <c r="C8048">
        <v>7</v>
      </c>
      <c r="E8048" t="s">
        <v>1784</v>
      </c>
      <c r="F8048" t="s">
        <v>4265</v>
      </c>
      <c r="G8048" t="s">
        <v>46</v>
      </c>
      <c r="H8048" t="s">
        <v>93</v>
      </c>
      <c r="J8048" t="s">
        <v>20</v>
      </c>
      <c r="O8048">
        <v>16</v>
      </c>
      <c r="P8048">
        <f t="shared" si="125"/>
        <v>1827</v>
      </c>
      <c r="Q8048" t="s">
        <v>2885</v>
      </c>
      <c r="R8048">
        <v>1103</v>
      </c>
      <c r="S8048">
        <v>167</v>
      </c>
      <c r="T8048" t="str">
        <f>IF(NOT(ISERROR(VLOOKUP(F8048,Familie!A:A,1,0))),"X","")</f>
        <v/>
      </c>
    </row>
    <row r="8049" spans="1:20" hidden="1" x14ac:dyDescent="0.2">
      <c r="A8049">
        <v>1827</v>
      </c>
      <c r="B8049">
        <v>3</v>
      </c>
      <c r="C8049">
        <v>7</v>
      </c>
      <c r="E8049" t="s">
        <v>1788</v>
      </c>
      <c r="F8049" t="s">
        <v>160</v>
      </c>
      <c r="G8049" t="s">
        <v>254</v>
      </c>
      <c r="H8049" t="s">
        <v>174</v>
      </c>
      <c r="J8049" t="s">
        <v>20</v>
      </c>
      <c r="L8049">
        <v>25</v>
      </c>
      <c r="P8049">
        <f t="shared" si="125"/>
        <v>1802</v>
      </c>
      <c r="Q8049" t="s">
        <v>2206</v>
      </c>
      <c r="R8049">
        <v>1103</v>
      </c>
      <c r="S8049">
        <v>167</v>
      </c>
      <c r="T8049" s="15" t="str">
        <f>IF(NOT(ISERROR(VLOOKUP(F8049,Familie!A:A,1,0))),"X","")</f>
        <v>X</v>
      </c>
    </row>
    <row r="8050" spans="1:20" hidden="1" x14ac:dyDescent="0.2">
      <c r="A8050">
        <v>1827</v>
      </c>
      <c r="B8050">
        <v>3</v>
      </c>
      <c r="C8050">
        <v>9</v>
      </c>
      <c r="E8050" t="s">
        <v>1788</v>
      </c>
      <c r="F8050" t="s">
        <v>21</v>
      </c>
      <c r="G8050" t="s">
        <v>95</v>
      </c>
      <c r="H8050" t="s">
        <v>93</v>
      </c>
      <c r="J8050" t="s">
        <v>20</v>
      </c>
      <c r="L8050">
        <v>40</v>
      </c>
      <c r="P8050">
        <f t="shared" si="125"/>
        <v>1787</v>
      </c>
      <c r="Q8050" t="s">
        <v>6318</v>
      </c>
      <c r="R8050">
        <v>1103</v>
      </c>
      <c r="S8050">
        <v>167</v>
      </c>
      <c r="T8050" t="str">
        <f>IF(NOT(ISERROR(VLOOKUP(F8050,Familie!A:A,1,0))),"X","")</f>
        <v/>
      </c>
    </row>
    <row r="8051" spans="1:20" hidden="1" x14ac:dyDescent="0.2">
      <c r="A8051">
        <v>1827</v>
      </c>
      <c r="B8051">
        <v>3</v>
      </c>
      <c r="C8051">
        <v>20</v>
      </c>
      <c r="E8051" t="s">
        <v>1784</v>
      </c>
      <c r="F8051" t="s">
        <v>349</v>
      </c>
      <c r="G8051" t="s">
        <v>174</v>
      </c>
      <c r="H8051" s="32" t="s">
        <v>6660</v>
      </c>
      <c r="J8051" t="s">
        <v>20</v>
      </c>
      <c r="L8051">
        <v>56</v>
      </c>
      <c r="P8051">
        <f t="shared" si="125"/>
        <v>1771</v>
      </c>
      <c r="R8051">
        <v>1103</v>
      </c>
      <c r="S8051">
        <v>167</v>
      </c>
      <c r="T8051" t="str">
        <f>IF(NOT(ISERROR(VLOOKUP(F8051,Familie!A:A,1,0))),"X","")</f>
        <v/>
      </c>
    </row>
    <row r="8052" spans="1:20" hidden="1" x14ac:dyDescent="0.2">
      <c r="A8052">
        <v>1827</v>
      </c>
      <c r="B8052">
        <v>3</v>
      </c>
      <c r="C8052">
        <v>22</v>
      </c>
      <c r="E8052" t="s">
        <v>1784</v>
      </c>
      <c r="F8052" t="s">
        <v>21</v>
      </c>
      <c r="G8052" t="s">
        <v>93</v>
      </c>
      <c r="J8052" t="s">
        <v>20</v>
      </c>
      <c r="L8052">
        <v>60</v>
      </c>
      <c r="P8052">
        <f t="shared" si="125"/>
        <v>1767</v>
      </c>
      <c r="Q8052" t="s">
        <v>2398</v>
      </c>
      <c r="R8052">
        <v>1103</v>
      </c>
      <c r="S8052">
        <v>168</v>
      </c>
      <c r="T8052" t="str">
        <f>IF(NOT(ISERROR(VLOOKUP(F8052,Familie!A:A,1,0))),"X","")</f>
        <v/>
      </c>
    </row>
    <row r="8053" spans="1:20" hidden="1" x14ac:dyDescent="0.2">
      <c r="A8053">
        <v>1827</v>
      </c>
      <c r="B8053">
        <v>4</v>
      </c>
      <c r="C8053">
        <v>14</v>
      </c>
      <c r="E8053" t="s">
        <v>1784</v>
      </c>
      <c r="F8053" t="s">
        <v>1204</v>
      </c>
      <c r="G8053" t="s">
        <v>46</v>
      </c>
      <c r="H8053" t="s">
        <v>18</v>
      </c>
      <c r="I8053" s="2" t="s">
        <v>4477</v>
      </c>
      <c r="J8053" t="s">
        <v>32</v>
      </c>
      <c r="N8053">
        <v>2</v>
      </c>
      <c r="P8053">
        <f t="shared" si="125"/>
        <v>1827</v>
      </c>
      <c r="R8053">
        <v>1103</v>
      </c>
      <c r="S8053">
        <v>168</v>
      </c>
      <c r="T8053" s="15"/>
    </row>
    <row r="8054" spans="1:20" hidden="1" x14ac:dyDescent="0.2">
      <c r="A8054">
        <v>1827</v>
      </c>
      <c r="B8054">
        <v>4</v>
      </c>
      <c r="C8054">
        <v>17</v>
      </c>
      <c r="E8054" t="s">
        <v>1788</v>
      </c>
      <c r="F8054" t="s">
        <v>4853</v>
      </c>
      <c r="G8054" t="s">
        <v>95</v>
      </c>
      <c r="L8054">
        <v>50</v>
      </c>
      <c r="P8054">
        <f t="shared" si="125"/>
        <v>1777</v>
      </c>
      <c r="Q8054" t="s">
        <v>4368</v>
      </c>
      <c r="R8054">
        <v>1103</v>
      </c>
      <c r="S8054">
        <v>168</v>
      </c>
      <c r="T8054" t="str">
        <f>IF(NOT(ISERROR(VLOOKUP(F8054,Familie!A:A,1,0))),"X","")</f>
        <v/>
      </c>
    </row>
    <row r="8055" spans="1:20" hidden="1" x14ac:dyDescent="0.2">
      <c r="A8055">
        <v>1827</v>
      </c>
      <c r="B8055">
        <v>4</v>
      </c>
      <c r="C8055">
        <v>20</v>
      </c>
      <c r="E8055" t="s">
        <v>1784</v>
      </c>
      <c r="F8055" t="s">
        <v>17</v>
      </c>
      <c r="G8055" t="s">
        <v>46</v>
      </c>
      <c r="J8055" t="s">
        <v>20</v>
      </c>
      <c r="L8055">
        <v>67</v>
      </c>
      <c r="P8055">
        <f t="shared" si="125"/>
        <v>1760</v>
      </c>
      <c r="Q8055" t="s">
        <v>2429</v>
      </c>
      <c r="R8055">
        <v>1103</v>
      </c>
      <c r="S8055">
        <v>168</v>
      </c>
      <c r="T8055" t="str">
        <f>IF(NOT(ISERROR(VLOOKUP(F8055,Familie!A:A,1,0))),"X","")</f>
        <v/>
      </c>
    </row>
    <row r="8056" spans="1:20" hidden="1" x14ac:dyDescent="0.2">
      <c r="A8056">
        <v>1827</v>
      </c>
      <c r="B8056">
        <v>4</v>
      </c>
      <c r="C8056">
        <v>24</v>
      </c>
      <c r="E8056" t="s">
        <v>1788</v>
      </c>
      <c r="F8056" t="s">
        <v>4783</v>
      </c>
      <c r="G8056" t="s">
        <v>45</v>
      </c>
      <c r="H8056" t="s">
        <v>122</v>
      </c>
      <c r="J8056" t="s">
        <v>32</v>
      </c>
      <c r="L8056">
        <v>50</v>
      </c>
      <c r="P8056">
        <f t="shared" si="125"/>
        <v>1777</v>
      </c>
      <c r="Q8056" t="s">
        <v>6281</v>
      </c>
      <c r="R8056">
        <v>1103</v>
      </c>
      <c r="S8056">
        <v>168</v>
      </c>
      <c r="T8056" t="str">
        <f>IF(NOT(ISERROR(VLOOKUP(F8056,Familie!A:A,1,0))),"X","")</f>
        <v/>
      </c>
    </row>
    <row r="8057" spans="1:20" hidden="1" x14ac:dyDescent="0.2">
      <c r="A8057">
        <v>1827</v>
      </c>
      <c r="B8057">
        <v>4</v>
      </c>
      <c r="C8057">
        <v>30</v>
      </c>
      <c r="E8057" t="s">
        <v>1784</v>
      </c>
      <c r="F8057" t="s">
        <v>4072</v>
      </c>
      <c r="G8057" t="s">
        <v>46</v>
      </c>
      <c r="J8057" t="s">
        <v>32</v>
      </c>
      <c r="L8057">
        <v>17</v>
      </c>
      <c r="P8057">
        <f t="shared" si="125"/>
        <v>1810</v>
      </c>
      <c r="R8057">
        <v>1103</v>
      </c>
      <c r="S8057">
        <v>168</v>
      </c>
      <c r="T8057" t="str">
        <f>IF(NOT(ISERROR(VLOOKUP(F8057,Familie!A:A,1,0))),"X","")</f>
        <v/>
      </c>
    </row>
    <row r="8058" spans="1:20" hidden="1" x14ac:dyDescent="0.2">
      <c r="A8058">
        <v>1827</v>
      </c>
      <c r="B8058">
        <v>5</v>
      </c>
      <c r="C8058">
        <v>3</v>
      </c>
      <c r="E8058" t="s">
        <v>1784</v>
      </c>
      <c r="F8058" t="s">
        <v>1526</v>
      </c>
      <c r="G8058" t="s">
        <v>50</v>
      </c>
      <c r="J8058" t="s">
        <v>20</v>
      </c>
      <c r="L8058">
        <v>72</v>
      </c>
      <c r="P8058">
        <f t="shared" si="125"/>
        <v>1755</v>
      </c>
      <c r="Q8058" t="s">
        <v>2429</v>
      </c>
      <c r="R8058">
        <v>1103</v>
      </c>
      <c r="S8058">
        <v>168</v>
      </c>
      <c r="T8058" t="str">
        <f>IF(NOT(ISERROR(VLOOKUP(F8058,Familie!A:A,1,0))),"X","")</f>
        <v/>
      </c>
    </row>
    <row r="8059" spans="1:20" hidden="1" x14ac:dyDescent="0.2">
      <c r="A8059">
        <v>1827</v>
      </c>
      <c r="B8059">
        <v>5</v>
      </c>
      <c r="C8059">
        <v>7</v>
      </c>
      <c r="E8059" t="s">
        <v>1788</v>
      </c>
      <c r="F8059" t="s">
        <v>154</v>
      </c>
      <c r="G8059" t="s">
        <v>22</v>
      </c>
      <c r="H8059" t="s">
        <v>66</v>
      </c>
      <c r="I8059" s="2" t="s">
        <v>4477</v>
      </c>
      <c r="J8059" t="s">
        <v>20</v>
      </c>
      <c r="N8059">
        <v>6</v>
      </c>
      <c r="P8059">
        <f t="shared" si="125"/>
        <v>1827</v>
      </c>
      <c r="R8059">
        <v>1103</v>
      </c>
      <c r="S8059">
        <v>168</v>
      </c>
      <c r="T8059" s="15"/>
    </row>
    <row r="8060" spans="1:20" hidden="1" x14ac:dyDescent="0.2">
      <c r="A8060">
        <v>1827</v>
      </c>
      <c r="B8060">
        <v>5</v>
      </c>
      <c r="C8060">
        <v>19</v>
      </c>
      <c r="E8060" t="s">
        <v>1788</v>
      </c>
      <c r="F8060" t="s">
        <v>4072</v>
      </c>
      <c r="G8060" t="s">
        <v>84</v>
      </c>
      <c r="H8060" t="s">
        <v>66</v>
      </c>
      <c r="J8060" t="s">
        <v>20</v>
      </c>
      <c r="M8060">
        <v>6</v>
      </c>
      <c r="P8060">
        <f t="shared" si="125"/>
        <v>1827</v>
      </c>
      <c r="R8060">
        <v>1103</v>
      </c>
      <c r="S8060">
        <v>168</v>
      </c>
      <c r="T8060" t="str">
        <f>IF(NOT(ISERROR(VLOOKUP(F8060,Familie!A:A,1,0))),"X","")</f>
        <v/>
      </c>
    </row>
    <row r="8061" spans="1:20" hidden="1" x14ac:dyDescent="0.2">
      <c r="A8061">
        <v>1827</v>
      </c>
      <c r="B8061">
        <v>5</v>
      </c>
      <c r="C8061">
        <v>25</v>
      </c>
      <c r="E8061" t="s">
        <v>1784</v>
      </c>
      <c r="F8061" t="s">
        <v>4854</v>
      </c>
      <c r="G8061" t="s">
        <v>2040</v>
      </c>
      <c r="L8061">
        <v>26</v>
      </c>
      <c r="P8061">
        <f t="shared" si="125"/>
        <v>1801</v>
      </c>
      <c r="Q8061" t="s">
        <v>4855</v>
      </c>
      <c r="R8061">
        <v>1103</v>
      </c>
      <c r="S8061">
        <v>168</v>
      </c>
      <c r="T8061" t="str">
        <f>IF(NOT(ISERROR(VLOOKUP(F8061,Familie!A:A,1,0))),"X","")</f>
        <v/>
      </c>
    </row>
    <row r="8062" spans="1:20" hidden="1" x14ac:dyDescent="0.2">
      <c r="A8062">
        <v>1827</v>
      </c>
      <c r="B8062">
        <v>5</v>
      </c>
      <c r="C8062">
        <v>28</v>
      </c>
      <c r="E8062" t="s">
        <v>1784</v>
      </c>
      <c r="F8062" t="s">
        <v>4572</v>
      </c>
      <c r="G8062" t="s">
        <v>174</v>
      </c>
      <c r="J8062" t="s">
        <v>20</v>
      </c>
      <c r="L8062">
        <v>60</v>
      </c>
      <c r="P8062">
        <f t="shared" si="125"/>
        <v>1767</v>
      </c>
      <c r="R8062">
        <v>1103</v>
      </c>
      <c r="S8062">
        <v>168</v>
      </c>
      <c r="T8062" t="str">
        <f>IF(NOT(ISERROR(VLOOKUP(F8062,Familie!A:A,1,0))),"X","")</f>
        <v/>
      </c>
    </row>
    <row r="8063" spans="1:20" hidden="1" x14ac:dyDescent="0.2">
      <c r="A8063">
        <v>1827</v>
      </c>
      <c r="B8063">
        <v>5</v>
      </c>
      <c r="C8063">
        <v>30</v>
      </c>
      <c r="E8063" t="s">
        <v>1788</v>
      </c>
      <c r="F8063" t="s">
        <v>857</v>
      </c>
      <c r="G8063" t="s">
        <v>45</v>
      </c>
      <c r="H8063" t="s">
        <v>85</v>
      </c>
      <c r="J8063" t="s">
        <v>20</v>
      </c>
      <c r="L8063">
        <v>69</v>
      </c>
      <c r="P8063">
        <f t="shared" si="125"/>
        <v>1758</v>
      </c>
      <c r="Q8063" t="s">
        <v>4856</v>
      </c>
      <c r="R8063">
        <v>1103</v>
      </c>
      <c r="S8063">
        <v>168</v>
      </c>
      <c r="T8063" s="15" t="str">
        <f>IF(NOT(ISERROR(VLOOKUP(F8063,Familie!A:A,1,0))),"X","")</f>
        <v>X</v>
      </c>
    </row>
    <row r="8064" spans="1:20" hidden="1" x14ac:dyDescent="0.2">
      <c r="A8064">
        <v>1827</v>
      </c>
      <c r="B8064">
        <v>6</v>
      </c>
      <c r="C8064">
        <v>4</v>
      </c>
      <c r="E8064" t="s">
        <v>1788</v>
      </c>
      <c r="F8064" t="s">
        <v>65</v>
      </c>
      <c r="G8064" t="s">
        <v>84</v>
      </c>
      <c r="H8064" t="s">
        <v>85</v>
      </c>
      <c r="I8064" s="2" t="s">
        <v>4700</v>
      </c>
      <c r="J8064" t="s">
        <v>20</v>
      </c>
      <c r="L8064">
        <v>3</v>
      </c>
      <c r="P8064">
        <f t="shared" si="125"/>
        <v>1824</v>
      </c>
      <c r="R8064">
        <v>1103</v>
      </c>
      <c r="S8064">
        <v>168</v>
      </c>
      <c r="T8064" s="15"/>
    </row>
    <row r="8065" spans="1:20" hidden="1" x14ac:dyDescent="0.2">
      <c r="A8065">
        <v>1827</v>
      </c>
      <c r="B8065">
        <v>6</v>
      </c>
      <c r="C8065">
        <v>14</v>
      </c>
      <c r="E8065" t="s">
        <v>1784</v>
      </c>
      <c r="F8065" t="s">
        <v>4157</v>
      </c>
      <c r="G8065" t="s">
        <v>46</v>
      </c>
      <c r="H8065" t="s">
        <v>46</v>
      </c>
      <c r="J8065" t="s">
        <v>32</v>
      </c>
      <c r="M8065">
        <v>6</v>
      </c>
      <c r="P8065">
        <f t="shared" si="125"/>
        <v>1827</v>
      </c>
      <c r="R8065">
        <v>1103</v>
      </c>
      <c r="S8065">
        <v>168</v>
      </c>
      <c r="T8065" t="str">
        <f>IF(NOT(ISERROR(VLOOKUP(F8065,Familie!A:A,1,0))),"X","")</f>
        <v/>
      </c>
    </row>
    <row r="8066" spans="1:20" hidden="1" x14ac:dyDescent="0.2">
      <c r="A8066">
        <v>1827</v>
      </c>
      <c r="B8066">
        <v>7</v>
      </c>
      <c r="C8066">
        <v>6</v>
      </c>
      <c r="E8066" t="s">
        <v>1788</v>
      </c>
      <c r="F8066" t="s">
        <v>193</v>
      </c>
      <c r="G8066" t="s">
        <v>326</v>
      </c>
      <c r="H8066" t="s">
        <v>46</v>
      </c>
      <c r="J8066" t="s">
        <v>20</v>
      </c>
      <c r="L8066">
        <v>70</v>
      </c>
      <c r="P8066">
        <f t="shared" ref="P8066:P8129" si="126">A8066-L8066</f>
        <v>1757</v>
      </c>
      <c r="Q8066" t="s">
        <v>4857</v>
      </c>
      <c r="R8066">
        <v>1103</v>
      </c>
      <c r="S8066">
        <v>168</v>
      </c>
      <c r="T8066" t="str">
        <f>IF(NOT(ISERROR(VLOOKUP(F8066,Familie!A:A,1,0))),"X","")</f>
        <v/>
      </c>
    </row>
    <row r="8067" spans="1:20" hidden="1" x14ac:dyDescent="0.2">
      <c r="A8067">
        <v>1827</v>
      </c>
      <c r="B8067">
        <v>7</v>
      </c>
      <c r="C8067">
        <v>20</v>
      </c>
      <c r="E8067" t="s">
        <v>1788</v>
      </c>
      <c r="F8067" t="s">
        <v>2207</v>
      </c>
      <c r="G8067" t="s">
        <v>95</v>
      </c>
      <c r="H8067" t="s">
        <v>104</v>
      </c>
      <c r="J8067" t="s">
        <v>20</v>
      </c>
      <c r="L8067">
        <v>38</v>
      </c>
      <c r="P8067">
        <f t="shared" si="126"/>
        <v>1789</v>
      </c>
      <c r="Q8067" t="s">
        <v>6322</v>
      </c>
      <c r="R8067">
        <v>1103</v>
      </c>
      <c r="S8067">
        <v>168</v>
      </c>
      <c r="T8067" t="str">
        <f>IF(NOT(ISERROR(VLOOKUP(F8067,Familie!A:A,1,0))),"X","")</f>
        <v/>
      </c>
    </row>
    <row r="8068" spans="1:20" hidden="1" x14ac:dyDescent="0.2">
      <c r="A8068">
        <v>1827</v>
      </c>
      <c r="B8068">
        <v>8</v>
      </c>
      <c r="C8068">
        <v>4</v>
      </c>
      <c r="E8068" t="s">
        <v>1784</v>
      </c>
      <c r="F8068" t="s">
        <v>4858</v>
      </c>
      <c r="G8068" t="s">
        <v>85</v>
      </c>
      <c r="H8068" t="s">
        <v>42</v>
      </c>
      <c r="J8068" t="s">
        <v>20</v>
      </c>
      <c r="N8068">
        <v>27</v>
      </c>
      <c r="P8068">
        <f t="shared" si="126"/>
        <v>1827</v>
      </c>
      <c r="R8068">
        <v>1103</v>
      </c>
      <c r="S8068">
        <v>168</v>
      </c>
      <c r="T8068" t="str">
        <f>IF(NOT(ISERROR(VLOOKUP(F8068,Familie!A:A,1,0))),"X","")</f>
        <v/>
      </c>
    </row>
    <row r="8069" spans="1:20" hidden="1" x14ac:dyDescent="0.2">
      <c r="A8069">
        <v>1827</v>
      </c>
      <c r="B8069">
        <v>8</v>
      </c>
      <c r="C8069">
        <v>8</v>
      </c>
      <c r="E8069" t="s">
        <v>1788</v>
      </c>
      <c r="F8069" t="s">
        <v>2488</v>
      </c>
      <c r="G8069" t="s">
        <v>84</v>
      </c>
      <c r="H8069" t="s">
        <v>46</v>
      </c>
      <c r="J8069" t="s">
        <v>20</v>
      </c>
      <c r="L8069">
        <v>6</v>
      </c>
      <c r="M8069">
        <v>6</v>
      </c>
      <c r="P8069">
        <f t="shared" si="126"/>
        <v>1821</v>
      </c>
      <c r="Q8069" t="s">
        <v>3091</v>
      </c>
      <c r="R8069">
        <v>1103</v>
      </c>
      <c r="S8069">
        <v>169</v>
      </c>
      <c r="T8069" t="str">
        <f>IF(NOT(ISERROR(VLOOKUP(F8069,Familie!A:A,1,0))),"X","")</f>
        <v/>
      </c>
    </row>
    <row r="8070" spans="1:20" hidden="1" x14ac:dyDescent="0.2">
      <c r="A8070">
        <v>1827</v>
      </c>
      <c r="B8070">
        <v>8</v>
      </c>
      <c r="C8070">
        <v>11</v>
      </c>
      <c r="E8070" t="s">
        <v>1788</v>
      </c>
      <c r="F8070" t="s">
        <v>160</v>
      </c>
      <c r="G8070" t="s">
        <v>45</v>
      </c>
      <c r="H8070" t="s">
        <v>4156</v>
      </c>
      <c r="I8070" s="2" t="s">
        <v>4812</v>
      </c>
      <c r="J8070" t="s">
        <v>20</v>
      </c>
      <c r="N8070">
        <v>5</v>
      </c>
      <c r="P8070">
        <f t="shared" si="126"/>
        <v>1827</v>
      </c>
      <c r="R8070">
        <v>1103</v>
      </c>
      <c r="S8070">
        <v>169</v>
      </c>
      <c r="T8070" s="15"/>
    </row>
    <row r="8071" spans="1:20" hidden="1" x14ac:dyDescent="0.2">
      <c r="A8071">
        <v>1827</v>
      </c>
      <c r="B8071">
        <v>8</v>
      </c>
      <c r="C8071">
        <v>13</v>
      </c>
      <c r="E8071" t="s">
        <v>1788</v>
      </c>
      <c r="F8071" t="s">
        <v>320</v>
      </c>
      <c r="G8071" t="s">
        <v>84</v>
      </c>
      <c r="H8071" t="s">
        <v>46</v>
      </c>
      <c r="J8071" t="s">
        <v>20</v>
      </c>
      <c r="N8071">
        <v>17</v>
      </c>
      <c r="P8071">
        <f t="shared" si="126"/>
        <v>1827</v>
      </c>
      <c r="Q8071" t="s">
        <v>6603</v>
      </c>
      <c r="R8071">
        <v>1103</v>
      </c>
      <c r="S8071">
        <v>169</v>
      </c>
      <c r="T8071" t="str">
        <f>IF(NOT(ISERROR(VLOOKUP(F8071,Familie!A:A,1,0))),"X","")</f>
        <v/>
      </c>
    </row>
    <row r="8072" spans="1:20" hidden="1" x14ac:dyDescent="0.2">
      <c r="A8072">
        <v>1827</v>
      </c>
      <c r="B8072">
        <v>8</v>
      </c>
      <c r="C8072">
        <v>15</v>
      </c>
      <c r="E8072" t="s">
        <v>1784</v>
      </c>
      <c r="F8072" t="s">
        <v>88</v>
      </c>
      <c r="G8072" t="s">
        <v>104</v>
      </c>
      <c r="H8072" t="s">
        <v>99</v>
      </c>
      <c r="I8072" s="2" t="s">
        <v>4698</v>
      </c>
      <c r="J8072" t="s">
        <v>20</v>
      </c>
      <c r="L8072">
        <v>2</v>
      </c>
      <c r="P8072">
        <f t="shared" si="126"/>
        <v>1825</v>
      </c>
      <c r="R8072">
        <v>1103</v>
      </c>
      <c r="S8072">
        <v>169</v>
      </c>
      <c r="T8072" s="15"/>
    </row>
    <row r="8073" spans="1:20" hidden="1" x14ac:dyDescent="0.2">
      <c r="A8073">
        <v>1827</v>
      </c>
      <c r="B8073">
        <v>8</v>
      </c>
      <c r="C8073">
        <v>19</v>
      </c>
      <c r="E8073" t="s">
        <v>1788</v>
      </c>
      <c r="F8073" t="s">
        <v>4795</v>
      </c>
      <c r="G8073" t="s">
        <v>45</v>
      </c>
      <c r="H8073" t="s">
        <v>46</v>
      </c>
      <c r="J8073" t="s">
        <v>20</v>
      </c>
      <c r="O8073">
        <v>0</v>
      </c>
      <c r="P8073">
        <f t="shared" si="126"/>
        <v>1827</v>
      </c>
      <c r="Q8073" t="s">
        <v>6616</v>
      </c>
      <c r="R8073">
        <v>1103</v>
      </c>
      <c r="S8073">
        <v>169</v>
      </c>
      <c r="T8073" t="str">
        <f>IF(NOT(ISERROR(VLOOKUP(F8073,Familie!A:A,1,0))),"X","")</f>
        <v/>
      </c>
    </row>
    <row r="8074" spans="1:20" hidden="1" x14ac:dyDescent="0.2">
      <c r="A8074">
        <v>1827</v>
      </c>
      <c r="B8074">
        <v>8</v>
      </c>
      <c r="C8074">
        <v>21</v>
      </c>
      <c r="E8074" t="s">
        <v>1784</v>
      </c>
      <c r="F8074" t="s">
        <v>154</v>
      </c>
      <c r="G8074" t="s">
        <v>85</v>
      </c>
      <c r="H8074" s="2" t="s">
        <v>4774</v>
      </c>
      <c r="J8074" t="s">
        <v>20</v>
      </c>
      <c r="L8074">
        <v>32</v>
      </c>
      <c r="P8074">
        <f t="shared" si="126"/>
        <v>1795</v>
      </c>
      <c r="Q8074" t="s">
        <v>3091</v>
      </c>
      <c r="R8074">
        <v>1103</v>
      </c>
      <c r="S8074">
        <v>169</v>
      </c>
      <c r="T8074" s="15" t="str">
        <f>IF(NOT(ISERROR(VLOOKUP(F8074,Familie!A:A,1,0))),"X","")</f>
        <v>X</v>
      </c>
    </row>
    <row r="8075" spans="1:20" hidden="1" x14ac:dyDescent="0.2">
      <c r="A8075">
        <v>1827</v>
      </c>
      <c r="B8075">
        <v>8</v>
      </c>
      <c r="C8075">
        <v>26</v>
      </c>
      <c r="E8075" t="s">
        <v>1788</v>
      </c>
      <c r="F8075" t="s">
        <v>220</v>
      </c>
      <c r="G8075" t="s">
        <v>45</v>
      </c>
      <c r="H8075" t="s">
        <v>18</v>
      </c>
      <c r="J8075" t="s">
        <v>20</v>
      </c>
      <c r="L8075">
        <v>1</v>
      </c>
      <c r="M8075">
        <v>6</v>
      </c>
      <c r="P8075">
        <f t="shared" si="126"/>
        <v>1826</v>
      </c>
      <c r="R8075">
        <v>1103</v>
      </c>
      <c r="S8075">
        <v>169</v>
      </c>
      <c r="T8075" t="str">
        <f>IF(NOT(ISERROR(VLOOKUP(F8075,Familie!A:A,1,0))),"X","")</f>
        <v/>
      </c>
    </row>
    <row r="8076" spans="1:20" hidden="1" x14ac:dyDescent="0.2">
      <c r="A8076">
        <v>1827</v>
      </c>
      <c r="B8076">
        <v>8</v>
      </c>
      <c r="C8076">
        <v>26</v>
      </c>
      <c r="E8076" t="s">
        <v>1788</v>
      </c>
      <c r="F8076" t="s">
        <v>4859</v>
      </c>
      <c r="G8076" t="s">
        <v>95</v>
      </c>
      <c r="H8076" t="s">
        <v>93</v>
      </c>
      <c r="J8076" t="s">
        <v>20</v>
      </c>
      <c r="M8076">
        <v>9</v>
      </c>
      <c r="P8076">
        <f t="shared" si="126"/>
        <v>1827</v>
      </c>
      <c r="Q8076" t="s">
        <v>2420</v>
      </c>
      <c r="R8076">
        <v>1103</v>
      </c>
      <c r="S8076">
        <v>169</v>
      </c>
      <c r="T8076" t="str">
        <f>IF(NOT(ISERROR(VLOOKUP(F8076,Familie!A:A,1,0))),"X","")</f>
        <v/>
      </c>
    </row>
    <row r="8077" spans="1:20" hidden="1" x14ac:dyDescent="0.2">
      <c r="A8077">
        <v>1827</v>
      </c>
      <c r="B8077">
        <v>8</v>
      </c>
      <c r="C8077">
        <v>30</v>
      </c>
      <c r="E8077" t="s">
        <v>1788</v>
      </c>
      <c r="F8077" t="s">
        <v>1016</v>
      </c>
      <c r="G8077" t="s">
        <v>190</v>
      </c>
      <c r="H8077" t="s">
        <v>122</v>
      </c>
      <c r="I8077" s="22" t="s">
        <v>4719</v>
      </c>
      <c r="J8077" t="s">
        <v>20</v>
      </c>
      <c r="N8077">
        <v>6</v>
      </c>
      <c r="P8077">
        <f t="shared" si="126"/>
        <v>1827</v>
      </c>
      <c r="Q8077" t="s">
        <v>6597</v>
      </c>
      <c r="R8077">
        <v>1103</v>
      </c>
      <c r="S8077">
        <v>169</v>
      </c>
      <c r="T8077" t="str">
        <f>IF(NOT(ISERROR(VLOOKUP(F8077,Familie!A:A,1,0))),"X","")</f>
        <v/>
      </c>
    </row>
    <row r="8078" spans="1:20" hidden="1" x14ac:dyDescent="0.2">
      <c r="A8078">
        <v>1827</v>
      </c>
      <c r="B8078">
        <v>9</v>
      </c>
      <c r="C8078">
        <v>7</v>
      </c>
      <c r="E8078" t="s">
        <v>1788</v>
      </c>
      <c r="F8078" t="s">
        <v>87</v>
      </c>
      <c r="G8078" t="s">
        <v>45</v>
      </c>
      <c r="H8078" t="s">
        <v>85</v>
      </c>
      <c r="J8078" t="s">
        <v>20</v>
      </c>
      <c r="L8078">
        <v>2</v>
      </c>
      <c r="P8078">
        <f t="shared" si="126"/>
        <v>1825</v>
      </c>
      <c r="R8078">
        <v>1103</v>
      </c>
      <c r="S8078">
        <v>169</v>
      </c>
      <c r="T8078" t="str">
        <f>IF(NOT(ISERROR(VLOOKUP(F8078,Familie!A:A,1,0))),"X","")</f>
        <v/>
      </c>
    </row>
    <row r="8079" spans="1:20" ht="12" hidden="1" customHeight="1" x14ac:dyDescent="0.2">
      <c r="A8079">
        <v>1827</v>
      </c>
      <c r="B8079">
        <v>9</v>
      </c>
      <c r="C8079">
        <v>9</v>
      </c>
      <c r="E8079" t="s">
        <v>1788</v>
      </c>
      <c r="F8079" t="s">
        <v>4098</v>
      </c>
      <c r="G8079" t="s">
        <v>84</v>
      </c>
      <c r="H8079" t="s">
        <v>46</v>
      </c>
      <c r="J8079" t="s">
        <v>20</v>
      </c>
      <c r="L8079">
        <v>52</v>
      </c>
      <c r="P8079">
        <f t="shared" si="126"/>
        <v>1775</v>
      </c>
      <c r="Q8079" t="s">
        <v>6605</v>
      </c>
      <c r="R8079">
        <v>1103</v>
      </c>
      <c r="S8079">
        <v>169</v>
      </c>
      <c r="T8079" t="str">
        <f>IF(NOT(ISERROR(VLOOKUP(F8079,Familie!A:A,1,0))),"X","")</f>
        <v/>
      </c>
    </row>
    <row r="8080" spans="1:20" hidden="1" x14ac:dyDescent="0.2">
      <c r="A8080">
        <v>1827</v>
      </c>
      <c r="B8080">
        <v>9</v>
      </c>
      <c r="C8080">
        <v>9</v>
      </c>
      <c r="E8080" t="s">
        <v>1788</v>
      </c>
      <c r="F8080" t="s">
        <v>4860</v>
      </c>
      <c r="G8080" t="s">
        <v>30</v>
      </c>
      <c r="H8080" t="s">
        <v>66</v>
      </c>
      <c r="J8080" t="s">
        <v>20</v>
      </c>
      <c r="L8080">
        <v>75</v>
      </c>
      <c r="P8080">
        <f t="shared" si="126"/>
        <v>1752</v>
      </c>
      <c r="Q8080" t="s">
        <v>6428</v>
      </c>
      <c r="R8080">
        <v>1103</v>
      </c>
      <c r="S8080">
        <v>169</v>
      </c>
      <c r="T8080" t="str">
        <f>IF(NOT(ISERROR(VLOOKUP(F8080,Familie!A:A,1,0))),"X","")</f>
        <v/>
      </c>
    </row>
    <row r="8081" spans="1:20" hidden="1" x14ac:dyDescent="0.2">
      <c r="A8081">
        <v>1827</v>
      </c>
      <c r="B8081">
        <v>9</v>
      </c>
      <c r="C8081">
        <v>18</v>
      </c>
      <c r="E8081" t="s">
        <v>1788</v>
      </c>
      <c r="F8081" t="s">
        <v>3527</v>
      </c>
      <c r="G8081" t="s">
        <v>84</v>
      </c>
      <c r="H8081" t="s">
        <v>50</v>
      </c>
      <c r="J8081" t="s">
        <v>20</v>
      </c>
      <c r="N8081">
        <v>8</v>
      </c>
      <c r="P8081">
        <f t="shared" si="126"/>
        <v>1827</v>
      </c>
      <c r="R8081">
        <v>1103</v>
      </c>
      <c r="S8081">
        <v>169</v>
      </c>
      <c r="T8081" t="str">
        <f>IF(NOT(ISERROR(VLOOKUP(F8081,Familie!A:A,1,0))),"X","")</f>
        <v/>
      </c>
    </row>
    <row r="8082" spans="1:20" hidden="1" x14ac:dyDescent="0.2">
      <c r="A8082">
        <v>1827</v>
      </c>
      <c r="B8082">
        <v>10</v>
      </c>
      <c r="C8082">
        <v>3</v>
      </c>
      <c r="E8082" t="s">
        <v>1788</v>
      </c>
      <c r="G8082" t="s">
        <v>84</v>
      </c>
      <c r="P8082">
        <f t="shared" si="126"/>
        <v>1827</v>
      </c>
      <c r="Q8082" t="s">
        <v>4850</v>
      </c>
      <c r="R8082">
        <v>1103</v>
      </c>
      <c r="S8082">
        <v>169</v>
      </c>
      <c r="T8082" t="str">
        <f>IF(NOT(ISERROR(VLOOKUP(F8082,Familie!A:A,1,0))),"X","")</f>
        <v/>
      </c>
    </row>
    <row r="8083" spans="1:20" hidden="1" x14ac:dyDescent="0.2">
      <c r="A8083">
        <v>1827</v>
      </c>
      <c r="B8083">
        <v>10</v>
      </c>
      <c r="C8083">
        <v>10</v>
      </c>
      <c r="E8083" t="s">
        <v>1788</v>
      </c>
      <c r="F8083" t="s">
        <v>588</v>
      </c>
      <c r="G8083" t="s">
        <v>246</v>
      </c>
      <c r="I8083" t="s">
        <v>22</v>
      </c>
      <c r="J8083" t="s">
        <v>20</v>
      </c>
      <c r="L8083">
        <v>5</v>
      </c>
      <c r="P8083">
        <f t="shared" si="126"/>
        <v>1822</v>
      </c>
      <c r="Q8083" t="s">
        <v>4734</v>
      </c>
      <c r="R8083">
        <v>1103</v>
      </c>
      <c r="S8083">
        <v>169</v>
      </c>
      <c r="T8083" t="str">
        <f>IF(NOT(ISERROR(VLOOKUP(F8083,Familie!A:A,1,0))),"X","")</f>
        <v/>
      </c>
    </row>
    <row r="8084" spans="1:20" hidden="1" x14ac:dyDescent="0.2">
      <c r="A8084">
        <v>1827</v>
      </c>
      <c r="B8084">
        <v>10</v>
      </c>
      <c r="C8084">
        <v>11</v>
      </c>
      <c r="E8084" t="s">
        <v>1784</v>
      </c>
      <c r="F8084" t="s">
        <v>2100</v>
      </c>
      <c r="G8084" t="s">
        <v>99</v>
      </c>
      <c r="J8084" t="s">
        <v>32</v>
      </c>
      <c r="L8084">
        <v>65</v>
      </c>
      <c r="P8084">
        <f t="shared" si="126"/>
        <v>1762</v>
      </c>
      <c r="R8084">
        <v>1103</v>
      </c>
      <c r="S8084">
        <v>169</v>
      </c>
      <c r="T8084" t="str">
        <f>IF(NOT(ISERROR(VLOOKUP(F8084,Familie!A:A,1,0))),"X","")</f>
        <v/>
      </c>
    </row>
    <row r="8085" spans="1:20" hidden="1" x14ac:dyDescent="0.2">
      <c r="A8085">
        <v>1827</v>
      </c>
      <c r="B8085">
        <v>10</v>
      </c>
      <c r="C8085">
        <v>12</v>
      </c>
      <c r="E8085" t="s">
        <v>1788</v>
      </c>
      <c r="F8085" t="s">
        <v>317</v>
      </c>
      <c r="G8085" t="s">
        <v>95</v>
      </c>
      <c r="H8085" t="s">
        <v>99</v>
      </c>
      <c r="J8085" t="s">
        <v>20</v>
      </c>
      <c r="L8085">
        <v>29</v>
      </c>
      <c r="P8085">
        <f t="shared" si="126"/>
        <v>1798</v>
      </c>
      <c r="Q8085" t="s">
        <v>6716</v>
      </c>
      <c r="R8085">
        <v>1103</v>
      </c>
      <c r="S8085">
        <v>169</v>
      </c>
      <c r="T8085" t="str">
        <f>IF(NOT(ISERROR(VLOOKUP(F8085,Familie!A:A,1,0))),"X","")</f>
        <v/>
      </c>
    </row>
    <row r="8086" spans="1:20" hidden="1" x14ac:dyDescent="0.2">
      <c r="A8086">
        <v>1827</v>
      </c>
      <c r="B8086">
        <v>10</v>
      </c>
      <c r="C8086">
        <v>14</v>
      </c>
      <c r="E8086" t="s">
        <v>1788</v>
      </c>
      <c r="F8086" t="s">
        <v>4230</v>
      </c>
      <c r="G8086" t="s">
        <v>254</v>
      </c>
      <c r="H8086" t="s">
        <v>18</v>
      </c>
      <c r="J8086" t="s">
        <v>20</v>
      </c>
      <c r="L8086">
        <v>6</v>
      </c>
      <c r="P8086">
        <f t="shared" si="126"/>
        <v>1821</v>
      </c>
      <c r="R8086">
        <v>1103</v>
      </c>
      <c r="S8086">
        <v>170</v>
      </c>
      <c r="T8086" t="str">
        <f>IF(NOT(ISERROR(VLOOKUP(F8086,Familie!A:A,1,0))),"X","")</f>
        <v/>
      </c>
    </row>
    <row r="8087" spans="1:20" hidden="1" x14ac:dyDescent="0.2">
      <c r="A8087">
        <v>1827</v>
      </c>
      <c r="B8087">
        <v>10</v>
      </c>
      <c r="C8087">
        <v>25</v>
      </c>
      <c r="E8087" t="s">
        <v>1788</v>
      </c>
      <c r="F8087" t="s">
        <v>220</v>
      </c>
      <c r="G8087" t="s">
        <v>45</v>
      </c>
      <c r="H8087" t="s">
        <v>46</v>
      </c>
      <c r="J8087" t="s">
        <v>20</v>
      </c>
      <c r="M8087">
        <v>3</v>
      </c>
      <c r="P8087">
        <f t="shared" si="126"/>
        <v>1827</v>
      </c>
      <c r="R8087">
        <v>1103</v>
      </c>
      <c r="S8087">
        <v>170</v>
      </c>
      <c r="T8087" t="str">
        <f>IF(NOT(ISERROR(VLOOKUP(F8087,Familie!A:A,1,0))),"X","")</f>
        <v/>
      </c>
    </row>
    <row r="8088" spans="1:20" hidden="1" x14ac:dyDescent="0.2">
      <c r="A8088">
        <v>1827</v>
      </c>
      <c r="B8088">
        <v>10</v>
      </c>
      <c r="C8088">
        <v>29</v>
      </c>
      <c r="E8088" t="s">
        <v>1784</v>
      </c>
      <c r="F8088" t="s">
        <v>215</v>
      </c>
      <c r="G8088" t="s">
        <v>93</v>
      </c>
      <c r="H8088" t="s">
        <v>99</v>
      </c>
      <c r="J8088" t="s">
        <v>20</v>
      </c>
      <c r="L8088">
        <v>1</v>
      </c>
      <c r="P8088">
        <f t="shared" si="126"/>
        <v>1826</v>
      </c>
      <c r="R8088">
        <v>1103</v>
      </c>
      <c r="S8088">
        <v>170</v>
      </c>
      <c r="T8088" t="str">
        <f>IF(NOT(ISERROR(VLOOKUP(F8088,Familie!A:A,1,0))),"X","")</f>
        <v/>
      </c>
    </row>
    <row r="8089" spans="1:20" hidden="1" x14ac:dyDescent="0.2">
      <c r="A8089">
        <v>1827</v>
      </c>
      <c r="B8089">
        <v>11</v>
      </c>
      <c r="C8089">
        <v>2</v>
      </c>
      <c r="E8089" t="s">
        <v>1788</v>
      </c>
      <c r="F8089" t="s">
        <v>295</v>
      </c>
      <c r="G8089" t="s">
        <v>45</v>
      </c>
      <c r="H8089" t="s">
        <v>174</v>
      </c>
      <c r="I8089" s="2" t="s">
        <v>4559</v>
      </c>
      <c r="J8089" t="s">
        <v>20</v>
      </c>
      <c r="L8089">
        <v>21</v>
      </c>
      <c r="P8089">
        <f t="shared" si="126"/>
        <v>1806</v>
      </c>
      <c r="Q8089" t="s">
        <v>2206</v>
      </c>
      <c r="R8089">
        <v>1103</v>
      </c>
      <c r="S8089">
        <v>170</v>
      </c>
      <c r="T8089" s="15"/>
    </row>
    <row r="8090" spans="1:20" hidden="1" x14ac:dyDescent="0.2">
      <c r="A8090">
        <v>1827</v>
      </c>
      <c r="B8090">
        <v>11</v>
      </c>
      <c r="C8090">
        <v>2</v>
      </c>
      <c r="E8090" t="s">
        <v>1784</v>
      </c>
      <c r="F8090" t="s">
        <v>204</v>
      </c>
      <c r="G8090" t="s">
        <v>46</v>
      </c>
      <c r="J8090" t="s">
        <v>20</v>
      </c>
      <c r="L8090">
        <v>90</v>
      </c>
      <c r="P8090">
        <f t="shared" si="126"/>
        <v>1737</v>
      </c>
      <c r="Q8090" t="s">
        <v>2398</v>
      </c>
      <c r="R8090">
        <v>1103</v>
      </c>
      <c r="S8090">
        <v>170</v>
      </c>
      <c r="T8090" t="str">
        <f>IF(NOT(ISERROR(VLOOKUP(F8090,Familie!A:A,1,0))),"X","")</f>
        <v/>
      </c>
    </row>
    <row r="8091" spans="1:20" hidden="1" x14ac:dyDescent="0.2">
      <c r="A8091">
        <v>1827</v>
      </c>
      <c r="B8091">
        <v>11</v>
      </c>
      <c r="C8091">
        <v>3</v>
      </c>
      <c r="E8091" t="s">
        <v>1784</v>
      </c>
      <c r="F8091" t="s">
        <v>144</v>
      </c>
      <c r="G8091" t="s">
        <v>85</v>
      </c>
      <c r="H8091" t="s">
        <v>50</v>
      </c>
      <c r="J8091" t="s">
        <v>20</v>
      </c>
      <c r="O8091">
        <v>6</v>
      </c>
      <c r="P8091">
        <f t="shared" si="126"/>
        <v>1827</v>
      </c>
      <c r="R8091">
        <v>1103</v>
      </c>
      <c r="S8091">
        <v>170</v>
      </c>
      <c r="T8091" t="str">
        <f>IF(NOT(ISERROR(VLOOKUP(F8091,Familie!A:A,1,0))),"X","")</f>
        <v/>
      </c>
    </row>
    <row r="8092" spans="1:20" hidden="1" x14ac:dyDescent="0.2">
      <c r="A8092">
        <v>1827</v>
      </c>
      <c r="B8092">
        <v>11</v>
      </c>
      <c r="C8092">
        <v>7</v>
      </c>
      <c r="E8092" t="s">
        <v>1788</v>
      </c>
      <c r="F8092" t="s">
        <v>989</v>
      </c>
      <c r="G8092" t="s">
        <v>84</v>
      </c>
      <c r="H8092" t="s">
        <v>46</v>
      </c>
      <c r="J8092" t="s">
        <v>20</v>
      </c>
      <c r="L8092">
        <v>45</v>
      </c>
      <c r="P8092">
        <f t="shared" si="126"/>
        <v>1782</v>
      </c>
      <c r="Q8092" t="s">
        <v>6618</v>
      </c>
      <c r="R8092">
        <v>1103</v>
      </c>
      <c r="S8092">
        <v>170</v>
      </c>
      <c r="T8092" t="str">
        <f>IF(NOT(ISERROR(VLOOKUP(F8092,Familie!A:A,1,0))),"X","")</f>
        <v/>
      </c>
    </row>
    <row r="8093" spans="1:20" hidden="1" x14ac:dyDescent="0.2">
      <c r="A8093">
        <v>1827</v>
      </c>
      <c r="B8093">
        <v>11</v>
      </c>
      <c r="C8093">
        <v>8</v>
      </c>
      <c r="E8093" t="s">
        <v>1784</v>
      </c>
      <c r="F8093" t="s">
        <v>2829</v>
      </c>
      <c r="G8093" t="s">
        <v>255</v>
      </c>
      <c r="J8093" t="s">
        <v>20</v>
      </c>
      <c r="L8093">
        <v>67</v>
      </c>
      <c r="P8093">
        <f t="shared" si="126"/>
        <v>1760</v>
      </c>
      <c r="Q8093" t="s">
        <v>5385</v>
      </c>
      <c r="R8093">
        <v>1103</v>
      </c>
      <c r="S8093">
        <v>170</v>
      </c>
      <c r="T8093" t="str">
        <f>IF(NOT(ISERROR(VLOOKUP(F8093,Familie!A:A,1,0))),"X","")</f>
        <v/>
      </c>
    </row>
    <row r="8094" spans="1:20" hidden="1" x14ac:dyDescent="0.2">
      <c r="A8094">
        <v>1827</v>
      </c>
      <c r="B8094">
        <v>11</v>
      </c>
      <c r="C8094">
        <v>20</v>
      </c>
      <c r="E8094" t="s">
        <v>1784</v>
      </c>
      <c r="F8094" t="s">
        <v>26</v>
      </c>
      <c r="G8094" t="s">
        <v>42</v>
      </c>
      <c r="J8094" t="s">
        <v>32</v>
      </c>
      <c r="L8094">
        <v>55</v>
      </c>
      <c r="P8094">
        <f t="shared" si="126"/>
        <v>1772</v>
      </c>
      <c r="Q8094" t="s">
        <v>4861</v>
      </c>
      <c r="R8094">
        <v>1103</v>
      </c>
      <c r="S8094">
        <v>170</v>
      </c>
      <c r="T8094" s="15" t="str">
        <f>IF(NOT(ISERROR(VLOOKUP(F8094,Familie!A:A,1,0))),"X","")</f>
        <v>X</v>
      </c>
    </row>
    <row r="8095" spans="1:20" hidden="1" x14ac:dyDescent="0.2">
      <c r="A8095">
        <v>1827</v>
      </c>
      <c r="B8095">
        <v>11</v>
      </c>
      <c r="C8095">
        <v>29</v>
      </c>
      <c r="E8095" t="s">
        <v>1788</v>
      </c>
      <c r="F8095" t="s">
        <v>193</v>
      </c>
      <c r="G8095" t="s">
        <v>45</v>
      </c>
      <c r="H8095" t="s">
        <v>85</v>
      </c>
      <c r="J8095" t="s">
        <v>20</v>
      </c>
      <c r="L8095">
        <v>52</v>
      </c>
      <c r="P8095">
        <f t="shared" si="126"/>
        <v>1775</v>
      </c>
      <c r="Q8095" t="s">
        <v>4909</v>
      </c>
      <c r="R8095">
        <v>1103</v>
      </c>
      <c r="S8095">
        <v>170</v>
      </c>
      <c r="T8095" t="str">
        <f>IF(NOT(ISERROR(VLOOKUP(F8095,Familie!A:A,1,0))),"X","")</f>
        <v/>
      </c>
    </row>
    <row r="8096" spans="1:20" hidden="1" x14ac:dyDescent="0.2">
      <c r="A8096">
        <v>1827</v>
      </c>
      <c r="B8096">
        <v>12</v>
      </c>
      <c r="C8096">
        <v>6</v>
      </c>
      <c r="E8096" t="s">
        <v>1784</v>
      </c>
      <c r="F8096" t="s">
        <v>780</v>
      </c>
      <c r="G8096" t="s">
        <v>42</v>
      </c>
      <c r="H8096" t="s">
        <v>18</v>
      </c>
      <c r="J8096" t="s">
        <v>20</v>
      </c>
      <c r="O8096">
        <v>7</v>
      </c>
      <c r="P8096">
        <f t="shared" si="126"/>
        <v>1827</v>
      </c>
      <c r="R8096">
        <v>1103</v>
      </c>
      <c r="S8096">
        <v>170</v>
      </c>
      <c r="T8096" t="str">
        <f>IF(NOT(ISERROR(VLOOKUP(F8096,Familie!A:A,1,0))),"X","")</f>
        <v/>
      </c>
    </row>
    <row r="8097" spans="1:20" hidden="1" x14ac:dyDescent="0.2">
      <c r="A8097">
        <v>1827</v>
      </c>
      <c r="B8097">
        <v>12</v>
      </c>
      <c r="C8097">
        <v>7</v>
      </c>
      <c r="E8097" t="s">
        <v>1788</v>
      </c>
      <c r="F8097" t="s">
        <v>4862</v>
      </c>
      <c r="G8097" t="s">
        <v>95</v>
      </c>
      <c r="H8097" t="s">
        <v>85</v>
      </c>
      <c r="J8097" t="s">
        <v>32</v>
      </c>
      <c r="L8097">
        <v>50</v>
      </c>
      <c r="P8097">
        <f t="shared" si="126"/>
        <v>1777</v>
      </c>
      <c r="Q8097" t="s">
        <v>6298</v>
      </c>
      <c r="R8097">
        <v>1103</v>
      </c>
      <c r="S8097">
        <v>170</v>
      </c>
      <c r="T8097" t="str">
        <f>IF(NOT(ISERROR(VLOOKUP(F8097,Familie!A:A,1,0))),"X","")</f>
        <v/>
      </c>
    </row>
    <row r="8098" spans="1:20" hidden="1" x14ac:dyDescent="0.2">
      <c r="A8098">
        <v>1827</v>
      </c>
      <c r="B8098">
        <v>12</v>
      </c>
      <c r="C8098">
        <v>14</v>
      </c>
      <c r="E8098" t="s">
        <v>1788</v>
      </c>
      <c r="F8098" t="s">
        <v>160</v>
      </c>
      <c r="G8098" t="s">
        <v>45</v>
      </c>
      <c r="H8098" t="s">
        <v>50</v>
      </c>
      <c r="I8098" s="2" t="s">
        <v>4863</v>
      </c>
      <c r="J8098" t="s">
        <v>20</v>
      </c>
      <c r="M8098">
        <v>3</v>
      </c>
      <c r="P8098">
        <f t="shared" si="126"/>
        <v>1827</v>
      </c>
      <c r="Q8098" t="s">
        <v>3091</v>
      </c>
      <c r="R8098">
        <v>1103</v>
      </c>
      <c r="S8098">
        <v>170</v>
      </c>
      <c r="T8098" s="15"/>
    </row>
    <row r="8099" spans="1:20" hidden="1" x14ac:dyDescent="0.2">
      <c r="A8099">
        <v>1827</v>
      </c>
      <c r="B8099">
        <v>12</v>
      </c>
      <c r="C8099">
        <v>16</v>
      </c>
      <c r="E8099" t="s">
        <v>1788</v>
      </c>
      <c r="F8099" t="s">
        <v>160</v>
      </c>
      <c r="G8099" t="s">
        <v>45</v>
      </c>
      <c r="H8099" t="s">
        <v>50</v>
      </c>
      <c r="I8099" s="2" t="s">
        <v>4864</v>
      </c>
      <c r="J8099" t="s">
        <v>20</v>
      </c>
      <c r="N8099">
        <v>3</v>
      </c>
      <c r="P8099">
        <f t="shared" si="126"/>
        <v>1827</v>
      </c>
      <c r="R8099">
        <v>1103</v>
      </c>
      <c r="S8099">
        <v>170</v>
      </c>
      <c r="T8099" s="15"/>
    </row>
    <row r="8100" spans="1:20" hidden="1" x14ac:dyDescent="0.2">
      <c r="A8100">
        <v>1827</v>
      </c>
      <c r="B8100">
        <v>12</v>
      </c>
      <c r="C8100">
        <v>22</v>
      </c>
      <c r="E8100" t="s">
        <v>1788</v>
      </c>
      <c r="F8100" t="s">
        <v>2993</v>
      </c>
      <c r="G8100" t="s">
        <v>22</v>
      </c>
      <c r="H8100" t="s">
        <v>1965</v>
      </c>
      <c r="J8100" t="s">
        <v>20</v>
      </c>
      <c r="L8100">
        <v>70</v>
      </c>
      <c r="P8100">
        <f t="shared" si="126"/>
        <v>1757</v>
      </c>
      <c r="Q8100" t="s">
        <v>6330</v>
      </c>
      <c r="R8100">
        <v>1103</v>
      </c>
      <c r="S8100">
        <v>170</v>
      </c>
      <c r="T8100" t="str">
        <f>IF(NOT(ISERROR(VLOOKUP(F8100,Familie!A:A,1,0))),"X","")</f>
        <v/>
      </c>
    </row>
    <row r="8101" spans="1:20" hidden="1" x14ac:dyDescent="0.2">
      <c r="A8101">
        <v>1827</v>
      </c>
      <c r="B8101">
        <v>12</v>
      </c>
      <c r="C8101">
        <v>26</v>
      </c>
      <c r="E8101" t="s">
        <v>1784</v>
      </c>
      <c r="F8101" t="s">
        <v>283</v>
      </c>
      <c r="G8101" t="s">
        <v>104</v>
      </c>
      <c r="H8101" t="s">
        <v>50</v>
      </c>
      <c r="J8101" t="s">
        <v>20</v>
      </c>
      <c r="O8101">
        <v>1</v>
      </c>
      <c r="P8101">
        <f t="shared" si="126"/>
        <v>1827</v>
      </c>
      <c r="R8101">
        <v>1103</v>
      </c>
      <c r="S8101">
        <v>170</v>
      </c>
      <c r="T8101" t="str">
        <f>IF(NOT(ISERROR(VLOOKUP(F8101,Familie!A:A,1,0))),"X","")</f>
        <v/>
      </c>
    </row>
    <row r="8102" spans="1:20" hidden="1" x14ac:dyDescent="0.2">
      <c r="A8102">
        <v>1828</v>
      </c>
      <c r="B8102">
        <v>1</v>
      </c>
      <c r="C8102">
        <v>6</v>
      </c>
      <c r="E8102" t="s">
        <v>1788</v>
      </c>
      <c r="F8102" t="s">
        <v>461</v>
      </c>
      <c r="G8102" t="s">
        <v>95</v>
      </c>
      <c r="H8102" t="s">
        <v>36</v>
      </c>
      <c r="J8102" t="s">
        <v>20</v>
      </c>
      <c r="L8102">
        <v>65</v>
      </c>
      <c r="P8102">
        <f t="shared" si="126"/>
        <v>1763</v>
      </c>
      <c r="Q8102" t="s">
        <v>2148</v>
      </c>
      <c r="R8102">
        <v>1103</v>
      </c>
      <c r="S8102">
        <v>171</v>
      </c>
      <c r="T8102" t="str">
        <f>IF(NOT(ISERROR(VLOOKUP(F8102,Familie!A:A,1,0))),"X","")</f>
        <v/>
      </c>
    </row>
    <row r="8103" spans="1:20" hidden="1" x14ac:dyDescent="0.2">
      <c r="A8103">
        <v>1828</v>
      </c>
      <c r="B8103">
        <v>1</v>
      </c>
      <c r="C8103">
        <v>19</v>
      </c>
      <c r="E8103" t="s">
        <v>1788</v>
      </c>
      <c r="F8103" t="s">
        <v>4865</v>
      </c>
      <c r="G8103" t="s">
        <v>145</v>
      </c>
      <c r="J8103" t="s">
        <v>20</v>
      </c>
      <c r="L8103">
        <v>54</v>
      </c>
      <c r="P8103">
        <f t="shared" si="126"/>
        <v>1774</v>
      </c>
      <c r="Q8103" t="s">
        <v>2148</v>
      </c>
      <c r="R8103">
        <v>1103</v>
      </c>
      <c r="S8103">
        <v>171</v>
      </c>
      <c r="T8103" t="str">
        <f>IF(NOT(ISERROR(VLOOKUP(F8103,Familie!A:A,1,0))),"X","")</f>
        <v/>
      </c>
    </row>
    <row r="8104" spans="1:20" hidden="1" x14ac:dyDescent="0.2">
      <c r="A8104">
        <v>1828</v>
      </c>
      <c r="B8104">
        <v>1</v>
      </c>
      <c r="C8104">
        <v>26</v>
      </c>
      <c r="E8104" t="s">
        <v>1788</v>
      </c>
      <c r="F8104" t="s">
        <v>1085</v>
      </c>
      <c r="G8104" t="s">
        <v>45</v>
      </c>
      <c r="H8104" t="s">
        <v>93</v>
      </c>
      <c r="I8104" s="2" t="s">
        <v>4866</v>
      </c>
      <c r="J8104" t="s">
        <v>20</v>
      </c>
      <c r="L8104">
        <v>13</v>
      </c>
      <c r="P8104">
        <f t="shared" si="126"/>
        <v>1815</v>
      </c>
      <c r="R8104">
        <v>1103</v>
      </c>
      <c r="S8104">
        <v>171</v>
      </c>
      <c r="T8104" s="15"/>
    </row>
    <row r="8105" spans="1:20" hidden="1" x14ac:dyDescent="0.2">
      <c r="A8105">
        <v>1828</v>
      </c>
      <c r="B8105">
        <v>1</v>
      </c>
      <c r="C8105">
        <v>30</v>
      </c>
      <c r="E8105" t="s">
        <v>1788</v>
      </c>
      <c r="F8105" t="s">
        <v>65</v>
      </c>
      <c r="G8105" t="s">
        <v>30</v>
      </c>
      <c r="H8105" t="s">
        <v>981</v>
      </c>
      <c r="I8105" s="2" t="s">
        <v>4514</v>
      </c>
      <c r="J8105" t="s">
        <v>20</v>
      </c>
      <c r="L8105">
        <v>10</v>
      </c>
      <c r="P8105">
        <f t="shared" si="126"/>
        <v>1818</v>
      </c>
      <c r="R8105">
        <v>1103</v>
      </c>
      <c r="S8105">
        <v>171</v>
      </c>
      <c r="T8105" s="15"/>
    </row>
    <row r="8106" spans="1:20" hidden="1" x14ac:dyDescent="0.2">
      <c r="A8106">
        <v>1828</v>
      </c>
      <c r="B8106">
        <v>2</v>
      </c>
      <c r="C8106">
        <v>16</v>
      </c>
      <c r="E8106" t="s">
        <v>1788</v>
      </c>
      <c r="F8106" t="s">
        <v>160</v>
      </c>
      <c r="G8106" t="s">
        <v>95</v>
      </c>
      <c r="H8106" t="s">
        <v>85</v>
      </c>
      <c r="I8106" s="2" t="s">
        <v>4553</v>
      </c>
      <c r="J8106" t="s">
        <v>20</v>
      </c>
      <c r="L8106">
        <v>17</v>
      </c>
      <c r="P8106">
        <f t="shared" si="126"/>
        <v>1811</v>
      </c>
      <c r="R8106">
        <v>1103</v>
      </c>
      <c r="S8106">
        <v>171</v>
      </c>
      <c r="T8106" s="15"/>
    </row>
    <row r="8107" spans="1:20" hidden="1" x14ac:dyDescent="0.2">
      <c r="A8107">
        <v>1828</v>
      </c>
      <c r="B8107">
        <v>2</v>
      </c>
      <c r="C8107">
        <v>17</v>
      </c>
      <c r="E8107" t="s">
        <v>1784</v>
      </c>
      <c r="F8107" t="s">
        <v>4867</v>
      </c>
      <c r="G8107" t="s">
        <v>306</v>
      </c>
      <c r="J8107" t="s">
        <v>1409</v>
      </c>
      <c r="L8107">
        <v>51</v>
      </c>
      <c r="P8107">
        <f t="shared" si="126"/>
        <v>1777</v>
      </c>
      <c r="Q8107" t="s">
        <v>4868</v>
      </c>
      <c r="R8107">
        <v>1103</v>
      </c>
      <c r="S8107">
        <v>171</v>
      </c>
      <c r="T8107" t="str">
        <f>IF(NOT(ISERROR(VLOOKUP(F8107,Familie!A:A,1,0))),"X","")</f>
        <v/>
      </c>
    </row>
    <row r="8108" spans="1:20" hidden="1" x14ac:dyDescent="0.2">
      <c r="A8108">
        <v>1828</v>
      </c>
      <c r="B8108">
        <v>2</v>
      </c>
      <c r="C8108">
        <v>17</v>
      </c>
      <c r="E8108" t="s">
        <v>1784</v>
      </c>
      <c r="F8108" t="s">
        <v>2294</v>
      </c>
      <c r="G8108" t="s">
        <v>104</v>
      </c>
      <c r="J8108" t="s">
        <v>32</v>
      </c>
      <c r="L8108">
        <v>65</v>
      </c>
      <c r="P8108">
        <f t="shared" si="126"/>
        <v>1763</v>
      </c>
      <c r="Q8108" t="s">
        <v>4806</v>
      </c>
      <c r="R8108">
        <v>1103</v>
      </c>
      <c r="S8108">
        <v>171</v>
      </c>
      <c r="T8108" t="str">
        <f>IF(NOT(ISERROR(VLOOKUP(F8108,Familie!A:A,1,0))),"X","")</f>
        <v/>
      </c>
    </row>
    <row r="8109" spans="1:20" hidden="1" x14ac:dyDescent="0.2">
      <c r="A8109">
        <v>1828</v>
      </c>
      <c r="B8109">
        <v>2</v>
      </c>
      <c r="C8109">
        <v>18</v>
      </c>
      <c r="E8109" t="s">
        <v>1784</v>
      </c>
      <c r="F8109" t="s">
        <v>566</v>
      </c>
      <c r="G8109" t="s">
        <v>99</v>
      </c>
      <c r="H8109" t="s">
        <v>174</v>
      </c>
      <c r="J8109" t="s">
        <v>20</v>
      </c>
      <c r="M8109">
        <v>6</v>
      </c>
      <c r="P8109">
        <f t="shared" si="126"/>
        <v>1828</v>
      </c>
      <c r="R8109">
        <v>1103</v>
      </c>
      <c r="S8109">
        <v>171</v>
      </c>
      <c r="T8109" t="str">
        <f>IF(NOT(ISERROR(VLOOKUP(F8109,Familie!A:A,1,0))),"X","")</f>
        <v/>
      </c>
    </row>
    <row r="8110" spans="1:20" hidden="1" x14ac:dyDescent="0.2">
      <c r="A8110">
        <v>1828</v>
      </c>
      <c r="B8110">
        <v>2</v>
      </c>
      <c r="C8110">
        <v>18</v>
      </c>
      <c r="E8110" t="s">
        <v>1788</v>
      </c>
      <c r="F8110" t="s">
        <v>2192</v>
      </c>
      <c r="G8110" t="s">
        <v>254</v>
      </c>
      <c r="H8110" t="s">
        <v>46</v>
      </c>
      <c r="J8110" s="2" t="s">
        <v>32</v>
      </c>
      <c r="L8110">
        <v>1</v>
      </c>
      <c r="M8110">
        <v>3</v>
      </c>
      <c r="P8110">
        <f t="shared" si="126"/>
        <v>1827</v>
      </c>
      <c r="Q8110" t="s">
        <v>3446</v>
      </c>
      <c r="R8110">
        <v>1103</v>
      </c>
      <c r="S8110">
        <v>171</v>
      </c>
      <c r="T8110" t="str">
        <f>IF(NOT(ISERROR(VLOOKUP(F8110,Familie!A:A,1,0))),"X","")</f>
        <v/>
      </c>
    </row>
    <row r="8111" spans="1:20" hidden="1" x14ac:dyDescent="0.2">
      <c r="A8111">
        <v>1828</v>
      </c>
      <c r="B8111">
        <v>2</v>
      </c>
      <c r="C8111">
        <v>24</v>
      </c>
      <c r="E8111" t="s">
        <v>1788</v>
      </c>
      <c r="F8111" t="s">
        <v>65</v>
      </c>
      <c r="G8111" t="s">
        <v>254</v>
      </c>
      <c r="H8111" t="s">
        <v>981</v>
      </c>
      <c r="I8111" s="2" t="s">
        <v>4514</v>
      </c>
      <c r="J8111" t="s">
        <v>20</v>
      </c>
      <c r="L8111">
        <v>3</v>
      </c>
      <c r="P8111">
        <f t="shared" si="126"/>
        <v>1825</v>
      </c>
      <c r="R8111">
        <v>1103</v>
      </c>
      <c r="S8111">
        <v>171</v>
      </c>
      <c r="T8111" s="15"/>
    </row>
    <row r="8112" spans="1:20" hidden="1" x14ac:dyDescent="0.2">
      <c r="A8112">
        <v>1828</v>
      </c>
      <c r="B8112">
        <v>3</v>
      </c>
      <c r="C8112">
        <v>4</v>
      </c>
      <c r="E8112" t="s">
        <v>1788</v>
      </c>
      <c r="F8112" t="s">
        <v>566</v>
      </c>
      <c r="G8112" t="s">
        <v>254</v>
      </c>
      <c r="H8112" t="s">
        <v>174</v>
      </c>
      <c r="J8112" t="s">
        <v>20</v>
      </c>
      <c r="L8112">
        <v>40</v>
      </c>
      <c r="P8112">
        <f t="shared" si="126"/>
        <v>1788</v>
      </c>
      <c r="Q8112" t="s">
        <v>6245</v>
      </c>
      <c r="R8112">
        <v>1103</v>
      </c>
      <c r="S8112">
        <v>171</v>
      </c>
      <c r="T8112" t="str">
        <f>IF(NOT(ISERROR(VLOOKUP(F8112,Familie!A:A,1,0))),"X","")</f>
        <v/>
      </c>
    </row>
    <row r="8113" spans="1:20" hidden="1" x14ac:dyDescent="0.2">
      <c r="A8113">
        <v>1828</v>
      </c>
      <c r="B8113">
        <v>3</v>
      </c>
      <c r="C8113">
        <v>10</v>
      </c>
      <c r="E8113" t="s">
        <v>1788</v>
      </c>
      <c r="F8113" t="s">
        <v>121</v>
      </c>
      <c r="G8113" t="s">
        <v>84</v>
      </c>
      <c r="H8113" t="s">
        <v>85</v>
      </c>
      <c r="J8113" t="s">
        <v>20</v>
      </c>
      <c r="L8113">
        <v>1</v>
      </c>
      <c r="P8113">
        <f t="shared" si="126"/>
        <v>1827</v>
      </c>
      <c r="Q8113" t="s">
        <v>4739</v>
      </c>
      <c r="R8113">
        <v>1103</v>
      </c>
      <c r="S8113">
        <v>171</v>
      </c>
      <c r="T8113" t="str">
        <f>IF(NOT(ISERROR(VLOOKUP(F8113,Familie!A:A,1,0))),"X","")</f>
        <v/>
      </c>
    </row>
    <row r="8114" spans="1:20" hidden="1" x14ac:dyDescent="0.2">
      <c r="A8114">
        <v>1828</v>
      </c>
      <c r="B8114">
        <v>3</v>
      </c>
      <c r="C8114">
        <v>16</v>
      </c>
      <c r="E8114" t="s">
        <v>1784</v>
      </c>
      <c r="F8114" t="s">
        <v>4869</v>
      </c>
      <c r="G8114" t="s">
        <v>50</v>
      </c>
      <c r="H8114" t="s">
        <v>50</v>
      </c>
      <c r="J8114" t="s">
        <v>20</v>
      </c>
      <c r="L8114">
        <v>31</v>
      </c>
      <c r="P8114">
        <f t="shared" si="126"/>
        <v>1797</v>
      </c>
      <c r="Q8114" t="s">
        <v>3091</v>
      </c>
      <c r="R8114">
        <v>1103</v>
      </c>
      <c r="S8114">
        <v>171</v>
      </c>
      <c r="T8114" t="str">
        <f>IF(NOT(ISERROR(VLOOKUP(F8114,Familie!A:A,1,0))),"X","")</f>
        <v/>
      </c>
    </row>
    <row r="8115" spans="1:20" hidden="1" x14ac:dyDescent="0.2">
      <c r="A8115">
        <v>1828</v>
      </c>
      <c r="B8115">
        <v>3</v>
      </c>
      <c r="C8115">
        <v>17</v>
      </c>
      <c r="E8115" t="s">
        <v>1788</v>
      </c>
      <c r="F8115" t="s">
        <v>4786</v>
      </c>
      <c r="G8115" t="s">
        <v>22</v>
      </c>
      <c r="I8115" t="s">
        <v>30</v>
      </c>
      <c r="J8115" t="s">
        <v>20</v>
      </c>
      <c r="M8115">
        <v>3</v>
      </c>
      <c r="P8115">
        <f t="shared" si="126"/>
        <v>1828</v>
      </c>
      <c r="Q8115" t="s">
        <v>4870</v>
      </c>
      <c r="R8115">
        <v>1103</v>
      </c>
      <c r="S8115">
        <v>171</v>
      </c>
      <c r="T8115" t="str">
        <f>IF(NOT(ISERROR(VLOOKUP(F8115,Familie!A:A,1,0))),"X","")</f>
        <v/>
      </c>
    </row>
    <row r="8116" spans="1:20" hidden="1" x14ac:dyDescent="0.2">
      <c r="A8116">
        <v>1828</v>
      </c>
      <c r="B8116">
        <v>3</v>
      </c>
      <c r="C8116">
        <v>18</v>
      </c>
      <c r="E8116" t="s">
        <v>1784</v>
      </c>
      <c r="F8116" t="s">
        <v>337</v>
      </c>
      <c r="G8116" t="s">
        <v>18</v>
      </c>
      <c r="J8116" t="s">
        <v>20</v>
      </c>
      <c r="L8116">
        <v>67</v>
      </c>
      <c r="P8116">
        <f t="shared" si="126"/>
        <v>1761</v>
      </c>
      <c r="Q8116" t="s">
        <v>3091</v>
      </c>
      <c r="R8116">
        <v>1103</v>
      </c>
      <c r="S8116">
        <v>171</v>
      </c>
      <c r="T8116" t="str">
        <f>IF(NOT(ISERROR(VLOOKUP(F8116,Familie!A:A,1,0))),"X","")</f>
        <v/>
      </c>
    </row>
    <row r="8117" spans="1:20" hidden="1" x14ac:dyDescent="0.2">
      <c r="A8117">
        <v>1828</v>
      </c>
      <c r="B8117">
        <v>3</v>
      </c>
      <c r="C8117">
        <v>19</v>
      </c>
      <c r="E8117" t="s">
        <v>1784</v>
      </c>
      <c r="F8117" t="s">
        <v>2192</v>
      </c>
      <c r="G8117" t="s">
        <v>85</v>
      </c>
      <c r="H8117" t="s">
        <v>46</v>
      </c>
      <c r="J8117" t="s">
        <v>32</v>
      </c>
      <c r="L8117">
        <v>6</v>
      </c>
      <c r="M8117">
        <v>6</v>
      </c>
      <c r="P8117">
        <f t="shared" si="126"/>
        <v>1822</v>
      </c>
      <c r="Q8117" t="s">
        <v>3446</v>
      </c>
      <c r="R8117">
        <v>1103</v>
      </c>
      <c r="S8117">
        <v>171</v>
      </c>
      <c r="T8117" t="str">
        <f>IF(NOT(ISERROR(VLOOKUP(F8117,Familie!A:A,1,0))),"X","")</f>
        <v/>
      </c>
    </row>
    <row r="8118" spans="1:20" hidden="1" x14ac:dyDescent="0.2">
      <c r="A8118">
        <v>1828</v>
      </c>
      <c r="B8118">
        <v>3</v>
      </c>
      <c r="C8118">
        <v>22</v>
      </c>
      <c r="E8118" t="s">
        <v>1788</v>
      </c>
      <c r="F8118" t="s">
        <v>4871</v>
      </c>
      <c r="G8118" t="s">
        <v>95</v>
      </c>
      <c r="H8118" t="s">
        <v>2085</v>
      </c>
      <c r="L8118">
        <v>60</v>
      </c>
      <c r="P8118">
        <f t="shared" si="126"/>
        <v>1768</v>
      </c>
      <c r="Q8118" t="s">
        <v>4872</v>
      </c>
      <c r="R8118">
        <v>1103</v>
      </c>
      <c r="S8118">
        <v>171</v>
      </c>
      <c r="T8118" t="str">
        <f>IF(NOT(ISERROR(VLOOKUP(F8118,Familie!A:A,1,0))),"X","")</f>
        <v/>
      </c>
    </row>
    <row r="8119" spans="1:20" hidden="1" x14ac:dyDescent="0.2">
      <c r="A8119">
        <v>1828</v>
      </c>
      <c r="B8119">
        <v>4</v>
      </c>
      <c r="C8119">
        <v>6</v>
      </c>
      <c r="E8119" t="s">
        <v>1788</v>
      </c>
      <c r="F8119" t="s">
        <v>1968</v>
      </c>
      <c r="G8119" t="s">
        <v>254</v>
      </c>
      <c r="H8119" t="s">
        <v>99</v>
      </c>
      <c r="J8119" t="s">
        <v>32</v>
      </c>
      <c r="L8119">
        <v>60</v>
      </c>
      <c r="P8119">
        <f t="shared" si="126"/>
        <v>1768</v>
      </c>
      <c r="Q8119" t="s">
        <v>6254</v>
      </c>
      <c r="R8119">
        <v>1103</v>
      </c>
      <c r="S8119">
        <v>172</v>
      </c>
      <c r="T8119" t="str">
        <f>IF(NOT(ISERROR(VLOOKUP(F8119,Familie!A:A,1,0))),"X","")</f>
        <v/>
      </c>
    </row>
    <row r="8120" spans="1:20" hidden="1" x14ac:dyDescent="0.2">
      <c r="A8120">
        <v>1828</v>
      </c>
      <c r="B8120">
        <v>4</v>
      </c>
      <c r="C8120">
        <v>10</v>
      </c>
      <c r="E8120" t="s">
        <v>1788</v>
      </c>
      <c r="F8120" t="s">
        <v>474</v>
      </c>
      <c r="G8120" t="s">
        <v>38</v>
      </c>
      <c r="H8120" t="s">
        <v>50</v>
      </c>
      <c r="J8120" t="s">
        <v>32</v>
      </c>
      <c r="L8120">
        <v>56</v>
      </c>
      <c r="P8120">
        <f t="shared" si="126"/>
        <v>1772</v>
      </c>
      <c r="Q8120" t="s">
        <v>6293</v>
      </c>
      <c r="R8120">
        <v>1103</v>
      </c>
      <c r="S8120">
        <v>172</v>
      </c>
      <c r="T8120" t="str">
        <f>IF(NOT(ISERROR(VLOOKUP(F8120,Familie!A:A,1,0))),"X","")</f>
        <v/>
      </c>
    </row>
    <row r="8121" spans="1:20" hidden="1" x14ac:dyDescent="0.2">
      <c r="A8121">
        <v>1828</v>
      </c>
      <c r="B8121">
        <v>4</v>
      </c>
      <c r="C8121">
        <v>11</v>
      </c>
      <c r="E8121" t="s">
        <v>1784</v>
      </c>
      <c r="F8121" t="s">
        <v>68</v>
      </c>
      <c r="G8121" t="s">
        <v>66</v>
      </c>
      <c r="H8121" s="21" t="s">
        <v>6661</v>
      </c>
      <c r="J8121" t="s">
        <v>32</v>
      </c>
      <c r="L8121">
        <v>54</v>
      </c>
      <c r="P8121">
        <f t="shared" si="126"/>
        <v>1774</v>
      </c>
      <c r="R8121">
        <v>1103</v>
      </c>
      <c r="S8121">
        <v>172</v>
      </c>
      <c r="T8121" t="str">
        <f>IF(NOT(ISERROR(VLOOKUP(F8121,Familie!A:A,1,0))),"X","")</f>
        <v/>
      </c>
    </row>
    <row r="8122" spans="1:20" hidden="1" x14ac:dyDescent="0.2">
      <c r="A8122">
        <v>1828</v>
      </c>
      <c r="B8122">
        <v>4</v>
      </c>
      <c r="C8122">
        <v>12</v>
      </c>
      <c r="E8122" t="s">
        <v>1784</v>
      </c>
      <c r="F8122" t="s">
        <v>220</v>
      </c>
      <c r="G8122" t="s">
        <v>50</v>
      </c>
      <c r="H8122" s="32" t="s">
        <v>6662</v>
      </c>
      <c r="J8122" t="s">
        <v>20</v>
      </c>
      <c r="L8122">
        <v>76</v>
      </c>
      <c r="P8122">
        <f t="shared" si="126"/>
        <v>1752</v>
      </c>
      <c r="R8122">
        <v>1103</v>
      </c>
      <c r="S8122">
        <v>172</v>
      </c>
      <c r="T8122" t="str">
        <f>IF(NOT(ISERROR(VLOOKUP(F8122,Familie!A:A,1,0))),"X","")</f>
        <v/>
      </c>
    </row>
    <row r="8123" spans="1:20" hidden="1" x14ac:dyDescent="0.2">
      <c r="A8123">
        <v>1828</v>
      </c>
      <c r="B8123">
        <v>4</v>
      </c>
      <c r="C8123">
        <v>12</v>
      </c>
      <c r="E8123" t="s">
        <v>1784</v>
      </c>
      <c r="F8123" t="s">
        <v>283</v>
      </c>
      <c r="G8123" t="s">
        <v>104</v>
      </c>
      <c r="H8123" t="s">
        <v>174</v>
      </c>
      <c r="J8123" t="s">
        <v>20</v>
      </c>
      <c r="N8123">
        <v>5</v>
      </c>
      <c r="P8123">
        <f t="shared" si="126"/>
        <v>1828</v>
      </c>
      <c r="R8123">
        <v>1103</v>
      </c>
      <c r="S8123">
        <v>172</v>
      </c>
      <c r="T8123" t="str">
        <f>IF(NOT(ISERROR(VLOOKUP(F8123,Familie!A:A,1,0))),"X","")</f>
        <v/>
      </c>
    </row>
    <row r="8124" spans="1:20" hidden="1" x14ac:dyDescent="0.2">
      <c r="A8124">
        <v>1828</v>
      </c>
      <c r="B8124">
        <v>4</v>
      </c>
      <c r="C8124">
        <v>14</v>
      </c>
      <c r="E8124" t="s">
        <v>1784</v>
      </c>
      <c r="F8124" t="s">
        <v>26</v>
      </c>
      <c r="G8124" t="s">
        <v>104</v>
      </c>
      <c r="H8124" s="2" t="s">
        <v>544</v>
      </c>
      <c r="J8124" t="s">
        <v>20</v>
      </c>
      <c r="L8124">
        <v>40</v>
      </c>
      <c r="P8124">
        <f t="shared" si="126"/>
        <v>1788</v>
      </c>
      <c r="R8124">
        <v>1103</v>
      </c>
      <c r="S8124">
        <v>172</v>
      </c>
      <c r="T8124" s="15" t="str">
        <f>IF(NOT(ISERROR(VLOOKUP(F8124,Familie!A:A,1,0))),"X","")</f>
        <v>X</v>
      </c>
    </row>
    <row r="8125" spans="1:20" hidden="1" x14ac:dyDescent="0.2">
      <c r="A8125">
        <v>1828</v>
      </c>
      <c r="B8125">
        <v>4</v>
      </c>
      <c r="C8125">
        <v>21</v>
      </c>
      <c r="E8125" t="s">
        <v>1788</v>
      </c>
      <c r="F8125" t="s">
        <v>49</v>
      </c>
      <c r="G8125" t="s">
        <v>84</v>
      </c>
      <c r="H8125" t="s">
        <v>66</v>
      </c>
      <c r="I8125" s="2" t="s">
        <v>4873</v>
      </c>
      <c r="J8125" t="s">
        <v>20</v>
      </c>
      <c r="L8125">
        <v>4</v>
      </c>
      <c r="P8125">
        <f t="shared" si="126"/>
        <v>1824</v>
      </c>
      <c r="R8125">
        <v>1103</v>
      </c>
      <c r="S8125">
        <v>172</v>
      </c>
      <c r="T8125" s="15"/>
    </row>
    <row r="8126" spans="1:20" hidden="1" x14ac:dyDescent="0.2">
      <c r="A8126">
        <v>1828</v>
      </c>
      <c r="B8126">
        <v>4</v>
      </c>
      <c r="C8126">
        <v>25</v>
      </c>
      <c r="E8126" t="s">
        <v>1788</v>
      </c>
      <c r="F8126" t="s">
        <v>4642</v>
      </c>
      <c r="G8126" t="s">
        <v>30</v>
      </c>
      <c r="H8126" t="s">
        <v>174</v>
      </c>
      <c r="J8126" t="s">
        <v>20</v>
      </c>
      <c r="L8126">
        <v>40</v>
      </c>
      <c r="P8126">
        <f t="shared" si="126"/>
        <v>1788</v>
      </c>
      <c r="Q8126" t="s">
        <v>5306</v>
      </c>
      <c r="R8126">
        <v>1103</v>
      </c>
      <c r="S8126">
        <v>172</v>
      </c>
      <c r="T8126" t="str">
        <f>IF(NOT(ISERROR(VLOOKUP(F8126,Familie!A:A,1,0))),"X","")</f>
        <v/>
      </c>
    </row>
    <row r="8127" spans="1:20" hidden="1" x14ac:dyDescent="0.2">
      <c r="A8127">
        <v>1828</v>
      </c>
      <c r="B8127">
        <v>4</v>
      </c>
      <c r="C8127">
        <v>29</v>
      </c>
      <c r="E8127" t="s">
        <v>1784</v>
      </c>
      <c r="F8127" t="s">
        <v>2063</v>
      </c>
      <c r="G8127" t="s">
        <v>46</v>
      </c>
      <c r="J8127" t="s">
        <v>20</v>
      </c>
      <c r="L8127">
        <v>70</v>
      </c>
      <c r="P8127">
        <f t="shared" si="126"/>
        <v>1758</v>
      </c>
      <c r="Q8127" t="s">
        <v>2429</v>
      </c>
      <c r="R8127">
        <v>1103</v>
      </c>
      <c r="S8127">
        <v>172</v>
      </c>
      <c r="T8127" s="15" t="str">
        <f>IF(NOT(ISERROR(VLOOKUP(F8127,Familie!A:A,1,0))),"X","")</f>
        <v>X</v>
      </c>
    </row>
    <row r="8128" spans="1:20" hidden="1" x14ac:dyDescent="0.2">
      <c r="A8128">
        <v>1828</v>
      </c>
      <c r="B8128">
        <v>4</v>
      </c>
      <c r="C8128">
        <v>30</v>
      </c>
      <c r="E8128" t="s">
        <v>1784</v>
      </c>
      <c r="F8128" t="s">
        <v>4874</v>
      </c>
      <c r="G8128" t="s">
        <v>18</v>
      </c>
      <c r="H8128" t="s">
        <v>104</v>
      </c>
      <c r="J8128" t="s">
        <v>20</v>
      </c>
      <c r="L8128">
        <v>1</v>
      </c>
      <c r="M8128">
        <v>6</v>
      </c>
      <c r="P8128">
        <f t="shared" si="126"/>
        <v>1827</v>
      </c>
      <c r="R8128">
        <v>1103</v>
      </c>
      <c r="S8128">
        <v>172</v>
      </c>
      <c r="T8128" t="str">
        <f>IF(NOT(ISERROR(VLOOKUP(F8128,Familie!A:A,1,0))),"X","")</f>
        <v/>
      </c>
    </row>
    <row r="8129" spans="1:20" hidden="1" x14ac:dyDescent="0.2">
      <c r="A8129">
        <v>1828</v>
      </c>
      <c r="B8129">
        <v>5</v>
      </c>
      <c r="C8129">
        <v>2</v>
      </c>
      <c r="E8129" t="s">
        <v>1788</v>
      </c>
      <c r="F8129" t="s">
        <v>4265</v>
      </c>
      <c r="G8129" t="s">
        <v>910</v>
      </c>
      <c r="H8129" t="s">
        <v>93</v>
      </c>
      <c r="J8129" t="s">
        <v>20</v>
      </c>
      <c r="M8129">
        <v>4</v>
      </c>
      <c r="P8129">
        <f t="shared" si="126"/>
        <v>1828</v>
      </c>
      <c r="R8129">
        <v>1103</v>
      </c>
      <c r="S8129">
        <v>172</v>
      </c>
      <c r="T8129" t="str">
        <f>IF(NOT(ISERROR(VLOOKUP(F8129,Familie!A:A,1,0))),"X","")</f>
        <v/>
      </c>
    </row>
    <row r="8130" spans="1:20" hidden="1" x14ac:dyDescent="0.2">
      <c r="A8130">
        <v>1828</v>
      </c>
      <c r="B8130">
        <v>5</v>
      </c>
      <c r="C8130">
        <v>2</v>
      </c>
      <c r="E8130" t="s">
        <v>1784</v>
      </c>
      <c r="F8130" t="s">
        <v>4875</v>
      </c>
      <c r="G8130" t="s">
        <v>174</v>
      </c>
      <c r="H8130" t="s">
        <v>93</v>
      </c>
      <c r="J8130" t="s">
        <v>20</v>
      </c>
      <c r="L8130">
        <v>3</v>
      </c>
      <c r="M8130">
        <v>3</v>
      </c>
      <c r="P8130">
        <f t="shared" ref="P8130:P8193" si="127">A8130-L8130</f>
        <v>1825</v>
      </c>
      <c r="R8130">
        <v>1103</v>
      </c>
      <c r="S8130">
        <v>172</v>
      </c>
      <c r="T8130" t="str">
        <f>IF(NOT(ISERROR(VLOOKUP(F8130,Familie!A:A,1,0))),"X","")</f>
        <v/>
      </c>
    </row>
    <row r="8131" spans="1:20" hidden="1" x14ac:dyDescent="0.2">
      <c r="A8131">
        <v>1828</v>
      </c>
      <c r="B8131">
        <v>5</v>
      </c>
      <c r="C8131">
        <v>2</v>
      </c>
      <c r="E8131" t="s">
        <v>1788</v>
      </c>
      <c r="F8131" t="s">
        <v>65</v>
      </c>
      <c r="G8131" t="s">
        <v>254</v>
      </c>
      <c r="H8131" t="s">
        <v>174</v>
      </c>
      <c r="I8131" s="2" t="s">
        <v>4876</v>
      </c>
      <c r="J8131" t="s">
        <v>20</v>
      </c>
      <c r="M8131">
        <v>9</v>
      </c>
      <c r="P8131">
        <f t="shared" si="127"/>
        <v>1828</v>
      </c>
      <c r="R8131">
        <v>1103</v>
      </c>
      <c r="S8131">
        <v>172</v>
      </c>
      <c r="T8131" s="15"/>
    </row>
    <row r="8132" spans="1:20" hidden="1" x14ac:dyDescent="0.2">
      <c r="A8132">
        <v>1828</v>
      </c>
      <c r="B8132">
        <v>5</v>
      </c>
      <c r="C8132">
        <v>11</v>
      </c>
      <c r="E8132" t="s">
        <v>1788</v>
      </c>
      <c r="F8132" t="s">
        <v>4877</v>
      </c>
      <c r="G8132" t="s">
        <v>376</v>
      </c>
      <c r="I8132" t="s">
        <v>134</v>
      </c>
      <c r="J8132" t="s">
        <v>20</v>
      </c>
      <c r="O8132">
        <v>1</v>
      </c>
      <c r="P8132">
        <f t="shared" si="127"/>
        <v>1828</v>
      </c>
      <c r="Q8132" t="s">
        <v>4870</v>
      </c>
      <c r="R8132">
        <v>1103</v>
      </c>
      <c r="S8132">
        <v>172</v>
      </c>
      <c r="T8132" t="str">
        <f>IF(NOT(ISERROR(VLOOKUP(F8132,Familie!A:A,1,0))),"X","")</f>
        <v/>
      </c>
    </row>
    <row r="8133" spans="1:20" hidden="1" x14ac:dyDescent="0.2">
      <c r="A8133">
        <v>1828</v>
      </c>
      <c r="B8133">
        <v>5</v>
      </c>
      <c r="C8133">
        <v>12</v>
      </c>
      <c r="E8133" t="s">
        <v>1788</v>
      </c>
      <c r="F8133" t="s">
        <v>4770</v>
      </c>
      <c r="G8133" t="s">
        <v>30</v>
      </c>
      <c r="H8133" t="s">
        <v>46</v>
      </c>
      <c r="I8133" s="14" t="s">
        <v>592</v>
      </c>
      <c r="J8133" t="s">
        <v>32</v>
      </c>
      <c r="N8133">
        <v>11</v>
      </c>
      <c r="P8133">
        <f t="shared" si="127"/>
        <v>1828</v>
      </c>
      <c r="Q8133" t="s">
        <v>3446</v>
      </c>
      <c r="R8133">
        <v>1103</v>
      </c>
      <c r="S8133">
        <v>172</v>
      </c>
      <c r="T8133" t="str">
        <f>IF(NOT(ISERROR(VLOOKUP(F8133,Familie!A:A,1,0))),"X","")</f>
        <v/>
      </c>
    </row>
    <row r="8134" spans="1:20" hidden="1" x14ac:dyDescent="0.2">
      <c r="A8134">
        <v>1828</v>
      </c>
      <c r="B8134">
        <v>5</v>
      </c>
      <c r="C8134">
        <v>12</v>
      </c>
      <c r="E8134" t="s">
        <v>1788</v>
      </c>
      <c r="F8134" t="s">
        <v>49</v>
      </c>
      <c r="G8134" t="s">
        <v>30</v>
      </c>
      <c r="H8134" t="s">
        <v>66</v>
      </c>
      <c r="J8134" t="s">
        <v>20</v>
      </c>
      <c r="L8134">
        <v>38</v>
      </c>
      <c r="P8134">
        <f t="shared" si="127"/>
        <v>1790</v>
      </c>
      <c r="Q8134" t="s">
        <v>4878</v>
      </c>
      <c r="R8134">
        <v>1103</v>
      </c>
      <c r="S8134">
        <v>172</v>
      </c>
      <c r="T8134" s="15" t="str">
        <f>IF(NOT(ISERROR(VLOOKUP(F8134,Familie!A:A,1,0))),"X","")</f>
        <v>X</v>
      </c>
    </row>
    <row r="8135" spans="1:20" hidden="1" x14ac:dyDescent="0.2">
      <c r="A8135">
        <v>1828</v>
      </c>
      <c r="B8135">
        <v>5</v>
      </c>
      <c r="C8135">
        <v>12</v>
      </c>
      <c r="E8135" t="s">
        <v>1788</v>
      </c>
      <c r="F8135" t="s">
        <v>4387</v>
      </c>
      <c r="G8135" t="s">
        <v>254</v>
      </c>
      <c r="H8135" s="18" t="s">
        <v>46</v>
      </c>
      <c r="J8135" t="s">
        <v>20</v>
      </c>
      <c r="L8135">
        <v>34</v>
      </c>
      <c r="P8135">
        <f t="shared" si="127"/>
        <v>1794</v>
      </c>
      <c r="Q8135" t="s">
        <v>4879</v>
      </c>
      <c r="R8135">
        <v>1103</v>
      </c>
      <c r="S8135">
        <v>172</v>
      </c>
      <c r="T8135" t="str">
        <f>IF(NOT(ISERROR(VLOOKUP(F8135,Familie!A:A,1,0))),"X","")</f>
        <v/>
      </c>
    </row>
    <row r="8136" spans="1:20" hidden="1" x14ac:dyDescent="0.2">
      <c r="A8136">
        <v>1828</v>
      </c>
      <c r="B8136">
        <v>5</v>
      </c>
      <c r="C8136">
        <v>17</v>
      </c>
      <c r="E8136" t="s">
        <v>1784</v>
      </c>
      <c r="F8136" t="s">
        <v>461</v>
      </c>
      <c r="G8136" t="s">
        <v>99</v>
      </c>
      <c r="H8136" t="s">
        <v>85</v>
      </c>
      <c r="J8136" t="s">
        <v>20</v>
      </c>
      <c r="L8136">
        <v>1</v>
      </c>
      <c r="P8136">
        <f t="shared" si="127"/>
        <v>1827</v>
      </c>
      <c r="R8136">
        <v>1103</v>
      </c>
      <c r="S8136">
        <v>173</v>
      </c>
      <c r="T8136" t="str">
        <f>IF(NOT(ISERROR(VLOOKUP(F8136,Familie!A:A,1,0))),"X","")</f>
        <v/>
      </c>
    </row>
    <row r="8137" spans="1:20" hidden="1" x14ac:dyDescent="0.2">
      <c r="A8137">
        <v>1828</v>
      </c>
      <c r="B8137">
        <v>5</v>
      </c>
      <c r="C8137">
        <v>17</v>
      </c>
      <c r="E8137" t="s">
        <v>1784</v>
      </c>
      <c r="F8137" t="s">
        <v>68</v>
      </c>
      <c r="G8137" t="s">
        <v>93</v>
      </c>
      <c r="H8137" s="21" t="s">
        <v>4895</v>
      </c>
      <c r="J8137" t="s">
        <v>20</v>
      </c>
      <c r="L8137">
        <v>75</v>
      </c>
      <c r="P8137">
        <f t="shared" si="127"/>
        <v>1753</v>
      </c>
      <c r="R8137">
        <v>1103</v>
      </c>
      <c r="S8137">
        <v>173</v>
      </c>
      <c r="T8137" t="str">
        <f>IF(NOT(ISERROR(VLOOKUP(F8137,Familie!A:A,1,0))),"X","")</f>
        <v/>
      </c>
    </row>
    <row r="8138" spans="1:20" hidden="1" x14ac:dyDescent="0.2">
      <c r="A8138">
        <v>1828</v>
      </c>
      <c r="B8138">
        <v>5</v>
      </c>
      <c r="C8138">
        <v>19</v>
      </c>
      <c r="E8138" t="s">
        <v>1784</v>
      </c>
      <c r="F8138" t="s">
        <v>154</v>
      </c>
      <c r="G8138" t="s">
        <v>93</v>
      </c>
      <c r="H8138" t="s">
        <v>85</v>
      </c>
      <c r="I8138" s="2" t="s">
        <v>4774</v>
      </c>
      <c r="J8138" t="s">
        <v>20</v>
      </c>
      <c r="L8138">
        <v>4</v>
      </c>
      <c r="M8138">
        <v>6</v>
      </c>
      <c r="P8138">
        <f t="shared" si="127"/>
        <v>1824</v>
      </c>
      <c r="Q8138" t="s">
        <v>3091</v>
      </c>
      <c r="R8138">
        <v>1103</v>
      </c>
      <c r="S8138">
        <v>173</v>
      </c>
      <c r="T8138" s="15"/>
    </row>
    <row r="8139" spans="1:20" hidden="1" x14ac:dyDescent="0.2">
      <c r="A8139">
        <v>1828</v>
      </c>
      <c r="B8139">
        <v>5</v>
      </c>
      <c r="C8139">
        <v>19</v>
      </c>
      <c r="E8139" t="s">
        <v>1784</v>
      </c>
      <c r="F8139" t="s">
        <v>176</v>
      </c>
      <c r="G8139" t="s">
        <v>46</v>
      </c>
      <c r="J8139" t="s">
        <v>20</v>
      </c>
      <c r="L8139">
        <v>77</v>
      </c>
      <c r="P8139">
        <f t="shared" si="127"/>
        <v>1751</v>
      </c>
      <c r="Q8139" t="s">
        <v>4371</v>
      </c>
      <c r="R8139">
        <v>1103</v>
      </c>
      <c r="S8139">
        <v>173</v>
      </c>
      <c r="T8139" t="str">
        <f>IF(NOT(ISERROR(VLOOKUP(F8139,Familie!A:A,1,0))),"X","")</f>
        <v/>
      </c>
    </row>
    <row r="8140" spans="1:20" hidden="1" x14ac:dyDescent="0.2">
      <c r="A8140">
        <v>1828</v>
      </c>
      <c r="B8140">
        <v>5</v>
      </c>
      <c r="C8140">
        <v>20</v>
      </c>
      <c r="E8140" t="s">
        <v>1788</v>
      </c>
      <c r="F8140" t="s">
        <v>4556</v>
      </c>
      <c r="G8140" t="s">
        <v>84</v>
      </c>
      <c r="H8140" t="s">
        <v>46</v>
      </c>
      <c r="J8140" t="s">
        <v>20</v>
      </c>
      <c r="L8140">
        <v>42</v>
      </c>
      <c r="P8140">
        <f t="shared" si="127"/>
        <v>1786</v>
      </c>
      <c r="Q8140" t="s">
        <v>6619</v>
      </c>
      <c r="R8140">
        <v>1103</v>
      </c>
      <c r="S8140">
        <v>173</v>
      </c>
      <c r="T8140" t="str">
        <f>IF(NOT(ISERROR(VLOOKUP(F8140,Familie!A:A,1,0))),"X","")</f>
        <v/>
      </c>
    </row>
    <row r="8141" spans="1:20" hidden="1" x14ac:dyDescent="0.2">
      <c r="A8141">
        <v>1828</v>
      </c>
      <c r="B8141">
        <v>5</v>
      </c>
      <c r="C8141">
        <v>21</v>
      </c>
      <c r="E8141" t="s">
        <v>1788</v>
      </c>
      <c r="F8141" t="s">
        <v>2201</v>
      </c>
      <c r="G8141" t="s">
        <v>95</v>
      </c>
      <c r="H8141" t="s">
        <v>46</v>
      </c>
      <c r="J8141" t="s">
        <v>2312</v>
      </c>
      <c r="L8141">
        <v>1</v>
      </c>
      <c r="P8141">
        <f t="shared" si="127"/>
        <v>1827</v>
      </c>
      <c r="R8141">
        <v>1103</v>
      </c>
      <c r="S8141">
        <v>173</v>
      </c>
      <c r="T8141" t="str">
        <f>IF(NOT(ISERROR(VLOOKUP(F8141,Familie!A:A,1,0))),"X","")</f>
        <v/>
      </c>
    </row>
    <row r="8142" spans="1:20" hidden="1" x14ac:dyDescent="0.2">
      <c r="A8142">
        <v>1828</v>
      </c>
      <c r="B8142">
        <v>5</v>
      </c>
      <c r="C8142">
        <v>27</v>
      </c>
      <c r="E8142" t="s">
        <v>1784</v>
      </c>
      <c r="F8142" t="s">
        <v>154</v>
      </c>
      <c r="G8142" t="s">
        <v>46</v>
      </c>
      <c r="H8142" t="s">
        <v>46</v>
      </c>
      <c r="I8142" s="2" t="s">
        <v>4880</v>
      </c>
      <c r="J8142" t="s">
        <v>20</v>
      </c>
      <c r="M8142">
        <v>6</v>
      </c>
      <c r="P8142">
        <f t="shared" si="127"/>
        <v>1828</v>
      </c>
      <c r="R8142">
        <v>1103</v>
      </c>
      <c r="S8142">
        <v>173</v>
      </c>
      <c r="T8142" s="15"/>
    </row>
    <row r="8143" spans="1:20" hidden="1" x14ac:dyDescent="0.2">
      <c r="A8143">
        <v>1828</v>
      </c>
      <c r="B8143">
        <v>5</v>
      </c>
      <c r="C8143">
        <v>27</v>
      </c>
      <c r="E8143" t="s">
        <v>1788</v>
      </c>
      <c r="F8143" t="s">
        <v>208</v>
      </c>
      <c r="G8143" t="s">
        <v>95</v>
      </c>
      <c r="H8143" t="s">
        <v>85</v>
      </c>
      <c r="I8143" s="2" t="s">
        <v>4579</v>
      </c>
      <c r="J8143" t="s">
        <v>32</v>
      </c>
      <c r="O8143">
        <v>1</v>
      </c>
      <c r="P8143">
        <f t="shared" si="127"/>
        <v>1828</v>
      </c>
      <c r="Q8143" t="s">
        <v>3446</v>
      </c>
      <c r="R8143">
        <v>1103</v>
      </c>
      <c r="S8143">
        <v>173</v>
      </c>
      <c r="T8143" s="15"/>
    </row>
    <row r="8144" spans="1:20" hidden="1" x14ac:dyDescent="0.2">
      <c r="A8144">
        <v>1828</v>
      </c>
      <c r="B8144">
        <v>5</v>
      </c>
      <c r="C8144">
        <v>30</v>
      </c>
      <c r="E8144" t="s">
        <v>1784</v>
      </c>
      <c r="F8144" t="s">
        <v>4881</v>
      </c>
      <c r="G8144" t="s">
        <v>50</v>
      </c>
      <c r="J8144" t="s">
        <v>20</v>
      </c>
      <c r="L8144">
        <v>88</v>
      </c>
      <c r="P8144">
        <f t="shared" si="127"/>
        <v>1740</v>
      </c>
      <c r="R8144">
        <v>1103</v>
      </c>
      <c r="S8144">
        <v>173</v>
      </c>
      <c r="T8144" t="str">
        <f>IF(NOT(ISERROR(VLOOKUP(F8144,Familie!A:A,1,0))),"X","")</f>
        <v/>
      </c>
    </row>
    <row r="8145" spans="1:20" hidden="1" x14ac:dyDescent="0.2">
      <c r="A8145">
        <v>1828</v>
      </c>
      <c r="B8145">
        <v>5</v>
      </c>
      <c r="C8145">
        <v>30</v>
      </c>
      <c r="E8145" t="s">
        <v>1784</v>
      </c>
      <c r="F8145" t="s">
        <v>4882</v>
      </c>
      <c r="G8145" t="s">
        <v>174</v>
      </c>
      <c r="J8145" t="s">
        <v>20</v>
      </c>
      <c r="L8145">
        <v>33</v>
      </c>
      <c r="P8145">
        <f t="shared" si="127"/>
        <v>1795</v>
      </c>
      <c r="R8145">
        <v>1103</v>
      </c>
      <c r="S8145">
        <v>173</v>
      </c>
      <c r="T8145" t="str">
        <f>IF(NOT(ISERROR(VLOOKUP(F8145,Familie!A:A,1,0))),"X","")</f>
        <v/>
      </c>
    </row>
    <row r="8146" spans="1:20" hidden="1" x14ac:dyDescent="0.2">
      <c r="A8146">
        <v>1828</v>
      </c>
      <c r="B8146">
        <v>5</v>
      </c>
      <c r="C8146">
        <v>30</v>
      </c>
      <c r="E8146" t="s">
        <v>1788</v>
      </c>
      <c r="F8146" t="s">
        <v>113</v>
      </c>
      <c r="G8146" t="s">
        <v>95</v>
      </c>
      <c r="H8146" t="s">
        <v>99</v>
      </c>
      <c r="J8146" t="s">
        <v>20</v>
      </c>
      <c r="M8146">
        <v>5</v>
      </c>
      <c r="P8146">
        <f t="shared" si="127"/>
        <v>1828</v>
      </c>
      <c r="R8146">
        <v>1103</v>
      </c>
      <c r="S8146">
        <v>173</v>
      </c>
      <c r="T8146" t="str">
        <f>IF(NOT(ISERROR(VLOOKUP(F8146,Familie!A:A,1,0))),"X","")</f>
        <v/>
      </c>
    </row>
    <row r="8147" spans="1:20" hidden="1" x14ac:dyDescent="0.2">
      <c r="A8147">
        <v>1828</v>
      </c>
      <c r="B8147">
        <v>6</v>
      </c>
      <c r="C8147">
        <v>3</v>
      </c>
      <c r="E8147" t="s">
        <v>1788</v>
      </c>
      <c r="F8147" t="s">
        <v>4883</v>
      </c>
      <c r="G8147" t="s">
        <v>254</v>
      </c>
      <c r="J8147" t="s">
        <v>20</v>
      </c>
      <c r="L8147">
        <v>88</v>
      </c>
      <c r="P8147">
        <f t="shared" si="127"/>
        <v>1740</v>
      </c>
      <c r="Q8147" t="s">
        <v>2148</v>
      </c>
      <c r="R8147">
        <v>1103</v>
      </c>
      <c r="S8147">
        <v>173</v>
      </c>
      <c r="T8147" t="str">
        <f>IF(NOT(ISERROR(VLOOKUP(F8147,Familie!A:A,1,0))),"X","")</f>
        <v/>
      </c>
    </row>
    <row r="8148" spans="1:20" hidden="1" x14ac:dyDescent="0.2">
      <c r="A8148">
        <v>1828</v>
      </c>
      <c r="B8148">
        <v>6</v>
      </c>
      <c r="C8148">
        <v>3</v>
      </c>
      <c r="E8148" t="s">
        <v>1788</v>
      </c>
      <c r="G8148" t="s">
        <v>84</v>
      </c>
      <c r="J8148" t="s">
        <v>4884</v>
      </c>
      <c r="L8148">
        <v>50</v>
      </c>
      <c r="P8148">
        <f t="shared" si="127"/>
        <v>1778</v>
      </c>
      <c r="R8148">
        <v>1103</v>
      </c>
      <c r="S8148">
        <v>173</v>
      </c>
      <c r="T8148" t="str">
        <f>IF(NOT(ISERROR(VLOOKUP(F8148,Familie!A:A,1,0))),"X","")</f>
        <v/>
      </c>
    </row>
    <row r="8149" spans="1:20" hidden="1" x14ac:dyDescent="0.2">
      <c r="A8149">
        <v>1828</v>
      </c>
      <c r="B8149">
        <v>6</v>
      </c>
      <c r="C8149">
        <v>5</v>
      </c>
      <c r="E8149" t="s">
        <v>1788</v>
      </c>
      <c r="F8149" t="s">
        <v>26</v>
      </c>
      <c r="G8149" t="s">
        <v>1324</v>
      </c>
      <c r="H8149" s="2" t="s">
        <v>4885</v>
      </c>
      <c r="I8149" t="s">
        <v>4886</v>
      </c>
      <c r="J8149" t="s">
        <v>20</v>
      </c>
      <c r="L8149">
        <v>2</v>
      </c>
      <c r="M8149">
        <v>6</v>
      </c>
      <c r="P8149">
        <f t="shared" si="127"/>
        <v>1826</v>
      </c>
      <c r="R8149">
        <v>1103</v>
      </c>
      <c r="S8149">
        <v>173</v>
      </c>
      <c r="T8149" s="15"/>
    </row>
    <row r="8150" spans="1:20" hidden="1" x14ac:dyDescent="0.2">
      <c r="A8150">
        <v>1828</v>
      </c>
      <c r="B8150">
        <v>6</v>
      </c>
      <c r="C8150">
        <v>5</v>
      </c>
      <c r="E8150" t="s">
        <v>1788</v>
      </c>
      <c r="F8150" t="s">
        <v>65</v>
      </c>
      <c r="G8150" s="2" t="s">
        <v>95</v>
      </c>
      <c r="H8150" t="s">
        <v>174</v>
      </c>
      <c r="I8150" s="2" t="s">
        <v>4579</v>
      </c>
      <c r="J8150" t="s">
        <v>20</v>
      </c>
      <c r="N8150">
        <v>2</v>
      </c>
      <c r="P8150">
        <f t="shared" si="127"/>
        <v>1828</v>
      </c>
      <c r="R8150">
        <v>1103</v>
      </c>
      <c r="S8150">
        <v>173</v>
      </c>
      <c r="T8150" s="15"/>
    </row>
    <row r="8151" spans="1:20" hidden="1" x14ac:dyDescent="0.2">
      <c r="A8151">
        <v>1828</v>
      </c>
      <c r="B8151">
        <v>6</v>
      </c>
      <c r="C8151">
        <v>7</v>
      </c>
      <c r="E8151" t="s">
        <v>1784</v>
      </c>
      <c r="F8151" t="s">
        <v>5455</v>
      </c>
      <c r="G8151" t="s">
        <v>85</v>
      </c>
      <c r="H8151" t="s">
        <v>3772</v>
      </c>
      <c r="J8151" t="s">
        <v>20</v>
      </c>
      <c r="M8151">
        <v>3</v>
      </c>
      <c r="P8151">
        <f t="shared" si="127"/>
        <v>1828</v>
      </c>
      <c r="R8151">
        <v>1103</v>
      </c>
      <c r="S8151">
        <v>173</v>
      </c>
      <c r="T8151" t="str">
        <f>IF(NOT(ISERROR(VLOOKUP(F8151,Familie!A:A,1,0))),"X","")</f>
        <v/>
      </c>
    </row>
    <row r="8152" spans="1:20" hidden="1" x14ac:dyDescent="0.2">
      <c r="A8152">
        <v>1828</v>
      </c>
      <c r="B8152">
        <v>6</v>
      </c>
      <c r="C8152">
        <v>10</v>
      </c>
      <c r="E8152" t="s">
        <v>1784</v>
      </c>
      <c r="F8152" t="s">
        <v>219</v>
      </c>
      <c r="G8152" t="s">
        <v>46</v>
      </c>
      <c r="H8152" t="s">
        <v>18</v>
      </c>
      <c r="J8152" t="s">
        <v>32</v>
      </c>
      <c r="L8152">
        <v>2</v>
      </c>
      <c r="P8152">
        <f t="shared" si="127"/>
        <v>1826</v>
      </c>
      <c r="R8152">
        <v>1103</v>
      </c>
      <c r="S8152">
        <v>174</v>
      </c>
      <c r="T8152" t="str">
        <f>IF(NOT(ISERROR(VLOOKUP(F8152,Familie!A:A,1,0))),"X","")</f>
        <v/>
      </c>
    </row>
    <row r="8153" spans="1:20" hidden="1" x14ac:dyDescent="0.2">
      <c r="A8153">
        <v>1828</v>
      </c>
      <c r="B8153">
        <v>6</v>
      </c>
      <c r="C8153">
        <v>15</v>
      </c>
      <c r="E8153" t="s">
        <v>1784</v>
      </c>
      <c r="F8153" t="s">
        <v>21</v>
      </c>
      <c r="G8153" t="s">
        <v>18</v>
      </c>
      <c r="H8153" t="s">
        <v>46</v>
      </c>
      <c r="J8153" t="s">
        <v>20</v>
      </c>
      <c r="L8153">
        <v>4</v>
      </c>
      <c r="P8153">
        <f t="shared" si="127"/>
        <v>1824</v>
      </c>
      <c r="R8153">
        <v>1103</v>
      </c>
      <c r="S8153">
        <v>174</v>
      </c>
      <c r="T8153" t="str">
        <f>IF(NOT(ISERROR(VLOOKUP(F8153,Familie!A:A,1,0))),"X","")</f>
        <v/>
      </c>
    </row>
    <row r="8154" spans="1:20" hidden="1" x14ac:dyDescent="0.2">
      <c r="A8154">
        <v>1828</v>
      </c>
      <c r="B8154">
        <v>6</v>
      </c>
      <c r="C8154">
        <v>15</v>
      </c>
      <c r="E8154" t="s">
        <v>1784</v>
      </c>
      <c r="F8154" t="s">
        <v>17</v>
      </c>
      <c r="G8154" t="s">
        <v>46</v>
      </c>
      <c r="H8154" t="s">
        <v>66</v>
      </c>
      <c r="J8154" t="s">
        <v>32</v>
      </c>
      <c r="L8154">
        <v>1</v>
      </c>
      <c r="P8154">
        <f t="shared" si="127"/>
        <v>1827</v>
      </c>
      <c r="R8154">
        <v>1103</v>
      </c>
      <c r="S8154">
        <v>174</v>
      </c>
      <c r="T8154" t="str">
        <f>IF(NOT(ISERROR(VLOOKUP(F8154,Familie!A:A,1,0))),"X","")</f>
        <v/>
      </c>
    </row>
    <row r="8155" spans="1:20" hidden="1" x14ac:dyDescent="0.2">
      <c r="A8155">
        <v>1828</v>
      </c>
      <c r="B8155">
        <v>6</v>
      </c>
      <c r="C8155">
        <v>15</v>
      </c>
      <c r="E8155" t="s">
        <v>1788</v>
      </c>
      <c r="F8155" t="s">
        <v>4770</v>
      </c>
      <c r="G8155" t="s">
        <v>84</v>
      </c>
      <c r="H8155" t="s">
        <v>46</v>
      </c>
      <c r="I8155" s="14" t="s">
        <v>592</v>
      </c>
      <c r="J8155" t="s">
        <v>32</v>
      </c>
      <c r="L8155">
        <v>3</v>
      </c>
      <c r="P8155">
        <f t="shared" si="127"/>
        <v>1825</v>
      </c>
      <c r="R8155">
        <v>1103</v>
      </c>
      <c r="S8155">
        <v>174</v>
      </c>
      <c r="T8155" t="str">
        <f>IF(NOT(ISERROR(VLOOKUP(F8155,Familie!A:A,1,0))),"X","")</f>
        <v/>
      </c>
    </row>
    <row r="8156" spans="1:20" hidden="1" x14ac:dyDescent="0.2">
      <c r="A8156">
        <v>1828</v>
      </c>
      <c r="B8156">
        <v>6</v>
      </c>
      <c r="C8156">
        <v>19</v>
      </c>
      <c r="E8156" t="s">
        <v>1788</v>
      </c>
      <c r="F8156" t="s">
        <v>2467</v>
      </c>
      <c r="G8156" t="s">
        <v>30</v>
      </c>
      <c r="H8156" t="s">
        <v>104</v>
      </c>
      <c r="J8156" t="s">
        <v>20</v>
      </c>
      <c r="L8156">
        <v>16</v>
      </c>
      <c r="P8156">
        <f t="shared" si="127"/>
        <v>1812</v>
      </c>
      <c r="Q8156" t="s">
        <v>2206</v>
      </c>
      <c r="R8156">
        <v>1103</v>
      </c>
      <c r="S8156">
        <v>174</v>
      </c>
      <c r="T8156" t="str">
        <f>IF(NOT(ISERROR(VLOOKUP(F8156,Familie!A:A,1,0))),"X","")</f>
        <v/>
      </c>
    </row>
    <row r="8157" spans="1:20" hidden="1" x14ac:dyDescent="0.2">
      <c r="A8157">
        <v>1828</v>
      </c>
      <c r="B8157">
        <v>6</v>
      </c>
      <c r="C8157">
        <v>23</v>
      </c>
      <c r="E8157" t="s">
        <v>1784</v>
      </c>
      <c r="F8157" t="s">
        <v>4887</v>
      </c>
      <c r="G8157" t="s">
        <v>2386</v>
      </c>
      <c r="H8157" t="s">
        <v>1607</v>
      </c>
      <c r="J8157" t="s">
        <v>20</v>
      </c>
      <c r="L8157">
        <v>3</v>
      </c>
      <c r="M8157">
        <v>9</v>
      </c>
      <c r="P8157">
        <f t="shared" si="127"/>
        <v>1825</v>
      </c>
      <c r="R8157">
        <v>1103</v>
      </c>
      <c r="S8157">
        <v>174</v>
      </c>
      <c r="T8157" t="str">
        <f>IF(NOT(ISERROR(VLOOKUP(F8157,Familie!A:A,1,0))),"X","")</f>
        <v/>
      </c>
    </row>
    <row r="8158" spans="1:20" hidden="1" x14ac:dyDescent="0.2">
      <c r="A8158">
        <v>1828</v>
      </c>
      <c r="B8158">
        <v>6</v>
      </c>
      <c r="C8158">
        <v>24</v>
      </c>
      <c r="E8158" t="s">
        <v>1784</v>
      </c>
      <c r="F8158" t="s">
        <v>2086</v>
      </c>
      <c r="G8158" t="s">
        <v>66</v>
      </c>
      <c r="H8158" t="s">
        <v>174</v>
      </c>
      <c r="J8158" t="s">
        <v>20</v>
      </c>
      <c r="L8158">
        <v>4</v>
      </c>
      <c r="M8158">
        <v>6</v>
      </c>
      <c r="P8158">
        <f t="shared" si="127"/>
        <v>1824</v>
      </c>
      <c r="R8158">
        <v>1103</v>
      </c>
      <c r="S8158">
        <v>174</v>
      </c>
      <c r="T8158" t="str">
        <f>IF(NOT(ISERROR(VLOOKUP(F8158,Familie!A:A,1,0))),"X","")</f>
        <v/>
      </c>
    </row>
    <row r="8159" spans="1:20" hidden="1" x14ac:dyDescent="0.2">
      <c r="A8159">
        <v>1828</v>
      </c>
      <c r="B8159">
        <v>7</v>
      </c>
      <c r="C8159">
        <v>3</v>
      </c>
      <c r="E8159" t="s">
        <v>1784</v>
      </c>
      <c r="F8159" t="s">
        <v>271</v>
      </c>
      <c r="G8159" t="s">
        <v>255</v>
      </c>
      <c r="H8159" t="s">
        <v>255</v>
      </c>
      <c r="I8159" s="2" t="s">
        <v>4888</v>
      </c>
      <c r="J8159" t="s">
        <v>20</v>
      </c>
      <c r="L8159">
        <v>2</v>
      </c>
      <c r="P8159">
        <f t="shared" si="127"/>
        <v>1826</v>
      </c>
      <c r="Q8159" t="s">
        <v>4889</v>
      </c>
      <c r="R8159">
        <v>1103</v>
      </c>
      <c r="S8159">
        <v>174</v>
      </c>
      <c r="T8159" s="15"/>
    </row>
    <row r="8160" spans="1:20" hidden="1" x14ac:dyDescent="0.2">
      <c r="A8160">
        <v>1828</v>
      </c>
      <c r="B8160">
        <v>7</v>
      </c>
      <c r="C8160">
        <v>21</v>
      </c>
      <c r="E8160" t="s">
        <v>1788</v>
      </c>
      <c r="F8160" t="s">
        <v>105</v>
      </c>
      <c r="G8160" t="s">
        <v>45</v>
      </c>
      <c r="H8160" t="s">
        <v>66</v>
      </c>
      <c r="I8160" s="2" t="s">
        <v>4890</v>
      </c>
      <c r="J8160" t="s">
        <v>20</v>
      </c>
      <c r="L8160">
        <v>2</v>
      </c>
      <c r="P8160">
        <f t="shared" si="127"/>
        <v>1826</v>
      </c>
      <c r="R8160">
        <v>1103</v>
      </c>
      <c r="S8160">
        <v>174</v>
      </c>
      <c r="T8160" s="15"/>
    </row>
    <row r="8161" spans="1:20" hidden="1" x14ac:dyDescent="0.2">
      <c r="A8161">
        <v>1828</v>
      </c>
      <c r="B8161">
        <v>7</v>
      </c>
      <c r="C8161">
        <v>21</v>
      </c>
      <c r="E8161" t="s">
        <v>1784</v>
      </c>
      <c r="F8161" t="s">
        <v>37</v>
      </c>
      <c r="G8161" t="s">
        <v>93</v>
      </c>
      <c r="H8161" t="s">
        <v>93</v>
      </c>
      <c r="J8161" t="s">
        <v>20</v>
      </c>
      <c r="O8161">
        <v>6</v>
      </c>
      <c r="P8161">
        <f t="shared" si="127"/>
        <v>1828</v>
      </c>
      <c r="R8161">
        <v>1103</v>
      </c>
      <c r="S8161">
        <v>174</v>
      </c>
      <c r="T8161" t="str">
        <f>IF(NOT(ISERROR(VLOOKUP(F8161,Familie!A:A,1,0))),"X","")</f>
        <v/>
      </c>
    </row>
    <row r="8162" spans="1:20" hidden="1" x14ac:dyDescent="0.2">
      <c r="A8162">
        <v>1828</v>
      </c>
      <c r="B8162">
        <v>7</v>
      </c>
      <c r="C8162">
        <v>23</v>
      </c>
      <c r="E8162" t="s">
        <v>1788</v>
      </c>
      <c r="F8162" t="s">
        <v>4891</v>
      </c>
      <c r="G8162" t="s">
        <v>95</v>
      </c>
      <c r="J8162" t="s">
        <v>20</v>
      </c>
      <c r="L8162">
        <v>65</v>
      </c>
      <c r="P8162">
        <f t="shared" si="127"/>
        <v>1763</v>
      </c>
      <c r="Q8162" t="s">
        <v>2148</v>
      </c>
      <c r="R8162">
        <v>1103</v>
      </c>
      <c r="S8162">
        <v>174</v>
      </c>
      <c r="T8162" t="str">
        <f>IF(NOT(ISERROR(VLOOKUP(F8162,Familie!A:A,1,0))),"X","")</f>
        <v/>
      </c>
    </row>
    <row r="8163" spans="1:20" hidden="1" x14ac:dyDescent="0.2">
      <c r="A8163">
        <v>1828</v>
      </c>
      <c r="B8163">
        <v>7</v>
      </c>
      <c r="C8163">
        <v>30</v>
      </c>
      <c r="E8163" t="s">
        <v>1784</v>
      </c>
      <c r="F8163" t="s">
        <v>4892</v>
      </c>
      <c r="G8163" t="s">
        <v>104</v>
      </c>
      <c r="H8163" t="s">
        <v>104</v>
      </c>
      <c r="J8163" t="s">
        <v>20</v>
      </c>
      <c r="L8163">
        <v>4</v>
      </c>
      <c r="P8163">
        <f t="shared" si="127"/>
        <v>1824</v>
      </c>
      <c r="R8163">
        <v>1103</v>
      </c>
      <c r="S8163">
        <v>174</v>
      </c>
      <c r="T8163" t="str">
        <f>IF(NOT(ISERROR(VLOOKUP(F8163,Familie!A:A,1,0))),"X","")</f>
        <v/>
      </c>
    </row>
    <row r="8164" spans="1:20" hidden="1" x14ac:dyDescent="0.2">
      <c r="A8164">
        <v>1828</v>
      </c>
      <c r="B8164">
        <v>7</v>
      </c>
      <c r="C8164">
        <v>31</v>
      </c>
      <c r="E8164" t="s">
        <v>1784</v>
      </c>
      <c r="F8164" t="s">
        <v>4584</v>
      </c>
      <c r="G8164" t="s">
        <v>85</v>
      </c>
      <c r="J8164" t="s">
        <v>20</v>
      </c>
      <c r="L8164">
        <v>35</v>
      </c>
      <c r="P8164">
        <f t="shared" si="127"/>
        <v>1793</v>
      </c>
      <c r="Q8164" t="s">
        <v>3091</v>
      </c>
      <c r="R8164">
        <v>1103</v>
      </c>
      <c r="S8164">
        <v>174</v>
      </c>
      <c r="T8164" t="str">
        <f>IF(NOT(ISERROR(VLOOKUP(F8164,Familie!A:A,1,0))),"X","")</f>
        <v/>
      </c>
    </row>
    <row r="8165" spans="1:20" hidden="1" x14ac:dyDescent="0.2">
      <c r="A8165">
        <v>1828</v>
      </c>
      <c r="B8165">
        <v>2</v>
      </c>
      <c r="C8165">
        <v>6</v>
      </c>
      <c r="E8165" t="s">
        <v>1788</v>
      </c>
      <c r="F8165" t="s">
        <v>2127</v>
      </c>
      <c r="G8165" t="s">
        <v>190</v>
      </c>
      <c r="H8165" t="s">
        <v>85</v>
      </c>
      <c r="J8165" t="s">
        <v>32</v>
      </c>
      <c r="L8165">
        <v>15</v>
      </c>
      <c r="P8165">
        <f t="shared" si="127"/>
        <v>1813</v>
      </c>
      <c r="Q8165" t="s">
        <v>4365</v>
      </c>
      <c r="R8165">
        <v>1103</v>
      </c>
      <c r="S8165">
        <v>174</v>
      </c>
      <c r="T8165" t="str">
        <f>IF(NOT(ISERROR(VLOOKUP(F8165,Familie!A:A,1,0))),"X","")</f>
        <v/>
      </c>
    </row>
    <row r="8166" spans="1:20" hidden="1" x14ac:dyDescent="0.2">
      <c r="A8166">
        <v>1828</v>
      </c>
      <c r="B8166">
        <v>2</v>
      </c>
      <c r="C8166">
        <v>3</v>
      </c>
      <c r="E8166" t="s">
        <v>1784</v>
      </c>
      <c r="F8166" t="s">
        <v>4893</v>
      </c>
      <c r="G8166" t="s">
        <v>2379</v>
      </c>
      <c r="J8166" t="s">
        <v>32</v>
      </c>
      <c r="L8166">
        <v>71</v>
      </c>
      <c r="P8166">
        <f t="shared" si="127"/>
        <v>1757</v>
      </c>
      <c r="Q8166" t="s">
        <v>4368</v>
      </c>
      <c r="R8166">
        <v>1103</v>
      </c>
      <c r="S8166">
        <v>174</v>
      </c>
      <c r="T8166" t="str">
        <f>IF(NOT(ISERROR(VLOOKUP(F8166,Familie!A:A,1,0))),"X","")</f>
        <v/>
      </c>
    </row>
    <row r="8167" spans="1:20" hidden="1" x14ac:dyDescent="0.2">
      <c r="A8167">
        <v>1828</v>
      </c>
      <c r="B8167">
        <v>2</v>
      </c>
      <c r="C8167">
        <v>14</v>
      </c>
      <c r="E8167" t="s">
        <v>1788</v>
      </c>
      <c r="F8167" t="s">
        <v>3910</v>
      </c>
      <c r="G8167" t="s">
        <v>84</v>
      </c>
      <c r="I8167" t="s">
        <v>84</v>
      </c>
      <c r="J8167" t="s">
        <v>682</v>
      </c>
      <c r="N8167">
        <v>4</v>
      </c>
      <c r="P8167">
        <f t="shared" si="127"/>
        <v>1828</v>
      </c>
      <c r="Q8167" t="s">
        <v>2383</v>
      </c>
      <c r="R8167">
        <v>1103</v>
      </c>
      <c r="S8167">
        <v>174</v>
      </c>
      <c r="T8167" t="str">
        <f>IF(NOT(ISERROR(VLOOKUP(F8167,Familie!A:A,1,0))),"X","")</f>
        <v/>
      </c>
    </row>
    <row r="8168" spans="1:20" hidden="1" x14ac:dyDescent="0.2">
      <c r="A8168">
        <v>1828</v>
      </c>
      <c r="B8168">
        <v>2</v>
      </c>
      <c r="C8168">
        <v>12</v>
      </c>
      <c r="E8168" t="s">
        <v>1784</v>
      </c>
      <c r="F8168" t="s">
        <v>17</v>
      </c>
      <c r="G8168" t="s">
        <v>18</v>
      </c>
      <c r="H8168" t="s">
        <v>18</v>
      </c>
      <c r="J8168" t="s">
        <v>32</v>
      </c>
      <c r="L8168">
        <v>3</v>
      </c>
      <c r="P8168">
        <f t="shared" si="127"/>
        <v>1825</v>
      </c>
      <c r="R8168">
        <v>1103</v>
      </c>
      <c r="S8168">
        <v>174</v>
      </c>
      <c r="T8168" t="str">
        <f>IF(NOT(ISERROR(VLOOKUP(F8168,Familie!A:A,1,0))),"X","")</f>
        <v/>
      </c>
    </row>
    <row r="8169" spans="1:20" hidden="1" x14ac:dyDescent="0.2">
      <c r="A8169">
        <v>1828</v>
      </c>
      <c r="B8169">
        <v>8</v>
      </c>
      <c r="C8169">
        <v>2</v>
      </c>
      <c r="E8169" t="s">
        <v>1784</v>
      </c>
      <c r="F8169" t="s">
        <v>898</v>
      </c>
      <c r="G8169" t="s">
        <v>85</v>
      </c>
      <c r="J8169" t="s">
        <v>20</v>
      </c>
      <c r="L8169">
        <v>49</v>
      </c>
      <c r="P8169">
        <f t="shared" si="127"/>
        <v>1779</v>
      </c>
      <c r="Q8169" t="s">
        <v>4894</v>
      </c>
      <c r="R8169">
        <v>1103</v>
      </c>
      <c r="S8169">
        <v>175</v>
      </c>
      <c r="T8169" t="str">
        <f>IF(NOT(ISERROR(VLOOKUP(F8169,Familie!A:A,1,0))),"X","")</f>
        <v/>
      </c>
    </row>
    <row r="8170" spans="1:20" hidden="1" x14ac:dyDescent="0.2">
      <c r="A8170">
        <v>1828</v>
      </c>
      <c r="B8170">
        <v>8</v>
      </c>
      <c r="C8170">
        <v>10</v>
      </c>
      <c r="E8170" t="s">
        <v>1788</v>
      </c>
      <c r="F8170" t="s">
        <v>80</v>
      </c>
      <c r="G8170" t="s">
        <v>84</v>
      </c>
      <c r="H8170" t="s">
        <v>46</v>
      </c>
      <c r="J8170" t="s">
        <v>20</v>
      </c>
      <c r="L8170">
        <v>62</v>
      </c>
      <c r="P8170">
        <f t="shared" si="127"/>
        <v>1766</v>
      </c>
      <c r="Q8170" t="s">
        <v>4256</v>
      </c>
      <c r="R8170">
        <v>1103</v>
      </c>
      <c r="S8170">
        <v>175</v>
      </c>
      <c r="T8170" s="15" t="str">
        <f>IF(NOT(ISERROR(VLOOKUP(F8170,Familie!A:A,1,0))),"X","")</f>
        <v>X</v>
      </c>
    </row>
    <row r="8171" spans="1:20" hidden="1" x14ac:dyDescent="0.2">
      <c r="A8171">
        <v>1828</v>
      </c>
      <c r="B8171">
        <v>8</v>
      </c>
      <c r="C8171">
        <v>11</v>
      </c>
      <c r="E8171" t="s">
        <v>1784</v>
      </c>
      <c r="F8171" t="s">
        <v>65</v>
      </c>
      <c r="G8171" t="s">
        <v>85</v>
      </c>
      <c r="H8171" t="s">
        <v>93</v>
      </c>
      <c r="I8171" s="2" t="s">
        <v>4505</v>
      </c>
      <c r="J8171" t="s">
        <v>20</v>
      </c>
      <c r="L8171">
        <v>4</v>
      </c>
      <c r="M8171">
        <v>3</v>
      </c>
      <c r="P8171">
        <f t="shared" si="127"/>
        <v>1824</v>
      </c>
      <c r="R8171">
        <v>1103</v>
      </c>
      <c r="S8171">
        <v>175</v>
      </c>
      <c r="T8171" s="15"/>
    </row>
    <row r="8172" spans="1:20" hidden="1" x14ac:dyDescent="0.2">
      <c r="A8172">
        <v>1828</v>
      </c>
      <c r="B8172">
        <v>8</v>
      </c>
      <c r="C8172">
        <v>13</v>
      </c>
      <c r="E8172" t="s">
        <v>1788</v>
      </c>
      <c r="F8172" t="s">
        <v>49</v>
      </c>
      <c r="G8172" t="s">
        <v>254</v>
      </c>
      <c r="H8172" t="s">
        <v>46</v>
      </c>
      <c r="I8172" s="2" t="s">
        <v>4895</v>
      </c>
      <c r="J8172" t="s">
        <v>20</v>
      </c>
      <c r="M8172">
        <v>9</v>
      </c>
      <c r="P8172">
        <f t="shared" si="127"/>
        <v>1828</v>
      </c>
      <c r="R8172">
        <v>1103</v>
      </c>
      <c r="S8172">
        <v>175</v>
      </c>
      <c r="T8172" s="15"/>
    </row>
    <row r="8173" spans="1:20" hidden="1" x14ac:dyDescent="0.2">
      <c r="A8173">
        <v>1828</v>
      </c>
      <c r="B8173">
        <v>9</v>
      </c>
      <c r="C8173">
        <v>8</v>
      </c>
      <c r="E8173" t="s">
        <v>1788</v>
      </c>
      <c r="F8173" t="s">
        <v>782</v>
      </c>
      <c r="G8173" t="s">
        <v>151</v>
      </c>
      <c r="H8173" t="s">
        <v>46</v>
      </c>
      <c r="J8173" t="s">
        <v>20</v>
      </c>
      <c r="N8173">
        <v>4</v>
      </c>
      <c r="P8173">
        <f t="shared" si="127"/>
        <v>1828</v>
      </c>
      <c r="Q8173" t="s">
        <v>3802</v>
      </c>
      <c r="R8173">
        <v>1103</v>
      </c>
      <c r="S8173">
        <v>175</v>
      </c>
      <c r="T8173" t="str">
        <f>IF(NOT(ISERROR(VLOOKUP(F8173,Familie!A:A,1,0))),"X","")</f>
        <v/>
      </c>
    </row>
    <row r="8174" spans="1:20" hidden="1" x14ac:dyDescent="0.2">
      <c r="A8174">
        <v>1828</v>
      </c>
      <c r="B8174">
        <v>9</v>
      </c>
      <c r="C8174">
        <v>22</v>
      </c>
      <c r="E8174" t="s">
        <v>1788</v>
      </c>
      <c r="F8174" t="s">
        <v>307</v>
      </c>
      <c r="G8174" t="s">
        <v>45</v>
      </c>
      <c r="H8174" t="s">
        <v>85</v>
      </c>
      <c r="J8174" t="s">
        <v>20</v>
      </c>
      <c r="L8174">
        <v>38</v>
      </c>
      <c r="P8174">
        <f t="shared" si="127"/>
        <v>1790</v>
      </c>
      <c r="Q8174" t="s">
        <v>6280</v>
      </c>
      <c r="R8174">
        <v>1103</v>
      </c>
      <c r="S8174">
        <v>175</v>
      </c>
      <c r="T8174" t="str">
        <f>IF(NOT(ISERROR(VLOOKUP(F8174,Familie!A:A,1,0))),"X","")</f>
        <v/>
      </c>
    </row>
    <row r="8175" spans="1:20" hidden="1" x14ac:dyDescent="0.2">
      <c r="A8175">
        <v>1828</v>
      </c>
      <c r="B8175">
        <v>10</v>
      </c>
      <c r="C8175">
        <v>4</v>
      </c>
      <c r="E8175" t="s">
        <v>1784</v>
      </c>
      <c r="F8175" t="s">
        <v>4896</v>
      </c>
      <c r="G8175" t="s">
        <v>46</v>
      </c>
      <c r="H8175" t="s">
        <v>50</v>
      </c>
      <c r="J8175" t="s">
        <v>20</v>
      </c>
      <c r="L8175">
        <v>2</v>
      </c>
      <c r="M8175">
        <v>9</v>
      </c>
      <c r="P8175">
        <f t="shared" si="127"/>
        <v>1826</v>
      </c>
      <c r="Q8175" t="s">
        <v>2885</v>
      </c>
      <c r="R8175">
        <v>1103</v>
      </c>
      <c r="S8175">
        <v>175</v>
      </c>
      <c r="T8175" t="str">
        <f>IF(NOT(ISERROR(VLOOKUP(F8175,Familie!A:A,1,0))),"X","")</f>
        <v/>
      </c>
    </row>
    <row r="8176" spans="1:20" hidden="1" x14ac:dyDescent="0.2">
      <c r="A8176">
        <v>1828</v>
      </c>
      <c r="B8176">
        <v>10</v>
      </c>
      <c r="C8176">
        <v>6</v>
      </c>
      <c r="E8176" t="s">
        <v>1788</v>
      </c>
      <c r="F8176" t="s">
        <v>4775</v>
      </c>
      <c r="G8176" t="s">
        <v>84</v>
      </c>
      <c r="H8176" t="s">
        <v>18</v>
      </c>
      <c r="J8176" t="s">
        <v>32</v>
      </c>
      <c r="L8176">
        <v>6</v>
      </c>
      <c r="P8176">
        <f t="shared" si="127"/>
        <v>1822</v>
      </c>
      <c r="Q8176" t="s">
        <v>4897</v>
      </c>
      <c r="R8176">
        <v>1103</v>
      </c>
      <c r="S8176">
        <v>175</v>
      </c>
      <c r="T8176" t="str">
        <f>IF(NOT(ISERROR(VLOOKUP(F8176,Familie!A:A,1,0))),"X","")</f>
        <v/>
      </c>
    </row>
    <row r="8177" spans="1:20" hidden="1" x14ac:dyDescent="0.2">
      <c r="A8177">
        <v>1828</v>
      </c>
      <c r="B8177">
        <v>10</v>
      </c>
      <c r="C8177">
        <v>6</v>
      </c>
      <c r="E8177" t="s">
        <v>1784</v>
      </c>
      <c r="F8177" t="s">
        <v>3030</v>
      </c>
      <c r="G8177" t="s">
        <v>4898</v>
      </c>
      <c r="H8177" t="s">
        <v>255</v>
      </c>
      <c r="J8177" t="s">
        <v>20</v>
      </c>
      <c r="M8177">
        <v>4</v>
      </c>
      <c r="P8177">
        <f t="shared" si="127"/>
        <v>1828</v>
      </c>
      <c r="Q8177" t="s">
        <v>537</v>
      </c>
      <c r="R8177">
        <v>1103</v>
      </c>
      <c r="S8177">
        <v>175</v>
      </c>
      <c r="T8177" t="str">
        <f>IF(NOT(ISERROR(VLOOKUP(F8177,Familie!A:A,1,0))),"X","")</f>
        <v/>
      </c>
    </row>
    <row r="8178" spans="1:20" hidden="1" x14ac:dyDescent="0.2">
      <c r="A8178">
        <v>1828</v>
      </c>
      <c r="B8178">
        <v>10</v>
      </c>
      <c r="C8178">
        <v>17</v>
      </c>
      <c r="E8178" t="s">
        <v>1784</v>
      </c>
      <c r="F8178" t="s">
        <v>88</v>
      </c>
      <c r="G8178" t="s">
        <v>18</v>
      </c>
      <c r="J8178" t="s">
        <v>20</v>
      </c>
      <c r="L8178">
        <v>30</v>
      </c>
      <c r="P8178">
        <f t="shared" si="127"/>
        <v>1798</v>
      </c>
      <c r="Q8178" t="s">
        <v>4899</v>
      </c>
      <c r="R8178">
        <v>1103</v>
      </c>
      <c r="S8178">
        <v>175</v>
      </c>
      <c r="T8178" s="15" t="str">
        <f>IF(NOT(ISERROR(VLOOKUP(F8178,Familie!A:A,1,0))),"X","")</f>
        <v>X</v>
      </c>
    </row>
    <row r="8179" spans="1:20" hidden="1" x14ac:dyDescent="0.2">
      <c r="A8179">
        <v>1828</v>
      </c>
      <c r="B8179">
        <v>10</v>
      </c>
      <c r="C8179">
        <v>20</v>
      </c>
      <c r="E8179" t="s">
        <v>1788</v>
      </c>
      <c r="F8179" t="s">
        <v>1255</v>
      </c>
      <c r="G8179" t="s">
        <v>254</v>
      </c>
      <c r="H8179" t="s">
        <v>122</v>
      </c>
      <c r="J8179" t="s">
        <v>20</v>
      </c>
      <c r="L8179">
        <v>50</v>
      </c>
      <c r="P8179">
        <f t="shared" si="127"/>
        <v>1778</v>
      </c>
      <c r="Q8179" t="s">
        <v>6620</v>
      </c>
      <c r="R8179">
        <v>1103</v>
      </c>
      <c r="S8179">
        <v>175</v>
      </c>
      <c r="T8179" t="str">
        <f>IF(NOT(ISERROR(VLOOKUP(F8179,Familie!A:A,1,0))),"X","")</f>
        <v/>
      </c>
    </row>
    <row r="8180" spans="1:20" hidden="1" x14ac:dyDescent="0.2">
      <c r="A8180">
        <v>1828</v>
      </c>
      <c r="B8180">
        <v>10</v>
      </c>
      <c r="C8180">
        <v>27</v>
      </c>
      <c r="E8180" t="s">
        <v>1788</v>
      </c>
      <c r="F8180" t="s">
        <v>3863</v>
      </c>
      <c r="G8180" t="s">
        <v>54</v>
      </c>
      <c r="H8180" t="s">
        <v>36</v>
      </c>
      <c r="L8180">
        <v>13</v>
      </c>
      <c r="P8180">
        <f t="shared" si="127"/>
        <v>1815</v>
      </c>
      <c r="Q8180" t="s">
        <v>4414</v>
      </c>
      <c r="R8180">
        <v>1103</v>
      </c>
      <c r="S8180">
        <v>175</v>
      </c>
      <c r="T8180" t="str">
        <f>IF(NOT(ISERROR(VLOOKUP(F8180,Familie!A:A,1,0))),"X","")</f>
        <v/>
      </c>
    </row>
    <row r="8181" spans="1:20" hidden="1" x14ac:dyDescent="0.2">
      <c r="A8181">
        <v>1828</v>
      </c>
      <c r="B8181">
        <v>10</v>
      </c>
      <c r="C8181">
        <v>28</v>
      </c>
      <c r="E8181" t="s">
        <v>1784</v>
      </c>
      <c r="F8181" t="s">
        <v>80</v>
      </c>
      <c r="G8181" t="s">
        <v>46</v>
      </c>
      <c r="H8181" t="s">
        <v>18</v>
      </c>
      <c r="I8181" s="2" t="s">
        <v>4900</v>
      </c>
      <c r="J8181" t="s">
        <v>20</v>
      </c>
      <c r="L8181">
        <v>2</v>
      </c>
      <c r="P8181">
        <f t="shared" si="127"/>
        <v>1826</v>
      </c>
      <c r="R8181">
        <v>1103</v>
      </c>
      <c r="S8181">
        <v>175</v>
      </c>
      <c r="T8181" s="15"/>
    </row>
    <row r="8182" spans="1:20" hidden="1" x14ac:dyDescent="0.2">
      <c r="A8182">
        <v>1828</v>
      </c>
      <c r="B8182">
        <v>10</v>
      </c>
      <c r="C8182">
        <v>30</v>
      </c>
      <c r="E8182" t="s">
        <v>1784</v>
      </c>
      <c r="F8182" t="s">
        <v>4252</v>
      </c>
      <c r="G8182" t="s">
        <v>85</v>
      </c>
      <c r="J8182" t="s">
        <v>20</v>
      </c>
      <c r="L8182">
        <v>75</v>
      </c>
      <c r="P8182">
        <f t="shared" si="127"/>
        <v>1753</v>
      </c>
      <c r="Q8182" t="s">
        <v>3984</v>
      </c>
      <c r="R8182">
        <v>1103</v>
      </c>
      <c r="S8182">
        <v>175</v>
      </c>
      <c r="T8182" t="str">
        <f>IF(NOT(ISERROR(VLOOKUP(F8182,Familie!A:A,1,0))),"X","")</f>
        <v/>
      </c>
    </row>
    <row r="8183" spans="1:20" hidden="1" x14ac:dyDescent="0.2">
      <c r="A8183">
        <v>1828</v>
      </c>
      <c r="B8183">
        <v>10</v>
      </c>
      <c r="C8183">
        <v>30</v>
      </c>
      <c r="E8183" t="s">
        <v>1788</v>
      </c>
      <c r="F8183" t="s">
        <v>4901</v>
      </c>
      <c r="G8183" t="s">
        <v>45</v>
      </c>
      <c r="J8183" t="s">
        <v>2312</v>
      </c>
      <c r="L8183">
        <v>73</v>
      </c>
      <c r="P8183">
        <f t="shared" si="127"/>
        <v>1755</v>
      </c>
      <c r="Q8183" t="s">
        <v>2148</v>
      </c>
      <c r="R8183">
        <v>1103</v>
      </c>
      <c r="S8183">
        <v>175</v>
      </c>
      <c r="T8183" t="str">
        <f>IF(NOT(ISERROR(VLOOKUP(F8183,Familie!A:A,1,0))),"X","")</f>
        <v/>
      </c>
    </row>
    <row r="8184" spans="1:20" hidden="1" x14ac:dyDescent="0.2">
      <c r="A8184">
        <v>1828</v>
      </c>
      <c r="B8184">
        <v>10</v>
      </c>
      <c r="C8184">
        <v>30</v>
      </c>
      <c r="E8184" t="s">
        <v>1788</v>
      </c>
      <c r="F8184" t="s">
        <v>2387</v>
      </c>
      <c r="G8184" t="s">
        <v>84</v>
      </c>
      <c r="H8184" t="s">
        <v>46</v>
      </c>
      <c r="J8184" t="s">
        <v>32</v>
      </c>
      <c r="L8184">
        <v>1</v>
      </c>
      <c r="P8184">
        <f t="shared" si="127"/>
        <v>1827</v>
      </c>
      <c r="Q8184" t="s">
        <v>3446</v>
      </c>
      <c r="R8184">
        <v>1103</v>
      </c>
      <c r="S8184">
        <v>175</v>
      </c>
      <c r="T8184" t="str">
        <f>IF(NOT(ISERROR(VLOOKUP(F8184,Familie!A:A,1,0))),"X","")</f>
        <v/>
      </c>
    </row>
    <row r="8185" spans="1:20" hidden="1" x14ac:dyDescent="0.2">
      <c r="A8185">
        <v>1828</v>
      </c>
      <c r="B8185">
        <v>11</v>
      </c>
      <c r="C8185">
        <v>1</v>
      </c>
      <c r="E8185" t="s">
        <v>1788</v>
      </c>
      <c r="F8185" t="s">
        <v>4902</v>
      </c>
      <c r="G8185" t="s">
        <v>45</v>
      </c>
      <c r="L8185">
        <v>84</v>
      </c>
      <c r="P8185">
        <f t="shared" si="127"/>
        <v>1744</v>
      </c>
      <c r="Q8185" t="s">
        <v>3776</v>
      </c>
      <c r="R8185">
        <v>1103</v>
      </c>
      <c r="S8185">
        <v>175</v>
      </c>
      <c r="T8185" t="str">
        <f>IF(NOT(ISERROR(VLOOKUP(F8185,Familie!A:A,1,0))),"X","")</f>
        <v/>
      </c>
    </row>
    <row r="8186" spans="1:20" hidden="1" x14ac:dyDescent="0.2">
      <c r="A8186">
        <v>1828</v>
      </c>
      <c r="B8186">
        <v>11</v>
      </c>
      <c r="C8186">
        <v>4</v>
      </c>
      <c r="E8186" t="s">
        <v>1784</v>
      </c>
      <c r="F8186" t="s">
        <v>4892</v>
      </c>
      <c r="G8186" t="s">
        <v>99</v>
      </c>
      <c r="J8186" t="s">
        <v>20</v>
      </c>
      <c r="L8186">
        <v>87</v>
      </c>
      <c r="P8186">
        <f t="shared" si="127"/>
        <v>1741</v>
      </c>
      <c r="Q8186" t="s">
        <v>4427</v>
      </c>
      <c r="R8186">
        <v>1103</v>
      </c>
      <c r="S8186">
        <v>176</v>
      </c>
      <c r="T8186" t="str">
        <f>IF(NOT(ISERROR(VLOOKUP(F8186,Familie!A:A,1,0))),"X","")</f>
        <v/>
      </c>
    </row>
    <row r="8187" spans="1:20" hidden="1" x14ac:dyDescent="0.2">
      <c r="A8187">
        <v>1828</v>
      </c>
      <c r="B8187">
        <v>11</v>
      </c>
      <c r="C8187">
        <v>9</v>
      </c>
      <c r="E8187" t="s">
        <v>1788</v>
      </c>
      <c r="F8187" t="s">
        <v>4903</v>
      </c>
      <c r="G8187" t="s">
        <v>84</v>
      </c>
      <c r="H8187" t="s">
        <v>85</v>
      </c>
      <c r="J8187" t="s">
        <v>20</v>
      </c>
      <c r="L8187">
        <v>66</v>
      </c>
      <c r="P8187">
        <f t="shared" si="127"/>
        <v>1762</v>
      </c>
      <c r="Q8187" t="s">
        <v>6621</v>
      </c>
      <c r="R8187">
        <v>1103</v>
      </c>
      <c r="S8187">
        <v>176</v>
      </c>
      <c r="T8187" t="str">
        <f>IF(NOT(ISERROR(VLOOKUP(F8187,Familie!A:A,1,0))),"X","")</f>
        <v/>
      </c>
    </row>
    <row r="8188" spans="1:20" hidden="1" x14ac:dyDescent="0.2">
      <c r="A8188">
        <v>1828</v>
      </c>
      <c r="B8188">
        <v>11</v>
      </c>
      <c r="C8188">
        <v>12</v>
      </c>
      <c r="E8188" t="s">
        <v>1784</v>
      </c>
      <c r="F8188" t="s">
        <v>87</v>
      </c>
      <c r="G8188" t="s">
        <v>58</v>
      </c>
      <c r="J8188" t="s">
        <v>20</v>
      </c>
      <c r="L8188">
        <v>78</v>
      </c>
      <c r="P8188">
        <f t="shared" si="127"/>
        <v>1750</v>
      </c>
      <c r="Q8188" t="s">
        <v>3091</v>
      </c>
      <c r="R8188">
        <v>1103</v>
      </c>
      <c r="S8188">
        <v>176</v>
      </c>
      <c r="T8188" t="str">
        <f>IF(NOT(ISERROR(VLOOKUP(F8188,Familie!A:A,1,0))),"X","")</f>
        <v/>
      </c>
    </row>
    <row r="8189" spans="1:20" hidden="1" x14ac:dyDescent="0.2">
      <c r="A8189">
        <v>1828</v>
      </c>
      <c r="B8189">
        <v>12</v>
      </c>
      <c r="C8189">
        <v>5</v>
      </c>
      <c r="E8189" t="s">
        <v>1784</v>
      </c>
      <c r="F8189" t="s">
        <v>1204</v>
      </c>
      <c r="G8189" t="s">
        <v>174</v>
      </c>
      <c r="H8189" t="s">
        <v>66</v>
      </c>
      <c r="I8189" s="2" t="s">
        <v>4904</v>
      </c>
      <c r="J8189" t="s">
        <v>32</v>
      </c>
      <c r="N8189">
        <v>2</v>
      </c>
      <c r="P8189">
        <f t="shared" si="127"/>
        <v>1828</v>
      </c>
      <c r="Q8189" t="s">
        <v>3446</v>
      </c>
      <c r="R8189">
        <v>1103</v>
      </c>
      <c r="S8189">
        <v>176</v>
      </c>
      <c r="T8189" s="15"/>
    </row>
    <row r="8190" spans="1:20" hidden="1" x14ac:dyDescent="0.2">
      <c r="A8190">
        <v>1828</v>
      </c>
      <c r="B8190">
        <v>12</v>
      </c>
      <c r="C8190">
        <v>16</v>
      </c>
      <c r="E8190" t="s">
        <v>1788</v>
      </c>
      <c r="F8190" t="s">
        <v>1204</v>
      </c>
      <c r="G8190" t="s">
        <v>45</v>
      </c>
      <c r="H8190" t="s">
        <v>66</v>
      </c>
      <c r="J8190" t="s">
        <v>32</v>
      </c>
      <c r="L8190">
        <v>21</v>
      </c>
      <c r="P8190">
        <f t="shared" si="127"/>
        <v>1807</v>
      </c>
      <c r="Q8190" t="s">
        <v>4905</v>
      </c>
      <c r="R8190">
        <v>1103</v>
      </c>
      <c r="S8190">
        <v>176</v>
      </c>
      <c r="T8190" s="15" t="str">
        <f>IF(NOT(ISERROR(VLOOKUP(F8190,Familie!A:A,1,0))),"X","")</f>
        <v>X</v>
      </c>
    </row>
    <row r="8191" spans="1:20" hidden="1" x14ac:dyDescent="0.2">
      <c r="A8191">
        <v>1828</v>
      </c>
      <c r="B8191">
        <v>12</v>
      </c>
      <c r="C8191">
        <v>20</v>
      </c>
      <c r="E8191" t="s">
        <v>1788</v>
      </c>
      <c r="F8191" t="s">
        <v>4767</v>
      </c>
      <c r="G8191" t="s">
        <v>45</v>
      </c>
      <c r="H8191" t="s">
        <v>174</v>
      </c>
      <c r="J8191" t="s">
        <v>32</v>
      </c>
      <c r="L8191">
        <v>28</v>
      </c>
      <c r="P8191">
        <f t="shared" si="127"/>
        <v>1800</v>
      </c>
      <c r="Q8191" t="s">
        <v>6270</v>
      </c>
      <c r="R8191">
        <v>1103</v>
      </c>
      <c r="S8191">
        <v>176</v>
      </c>
      <c r="T8191" t="str">
        <f>IF(NOT(ISERROR(VLOOKUP(F8191,Familie!A:A,1,0))),"X","")</f>
        <v/>
      </c>
    </row>
    <row r="8192" spans="1:20" hidden="1" x14ac:dyDescent="0.2">
      <c r="A8192">
        <v>1828</v>
      </c>
      <c r="B8192">
        <v>12</v>
      </c>
      <c r="C8192">
        <v>25</v>
      </c>
      <c r="E8192" t="s">
        <v>1784</v>
      </c>
      <c r="F8192" t="s">
        <v>26</v>
      </c>
      <c r="G8192" t="s">
        <v>99</v>
      </c>
      <c r="H8192" s="2" t="s">
        <v>4906</v>
      </c>
      <c r="J8192" t="s">
        <v>20</v>
      </c>
      <c r="L8192">
        <v>33</v>
      </c>
      <c r="P8192">
        <f t="shared" si="127"/>
        <v>1795</v>
      </c>
      <c r="Q8192" t="s">
        <v>3091</v>
      </c>
      <c r="R8192">
        <v>1103</v>
      </c>
      <c r="S8192">
        <v>176</v>
      </c>
      <c r="T8192" s="15" t="str">
        <f>IF(NOT(ISERROR(VLOOKUP(F8192,Familie!A:A,1,0))),"X","")</f>
        <v>X</v>
      </c>
    </row>
    <row r="8193" spans="1:20" hidden="1" x14ac:dyDescent="0.2">
      <c r="A8193">
        <v>1829</v>
      </c>
      <c r="B8193">
        <v>1</v>
      </c>
      <c r="C8193">
        <v>3</v>
      </c>
      <c r="E8193" t="s">
        <v>1788</v>
      </c>
      <c r="F8193" t="s">
        <v>4907</v>
      </c>
      <c r="G8193" t="s">
        <v>254</v>
      </c>
      <c r="P8193">
        <f t="shared" si="127"/>
        <v>1829</v>
      </c>
      <c r="Q8193" t="s">
        <v>4908</v>
      </c>
      <c r="R8193">
        <v>1103</v>
      </c>
      <c r="S8193">
        <v>176</v>
      </c>
      <c r="T8193" t="str">
        <f>IF(NOT(ISERROR(VLOOKUP(F8193,Familie!A:A,1,0))),"X","")</f>
        <v/>
      </c>
    </row>
    <row r="8194" spans="1:20" hidden="1" x14ac:dyDescent="0.2">
      <c r="A8194">
        <v>1829</v>
      </c>
      <c r="B8194">
        <v>1</v>
      </c>
      <c r="C8194">
        <v>8</v>
      </c>
      <c r="E8194" t="s">
        <v>1788</v>
      </c>
      <c r="F8194" t="s">
        <v>115</v>
      </c>
      <c r="G8194" t="s">
        <v>145</v>
      </c>
      <c r="J8194" t="s">
        <v>2312</v>
      </c>
      <c r="L8194">
        <v>55</v>
      </c>
      <c r="P8194">
        <f t="shared" ref="P8194:P8257" si="128">A8194-L8194</f>
        <v>1774</v>
      </c>
      <c r="Q8194" t="s">
        <v>5495</v>
      </c>
      <c r="R8194">
        <v>1103</v>
      </c>
      <c r="S8194">
        <v>176</v>
      </c>
      <c r="T8194" t="str">
        <f>IF(NOT(ISERROR(VLOOKUP(F8194,Familie!A:A,1,0))),"X","")</f>
        <v/>
      </c>
    </row>
    <row r="8195" spans="1:20" hidden="1" x14ac:dyDescent="0.2">
      <c r="A8195">
        <v>1829</v>
      </c>
      <c r="B8195">
        <v>1</v>
      </c>
      <c r="C8195">
        <v>17</v>
      </c>
      <c r="E8195" t="s">
        <v>1788</v>
      </c>
      <c r="F8195" t="s">
        <v>2294</v>
      </c>
      <c r="G8195" t="s">
        <v>38</v>
      </c>
      <c r="H8195" t="s">
        <v>50</v>
      </c>
      <c r="J8195" t="s">
        <v>20</v>
      </c>
      <c r="L8195">
        <v>60</v>
      </c>
      <c r="P8195">
        <f t="shared" si="128"/>
        <v>1769</v>
      </c>
      <c r="Q8195" t="s">
        <v>6165</v>
      </c>
      <c r="R8195">
        <v>1103</v>
      </c>
      <c r="S8195">
        <v>176</v>
      </c>
      <c r="T8195" t="str">
        <f>IF(NOT(ISERROR(VLOOKUP(F8195,Familie!A:A,1,0))),"X","")</f>
        <v/>
      </c>
    </row>
    <row r="8196" spans="1:20" hidden="1" x14ac:dyDescent="0.2">
      <c r="A8196">
        <v>1829</v>
      </c>
      <c r="B8196">
        <v>1</v>
      </c>
      <c r="C8196">
        <v>18</v>
      </c>
      <c r="E8196" t="s">
        <v>1784</v>
      </c>
      <c r="F8196" t="s">
        <v>4157</v>
      </c>
      <c r="G8196" t="s">
        <v>451</v>
      </c>
      <c r="H8196" t="s">
        <v>266</v>
      </c>
      <c r="J8196" t="s">
        <v>32</v>
      </c>
      <c r="M8196">
        <v>6</v>
      </c>
      <c r="P8196">
        <f t="shared" si="128"/>
        <v>1829</v>
      </c>
      <c r="R8196">
        <v>1103</v>
      </c>
      <c r="S8196">
        <v>176</v>
      </c>
      <c r="T8196" t="str">
        <f>IF(NOT(ISERROR(VLOOKUP(F8196,Familie!A:A,1,0))),"X","")</f>
        <v/>
      </c>
    </row>
    <row r="8197" spans="1:20" hidden="1" x14ac:dyDescent="0.2">
      <c r="A8197">
        <v>1829</v>
      </c>
      <c r="B8197">
        <v>1</v>
      </c>
      <c r="C8197">
        <v>19</v>
      </c>
      <c r="E8197" t="s">
        <v>1788</v>
      </c>
      <c r="F8197" t="s">
        <v>2207</v>
      </c>
      <c r="G8197" t="s">
        <v>140</v>
      </c>
      <c r="H8197" t="s">
        <v>104</v>
      </c>
      <c r="J8197" t="s">
        <v>20</v>
      </c>
      <c r="N8197">
        <v>3</v>
      </c>
      <c r="P8197">
        <f t="shared" si="128"/>
        <v>1829</v>
      </c>
      <c r="R8197">
        <v>1103</v>
      </c>
      <c r="S8197">
        <v>176</v>
      </c>
      <c r="T8197" t="str">
        <f>IF(NOT(ISERROR(VLOOKUP(F8197,Familie!A:A,1,0))),"X","")</f>
        <v/>
      </c>
    </row>
    <row r="8198" spans="1:20" hidden="1" x14ac:dyDescent="0.2">
      <c r="A8198">
        <v>1829</v>
      </c>
      <c r="B8198">
        <v>1</v>
      </c>
      <c r="C8198">
        <v>23</v>
      </c>
      <c r="E8198" t="s">
        <v>1784</v>
      </c>
      <c r="F8198" t="s">
        <v>49</v>
      </c>
      <c r="G8198" t="s">
        <v>99</v>
      </c>
      <c r="H8198" t="s">
        <v>99</v>
      </c>
      <c r="I8198" s="2" t="s">
        <v>4799</v>
      </c>
      <c r="J8198" t="s">
        <v>20</v>
      </c>
      <c r="O8198">
        <v>0</v>
      </c>
      <c r="P8198">
        <f t="shared" si="128"/>
        <v>1829</v>
      </c>
      <c r="R8198">
        <v>1103</v>
      </c>
      <c r="S8198">
        <v>176</v>
      </c>
      <c r="T8198" s="15"/>
    </row>
    <row r="8199" spans="1:20" hidden="1" x14ac:dyDescent="0.2">
      <c r="A8199">
        <v>1829</v>
      </c>
      <c r="B8199">
        <v>1</v>
      </c>
      <c r="C8199">
        <v>31</v>
      </c>
      <c r="E8199" t="s">
        <v>1784</v>
      </c>
      <c r="F8199" t="s">
        <v>94</v>
      </c>
      <c r="G8199" t="s">
        <v>66</v>
      </c>
      <c r="H8199" t="s">
        <v>93</v>
      </c>
      <c r="J8199" t="s">
        <v>20</v>
      </c>
      <c r="N8199">
        <v>5</v>
      </c>
      <c r="P8199">
        <f t="shared" si="128"/>
        <v>1829</v>
      </c>
      <c r="R8199">
        <v>1103</v>
      </c>
      <c r="S8199">
        <v>176</v>
      </c>
      <c r="T8199" t="str">
        <f>IF(NOT(ISERROR(VLOOKUP(F8199,Familie!A:A,1,0))),"X","")</f>
        <v/>
      </c>
    </row>
    <row r="8200" spans="1:20" hidden="1" x14ac:dyDescent="0.2">
      <c r="A8200">
        <v>1829</v>
      </c>
      <c r="B8200">
        <v>1</v>
      </c>
      <c r="C8200">
        <v>31</v>
      </c>
      <c r="E8200" t="s">
        <v>1788</v>
      </c>
      <c r="F8200" t="s">
        <v>2798</v>
      </c>
      <c r="G8200" t="s">
        <v>95</v>
      </c>
      <c r="H8200" t="s">
        <v>85</v>
      </c>
      <c r="J8200" t="s">
        <v>32</v>
      </c>
      <c r="L8200">
        <v>62</v>
      </c>
      <c r="P8200">
        <f t="shared" si="128"/>
        <v>1767</v>
      </c>
      <c r="Q8200" t="s">
        <v>4909</v>
      </c>
      <c r="R8200">
        <v>1103</v>
      </c>
      <c r="S8200">
        <v>176</v>
      </c>
      <c r="T8200" s="15" t="str">
        <f>IF(NOT(ISERROR(VLOOKUP(F8200,Familie!A:A,1,0))),"X","")</f>
        <v>X</v>
      </c>
    </row>
    <row r="8201" spans="1:20" hidden="1" x14ac:dyDescent="0.2">
      <c r="A8201">
        <v>1829</v>
      </c>
      <c r="B8201">
        <v>2</v>
      </c>
      <c r="C8201">
        <v>13</v>
      </c>
      <c r="E8201" t="s">
        <v>1784</v>
      </c>
      <c r="F8201" t="s">
        <v>482</v>
      </c>
      <c r="G8201" t="s">
        <v>46</v>
      </c>
      <c r="H8201" t="s">
        <v>18</v>
      </c>
      <c r="I8201" s="2" t="s">
        <v>4910</v>
      </c>
      <c r="J8201" t="s">
        <v>32</v>
      </c>
      <c r="L8201">
        <v>1</v>
      </c>
      <c r="M8201">
        <v>6</v>
      </c>
      <c r="P8201">
        <f t="shared" si="128"/>
        <v>1828</v>
      </c>
      <c r="R8201">
        <v>1103</v>
      </c>
      <c r="S8201">
        <v>177</v>
      </c>
      <c r="T8201" s="15"/>
    </row>
    <row r="8202" spans="1:20" hidden="1" x14ac:dyDescent="0.2">
      <c r="A8202">
        <v>1829</v>
      </c>
      <c r="B8202">
        <v>2</v>
      </c>
      <c r="C8202">
        <v>17</v>
      </c>
      <c r="E8202" t="s">
        <v>1788</v>
      </c>
      <c r="F8202" t="s">
        <v>1845</v>
      </c>
      <c r="G8202" t="s">
        <v>84</v>
      </c>
      <c r="H8202" t="s">
        <v>18</v>
      </c>
      <c r="J8202" t="s">
        <v>32</v>
      </c>
      <c r="L8202">
        <v>2</v>
      </c>
      <c r="M8202">
        <v>6</v>
      </c>
      <c r="P8202">
        <f t="shared" si="128"/>
        <v>1827</v>
      </c>
      <c r="R8202">
        <v>1103</v>
      </c>
      <c r="S8202">
        <v>177</v>
      </c>
      <c r="T8202" t="str">
        <f>IF(NOT(ISERROR(VLOOKUP(F8202,Familie!A:A,1,0))),"X","")</f>
        <v/>
      </c>
    </row>
    <row r="8203" spans="1:20" hidden="1" x14ac:dyDescent="0.2">
      <c r="A8203">
        <v>1829</v>
      </c>
      <c r="B8203">
        <v>2</v>
      </c>
      <c r="C8203">
        <v>23</v>
      </c>
      <c r="E8203" t="s">
        <v>1784</v>
      </c>
      <c r="F8203" t="s">
        <v>220</v>
      </c>
      <c r="G8203" t="s">
        <v>85</v>
      </c>
      <c r="H8203" t="s">
        <v>18</v>
      </c>
      <c r="J8203" t="s">
        <v>20</v>
      </c>
      <c r="M8203">
        <v>6</v>
      </c>
      <c r="P8203">
        <f t="shared" si="128"/>
        <v>1829</v>
      </c>
      <c r="R8203">
        <v>1103</v>
      </c>
      <c r="S8203">
        <v>177</v>
      </c>
      <c r="T8203" t="str">
        <f>IF(NOT(ISERROR(VLOOKUP(F8203,Familie!A:A,1,0))),"X","")</f>
        <v/>
      </c>
    </row>
    <row r="8204" spans="1:20" hidden="1" x14ac:dyDescent="0.2">
      <c r="A8204">
        <v>1829</v>
      </c>
      <c r="B8204">
        <v>2</v>
      </c>
      <c r="C8204">
        <v>26</v>
      </c>
      <c r="E8204" t="s">
        <v>1788</v>
      </c>
      <c r="F8204" t="s">
        <v>3592</v>
      </c>
      <c r="G8204" t="s">
        <v>45</v>
      </c>
      <c r="H8204" t="s">
        <v>50</v>
      </c>
      <c r="I8204" s="21"/>
      <c r="J8204" t="s">
        <v>32</v>
      </c>
      <c r="L8204">
        <v>74</v>
      </c>
      <c r="P8204">
        <f t="shared" si="128"/>
        <v>1755</v>
      </c>
      <c r="Q8204" t="s">
        <v>6274</v>
      </c>
      <c r="R8204">
        <v>1103</v>
      </c>
      <c r="S8204">
        <v>177</v>
      </c>
    </row>
    <row r="8205" spans="1:20" hidden="1" x14ac:dyDescent="0.2">
      <c r="A8205">
        <v>1829</v>
      </c>
      <c r="B8205">
        <v>2</v>
      </c>
      <c r="C8205">
        <v>27</v>
      </c>
      <c r="E8205" t="s">
        <v>1788</v>
      </c>
      <c r="F8205" t="s">
        <v>2201</v>
      </c>
      <c r="G8205" t="s">
        <v>45</v>
      </c>
      <c r="H8205" t="s">
        <v>99</v>
      </c>
      <c r="J8205" t="s">
        <v>32</v>
      </c>
      <c r="L8205">
        <v>68</v>
      </c>
      <c r="P8205">
        <f t="shared" si="128"/>
        <v>1761</v>
      </c>
      <c r="Q8205" t="s">
        <v>4909</v>
      </c>
      <c r="R8205">
        <v>1103</v>
      </c>
      <c r="S8205">
        <v>177</v>
      </c>
      <c r="T8205" t="str">
        <f>IF(NOT(ISERROR(VLOOKUP(F8205,Familie!A:A,1,0))),"X","")</f>
        <v/>
      </c>
    </row>
    <row r="8206" spans="1:20" hidden="1" x14ac:dyDescent="0.2">
      <c r="A8206">
        <v>1829</v>
      </c>
      <c r="B8206">
        <v>2</v>
      </c>
      <c r="C8206">
        <v>28</v>
      </c>
      <c r="E8206" t="s">
        <v>1784</v>
      </c>
      <c r="F8206" t="s">
        <v>2387</v>
      </c>
      <c r="G8206" t="s">
        <v>66</v>
      </c>
      <c r="H8206" t="s">
        <v>46</v>
      </c>
      <c r="J8206" t="s">
        <v>32</v>
      </c>
      <c r="O8206">
        <v>13</v>
      </c>
      <c r="P8206">
        <f t="shared" si="128"/>
        <v>1829</v>
      </c>
      <c r="R8206">
        <v>1103</v>
      </c>
      <c r="S8206">
        <v>177</v>
      </c>
      <c r="T8206" t="str">
        <f>IF(NOT(ISERROR(VLOOKUP(F8206,Familie!A:A,1,0))),"X","")</f>
        <v/>
      </c>
    </row>
    <row r="8207" spans="1:20" hidden="1" x14ac:dyDescent="0.2">
      <c r="A8207">
        <v>1829</v>
      </c>
      <c r="B8207">
        <v>3</v>
      </c>
      <c r="C8207">
        <v>3</v>
      </c>
      <c r="E8207" t="s">
        <v>1784</v>
      </c>
      <c r="F8207" t="s">
        <v>4911</v>
      </c>
      <c r="G8207" t="s">
        <v>46</v>
      </c>
      <c r="J8207" t="s">
        <v>20</v>
      </c>
      <c r="L8207">
        <v>47</v>
      </c>
      <c r="P8207">
        <f t="shared" si="128"/>
        <v>1782</v>
      </c>
      <c r="Q8207" t="s">
        <v>2589</v>
      </c>
      <c r="R8207">
        <v>1103</v>
      </c>
      <c r="S8207">
        <v>177</v>
      </c>
      <c r="T8207" t="str">
        <f>IF(NOT(ISERROR(VLOOKUP(F8207,Familie!A:A,1,0))),"X","")</f>
        <v/>
      </c>
    </row>
    <row r="8208" spans="1:20" hidden="1" x14ac:dyDescent="0.2">
      <c r="A8208">
        <v>1829</v>
      </c>
      <c r="B8208">
        <v>3</v>
      </c>
      <c r="C8208">
        <v>5</v>
      </c>
      <c r="E8208" t="s">
        <v>1784</v>
      </c>
      <c r="F8208" t="s">
        <v>143</v>
      </c>
      <c r="G8208" t="s">
        <v>99</v>
      </c>
      <c r="H8208" t="s">
        <v>85</v>
      </c>
      <c r="J8208" t="s">
        <v>20</v>
      </c>
      <c r="M8208">
        <v>9</v>
      </c>
      <c r="P8208">
        <f t="shared" si="128"/>
        <v>1829</v>
      </c>
      <c r="Q8208" t="s">
        <v>3802</v>
      </c>
      <c r="R8208">
        <v>1103</v>
      </c>
      <c r="S8208">
        <v>177</v>
      </c>
      <c r="T8208" t="str">
        <f>IF(NOT(ISERROR(VLOOKUP(F8208,Familie!A:A,1,0))),"X","")</f>
        <v/>
      </c>
    </row>
    <row r="8209" spans="1:20" hidden="1" x14ac:dyDescent="0.2">
      <c r="A8209">
        <v>1829</v>
      </c>
      <c r="B8209">
        <v>3</v>
      </c>
      <c r="C8209">
        <v>7</v>
      </c>
      <c r="E8209" t="s">
        <v>1788</v>
      </c>
      <c r="F8209" t="s">
        <v>2149</v>
      </c>
      <c r="G8209" t="s">
        <v>22</v>
      </c>
      <c r="H8209" t="s">
        <v>46</v>
      </c>
      <c r="J8209" t="s">
        <v>20</v>
      </c>
      <c r="L8209">
        <v>34</v>
      </c>
      <c r="P8209">
        <f t="shared" si="128"/>
        <v>1795</v>
      </c>
      <c r="Q8209" t="s">
        <v>6304</v>
      </c>
      <c r="R8209">
        <v>1103</v>
      </c>
      <c r="S8209">
        <v>177</v>
      </c>
      <c r="T8209" t="str">
        <f>IF(NOT(ISERROR(VLOOKUP(F8209,Familie!A:A,1,0))),"X","")</f>
        <v/>
      </c>
    </row>
    <row r="8210" spans="1:20" hidden="1" x14ac:dyDescent="0.2">
      <c r="A8210">
        <v>1829</v>
      </c>
      <c r="B8210">
        <v>3</v>
      </c>
      <c r="C8210">
        <v>8</v>
      </c>
      <c r="E8210" t="s">
        <v>1788</v>
      </c>
      <c r="F8210" t="s">
        <v>1174</v>
      </c>
      <c r="G8210" t="s">
        <v>95</v>
      </c>
      <c r="J8210" t="s">
        <v>20</v>
      </c>
      <c r="L8210">
        <v>68</v>
      </c>
      <c r="P8210">
        <f t="shared" si="128"/>
        <v>1761</v>
      </c>
      <c r="Q8210" t="s">
        <v>2148</v>
      </c>
      <c r="R8210">
        <v>1103</v>
      </c>
      <c r="S8210">
        <v>177</v>
      </c>
      <c r="T8210" t="str">
        <f>IF(NOT(ISERROR(VLOOKUP(F8210,Familie!A:A,1,0))),"X","")</f>
        <v/>
      </c>
    </row>
    <row r="8211" spans="1:20" hidden="1" x14ac:dyDescent="0.2">
      <c r="A8211">
        <v>1829</v>
      </c>
      <c r="B8211">
        <v>3</v>
      </c>
      <c r="C8211">
        <v>9</v>
      </c>
      <c r="E8211" t="s">
        <v>1784</v>
      </c>
      <c r="F8211" t="s">
        <v>17</v>
      </c>
      <c r="G8211" t="s">
        <v>46</v>
      </c>
      <c r="H8211" t="s">
        <v>99</v>
      </c>
      <c r="J8211" t="s">
        <v>20</v>
      </c>
      <c r="L8211">
        <v>2</v>
      </c>
      <c r="M8211">
        <v>6</v>
      </c>
      <c r="P8211">
        <f t="shared" si="128"/>
        <v>1827</v>
      </c>
      <c r="R8211">
        <v>1103</v>
      </c>
      <c r="S8211">
        <v>177</v>
      </c>
      <c r="T8211" t="str">
        <f>IF(NOT(ISERROR(VLOOKUP(F8211,Familie!A:A,1,0))),"X","")</f>
        <v/>
      </c>
    </row>
    <row r="8212" spans="1:20" hidden="1" x14ac:dyDescent="0.2">
      <c r="A8212">
        <v>1829</v>
      </c>
      <c r="B8212">
        <v>3</v>
      </c>
      <c r="C8212">
        <v>10</v>
      </c>
      <c r="E8212" t="s">
        <v>1784</v>
      </c>
      <c r="F8212" t="s">
        <v>4072</v>
      </c>
      <c r="G8212" t="s">
        <v>36</v>
      </c>
      <c r="H8212" t="s">
        <v>66</v>
      </c>
      <c r="J8212" t="s">
        <v>20</v>
      </c>
      <c r="L8212">
        <v>2</v>
      </c>
      <c r="P8212">
        <f t="shared" si="128"/>
        <v>1827</v>
      </c>
      <c r="R8212">
        <v>1103</v>
      </c>
      <c r="S8212">
        <v>177</v>
      </c>
      <c r="T8212" t="str">
        <f>IF(NOT(ISERROR(VLOOKUP(F8212,Familie!A:A,1,0))),"X","")</f>
        <v/>
      </c>
    </row>
    <row r="8213" spans="1:20" hidden="1" x14ac:dyDescent="0.2">
      <c r="A8213">
        <v>1829</v>
      </c>
      <c r="B8213">
        <v>3</v>
      </c>
      <c r="C8213">
        <v>11</v>
      </c>
      <c r="E8213" t="s">
        <v>1784</v>
      </c>
      <c r="F8213" t="s">
        <v>1968</v>
      </c>
      <c r="G8213" t="s">
        <v>46</v>
      </c>
      <c r="H8213" t="s">
        <v>46</v>
      </c>
      <c r="J8213" t="s">
        <v>32</v>
      </c>
      <c r="L8213">
        <v>1</v>
      </c>
      <c r="M8213">
        <v>3</v>
      </c>
      <c r="P8213">
        <f t="shared" si="128"/>
        <v>1828</v>
      </c>
      <c r="Q8213" t="s">
        <v>4610</v>
      </c>
      <c r="R8213">
        <v>1103</v>
      </c>
      <c r="S8213">
        <v>177</v>
      </c>
      <c r="T8213" t="str">
        <f>IF(NOT(ISERROR(VLOOKUP(F8213,Familie!A:A,1,0))),"X","")</f>
        <v/>
      </c>
    </row>
    <row r="8214" spans="1:20" hidden="1" x14ac:dyDescent="0.2">
      <c r="A8214">
        <v>1829</v>
      </c>
      <c r="B8214">
        <v>3</v>
      </c>
      <c r="C8214">
        <v>17</v>
      </c>
      <c r="E8214" t="s">
        <v>1788</v>
      </c>
      <c r="F8214" t="s">
        <v>4912</v>
      </c>
      <c r="G8214" t="s">
        <v>4913</v>
      </c>
      <c r="H8214" t="s">
        <v>85</v>
      </c>
      <c r="L8214">
        <v>3</v>
      </c>
      <c r="P8214">
        <f t="shared" si="128"/>
        <v>1826</v>
      </c>
      <c r="Q8214" t="s">
        <v>67</v>
      </c>
      <c r="R8214">
        <v>1103</v>
      </c>
      <c r="S8214">
        <v>177</v>
      </c>
      <c r="T8214" t="str">
        <f>IF(NOT(ISERROR(VLOOKUP(F8214,Familie!A:A,1,0))),"X","")</f>
        <v/>
      </c>
    </row>
    <row r="8215" spans="1:20" hidden="1" x14ac:dyDescent="0.2">
      <c r="A8215">
        <v>1829</v>
      </c>
      <c r="B8215">
        <v>3</v>
      </c>
      <c r="C8215">
        <v>19</v>
      </c>
      <c r="E8215" t="s">
        <v>1784</v>
      </c>
      <c r="F8215" t="s">
        <v>3030</v>
      </c>
      <c r="G8215" t="s">
        <v>255</v>
      </c>
      <c r="J8215" t="s">
        <v>20</v>
      </c>
      <c r="L8215">
        <v>35</v>
      </c>
      <c r="P8215">
        <f t="shared" si="128"/>
        <v>1794</v>
      </c>
      <c r="Q8215" t="s">
        <v>537</v>
      </c>
      <c r="R8215">
        <v>1103</v>
      </c>
      <c r="S8215">
        <v>177</v>
      </c>
      <c r="T8215" t="str">
        <f>IF(NOT(ISERROR(VLOOKUP(F8215,Familie!A:A,1,0))),"X","")</f>
        <v/>
      </c>
    </row>
    <row r="8216" spans="1:20" hidden="1" x14ac:dyDescent="0.2">
      <c r="A8216">
        <v>1829</v>
      </c>
      <c r="B8216">
        <v>3</v>
      </c>
      <c r="C8216">
        <v>22</v>
      </c>
      <c r="E8216" t="s">
        <v>1784</v>
      </c>
      <c r="F8216" t="s">
        <v>88</v>
      </c>
      <c r="G8216" t="s">
        <v>46</v>
      </c>
      <c r="H8216" t="s">
        <v>18</v>
      </c>
      <c r="I8216" s="2" t="s">
        <v>4914</v>
      </c>
      <c r="J8216" t="s">
        <v>20</v>
      </c>
      <c r="L8216">
        <v>1</v>
      </c>
      <c r="M8216">
        <v>9</v>
      </c>
      <c r="P8216">
        <f t="shared" si="128"/>
        <v>1828</v>
      </c>
      <c r="R8216">
        <v>1103</v>
      </c>
      <c r="S8216">
        <v>177</v>
      </c>
      <c r="T8216" s="15"/>
    </row>
    <row r="8217" spans="1:20" hidden="1" x14ac:dyDescent="0.2">
      <c r="A8217">
        <v>1829</v>
      </c>
      <c r="B8217">
        <v>3</v>
      </c>
      <c r="C8217">
        <v>22</v>
      </c>
      <c r="E8217" t="s">
        <v>1784</v>
      </c>
      <c r="F8217" t="s">
        <v>65</v>
      </c>
      <c r="G8217" t="s">
        <v>99</v>
      </c>
      <c r="H8217" t="s">
        <v>46</v>
      </c>
      <c r="I8217" s="2" t="s">
        <v>4431</v>
      </c>
      <c r="J8217" t="s">
        <v>20</v>
      </c>
      <c r="N8217">
        <v>3</v>
      </c>
      <c r="P8217">
        <f t="shared" si="128"/>
        <v>1829</v>
      </c>
      <c r="R8217">
        <v>1103</v>
      </c>
      <c r="S8217">
        <v>177</v>
      </c>
      <c r="T8217" s="15"/>
    </row>
    <row r="8218" spans="1:20" hidden="1" x14ac:dyDescent="0.2">
      <c r="A8218">
        <v>1829</v>
      </c>
      <c r="B8218">
        <v>4</v>
      </c>
      <c r="C8218">
        <v>3</v>
      </c>
      <c r="E8218" t="s">
        <v>1788</v>
      </c>
      <c r="F8218" t="s">
        <v>394</v>
      </c>
      <c r="G8218" t="s">
        <v>95</v>
      </c>
      <c r="H8218" t="s">
        <v>85</v>
      </c>
      <c r="I8218" s="2" t="s">
        <v>4673</v>
      </c>
      <c r="J8218" t="s">
        <v>20</v>
      </c>
      <c r="O8218">
        <v>0</v>
      </c>
      <c r="P8218">
        <f t="shared" si="128"/>
        <v>1829</v>
      </c>
      <c r="R8218">
        <v>1103</v>
      </c>
      <c r="S8218">
        <v>178</v>
      </c>
      <c r="T8218" s="15"/>
    </row>
    <row r="8219" spans="1:20" hidden="1" x14ac:dyDescent="0.2">
      <c r="A8219">
        <v>1829</v>
      </c>
      <c r="B8219">
        <v>4</v>
      </c>
      <c r="C8219">
        <v>18</v>
      </c>
      <c r="E8219" t="s">
        <v>1788</v>
      </c>
      <c r="F8219" t="s">
        <v>49</v>
      </c>
      <c r="G8219" t="s">
        <v>84</v>
      </c>
      <c r="H8219" t="s">
        <v>46</v>
      </c>
      <c r="I8219" s="2" t="s">
        <v>4497</v>
      </c>
      <c r="J8219" t="s">
        <v>20</v>
      </c>
      <c r="L8219">
        <v>3</v>
      </c>
      <c r="P8219">
        <f t="shared" si="128"/>
        <v>1826</v>
      </c>
      <c r="R8219">
        <v>1103</v>
      </c>
      <c r="S8219">
        <v>178</v>
      </c>
      <c r="T8219" s="15"/>
    </row>
    <row r="8220" spans="1:20" hidden="1" x14ac:dyDescent="0.2">
      <c r="A8220">
        <v>1829</v>
      </c>
      <c r="B8220">
        <v>4</v>
      </c>
      <c r="C8220">
        <v>18</v>
      </c>
      <c r="E8220" t="s">
        <v>1788</v>
      </c>
      <c r="F8220" t="s">
        <v>4915</v>
      </c>
      <c r="G8220" t="s">
        <v>45</v>
      </c>
      <c r="J8220" t="s">
        <v>32</v>
      </c>
      <c r="L8220">
        <v>64</v>
      </c>
      <c r="P8220">
        <f t="shared" si="128"/>
        <v>1765</v>
      </c>
      <c r="Q8220" t="s">
        <v>4368</v>
      </c>
      <c r="R8220">
        <v>1103</v>
      </c>
      <c r="S8220">
        <v>178</v>
      </c>
      <c r="T8220" t="str">
        <f>IF(NOT(ISERROR(VLOOKUP(F8220,Familie!A:A,1,0))),"X","")</f>
        <v/>
      </c>
    </row>
    <row r="8221" spans="1:20" hidden="1" x14ac:dyDescent="0.2">
      <c r="A8221">
        <v>1829</v>
      </c>
      <c r="B8221">
        <v>4</v>
      </c>
      <c r="C8221">
        <v>21</v>
      </c>
      <c r="E8221" t="s">
        <v>1788</v>
      </c>
      <c r="F8221" t="s">
        <v>144</v>
      </c>
      <c r="G8221" t="s">
        <v>95</v>
      </c>
      <c r="H8221" t="s">
        <v>18</v>
      </c>
      <c r="J8221" t="s">
        <v>20</v>
      </c>
      <c r="O8221">
        <v>1</v>
      </c>
      <c r="P8221">
        <f t="shared" si="128"/>
        <v>1829</v>
      </c>
      <c r="Q8221" t="s">
        <v>4916</v>
      </c>
      <c r="R8221">
        <v>1103</v>
      </c>
      <c r="S8221">
        <v>178</v>
      </c>
      <c r="T8221" t="str">
        <f>IF(NOT(ISERROR(VLOOKUP(F8221,Familie!A:A,1,0))),"X","")</f>
        <v/>
      </c>
    </row>
    <row r="8222" spans="1:20" hidden="1" x14ac:dyDescent="0.2">
      <c r="A8222">
        <v>1829</v>
      </c>
      <c r="B8222">
        <v>4</v>
      </c>
      <c r="C8222">
        <v>30</v>
      </c>
      <c r="E8222" t="s">
        <v>1788</v>
      </c>
      <c r="F8222" t="s">
        <v>3941</v>
      </c>
      <c r="G8222" t="s">
        <v>116</v>
      </c>
      <c r="H8222" s="18" t="s">
        <v>981</v>
      </c>
      <c r="J8222" t="s">
        <v>20</v>
      </c>
      <c r="L8222">
        <v>55</v>
      </c>
      <c r="P8222">
        <f t="shared" si="128"/>
        <v>1774</v>
      </c>
      <c r="Q8222" t="s">
        <v>4917</v>
      </c>
      <c r="R8222">
        <v>1103</v>
      </c>
      <c r="S8222">
        <v>178</v>
      </c>
      <c r="T8222" t="str">
        <f>IF(NOT(ISERROR(VLOOKUP(F8222,Familie!A:A,1,0))),"X","")</f>
        <v/>
      </c>
    </row>
    <row r="8223" spans="1:20" hidden="1" x14ac:dyDescent="0.2">
      <c r="A8223">
        <v>1829</v>
      </c>
      <c r="B8223">
        <v>5</v>
      </c>
      <c r="C8223">
        <v>10</v>
      </c>
      <c r="E8223" t="s">
        <v>1784</v>
      </c>
      <c r="F8223" t="s">
        <v>2192</v>
      </c>
      <c r="G8223" t="s">
        <v>46</v>
      </c>
      <c r="J8223" t="s">
        <v>32</v>
      </c>
      <c r="L8223">
        <v>38</v>
      </c>
      <c r="P8223">
        <f t="shared" si="128"/>
        <v>1791</v>
      </c>
      <c r="Q8223" t="s">
        <v>4610</v>
      </c>
      <c r="R8223">
        <v>1103</v>
      </c>
      <c r="S8223">
        <v>178</v>
      </c>
      <c r="T8223" t="str">
        <f>IF(NOT(ISERROR(VLOOKUP(F8223,Familie!A:A,1,0))),"X","")</f>
        <v/>
      </c>
    </row>
    <row r="8224" spans="1:20" hidden="1" x14ac:dyDescent="0.2">
      <c r="A8224">
        <v>1829</v>
      </c>
      <c r="B8224">
        <v>5</v>
      </c>
      <c r="C8224">
        <v>14</v>
      </c>
      <c r="E8224" t="s">
        <v>1784</v>
      </c>
      <c r="F8224" t="s">
        <v>4918</v>
      </c>
      <c r="G8224" t="s">
        <v>66</v>
      </c>
      <c r="J8224" t="s">
        <v>20</v>
      </c>
      <c r="L8224">
        <v>52</v>
      </c>
      <c r="P8224">
        <f t="shared" si="128"/>
        <v>1777</v>
      </c>
      <c r="Q8224" t="s">
        <v>2589</v>
      </c>
      <c r="R8224">
        <v>1103</v>
      </c>
      <c r="S8224">
        <v>178</v>
      </c>
      <c r="T8224" t="str">
        <f>IF(NOT(ISERROR(VLOOKUP(F8224,Familie!A:A,1,0))),"X","")</f>
        <v/>
      </c>
    </row>
    <row r="8225" spans="1:20" hidden="1" x14ac:dyDescent="0.2">
      <c r="A8225">
        <v>1829</v>
      </c>
      <c r="B8225">
        <v>5</v>
      </c>
      <c r="C8225">
        <v>20</v>
      </c>
      <c r="E8225" t="s">
        <v>1788</v>
      </c>
      <c r="F8225" t="s">
        <v>49</v>
      </c>
      <c r="G8225" t="s">
        <v>45</v>
      </c>
      <c r="H8225" t="s">
        <v>46</v>
      </c>
      <c r="I8225" s="2" t="s">
        <v>4497</v>
      </c>
      <c r="J8225" t="s">
        <v>20</v>
      </c>
      <c r="L8225">
        <v>4</v>
      </c>
      <c r="P8225">
        <f t="shared" si="128"/>
        <v>1825</v>
      </c>
      <c r="R8225">
        <v>1103</v>
      </c>
      <c r="S8225">
        <v>178</v>
      </c>
      <c r="T8225" s="15"/>
    </row>
    <row r="8226" spans="1:20" hidden="1" x14ac:dyDescent="0.2">
      <c r="A8226">
        <v>1829</v>
      </c>
      <c r="B8226">
        <v>5</v>
      </c>
      <c r="C8226">
        <v>22</v>
      </c>
      <c r="E8226" t="s">
        <v>1784</v>
      </c>
      <c r="F8226" t="s">
        <v>4919</v>
      </c>
      <c r="G8226" t="s">
        <v>46</v>
      </c>
      <c r="I8226" t="s">
        <v>22</v>
      </c>
      <c r="J8226" t="s">
        <v>32</v>
      </c>
      <c r="N8226">
        <v>3</v>
      </c>
      <c r="P8226">
        <f t="shared" si="128"/>
        <v>1829</v>
      </c>
      <c r="Q8226" t="s">
        <v>4870</v>
      </c>
      <c r="R8226">
        <v>1103</v>
      </c>
      <c r="S8226">
        <v>178</v>
      </c>
      <c r="T8226" t="str">
        <f>IF(NOT(ISERROR(VLOOKUP(F8226,Familie!A:A,1,0))),"X","")</f>
        <v/>
      </c>
    </row>
    <row r="8227" spans="1:20" hidden="1" x14ac:dyDescent="0.2">
      <c r="A8227">
        <v>1829</v>
      </c>
      <c r="B8227">
        <v>5</v>
      </c>
      <c r="C8227">
        <v>23</v>
      </c>
      <c r="E8227" t="s">
        <v>1784</v>
      </c>
      <c r="F8227" s="7" t="s">
        <v>369</v>
      </c>
      <c r="G8227" t="s">
        <v>46</v>
      </c>
      <c r="J8227" t="s">
        <v>32</v>
      </c>
      <c r="L8227">
        <v>66</v>
      </c>
      <c r="P8227">
        <f t="shared" si="128"/>
        <v>1763</v>
      </c>
      <c r="R8227">
        <v>1103</v>
      </c>
      <c r="S8227">
        <v>178</v>
      </c>
      <c r="T8227" s="15" t="str">
        <f>IF(NOT(ISERROR(VLOOKUP(F8227,Familie!A:A,1,0))),"X","")</f>
        <v>X</v>
      </c>
    </row>
    <row r="8228" spans="1:20" hidden="1" x14ac:dyDescent="0.2">
      <c r="A8228">
        <v>1829</v>
      </c>
      <c r="B8228">
        <v>6</v>
      </c>
      <c r="C8228">
        <v>3</v>
      </c>
      <c r="E8228" t="s">
        <v>1784</v>
      </c>
      <c r="F8228" t="s">
        <v>193</v>
      </c>
      <c r="G8228" t="s">
        <v>751</v>
      </c>
      <c r="H8228" t="s">
        <v>36</v>
      </c>
      <c r="J8228" t="s">
        <v>20</v>
      </c>
      <c r="O8228">
        <v>8</v>
      </c>
      <c r="P8228">
        <f t="shared" si="128"/>
        <v>1829</v>
      </c>
      <c r="R8228">
        <v>1103</v>
      </c>
      <c r="S8228">
        <v>178</v>
      </c>
      <c r="T8228" t="str">
        <f>IF(NOT(ISERROR(VLOOKUP(F8228,Familie!A:A,1,0))),"X","")</f>
        <v/>
      </c>
    </row>
    <row r="8229" spans="1:20" hidden="1" x14ac:dyDescent="0.2">
      <c r="A8229">
        <v>1829</v>
      </c>
      <c r="B8229">
        <v>6</v>
      </c>
      <c r="C8229">
        <v>3</v>
      </c>
      <c r="E8229" t="s">
        <v>1788</v>
      </c>
      <c r="F8229" t="s">
        <v>222</v>
      </c>
      <c r="G8229" t="s">
        <v>45</v>
      </c>
      <c r="H8229" t="s">
        <v>174</v>
      </c>
      <c r="J8229" t="s">
        <v>20</v>
      </c>
      <c r="L8229">
        <v>42</v>
      </c>
      <c r="P8229">
        <f t="shared" si="128"/>
        <v>1787</v>
      </c>
      <c r="Q8229" t="s">
        <v>6273</v>
      </c>
      <c r="R8229">
        <v>1103</v>
      </c>
      <c r="S8229">
        <v>178</v>
      </c>
      <c r="T8229" t="str">
        <f>IF(NOT(ISERROR(VLOOKUP(F8229,Familie!A:A,1,0))),"X","")</f>
        <v/>
      </c>
    </row>
    <row r="8230" spans="1:20" hidden="1" x14ac:dyDescent="0.2">
      <c r="A8230">
        <v>1829</v>
      </c>
      <c r="B8230">
        <v>6</v>
      </c>
      <c r="C8230">
        <v>16</v>
      </c>
      <c r="E8230" t="s">
        <v>1784</v>
      </c>
      <c r="F8230" t="s">
        <v>215</v>
      </c>
      <c r="G8230" t="s">
        <v>93</v>
      </c>
      <c r="H8230" s="28" t="s">
        <v>5254</v>
      </c>
      <c r="J8230" t="s">
        <v>20</v>
      </c>
      <c r="L8230">
        <v>65</v>
      </c>
      <c r="P8230">
        <f t="shared" si="128"/>
        <v>1764</v>
      </c>
      <c r="R8230">
        <v>1103</v>
      </c>
      <c r="S8230">
        <v>178</v>
      </c>
      <c r="T8230" t="str">
        <f>IF(NOT(ISERROR(VLOOKUP(F8230,Familie!A:A,1,0))),"X","")</f>
        <v/>
      </c>
    </row>
    <row r="8231" spans="1:20" hidden="1" x14ac:dyDescent="0.2">
      <c r="A8231">
        <v>1829</v>
      </c>
      <c r="B8231">
        <v>6</v>
      </c>
      <c r="C8231">
        <v>28</v>
      </c>
      <c r="E8231" t="s">
        <v>1788</v>
      </c>
      <c r="F8231" t="s">
        <v>17</v>
      </c>
      <c r="G8231" t="s">
        <v>95</v>
      </c>
      <c r="H8231" t="s">
        <v>66</v>
      </c>
      <c r="J8231" t="s">
        <v>20</v>
      </c>
      <c r="O8231">
        <v>17</v>
      </c>
      <c r="P8231">
        <f t="shared" si="128"/>
        <v>1829</v>
      </c>
      <c r="R8231">
        <v>1103</v>
      </c>
      <c r="S8231">
        <v>178</v>
      </c>
      <c r="T8231" t="str">
        <f>IF(NOT(ISERROR(VLOOKUP(F8231,Familie!A:A,1,0))),"X","")</f>
        <v/>
      </c>
    </row>
    <row r="8232" spans="1:20" hidden="1" x14ac:dyDescent="0.2">
      <c r="A8232">
        <v>1829</v>
      </c>
      <c r="B8232">
        <v>7</v>
      </c>
      <c r="C8232">
        <v>3</v>
      </c>
      <c r="E8232" t="s">
        <v>1784</v>
      </c>
      <c r="F8232" t="s">
        <v>144</v>
      </c>
      <c r="G8232" t="s">
        <v>2017</v>
      </c>
      <c r="H8232" t="s">
        <v>50</v>
      </c>
      <c r="J8232" t="s">
        <v>20</v>
      </c>
      <c r="N8232">
        <v>6</v>
      </c>
      <c r="P8232">
        <f t="shared" si="128"/>
        <v>1829</v>
      </c>
      <c r="R8232">
        <v>1103</v>
      </c>
      <c r="S8232">
        <v>178</v>
      </c>
      <c r="T8232" t="str">
        <f>IF(NOT(ISERROR(VLOOKUP(F8232,Familie!A:A,1,0))),"X","")</f>
        <v/>
      </c>
    </row>
    <row r="8233" spans="1:20" hidden="1" x14ac:dyDescent="0.2">
      <c r="A8233">
        <v>1829</v>
      </c>
      <c r="B8233">
        <v>7</v>
      </c>
      <c r="C8233">
        <v>25</v>
      </c>
      <c r="E8233" t="s">
        <v>1784</v>
      </c>
      <c r="F8233" t="s">
        <v>4920</v>
      </c>
      <c r="G8233" t="s">
        <v>42</v>
      </c>
      <c r="J8233" t="s">
        <v>20</v>
      </c>
      <c r="L8233">
        <v>28</v>
      </c>
      <c r="P8233">
        <f t="shared" si="128"/>
        <v>1801</v>
      </c>
      <c r="Q8233" t="s">
        <v>4756</v>
      </c>
      <c r="R8233">
        <v>1103</v>
      </c>
      <c r="S8233">
        <v>178</v>
      </c>
      <c r="T8233" t="str">
        <f>IF(NOT(ISERROR(VLOOKUP(F8233,Familie!A:A,1,0))),"X","")</f>
        <v/>
      </c>
    </row>
    <row r="8234" spans="1:20" hidden="1" x14ac:dyDescent="0.2">
      <c r="A8234">
        <v>1829</v>
      </c>
      <c r="B8234">
        <v>7</v>
      </c>
      <c r="C8234">
        <v>29</v>
      </c>
      <c r="E8234" t="s">
        <v>1788</v>
      </c>
      <c r="F8234" t="s">
        <v>121</v>
      </c>
      <c r="G8234" t="s">
        <v>22</v>
      </c>
      <c r="H8234" t="s">
        <v>36</v>
      </c>
      <c r="J8234" t="s">
        <v>20</v>
      </c>
      <c r="L8234">
        <v>53</v>
      </c>
      <c r="P8234">
        <f t="shared" si="128"/>
        <v>1776</v>
      </c>
      <c r="Q8234" t="s">
        <v>4909</v>
      </c>
      <c r="R8234">
        <v>1103</v>
      </c>
      <c r="S8234">
        <v>178</v>
      </c>
      <c r="T8234" t="str">
        <f>IF(NOT(ISERROR(VLOOKUP(F8234,Familie!A:A,1,0))),"X","")</f>
        <v/>
      </c>
    </row>
    <row r="8235" spans="1:20" hidden="1" x14ac:dyDescent="0.2">
      <c r="A8235">
        <v>1829</v>
      </c>
      <c r="B8235">
        <v>8</v>
      </c>
      <c r="C8235">
        <v>7</v>
      </c>
      <c r="E8235" t="s">
        <v>1784</v>
      </c>
      <c r="F8235" t="s">
        <v>4921</v>
      </c>
      <c r="G8235" t="s">
        <v>85</v>
      </c>
      <c r="H8235" t="s">
        <v>85</v>
      </c>
      <c r="J8235" t="s">
        <v>20</v>
      </c>
      <c r="O8235">
        <v>11</v>
      </c>
      <c r="P8235">
        <f t="shared" si="128"/>
        <v>1829</v>
      </c>
      <c r="Q8235" t="s">
        <v>4639</v>
      </c>
      <c r="R8235">
        <v>1103</v>
      </c>
      <c r="S8235">
        <v>178</v>
      </c>
      <c r="T8235" t="str">
        <f>IF(NOT(ISERROR(VLOOKUP(F8235,Familie!A:A,1,0))),"X","")</f>
        <v/>
      </c>
    </row>
    <row r="8236" spans="1:20" hidden="1" x14ac:dyDescent="0.2">
      <c r="A8236">
        <v>1829</v>
      </c>
      <c r="B8236">
        <v>8</v>
      </c>
      <c r="C8236">
        <v>13</v>
      </c>
      <c r="E8236" t="s">
        <v>1784</v>
      </c>
      <c r="F8236" t="s">
        <v>4922</v>
      </c>
      <c r="G8236" t="s">
        <v>46</v>
      </c>
      <c r="H8236" t="s">
        <v>104</v>
      </c>
      <c r="J8236" t="s">
        <v>20</v>
      </c>
      <c r="L8236">
        <v>5</v>
      </c>
      <c r="P8236">
        <f t="shared" si="128"/>
        <v>1824</v>
      </c>
      <c r="R8236">
        <v>1103</v>
      </c>
      <c r="S8236">
        <v>179</v>
      </c>
      <c r="T8236" t="str">
        <f>IF(NOT(ISERROR(VLOOKUP(F8236,Familie!A:A,1,0))),"X","")</f>
        <v/>
      </c>
    </row>
    <row r="8237" spans="1:20" hidden="1" x14ac:dyDescent="0.2">
      <c r="A8237">
        <v>1829</v>
      </c>
      <c r="B8237">
        <v>8</v>
      </c>
      <c r="C8237">
        <v>18</v>
      </c>
      <c r="E8237" t="s">
        <v>1788</v>
      </c>
      <c r="F8237" t="s">
        <v>26</v>
      </c>
      <c r="G8237" t="s">
        <v>116</v>
      </c>
      <c r="H8237" t="s">
        <v>93</v>
      </c>
      <c r="J8237" t="s">
        <v>20</v>
      </c>
      <c r="L8237">
        <v>48</v>
      </c>
      <c r="P8237">
        <f t="shared" si="128"/>
        <v>1781</v>
      </c>
      <c r="Q8237" t="s">
        <v>4923</v>
      </c>
      <c r="R8237">
        <v>1103</v>
      </c>
      <c r="S8237">
        <v>179</v>
      </c>
      <c r="T8237" s="15" t="str">
        <f>IF(NOT(ISERROR(VLOOKUP(F8237,Familie!A:A,1,0))),"X","")</f>
        <v>X</v>
      </c>
    </row>
    <row r="8238" spans="1:20" hidden="1" x14ac:dyDescent="0.2">
      <c r="A8238">
        <v>1829</v>
      </c>
      <c r="B8238">
        <v>8</v>
      </c>
      <c r="C8238">
        <v>20</v>
      </c>
      <c r="E8238" t="s">
        <v>1788</v>
      </c>
      <c r="F8238" t="s">
        <v>4924</v>
      </c>
      <c r="G8238" t="s">
        <v>95</v>
      </c>
      <c r="H8238" t="s">
        <v>46</v>
      </c>
      <c r="J8238" t="s">
        <v>20</v>
      </c>
      <c r="N8238">
        <v>8</v>
      </c>
      <c r="P8238">
        <f t="shared" si="128"/>
        <v>1829</v>
      </c>
      <c r="Q8238" t="s">
        <v>4350</v>
      </c>
      <c r="R8238">
        <v>1103</v>
      </c>
      <c r="S8238">
        <v>179</v>
      </c>
      <c r="T8238" t="str">
        <f>IF(NOT(ISERROR(VLOOKUP(F8238,Familie!A:A,1,0))),"X","")</f>
        <v/>
      </c>
    </row>
    <row r="8239" spans="1:20" hidden="1" x14ac:dyDescent="0.2">
      <c r="A8239">
        <v>1829</v>
      </c>
      <c r="B8239">
        <v>8</v>
      </c>
      <c r="C8239">
        <v>23</v>
      </c>
      <c r="E8239" t="s">
        <v>1784</v>
      </c>
      <c r="F8239" t="s">
        <v>4925</v>
      </c>
      <c r="G8239" t="s">
        <v>4926</v>
      </c>
      <c r="L8239">
        <v>7</v>
      </c>
      <c r="P8239">
        <f t="shared" si="128"/>
        <v>1822</v>
      </c>
      <c r="Q8239" t="s">
        <v>67</v>
      </c>
      <c r="R8239">
        <v>1103</v>
      </c>
      <c r="S8239">
        <v>179</v>
      </c>
      <c r="T8239" t="str">
        <f>IF(NOT(ISERROR(VLOOKUP(F8239,Familie!A:A,1,0))),"X","")</f>
        <v/>
      </c>
    </row>
    <row r="8240" spans="1:20" hidden="1" x14ac:dyDescent="0.2">
      <c r="A8240">
        <v>1829</v>
      </c>
      <c r="B8240">
        <v>8</v>
      </c>
      <c r="C8240">
        <v>29</v>
      </c>
      <c r="E8240" t="s">
        <v>1788</v>
      </c>
      <c r="F8240" t="s">
        <v>4252</v>
      </c>
      <c r="G8240" t="s">
        <v>376</v>
      </c>
      <c r="H8240" t="s">
        <v>85</v>
      </c>
      <c r="J8240" t="s">
        <v>20</v>
      </c>
      <c r="L8240">
        <v>56</v>
      </c>
      <c r="P8240">
        <f t="shared" si="128"/>
        <v>1773</v>
      </c>
      <c r="Q8240" t="s">
        <v>4927</v>
      </c>
      <c r="R8240">
        <v>1103</v>
      </c>
      <c r="S8240">
        <v>179</v>
      </c>
      <c r="T8240" t="str">
        <f>IF(NOT(ISERROR(VLOOKUP(F8240,Familie!A:A,1,0))),"X","")</f>
        <v/>
      </c>
    </row>
    <row r="8241" spans="1:20" hidden="1" x14ac:dyDescent="0.2">
      <c r="A8241">
        <v>1829</v>
      </c>
      <c r="B8241">
        <v>8</v>
      </c>
      <c r="C8241">
        <v>29</v>
      </c>
      <c r="F8241" t="s">
        <v>21</v>
      </c>
      <c r="H8241" t="s">
        <v>85</v>
      </c>
      <c r="J8241" t="s">
        <v>20</v>
      </c>
      <c r="M8241">
        <v>3</v>
      </c>
      <c r="P8241">
        <f t="shared" si="128"/>
        <v>1829</v>
      </c>
      <c r="R8241">
        <v>1103</v>
      </c>
      <c r="S8241">
        <v>179</v>
      </c>
      <c r="T8241" t="str">
        <f>IF(NOT(ISERROR(VLOOKUP(F8241,Familie!A:A,1,0))),"X","")</f>
        <v/>
      </c>
    </row>
    <row r="8242" spans="1:20" hidden="1" x14ac:dyDescent="0.2">
      <c r="A8242">
        <v>1829</v>
      </c>
      <c r="B8242">
        <v>9</v>
      </c>
      <c r="C8242">
        <v>3</v>
      </c>
      <c r="E8242" t="s">
        <v>1788</v>
      </c>
      <c r="F8242" t="s">
        <v>482</v>
      </c>
      <c r="G8242" t="s">
        <v>84</v>
      </c>
      <c r="H8242" t="s">
        <v>46</v>
      </c>
      <c r="J8242" t="s">
        <v>20</v>
      </c>
      <c r="L8242">
        <v>9</v>
      </c>
      <c r="P8242">
        <f t="shared" si="128"/>
        <v>1820</v>
      </c>
      <c r="R8242">
        <v>1103</v>
      </c>
      <c r="S8242">
        <v>179</v>
      </c>
      <c r="T8242" s="15" t="str">
        <f>IF(NOT(ISERROR(VLOOKUP(F8242,Familie!A:A,1,0))),"X","")</f>
        <v>X</v>
      </c>
    </row>
    <row r="8243" spans="1:20" hidden="1" x14ac:dyDescent="0.2">
      <c r="A8243">
        <v>1829</v>
      </c>
      <c r="B8243">
        <v>9</v>
      </c>
      <c r="C8243">
        <v>17</v>
      </c>
      <c r="E8243" t="s">
        <v>1788</v>
      </c>
      <c r="F8243" t="s">
        <v>640</v>
      </c>
      <c r="G8243" t="s">
        <v>84</v>
      </c>
      <c r="H8243" t="s">
        <v>18</v>
      </c>
      <c r="J8243" t="s">
        <v>20</v>
      </c>
      <c r="L8243">
        <v>15</v>
      </c>
      <c r="P8243">
        <f t="shared" si="128"/>
        <v>1814</v>
      </c>
      <c r="R8243">
        <v>1103</v>
      </c>
      <c r="S8243">
        <v>179</v>
      </c>
      <c r="T8243" t="str">
        <f>IF(NOT(ISERROR(VLOOKUP(F8243,Familie!A:A,1,0))),"X","")</f>
        <v/>
      </c>
    </row>
    <row r="8244" spans="1:20" hidden="1" x14ac:dyDescent="0.2">
      <c r="A8244">
        <v>1829</v>
      </c>
      <c r="B8244">
        <v>10</v>
      </c>
      <c r="C8244">
        <v>1</v>
      </c>
      <c r="E8244" t="s">
        <v>1784</v>
      </c>
      <c r="F8244" t="s">
        <v>1204</v>
      </c>
      <c r="G8244" t="s">
        <v>85</v>
      </c>
      <c r="H8244" t="s">
        <v>174</v>
      </c>
      <c r="I8244" s="2" t="s">
        <v>4848</v>
      </c>
      <c r="J8244" t="s">
        <v>20</v>
      </c>
      <c r="N8244">
        <v>5</v>
      </c>
      <c r="P8244">
        <f t="shared" si="128"/>
        <v>1829</v>
      </c>
      <c r="R8244">
        <v>1103</v>
      </c>
      <c r="S8244">
        <v>179</v>
      </c>
      <c r="T8244" s="15"/>
    </row>
    <row r="8245" spans="1:20" hidden="1" x14ac:dyDescent="0.2">
      <c r="A8245">
        <v>1829</v>
      </c>
      <c r="B8245">
        <v>10</v>
      </c>
      <c r="C8245">
        <v>2</v>
      </c>
      <c r="E8245" t="s">
        <v>1784</v>
      </c>
      <c r="F8245" t="s">
        <v>26</v>
      </c>
      <c r="G8245" t="s">
        <v>104</v>
      </c>
      <c r="H8245" t="s">
        <v>104</v>
      </c>
      <c r="I8245" s="2" t="s">
        <v>544</v>
      </c>
      <c r="J8245" t="s">
        <v>20</v>
      </c>
      <c r="L8245">
        <v>1</v>
      </c>
      <c r="M8245">
        <v>9</v>
      </c>
      <c r="P8245">
        <f t="shared" si="128"/>
        <v>1828</v>
      </c>
      <c r="R8245">
        <v>1103</v>
      </c>
      <c r="S8245">
        <v>179</v>
      </c>
      <c r="T8245" s="15"/>
    </row>
    <row r="8246" spans="1:20" hidden="1" x14ac:dyDescent="0.2">
      <c r="A8246">
        <v>1829</v>
      </c>
      <c r="B8246">
        <v>10</v>
      </c>
      <c r="C8246">
        <v>3</v>
      </c>
      <c r="E8246" t="s">
        <v>1788</v>
      </c>
      <c r="F8246" t="s">
        <v>121</v>
      </c>
      <c r="G8246" t="s">
        <v>45</v>
      </c>
      <c r="H8246" t="s">
        <v>2711</v>
      </c>
      <c r="I8246" t="s">
        <v>45</v>
      </c>
      <c r="J8246" t="s">
        <v>20</v>
      </c>
      <c r="L8246">
        <v>28</v>
      </c>
      <c r="P8246">
        <f t="shared" si="128"/>
        <v>1801</v>
      </c>
      <c r="Q8246" t="s">
        <v>2206</v>
      </c>
      <c r="R8246">
        <v>1103</v>
      </c>
      <c r="S8246">
        <v>179</v>
      </c>
      <c r="T8246" t="str">
        <f>IF(NOT(ISERROR(VLOOKUP(F8246,Familie!A:A,1,0))),"X","")</f>
        <v/>
      </c>
    </row>
    <row r="8247" spans="1:20" hidden="1" x14ac:dyDescent="0.2">
      <c r="A8247">
        <v>1829</v>
      </c>
      <c r="B8247">
        <v>10</v>
      </c>
      <c r="C8247">
        <v>10</v>
      </c>
      <c r="E8247" t="s">
        <v>1784</v>
      </c>
      <c r="F8247" t="s">
        <v>94</v>
      </c>
      <c r="G8247" t="s">
        <v>18</v>
      </c>
      <c r="H8247" t="s">
        <v>18</v>
      </c>
      <c r="J8247" t="s">
        <v>20</v>
      </c>
      <c r="N8247">
        <v>5</v>
      </c>
      <c r="P8247">
        <f t="shared" si="128"/>
        <v>1829</v>
      </c>
      <c r="R8247">
        <v>1103</v>
      </c>
      <c r="S8247">
        <v>179</v>
      </c>
      <c r="T8247" t="str">
        <f>IF(NOT(ISERROR(VLOOKUP(F8247,Familie!A:A,1,0))),"X","")</f>
        <v/>
      </c>
    </row>
    <row r="8248" spans="1:20" hidden="1" x14ac:dyDescent="0.2">
      <c r="A8248">
        <v>1829</v>
      </c>
      <c r="B8248">
        <v>10</v>
      </c>
      <c r="C8248">
        <v>16</v>
      </c>
      <c r="E8248" t="s">
        <v>1788</v>
      </c>
      <c r="F8248" t="s">
        <v>154</v>
      </c>
      <c r="G8248" t="s">
        <v>45</v>
      </c>
      <c r="H8248" t="s">
        <v>46</v>
      </c>
      <c r="I8248" s="2" t="s">
        <v>4880</v>
      </c>
      <c r="J8248" t="s">
        <v>20</v>
      </c>
      <c r="M8248">
        <v>6</v>
      </c>
      <c r="P8248">
        <f t="shared" si="128"/>
        <v>1829</v>
      </c>
      <c r="R8248">
        <v>1103</v>
      </c>
      <c r="S8248">
        <v>179</v>
      </c>
      <c r="T8248" s="15"/>
    </row>
    <row r="8249" spans="1:20" hidden="1" x14ac:dyDescent="0.2">
      <c r="A8249">
        <v>1829</v>
      </c>
      <c r="B8249">
        <v>11</v>
      </c>
      <c r="C8249">
        <v>15</v>
      </c>
      <c r="E8249" t="s">
        <v>1784</v>
      </c>
      <c r="F8249" t="s">
        <v>394</v>
      </c>
      <c r="G8249" t="s">
        <v>18</v>
      </c>
      <c r="H8249" t="s">
        <v>18</v>
      </c>
      <c r="I8249" s="2" t="s">
        <v>4755</v>
      </c>
      <c r="J8249" t="s">
        <v>20</v>
      </c>
      <c r="L8249">
        <v>9</v>
      </c>
      <c r="M8249">
        <v>6</v>
      </c>
      <c r="P8249">
        <f t="shared" si="128"/>
        <v>1820</v>
      </c>
      <c r="R8249">
        <v>1103</v>
      </c>
      <c r="S8249">
        <v>179</v>
      </c>
      <c r="T8249" s="15"/>
    </row>
    <row r="8250" spans="1:20" hidden="1" x14ac:dyDescent="0.2">
      <c r="A8250">
        <v>1829</v>
      </c>
      <c r="B8250">
        <v>11</v>
      </c>
      <c r="C8250">
        <v>16</v>
      </c>
      <c r="E8250" t="s">
        <v>1788</v>
      </c>
      <c r="F8250" t="s">
        <v>4642</v>
      </c>
      <c r="G8250" t="s">
        <v>145</v>
      </c>
      <c r="H8250" t="s">
        <v>174</v>
      </c>
      <c r="J8250" t="s">
        <v>20</v>
      </c>
      <c r="L8250">
        <v>8</v>
      </c>
      <c r="P8250">
        <f t="shared" si="128"/>
        <v>1821</v>
      </c>
      <c r="R8250">
        <v>1103</v>
      </c>
      <c r="S8250">
        <v>179</v>
      </c>
      <c r="T8250" t="str">
        <f>IF(NOT(ISERROR(VLOOKUP(F8250,Familie!A:A,1,0))),"X","")</f>
        <v/>
      </c>
    </row>
    <row r="8251" spans="1:20" hidden="1" x14ac:dyDescent="0.2">
      <c r="A8251">
        <v>1829</v>
      </c>
      <c r="B8251">
        <v>11</v>
      </c>
      <c r="C8251">
        <v>16</v>
      </c>
      <c r="E8251" t="s">
        <v>1788</v>
      </c>
      <c r="F8251" t="s">
        <v>1096</v>
      </c>
      <c r="G8251" t="s">
        <v>84</v>
      </c>
      <c r="H8251" s="18" t="s">
        <v>46</v>
      </c>
      <c r="J8251" t="s">
        <v>32</v>
      </c>
      <c r="L8251">
        <v>60</v>
      </c>
      <c r="P8251">
        <f t="shared" si="128"/>
        <v>1769</v>
      </c>
      <c r="Q8251" t="s">
        <v>4928</v>
      </c>
      <c r="R8251">
        <v>1103</v>
      </c>
      <c r="S8251">
        <v>179</v>
      </c>
      <c r="T8251" t="str">
        <f>IF(NOT(ISERROR(VLOOKUP(F8251,Familie!A:A,1,0))),"X","")</f>
        <v/>
      </c>
    </row>
    <row r="8252" spans="1:20" hidden="1" x14ac:dyDescent="0.2">
      <c r="A8252">
        <v>1829</v>
      </c>
      <c r="B8252">
        <v>11</v>
      </c>
      <c r="C8252">
        <v>19</v>
      </c>
      <c r="E8252" t="s">
        <v>1788</v>
      </c>
      <c r="F8252" t="s">
        <v>1526</v>
      </c>
      <c r="G8252" t="s">
        <v>45</v>
      </c>
      <c r="H8252" t="s">
        <v>85</v>
      </c>
      <c r="J8252" t="s">
        <v>20</v>
      </c>
      <c r="L8252">
        <v>32</v>
      </c>
      <c r="P8252">
        <f t="shared" si="128"/>
        <v>1797</v>
      </c>
      <c r="Q8252" t="s">
        <v>4909</v>
      </c>
      <c r="R8252">
        <v>1103</v>
      </c>
      <c r="S8252">
        <v>179</v>
      </c>
      <c r="T8252" t="str">
        <f>IF(NOT(ISERROR(VLOOKUP(F8252,Familie!A:A,1,0))),"X","")</f>
        <v/>
      </c>
    </row>
    <row r="8253" spans="1:20" hidden="1" x14ac:dyDescent="0.2">
      <c r="A8253">
        <v>1829</v>
      </c>
      <c r="B8253">
        <v>11</v>
      </c>
      <c r="C8253">
        <v>22</v>
      </c>
      <c r="E8253" t="s">
        <v>1784</v>
      </c>
      <c r="F8253" t="s">
        <v>4100</v>
      </c>
      <c r="G8253" t="s">
        <v>85</v>
      </c>
      <c r="J8253" t="s">
        <v>20</v>
      </c>
      <c r="L8253">
        <v>28</v>
      </c>
      <c r="P8253">
        <f t="shared" si="128"/>
        <v>1801</v>
      </c>
      <c r="Q8253" t="s">
        <v>4929</v>
      </c>
      <c r="R8253">
        <v>1103</v>
      </c>
      <c r="S8253">
        <v>179</v>
      </c>
      <c r="T8253" t="str">
        <f>IF(NOT(ISERROR(VLOOKUP(F8253,Familie!A:A,1,0))),"X","")</f>
        <v/>
      </c>
    </row>
    <row r="8254" spans="1:20" hidden="1" x14ac:dyDescent="0.2">
      <c r="A8254">
        <v>1829</v>
      </c>
      <c r="B8254">
        <v>11</v>
      </c>
      <c r="C8254">
        <v>23</v>
      </c>
      <c r="E8254" t="s">
        <v>1788</v>
      </c>
      <c r="F8254" t="s">
        <v>349</v>
      </c>
      <c r="G8254" t="s">
        <v>22</v>
      </c>
      <c r="H8254" t="s">
        <v>99</v>
      </c>
      <c r="J8254" t="s">
        <v>20</v>
      </c>
      <c r="N8254">
        <v>11</v>
      </c>
      <c r="P8254">
        <f t="shared" si="128"/>
        <v>1829</v>
      </c>
      <c r="R8254">
        <v>1103</v>
      </c>
      <c r="S8254">
        <v>179</v>
      </c>
      <c r="T8254" t="str">
        <f>IF(NOT(ISERROR(VLOOKUP(F8254,Familie!A:A,1,0))),"X","")</f>
        <v/>
      </c>
    </row>
    <row r="8255" spans="1:20" hidden="1" x14ac:dyDescent="0.2">
      <c r="A8255">
        <v>1829</v>
      </c>
      <c r="B8255">
        <v>11</v>
      </c>
      <c r="C8255">
        <v>23</v>
      </c>
      <c r="E8255" t="s">
        <v>1784</v>
      </c>
      <c r="F8255" t="s">
        <v>4295</v>
      </c>
      <c r="G8255" t="s">
        <v>174</v>
      </c>
      <c r="H8255" t="s">
        <v>174</v>
      </c>
      <c r="J8255" t="s">
        <v>32</v>
      </c>
      <c r="O8255">
        <v>9</v>
      </c>
      <c r="P8255">
        <f t="shared" si="128"/>
        <v>1829</v>
      </c>
      <c r="Q8255" t="s">
        <v>4460</v>
      </c>
      <c r="R8255">
        <v>1103</v>
      </c>
      <c r="S8255">
        <v>179</v>
      </c>
      <c r="T8255" t="str">
        <f>IF(NOT(ISERROR(VLOOKUP(F8255,Familie!A:A,1,0))),"X","")</f>
        <v/>
      </c>
    </row>
    <row r="8256" spans="1:20" hidden="1" x14ac:dyDescent="0.2">
      <c r="A8256">
        <v>1829</v>
      </c>
      <c r="B8256">
        <v>11</v>
      </c>
      <c r="C8256">
        <v>29</v>
      </c>
      <c r="E8256" t="s">
        <v>1788</v>
      </c>
      <c r="F8256" t="s">
        <v>4930</v>
      </c>
      <c r="G8256" t="s">
        <v>45</v>
      </c>
      <c r="J8256" t="s">
        <v>20</v>
      </c>
      <c r="M8256">
        <v>6</v>
      </c>
      <c r="P8256">
        <f t="shared" si="128"/>
        <v>1829</v>
      </c>
      <c r="Q8256" t="s">
        <v>4609</v>
      </c>
      <c r="R8256">
        <v>1103</v>
      </c>
      <c r="S8256">
        <v>180</v>
      </c>
      <c r="T8256" t="str">
        <f>IF(NOT(ISERROR(VLOOKUP(F8256,Familie!A:A,1,0))),"X","")</f>
        <v/>
      </c>
    </row>
    <row r="8257" spans="1:20" hidden="1" x14ac:dyDescent="0.2">
      <c r="A8257">
        <v>1829</v>
      </c>
      <c r="B8257">
        <v>11</v>
      </c>
      <c r="C8257">
        <v>30</v>
      </c>
      <c r="E8257" t="s">
        <v>1784</v>
      </c>
      <c r="F8257" t="s">
        <v>283</v>
      </c>
      <c r="G8257" t="s">
        <v>50</v>
      </c>
      <c r="H8257" t="s">
        <v>50</v>
      </c>
      <c r="J8257" t="s">
        <v>20</v>
      </c>
      <c r="O8257">
        <v>14</v>
      </c>
      <c r="P8257">
        <f t="shared" si="128"/>
        <v>1829</v>
      </c>
      <c r="R8257">
        <v>1103</v>
      </c>
      <c r="S8257">
        <v>180</v>
      </c>
      <c r="T8257" t="str">
        <f>IF(NOT(ISERROR(VLOOKUP(F8257,Familie!A:A,1,0))),"X","")</f>
        <v/>
      </c>
    </row>
    <row r="8258" spans="1:20" hidden="1" x14ac:dyDescent="0.2">
      <c r="A8258">
        <v>1829</v>
      </c>
      <c r="B8258">
        <v>12</v>
      </c>
      <c r="C8258">
        <v>2</v>
      </c>
      <c r="E8258" t="s">
        <v>1788</v>
      </c>
      <c r="F8258" t="s">
        <v>88</v>
      </c>
      <c r="G8258" t="s">
        <v>45</v>
      </c>
      <c r="H8258" t="s">
        <v>18</v>
      </c>
      <c r="I8258" s="2" t="s">
        <v>4931</v>
      </c>
      <c r="J8258" t="s">
        <v>20</v>
      </c>
      <c r="N8258">
        <v>4</v>
      </c>
      <c r="P8258">
        <f t="shared" ref="P8258:P8321" si="129">A8258-L8258</f>
        <v>1829</v>
      </c>
      <c r="R8258">
        <v>1103</v>
      </c>
      <c r="S8258">
        <v>180</v>
      </c>
      <c r="T8258" s="15"/>
    </row>
    <row r="8259" spans="1:20" hidden="1" x14ac:dyDescent="0.2">
      <c r="A8259">
        <v>1829</v>
      </c>
      <c r="B8259">
        <v>12</v>
      </c>
      <c r="C8259">
        <v>11</v>
      </c>
      <c r="E8259" t="s">
        <v>1788</v>
      </c>
      <c r="F8259" t="s">
        <v>813</v>
      </c>
      <c r="G8259" t="s">
        <v>140</v>
      </c>
      <c r="H8259" t="s">
        <v>50</v>
      </c>
      <c r="J8259" t="s">
        <v>20</v>
      </c>
      <c r="L8259">
        <v>19</v>
      </c>
      <c r="P8259">
        <f t="shared" si="129"/>
        <v>1810</v>
      </c>
      <c r="Q8259" t="s">
        <v>6243</v>
      </c>
      <c r="R8259">
        <v>1103</v>
      </c>
      <c r="S8259">
        <v>180</v>
      </c>
      <c r="T8259" t="str">
        <f>IF(NOT(ISERROR(VLOOKUP(F8259,Familie!A:A,1,0))),"X","")</f>
        <v/>
      </c>
    </row>
    <row r="8260" spans="1:20" hidden="1" x14ac:dyDescent="0.2">
      <c r="A8260">
        <v>1829</v>
      </c>
      <c r="B8260">
        <v>12</v>
      </c>
      <c r="C8260">
        <v>14</v>
      </c>
      <c r="E8260" t="s">
        <v>1788</v>
      </c>
      <c r="F8260" t="s">
        <v>4265</v>
      </c>
      <c r="G8260" t="s">
        <v>54</v>
      </c>
      <c r="H8260" t="s">
        <v>93</v>
      </c>
      <c r="J8260" t="s">
        <v>20</v>
      </c>
      <c r="L8260">
        <v>2</v>
      </c>
      <c r="P8260">
        <f t="shared" si="129"/>
        <v>1827</v>
      </c>
      <c r="R8260">
        <v>1103</v>
      </c>
      <c r="S8260">
        <v>180</v>
      </c>
      <c r="T8260" t="str">
        <f>IF(NOT(ISERROR(VLOOKUP(F8260,Familie!A:A,1,0))),"X","")</f>
        <v/>
      </c>
    </row>
    <row r="8261" spans="1:20" hidden="1" x14ac:dyDescent="0.2">
      <c r="A8261">
        <v>1829</v>
      </c>
      <c r="B8261">
        <v>12</v>
      </c>
      <c r="C8261">
        <v>14</v>
      </c>
      <c r="E8261" t="s">
        <v>1788</v>
      </c>
      <c r="F8261" t="s">
        <v>5455</v>
      </c>
      <c r="G8261" t="s">
        <v>54</v>
      </c>
      <c r="H8261" t="s">
        <v>3772</v>
      </c>
      <c r="J8261" t="s">
        <v>20</v>
      </c>
      <c r="L8261">
        <v>28</v>
      </c>
      <c r="P8261">
        <f t="shared" si="129"/>
        <v>1801</v>
      </c>
      <c r="Q8261" t="s">
        <v>6267</v>
      </c>
      <c r="R8261">
        <v>1103</v>
      </c>
      <c r="S8261">
        <v>180</v>
      </c>
      <c r="T8261" t="str">
        <f>IF(NOT(ISERROR(VLOOKUP(F8261,Familie!A:A,1,0))),"X","")</f>
        <v/>
      </c>
    </row>
    <row r="8262" spans="1:20" hidden="1" x14ac:dyDescent="0.2">
      <c r="A8262">
        <v>1829</v>
      </c>
      <c r="B8262">
        <v>12</v>
      </c>
      <c r="C8262">
        <v>19</v>
      </c>
      <c r="E8262" t="s">
        <v>1784</v>
      </c>
      <c r="F8262" t="s">
        <v>3361</v>
      </c>
      <c r="G8262" t="s">
        <v>93</v>
      </c>
      <c r="H8262" t="s">
        <v>85</v>
      </c>
      <c r="J8262" t="s">
        <v>20</v>
      </c>
      <c r="M8262">
        <v>3</v>
      </c>
      <c r="P8262">
        <f t="shared" si="129"/>
        <v>1829</v>
      </c>
      <c r="R8262">
        <v>1103</v>
      </c>
      <c r="S8262">
        <v>180</v>
      </c>
      <c r="T8262" t="str">
        <f>IF(NOT(ISERROR(VLOOKUP(F8262,Familie!A:A,1,0))),"X","")</f>
        <v/>
      </c>
    </row>
    <row r="8263" spans="1:20" hidden="1" x14ac:dyDescent="0.2">
      <c r="A8263">
        <v>1829</v>
      </c>
      <c r="B8263">
        <v>12</v>
      </c>
      <c r="C8263">
        <v>27</v>
      </c>
      <c r="E8263" t="s">
        <v>1788</v>
      </c>
      <c r="F8263" t="s">
        <v>4932</v>
      </c>
      <c r="G8263" t="s">
        <v>38</v>
      </c>
      <c r="J8263" t="s">
        <v>20</v>
      </c>
      <c r="L8263">
        <v>67</v>
      </c>
      <c r="P8263">
        <f t="shared" si="129"/>
        <v>1762</v>
      </c>
      <c r="Q8263" t="s">
        <v>2148</v>
      </c>
      <c r="R8263">
        <v>1103</v>
      </c>
      <c r="S8263">
        <v>180</v>
      </c>
      <c r="T8263" t="str">
        <f>IF(NOT(ISERROR(VLOOKUP(F8263,Familie!A:A,1,0))),"X","")</f>
        <v/>
      </c>
    </row>
    <row r="8264" spans="1:20" hidden="1" x14ac:dyDescent="0.2">
      <c r="A8264">
        <v>1829</v>
      </c>
      <c r="B8264">
        <v>11</v>
      </c>
      <c r="C8264">
        <v>23</v>
      </c>
      <c r="E8264" t="s">
        <v>1788</v>
      </c>
      <c r="F8264" t="s">
        <v>1845</v>
      </c>
      <c r="G8264" t="s">
        <v>254</v>
      </c>
      <c r="H8264" t="s">
        <v>18</v>
      </c>
      <c r="J8264" t="s">
        <v>32</v>
      </c>
      <c r="O8264">
        <v>0</v>
      </c>
      <c r="P8264">
        <f t="shared" si="129"/>
        <v>1829</v>
      </c>
      <c r="R8264">
        <v>1103</v>
      </c>
      <c r="S8264">
        <v>180</v>
      </c>
      <c r="T8264" t="str">
        <f>IF(NOT(ISERROR(VLOOKUP(F8264,Familie!A:A,1,0))),"X","")</f>
        <v/>
      </c>
    </row>
    <row r="8265" spans="1:20" hidden="1" x14ac:dyDescent="0.2">
      <c r="A8265">
        <v>1829</v>
      </c>
      <c r="B8265">
        <v>7</v>
      </c>
      <c r="C8265">
        <v>25</v>
      </c>
      <c r="E8265" t="s">
        <v>1784</v>
      </c>
      <c r="F8265" t="s">
        <v>220</v>
      </c>
      <c r="G8265" t="s">
        <v>85</v>
      </c>
      <c r="J8265" t="s">
        <v>4933</v>
      </c>
      <c r="L8265">
        <v>56</v>
      </c>
      <c r="P8265">
        <f t="shared" si="129"/>
        <v>1773</v>
      </c>
      <c r="Q8265" t="s">
        <v>4934</v>
      </c>
      <c r="R8265">
        <v>1103</v>
      </c>
      <c r="S8265">
        <v>180</v>
      </c>
      <c r="T8265" t="str">
        <f>IF(NOT(ISERROR(VLOOKUP(F8265,Familie!A:A,1,0))),"X","")</f>
        <v/>
      </c>
    </row>
    <row r="8266" spans="1:20" hidden="1" x14ac:dyDescent="0.2">
      <c r="A8266">
        <v>1830</v>
      </c>
      <c r="B8266">
        <v>1</v>
      </c>
      <c r="C8266">
        <v>6</v>
      </c>
      <c r="E8266" t="s">
        <v>1784</v>
      </c>
      <c r="F8266" t="s">
        <v>160</v>
      </c>
      <c r="G8266" t="s">
        <v>174</v>
      </c>
      <c r="H8266" t="s">
        <v>36</v>
      </c>
      <c r="I8266" s="2" t="s">
        <v>197</v>
      </c>
      <c r="J8266" t="s">
        <v>20</v>
      </c>
      <c r="L8266">
        <v>2</v>
      </c>
      <c r="P8266">
        <f t="shared" si="129"/>
        <v>1828</v>
      </c>
      <c r="R8266">
        <v>1103</v>
      </c>
      <c r="S8266">
        <v>181</v>
      </c>
      <c r="T8266" s="15"/>
    </row>
    <row r="8267" spans="1:20" hidden="1" x14ac:dyDescent="0.2">
      <c r="A8267">
        <v>1830</v>
      </c>
      <c r="B8267">
        <v>1</v>
      </c>
      <c r="C8267">
        <v>6</v>
      </c>
      <c r="E8267" t="s">
        <v>1788</v>
      </c>
      <c r="F8267" t="s">
        <v>1080</v>
      </c>
      <c r="G8267" t="s">
        <v>22</v>
      </c>
      <c r="H8267" t="s">
        <v>46</v>
      </c>
      <c r="J8267" t="s">
        <v>20</v>
      </c>
      <c r="L8267">
        <v>1</v>
      </c>
      <c r="P8267">
        <f t="shared" si="129"/>
        <v>1829</v>
      </c>
      <c r="Q8267" t="s">
        <v>6612</v>
      </c>
      <c r="R8267">
        <v>1103</v>
      </c>
      <c r="S8267">
        <v>181</v>
      </c>
      <c r="T8267" t="str">
        <f>IF(NOT(ISERROR(VLOOKUP(F8267,Familie!A:A,1,0))),"X","")</f>
        <v/>
      </c>
    </row>
    <row r="8268" spans="1:20" hidden="1" x14ac:dyDescent="0.2">
      <c r="A8268">
        <v>1830</v>
      </c>
      <c r="B8268">
        <v>1</v>
      </c>
      <c r="C8268">
        <v>10</v>
      </c>
      <c r="E8268" t="s">
        <v>1788</v>
      </c>
      <c r="F8268" t="s">
        <v>349</v>
      </c>
      <c r="G8268" t="s">
        <v>45</v>
      </c>
      <c r="H8268" t="s">
        <v>99</v>
      </c>
      <c r="J8268" t="s">
        <v>20</v>
      </c>
      <c r="L8268">
        <v>3</v>
      </c>
      <c r="P8268">
        <f t="shared" si="129"/>
        <v>1827</v>
      </c>
      <c r="R8268">
        <v>1103</v>
      </c>
      <c r="S8268">
        <v>181</v>
      </c>
      <c r="T8268" t="str">
        <f>IF(NOT(ISERROR(VLOOKUP(F8268,Familie!A:A,1,0))),"X","")</f>
        <v/>
      </c>
    </row>
    <row r="8269" spans="1:20" hidden="1" x14ac:dyDescent="0.2">
      <c r="A8269">
        <v>1830</v>
      </c>
      <c r="B8269">
        <v>1</v>
      </c>
      <c r="C8269">
        <v>11</v>
      </c>
      <c r="E8269" t="s">
        <v>1788</v>
      </c>
      <c r="F8269" t="s">
        <v>4935</v>
      </c>
      <c r="G8269" t="s">
        <v>95</v>
      </c>
      <c r="J8269" t="s">
        <v>4936</v>
      </c>
      <c r="L8269">
        <v>30</v>
      </c>
      <c r="P8269">
        <f t="shared" si="129"/>
        <v>1800</v>
      </c>
      <c r="Q8269" t="s">
        <v>4806</v>
      </c>
      <c r="R8269">
        <v>1103</v>
      </c>
      <c r="S8269">
        <v>181</v>
      </c>
      <c r="T8269" t="str">
        <f>IF(NOT(ISERROR(VLOOKUP(F8269,Familie!A:A,1,0))),"X","")</f>
        <v/>
      </c>
    </row>
    <row r="8270" spans="1:20" hidden="1" x14ac:dyDescent="0.2">
      <c r="A8270">
        <v>1830</v>
      </c>
      <c r="B8270">
        <v>1</v>
      </c>
      <c r="C8270">
        <v>11</v>
      </c>
      <c r="E8270" t="s">
        <v>1784</v>
      </c>
      <c r="F8270" t="s">
        <v>283</v>
      </c>
      <c r="G8270" t="s">
        <v>85</v>
      </c>
      <c r="J8270" t="s">
        <v>20</v>
      </c>
      <c r="L8270">
        <v>80</v>
      </c>
      <c r="P8270">
        <f t="shared" si="129"/>
        <v>1750</v>
      </c>
      <c r="Q8270" t="s">
        <v>4371</v>
      </c>
      <c r="R8270">
        <v>1103</v>
      </c>
      <c r="S8270">
        <v>181</v>
      </c>
      <c r="T8270" t="str">
        <f>IF(NOT(ISERROR(VLOOKUP(F8270,Familie!A:A,1,0))),"X","")</f>
        <v/>
      </c>
    </row>
    <row r="8271" spans="1:20" hidden="1" x14ac:dyDescent="0.2">
      <c r="A8271">
        <v>1830</v>
      </c>
      <c r="B8271">
        <v>1</v>
      </c>
      <c r="C8271">
        <v>13</v>
      </c>
      <c r="E8271" t="s">
        <v>1784</v>
      </c>
      <c r="F8271" t="s">
        <v>2149</v>
      </c>
      <c r="G8271" t="s">
        <v>42</v>
      </c>
      <c r="H8271" t="s">
        <v>18</v>
      </c>
      <c r="J8271" t="s">
        <v>20</v>
      </c>
      <c r="L8271">
        <v>1</v>
      </c>
      <c r="P8271">
        <f t="shared" si="129"/>
        <v>1829</v>
      </c>
      <c r="R8271">
        <v>1103</v>
      </c>
      <c r="S8271">
        <v>181</v>
      </c>
      <c r="T8271" t="str">
        <f>IF(NOT(ISERROR(VLOOKUP(F8271,Familie!A:A,1,0))),"X","")</f>
        <v/>
      </c>
    </row>
    <row r="8272" spans="1:20" hidden="1" x14ac:dyDescent="0.2">
      <c r="A8272">
        <v>1830</v>
      </c>
      <c r="B8272">
        <v>1</v>
      </c>
      <c r="C8272">
        <v>17</v>
      </c>
      <c r="E8272" t="s">
        <v>1784</v>
      </c>
      <c r="F8272" t="s">
        <v>230</v>
      </c>
      <c r="G8272" t="s">
        <v>66</v>
      </c>
      <c r="H8272" t="s">
        <v>66</v>
      </c>
      <c r="J8272" t="s">
        <v>20</v>
      </c>
      <c r="O8272">
        <v>14</v>
      </c>
      <c r="P8272">
        <f t="shared" si="129"/>
        <v>1830</v>
      </c>
      <c r="R8272">
        <v>1103</v>
      </c>
      <c r="S8272">
        <v>181</v>
      </c>
      <c r="T8272" t="str">
        <f>IF(NOT(ISERROR(VLOOKUP(F8272,Familie!A:A,1,0))),"X","")</f>
        <v/>
      </c>
    </row>
    <row r="8273" spans="1:20" hidden="1" x14ac:dyDescent="0.2">
      <c r="A8273">
        <v>1830</v>
      </c>
      <c r="B8273">
        <v>1</v>
      </c>
      <c r="C8273">
        <v>20</v>
      </c>
      <c r="E8273" t="s">
        <v>1784</v>
      </c>
      <c r="F8273" t="s">
        <v>154</v>
      </c>
      <c r="G8273" t="s">
        <v>1607</v>
      </c>
      <c r="H8273" t="s">
        <v>46</v>
      </c>
      <c r="I8273" s="2" t="s">
        <v>4937</v>
      </c>
      <c r="J8273" t="s">
        <v>32</v>
      </c>
      <c r="O8273">
        <v>0</v>
      </c>
      <c r="P8273">
        <f t="shared" si="129"/>
        <v>1830</v>
      </c>
      <c r="R8273">
        <v>1103</v>
      </c>
      <c r="S8273">
        <v>181</v>
      </c>
      <c r="T8273" s="15"/>
    </row>
    <row r="8274" spans="1:20" hidden="1" x14ac:dyDescent="0.2">
      <c r="A8274">
        <v>1830</v>
      </c>
      <c r="B8274">
        <v>1</v>
      </c>
      <c r="C8274">
        <v>24</v>
      </c>
      <c r="E8274" t="s">
        <v>1788</v>
      </c>
      <c r="F8274" t="s">
        <v>4704</v>
      </c>
      <c r="G8274" t="s">
        <v>95</v>
      </c>
      <c r="H8274" t="s">
        <v>46</v>
      </c>
      <c r="J8274" t="s">
        <v>32</v>
      </c>
      <c r="N8274">
        <v>2</v>
      </c>
      <c r="P8274">
        <f t="shared" si="129"/>
        <v>1830</v>
      </c>
      <c r="R8274">
        <v>1103</v>
      </c>
      <c r="S8274">
        <v>181</v>
      </c>
      <c r="T8274" t="str">
        <f>IF(NOT(ISERROR(VLOOKUP(F8274,Familie!A:A,1,0))),"X","")</f>
        <v/>
      </c>
    </row>
    <row r="8275" spans="1:20" hidden="1" x14ac:dyDescent="0.2">
      <c r="A8275">
        <v>1830</v>
      </c>
      <c r="B8275">
        <v>2</v>
      </c>
      <c r="C8275">
        <v>3</v>
      </c>
      <c r="E8275" t="s">
        <v>1784</v>
      </c>
      <c r="F8275" t="s">
        <v>2892</v>
      </c>
      <c r="G8275" t="s">
        <v>85</v>
      </c>
      <c r="H8275" t="s">
        <v>50</v>
      </c>
      <c r="J8275" t="s">
        <v>20</v>
      </c>
      <c r="O8275">
        <v>0</v>
      </c>
      <c r="P8275">
        <f t="shared" si="129"/>
        <v>1830</v>
      </c>
      <c r="R8275">
        <v>1103</v>
      </c>
      <c r="S8275">
        <v>181</v>
      </c>
      <c r="T8275" t="str">
        <f>IF(NOT(ISERROR(VLOOKUP(F8275,Familie!A:A,1,0))),"X","")</f>
        <v/>
      </c>
    </row>
    <row r="8276" spans="1:20" hidden="1" x14ac:dyDescent="0.2">
      <c r="A8276">
        <v>1830</v>
      </c>
      <c r="B8276">
        <v>2</v>
      </c>
      <c r="C8276">
        <v>3</v>
      </c>
      <c r="E8276" t="s">
        <v>1788</v>
      </c>
      <c r="F8276" t="s">
        <v>2100</v>
      </c>
      <c r="G8276" t="s">
        <v>45</v>
      </c>
      <c r="H8276" s="18" t="s">
        <v>99</v>
      </c>
      <c r="J8276" t="s">
        <v>32</v>
      </c>
      <c r="L8276">
        <v>60</v>
      </c>
      <c r="P8276">
        <f t="shared" si="129"/>
        <v>1770</v>
      </c>
      <c r="Q8276" t="s">
        <v>4938</v>
      </c>
      <c r="R8276">
        <v>1103</v>
      </c>
      <c r="S8276">
        <v>181</v>
      </c>
      <c r="T8276" t="str">
        <f>IF(NOT(ISERROR(VLOOKUP(F8276,Familie!A:A,1,0))),"X","")</f>
        <v/>
      </c>
    </row>
    <row r="8277" spans="1:20" hidden="1" x14ac:dyDescent="0.2">
      <c r="A8277">
        <v>1830</v>
      </c>
      <c r="B8277">
        <v>2</v>
      </c>
      <c r="C8277">
        <v>8</v>
      </c>
      <c r="E8277" t="s">
        <v>1784</v>
      </c>
      <c r="F8277" t="s">
        <v>49</v>
      </c>
      <c r="G8277" t="s">
        <v>93</v>
      </c>
      <c r="J8277" t="s">
        <v>20</v>
      </c>
      <c r="L8277">
        <v>57</v>
      </c>
      <c r="P8277">
        <f t="shared" si="129"/>
        <v>1773</v>
      </c>
      <c r="R8277">
        <v>1103</v>
      </c>
      <c r="S8277">
        <v>181</v>
      </c>
      <c r="T8277" s="15" t="str">
        <f>IF(NOT(ISERROR(VLOOKUP(F8277,Familie!A:A,1,0))),"X","")</f>
        <v>X</v>
      </c>
    </row>
    <row r="8278" spans="1:20" hidden="1" x14ac:dyDescent="0.2">
      <c r="A8278">
        <v>1830</v>
      </c>
      <c r="B8278">
        <v>2</v>
      </c>
      <c r="C8278">
        <v>8</v>
      </c>
      <c r="E8278" t="s">
        <v>1784</v>
      </c>
      <c r="F8278" t="s">
        <v>4939</v>
      </c>
      <c r="G8278" t="s">
        <v>46</v>
      </c>
      <c r="J8278" t="s">
        <v>20</v>
      </c>
      <c r="M8278">
        <v>9</v>
      </c>
      <c r="P8278">
        <f t="shared" si="129"/>
        <v>1830</v>
      </c>
      <c r="R8278">
        <v>1103</v>
      </c>
      <c r="S8278">
        <v>181</v>
      </c>
      <c r="T8278" t="str">
        <f>IF(NOT(ISERROR(VLOOKUP(F8278,Familie!A:A,1,0))),"X","")</f>
        <v/>
      </c>
    </row>
    <row r="8279" spans="1:20" hidden="1" x14ac:dyDescent="0.2">
      <c r="A8279">
        <v>1830</v>
      </c>
      <c r="B8279">
        <v>2</v>
      </c>
      <c r="C8279">
        <v>8</v>
      </c>
      <c r="E8279" t="s">
        <v>1788</v>
      </c>
      <c r="F8279" t="s">
        <v>394</v>
      </c>
      <c r="G8279" t="s">
        <v>30</v>
      </c>
      <c r="H8279" s="2" t="s">
        <v>18</v>
      </c>
      <c r="I8279" s="2" t="s">
        <v>4755</v>
      </c>
      <c r="J8279" t="s">
        <v>20</v>
      </c>
      <c r="L8279">
        <v>1</v>
      </c>
      <c r="P8279">
        <f t="shared" si="129"/>
        <v>1829</v>
      </c>
      <c r="R8279">
        <v>1103</v>
      </c>
      <c r="S8279">
        <v>181</v>
      </c>
      <c r="T8279" s="15"/>
    </row>
    <row r="8280" spans="1:20" hidden="1" x14ac:dyDescent="0.2">
      <c r="A8280">
        <v>1830</v>
      </c>
      <c r="B8280">
        <v>2</v>
      </c>
      <c r="C8280">
        <v>8</v>
      </c>
      <c r="E8280" t="s">
        <v>1788</v>
      </c>
      <c r="F8280" t="s">
        <v>154</v>
      </c>
      <c r="G8280" t="s">
        <v>45</v>
      </c>
      <c r="H8280" s="2" t="s">
        <v>66</v>
      </c>
      <c r="I8280" s="2" t="s">
        <v>4477</v>
      </c>
      <c r="J8280" t="s">
        <v>20</v>
      </c>
      <c r="L8280">
        <v>5</v>
      </c>
      <c r="P8280">
        <f t="shared" si="129"/>
        <v>1825</v>
      </c>
      <c r="R8280">
        <v>1103</v>
      </c>
      <c r="S8280">
        <v>181</v>
      </c>
      <c r="T8280" s="15"/>
    </row>
    <row r="8281" spans="1:20" hidden="1" x14ac:dyDescent="0.2">
      <c r="A8281">
        <v>1830</v>
      </c>
      <c r="B8281">
        <v>2</v>
      </c>
      <c r="C8281">
        <v>10</v>
      </c>
      <c r="E8281" t="s">
        <v>1788</v>
      </c>
      <c r="F8281" t="s">
        <v>68</v>
      </c>
      <c r="G8281" t="s">
        <v>95</v>
      </c>
      <c r="J8281" t="s">
        <v>32</v>
      </c>
      <c r="O8281">
        <v>15</v>
      </c>
      <c r="P8281">
        <f t="shared" si="129"/>
        <v>1830</v>
      </c>
      <c r="R8281">
        <v>1103</v>
      </c>
      <c r="S8281">
        <v>181</v>
      </c>
      <c r="T8281" t="str">
        <f>IF(NOT(ISERROR(VLOOKUP(F8281,Familie!A:A,1,0))),"X","")</f>
        <v/>
      </c>
    </row>
    <row r="8282" spans="1:20" hidden="1" x14ac:dyDescent="0.2">
      <c r="A8282">
        <v>1830</v>
      </c>
      <c r="B8282">
        <v>2</v>
      </c>
      <c r="C8282">
        <v>15</v>
      </c>
      <c r="E8282" t="s">
        <v>1784</v>
      </c>
      <c r="F8282" t="s">
        <v>2201</v>
      </c>
      <c r="G8282" t="s">
        <v>18</v>
      </c>
      <c r="H8282" t="s">
        <v>58</v>
      </c>
      <c r="J8282" t="s">
        <v>32</v>
      </c>
      <c r="N8282">
        <v>21</v>
      </c>
      <c r="P8282">
        <f t="shared" si="129"/>
        <v>1830</v>
      </c>
      <c r="R8282">
        <v>1103</v>
      </c>
      <c r="S8282">
        <v>181</v>
      </c>
      <c r="T8282" t="str">
        <f>IF(NOT(ISERROR(VLOOKUP(F8282,Familie!A:A,1,0))),"X","")</f>
        <v/>
      </c>
    </row>
    <row r="8283" spans="1:20" hidden="1" x14ac:dyDescent="0.2">
      <c r="A8283">
        <v>1830</v>
      </c>
      <c r="B8283">
        <v>2</v>
      </c>
      <c r="C8283">
        <v>16</v>
      </c>
      <c r="E8283" t="s">
        <v>1784</v>
      </c>
      <c r="F8283" t="s">
        <v>4940</v>
      </c>
      <c r="G8283" t="s">
        <v>46</v>
      </c>
      <c r="J8283" t="s">
        <v>4941</v>
      </c>
      <c r="L8283">
        <v>51</v>
      </c>
      <c r="P8283">
        <f t="shared" si="129"/>
        <v>1779</v>
      </c>
      <c r="Q8283" t="s">
        <v>4942</v>
      </c>
      <c r="R8283">
        <v>1103</v>
      </c>
      <c r="S8283">
        <v>182</v>
      </c>
      <c r="T8283" t="str">
        <f>IF(NOT(ISERROR(VLOOKUP(F8283,Familie!A:A,1,0))),"X","")</f>
        <v/>
      </c>
    </row>
    <row r="8284" spans="1:20" hidden="1" x14ac:dyDescent="0.2">
      <c r="A8284">
        <v>1830</v>
      </c>
      <c r="B8284">
        <v>2</v>
      </c>
      <c r="C8284">
        <v>20</v>
      </c>
      <c r="E8284" t="s">
        <v>1788</v>
      </c>
      <c r="F8284" t="s">
        <v>4943</v>
      </c>
      <c r="G8284" t="s">
        <v>95</v>
      </c>
      <c r="J8284" t="s">
        <v>20</v>
      </c>
      <c r="L8284">
        <v>3</v>
      </c>
      <c r="P8284">
        <f t="shared" si="129"/>
        <v>1827</v>
      </c>
      <c r="Q8284" t="s">
        <v>2589</v>
      </c>
      <c r="R8284">
        <v>1103</v>
      </c>
      <c r="S8284">
        <v>182</v>
      </c>
      <c r="T8284" t="str">
        <f>IF(NOT(ISERROR(VLOOKUP(F8284,Familie!A:A,1,0))),"X","")</f>
        <v/>
      </c>
    </row>
    <row r="8285" spans="1:20" hidden="1" x14ac:dyDescent="0.2">
      <c r="A8285">
        <v>1830</v>
      </c>
      <c r="B8285">
        <v>2</v>
      </c>
      <c r="C8285">
        <v>21</v>
      </c>
      <c r="E8285" t="s">
        <v>1784</v>
      </c>
      <c r="F8285" t="s">
        <v>4704</v>
      </c>
      <c r="G8285" t="s">
        <v>85</v>
      </c>
      <c r="J8285" t="s">
        <v>20</v>
      </c>
      <c r="L8285">
        <v>2</v>
      </c>
      <c r="P8285">
        <f t="shared" si="129"/>
        <v>1828</v>
      </c>
      <c r="Q8285" t="s">
        <v>2589</v>
      </c>
      <c r="R8285">
        <v>1103</v>
      </c>
      <c r="S8285">
        <v>182</v>
      </c>
      <c r="T8285" t="str">
        <f>IF(NOT(ISERROR(VLOOKUP(F8285,Familie!A:A,1,0))),"X","")</f>
        <v/>
      </c>
    </row>
    <row r="8286" spans="1:20" hidden="1" x14ac:dyDescent="0.2">
      <c r="A8286">
        <v>1830</v>
      </c>
      <c r="B8286">
        <v>2</v>
      </c>
      <c r="C8286">
        <v>23</v>
      </c>
      <c r="E8286" t="s">
        <v>1788</v>
      </c>
      <c r="F8286" t="s">
        <v>4944</v>
      </c>
      <c r="G8286" t="s">
        <v>95</v>
      </c>
      <c r="L8286">
        <v>3</v>
      </c>
      <c r="P8286">
        <f t="shared" si="129"/>
        <v>1827</v>
      </c>
      <c r="Q8286" t="s">
        <v>4945</v>
      </c>
      <c r="R8286">
        <v>1103</v>
      </c>
      <c r="S8286">
        <v>182</v>
      </c>
      <c r="T8286" t="str">
        <f>IF(NOT(ISERROR(VLOOKUP(F8286,Familie!A:A,1,0))),"X","")</f>
        <v/>
      </c>
    </row>
    <row r="8287" spans="1:20" hidden="1" x14ac:dyDescent="0.2">
      <c r="A8287">
        <v>1830</v>
      </c>
      <c r="B8287">
        <v>2</v>
      </c>
      <c r="C8287">
        <v>24</v>
      </c>
      <c r="E8287" t="s">
        <v>1788</v>
      </c>
      <c r="F8287" t="s">
        <v>4786</v>
      </c>
      <c r="G8287" t="s">
        <v>84</v>
      </c>
      <c r="J8287" t="s">
        <v>32</v>
      </c>
      <c r="L8287">
        <v>70</v>
      </c>
      <c r="P8287">
        <f t="shared" si="129"/>
        <v>1760</v>
      </c>
      <c r="Q8287" t="s">
        <v>4946</v>
      </c>
      <c r="R8287">
        <v>1103</v>
      </c>
      <c r="S8287">
        <v>182</v>
      </c>
      <c r="T8287" t="str">
        <f>IF(NOT(ISERROR(VLOOKUP(F8287,Familie!A:A,1,0))),"X","")</f>
        <v/>
      </c>
    </row>
    <row r="8288" spans="1:20" hidden="1" x14ac:dyDescent="0.2">
      <c r="A8288">
        <v>1830</v>
      </c>
      <c r="B8288">
        <v>3</v>
      </c>
      <c r="C8288">
        <v>1</v>
      </c>
      <c r="E8288" t="s">
        <v>1784</v>
      </c>
      <c r="F8288" t="s">
        <v>1407</v>
      </c>
      <c r="G8288" t="s">
        <v>46</v>
      </c>
      <c r="J8288" t="s">
        <v>20</v>
      </c>
      <c r="M8288">
        <v>9</v>
      </c>
      <c r="P8288">
        <f t="shared" si="129"/>
        <v>1830</v>
      </c>
      <c r="Q8288" t="s">
        <v>2420</v>
      </c>
      <c r="R8288">
        <v>1103</v>
      </c>
      <c r="S8288">
        <v>182</v>
      </c>
      <c r="T8288" t="str">
        <f>IF(NOT(ISERROR(VLOOKUP(F8288,Familie!A:A,1,0))),"X","")</f>
        <v/>
      </c>
    </row>
    <row r="8289" spans="1:20" hidden="1" x14ac:dyDescent="0.2">
      <c r="A8289">
        <v>1830</v>
      </c>
      <c r="B8289">
        <v>3</v>
      </c>
      <c r="C8289">
        <v>6</v>
      </c>
      <c r="E8289" t="s">
        <v>1784</v>
      </c>
      <c r="F8289" t="s">
        <v>222</v>
      </c>
      <c r="G8289" t="s">
        <v>174</v>
      </c>
      <c r="J8289" t="s">
        <v>20</v>
      </c>
      <c r="L8289">
        <v>46</v>
      </c>
      <c r="P8289">
        <f t="shared" si="129"/>
        <v>1784</v>
      </c>
      <c r="Q8289" t="s">
        <v>3091</v>
      </c>
      <c r="R8289">
        <v>1103</v>
      </c>
      <c r="S8289">
        <v>182</v>
      </c>
      <c r="T8289" t="str">
        <f>IF(NOT(ISERROR(VLOOKUP(F8289,Familie!A:A,1,0))),"X","")</f>
        <v/>
      </c>
    </row>
    <row r="8290" spans="1:20" hidden="1" x14ac:dyDescent="0.2">
      <c r="A8290">
        <v>1830</v>
      </c>
      <c r="B8290">
        <v>3</v>
      </c>
      <c r="C8290">
        <v>11</v>
      </c>
      <c r="E8290" t="s">
        <v>1784</v>
      </c>
      <c r="F8290" t="s">
        <v>369</v>
      </c>
      <c r="G8290" t="s">
        <v>58</v>
      </c>
      <c r="H8290" s="2" t="s">
        <v>58</v>
      </c>
      <c r="I8290" s="2" t="s">
        <v>4446</v>
      </c>
      <c r="J8290" t="s">
        <v>32</v>
      </c>
      <c r="L8290">
        <v>2</v>
      </c>
      <c r="M8290">
        <v>6</v>
      </c>
      <c r="P8290">
        <f t="shared" si="129"/>
        <v>1828</v>
      </c>
      <c r="R8290">
        <v>1103</v>
      </c>
      <c r="S8290">
        <v>182</v>
      </c>
      <c r="T8290" s="15"/>
    </row>
    <row r="8291" spans="1:20" hidden="1" x14ac:dyDescent="0.2">
      <c r="A8291">
        <v>1830</v>
      </c>
      <c r="B8291">
        <v>3</v>
      </c>
      <c r="C8291">
        <v>11</v>
      </c>
      <c r="E8291" t="s">
        <v>1784</v>
      </c>
      <c r="F8291" t="s">
        <v>176</v>
      </c>
      <c r="G8291" t="s">
        <v>444</v>
      </c>
      <c r="H8291" t="s">
        <v>46</v>
      </c>
      <c r="J8291" t="s">
        <v>20</v>
      </c>
      <c r="L8291">
        <v>1</v>
      </c>
      <c r="M8291">
        <v>3</v>
      </c>
      <c r="P8291">
        <f t="shared" si="129"/>
        <v>1829</v>
      </c>
      <c r="Q8291" t="s">
        <v>4947</v>
      </c>
      <c r="R8291">
        <v>1103</v>
      </c>
      <c r="S8291">
        <v>182</v>
      </c>
      <c r="T8291" t="str">
        <f>IF(NOT(ISERROR(VLOOKUP(F8291,Familie!A:A,1,0))),"X","")</f>
        <v/>
      </c>
    </row>
    <row r="8292" spans="1:20" hidden="1" x14ac:dyDescent="0.2">
      <c r="A8292">
        <v>1830</v>
      </c>
      <c r="B8292">
        <v>3</v>
      </c>
      <c r="C8292">
        <v>12</v>
      </c>
      <c r="E8292" t="s">
        <v>1784</v>
      </c>
      <c r="F8292" t="s">
        <v>4072</v>
      </c>
      <c r="G8292" t="s">
        <v>85</v>
      </c>
      <c r="J8292" t="s">
        <v>20</v>
      </c>
      <c r="L8292">
        <v>1</v>
      </c>
      <c r="P8292">
        <f t="shared" si="129"/>
        <v>1829</v>
      </c>
      <c r="R8292">
        <v>1103</v>
      </c>
      <c r="S8292">
        <v>182</v>
      </c>
      <c r="T8292" t="str">
        <f>IF(NOT(ISERROR(VLOOKUP(F8292,Familie!A:A,1,0))),"X","")</f>
        <v/>
      </c>
    </row>
    <row r="8293" spans="1:20" hidden="1" x14ac:dyDescent="0.2">
      <c r="A8293">
        <v>1830</v>
      </c>
      <c r="B8293">
        <v>3</v>
      </c>
      <c r="C8293">
        <v>18</v>
      </c>
      <c r="E8293" t="s">
        <v>1784</v>
      </c>
      <c r="F8293" t="s">
        <v>320</v>
      </c>
      <c r="G8293" t="s">
        <v>451</v>
      </c>
      <c r="J8293" t="s">
        <v>20</v>
      </c>
      <c r="L8293">
        <v>1</v>
      </c>
      <c r="P8293">
        <f t="shared" si="129"/>
        <v>1829</v>
      </c>
      <c r="Q8293" t="s">
        <v>6475</v>
      </c>
      <c r="R8293">
        <v>1103</v>
      </c>
      <c r="S8293">
        <v>182</v>
      </c>
      <c r="T8293" t="str">
        <f>IF(NOT(ISERROR(VLOOKUP(F8293,Familie!A:A,1,0))),"X","")</f>
        <v/>
      </c>
    </row>
    <row r="8294" spans="1:20" hidden="1" x14ac:dyDescent="0.2">
      <c r="A8294">
        <v>1830</v>
      </c>
      <c r="B8294">
        <v>3</v>
      </c>
      <c r="C8294">
        <v>19</v>
      </c>
      <c r="E8294" t="s">
        <v>1788</v>
      </c>
      <c r="F8294" t="s">
        <v>3187</v>
      </c>
      <c r="G8294" t="s">
        <v>22</v>
      </c>
      <c r="H8294" s="2" t="s">
        <v>66</v>
      </c>
      <c r="I8294" s="2" t="s">
        <v>3720</v>
      </c>
      <c r="J8294" t="s">
        <v>20</v>
      </c>
      <c r="M8294">
        <v>8</v>
      </c>
      <c r="P8294">
        <f t="shared" si="129"/>
        <v>1830</v>
      </c>
      <c r="R8294">
        <v>1103</v>
      </c>
      <c r="S8294">
        <v>182</v>
      </c>
      <c r="T8294" s="15"/>
    </row>
    <row r="8295" spans="1:20" hidden="1" x14ac:dyDescent="0.2">
      <c r="A8295">
        <v>1830</v>
      </c>
      <c r="B8295">
        <v>3</v>
      </c>
      <c r="C8295">
        <v>27</v>
      </c>
      <c r="E8295" t="s">
        <v>1788</v>
      </c>
      <c r="F8295" t="s">
        <v>461</v>
      </c>
      <c r="G8295" t="s">
        <v>22</v>
      </c>
      <c r="J8295" t="s">
        <v>20</v>
      </c>
      <c r="L8295">
        <v>1</v>
      </c>
      <c r="P8295">
        <f t="shared" si="129"/>
        <v>1829</v>
      </c>
      <c r="Q8295" t="s">
        <v>2885</v>
      </c>
      <c r="R8295">
        <v>1103</v>
      </c>
      <c r="S8295">
        <v>182</v>
      </c>
      <c r="T8295" t="str">
        <f>IF(NOT(ISERROR(VLOOKUP(F8295,Familie!A:A,1,0))),"X","")</f>
        <v/>
      </c>
    </row>
    <row r="8296" spans="1:20" hidden="1" x14ac:dyDescent="0.2">
      <c r="A8296">
        <v>1830</v>
      </c>
      <c r="B8296">
        <v>3</v>
      </c>
      <c r="C8296">
        <v>28</v>
      </c>
      <c r="E8296" t="s">
        <v>1788</v>
      </c>
      <c r="F8296" t="s">
        <v>1526</v>
      </c>
      <c r="G8296" t="s">
        <v>84</v>
      </c>
      <c r="J8296" t="s">
        <v>20</v>
      </c>
      <c r="L8296">
        <v>74</v>
      </c>
      <c r="P8296">
        <f t="shared" si="129"/>
        <v>1756</v>
      </c>
      <c r="Q8296" t="s">
        <v>4917</v>
      </c>
      <c r="R8296">
        <v>1103</v>
      </c>
      <c r="S8296">
        <v>182</v>
      </c>
      <c r="T8296" t="str">
        <f>IF(NOT(ISERROR(VLOOKUP(F8296,Familie!A:A,1,0))),"X","")</f>
        <v/>
      </c>
    </row>
    <row r="8297" spans="1:20" hidden="1" x14ac:dyDescent="0.2">
      <c r="A8297">
        <v>1830</v>
      </c>
      <c r="B8297">
        <v>3</v>
      </c>
      <c r="C8297">
        <v>29</v>
      </c>
      <c r="E8297" t="s">
        <v>1784</v>
      </c>
      <c r="F8297" t="s">
        <v>4948</v>
      </c>
      <c r="G8297" t="s">
        <v>18</v>
      </c>
      <c r="J8297" t="s">
        <v>20</v>
      </c>
      <c r="M8297">
        <v>6</v>
      </c>
      <c r="P8297">
        <f t="shared" si="129"/>
        <v>1830</v>
      </c>
      <c r="Q8297" t="s">
        <v>2589</v>
      </c>
      <c r="R8297">
        <v>1103</v>
      </c>
      <c r="S8297">
        <v>182</v>
      </c>
      <c r="T8297" t="str">
        <f>IF(NOT(ISERROR(VLOOKUP(F8297,Familie!A:A,1,0))),"X","")</f>
        <v/>
      </c>
    </row>
    <row r="8298" spans="1:20" hidden="1" x14ac:dyDescent="0.2">
      <c r="A8298">
        <v>1830</v>
      </c>
      <c r="B8298">
        <v>3</v>
      </c>
      <c r="C8298">
        <v>30</v>
      </c>
      <c r="E8298" t="s">
        <v>1788</v>
      </c>
      <c r="F8298" t="s">
        <v>37</v>
      </c>
      <c r="G8298" t="s">
        <v>254</v>
      </c>
      <c r="J8298" t="s">
        <v>20</v>
      </c>
      <c r="L8298">
        <v>4</v>
      </c>
      <c r="P8298">
        <f t="shared" si="129"/>
        <v>1826</v>
      </c>
      <c r="Q8298" t="s">
        <v>2480</v>
      </c>
      <c r="R8298">
        <v>1103</v>
      </c>
      <c r="S8298">
        <v>182</v>
      </c>
      <c r="T8298" t="str">
        <f>IF(NOT(ISERROR(VLOOKUP(F8298,Familie!A:A,1,0))),"X","")</f>
        <v/>
      </c>
    </row>
    <row r="8299" spans="1:20" hidden="1" x14ac:dyDescent="0.2">
      <c r="A8299">
        <v>1830</v>
      </c>
      <c r="B8299">
        <v>4</v>
      </c>
      <c r="C8299">
        <v>6</v>
      </c>
      <c r="E8299" t="s">
        <v>1788</v>
      </c>
      <c r="F8299" t="s">
        <v>857</v>
      </c>
      <c r="G8299" t="s">
        <v>254</v>
      </c>
      <c r="H8299" s="2" t="s">
        <v>85</v>
      </c>
      <c r="I8299" s="2" t="s">
        <v>4949</v>
      </c>
      <c r="J8299" t="s">
        <v>32</v>
      </c>
      <c r="L8299">
        <v>2</v>
      </c>
      <c r="P8299">
        <f t="shared" si="129"/>
        <v>1828</v>
      </c>
      <c r="R8299">
        <v>1103</v>
      </c>
      <c r="S8299">
        <v>182</v>
      </c>
      <c r="T8299" s="15"/>
    </row>
    <row r="8300" spans="1:20" hidden="1" x14ac:dyDescent="0.2">
      <c r="A8300">
        <v>1830</v>
      </c>
      <c r="B8300">
        <v>4</v>
      </c>
      <c r="C8300">
        <v>7</v>
      </c>
      <c r="E8300" t="s">
        <v>1784</v>
      </c>
      <c r="F8300" t="s">
        <v>17</v>
      </c>
      <c r="G8300" t="s">
        <v>99</v>
      </c>
      <c r="J8300" t="s">
        <v>32</v>
      </c>
      <c r="L8300">
        <v>3</v>
      </c>
      <c r="P8300">
        <f t="shared" si="129"/>
        <v>1827</v>
      </c>
      <c r="R8300">
        <v>1103</v>
      </c>
      <c r="S8300">
        <v>183</v>
      </c>
      <c r="T8300" t="str">
        <f>IF(NOT(ISERROR(VLOOKUP(F8300,Familie!A:A,1,0))),"X","")</f>
        <v/>
      </c>
    </row>
    <row r="8301" spans="1:20" hidden="1" x14ac:dyDescent="0.2">
      <c r="A8301">
        <v>1830</v>
      </c>
      <c r="B8301">
        <v>4</v>
      </c>
      <c r="C8301">
        <v>18</v>
      </c>
      <c r="E8301" t="s">
        <v>1784</v>
      </c>
      <c r="F8301" t="s">
        <v>283</v>
      </c>
      <c r="G8301" t="s">
        <v>174</v>
      </c>
      <c r="J8301" t="s">
        <v>20</v>
      </c>
      <c r="O8301">
        <v>4</v>
      </c>
      <c r="P8301">
        <f t="shared" si="129"/>
        <v>1830</v>
      </c>
      <c r="R8301">
        <v>1103</v>
      </c>
      <c r="S8301">
        <v>183</v>
      </c>
      <c r="T8301" t="str">
        <f>IF(NOT(ISERROR(VLOOKUP(F8301,Familie!A:A,1,0))),"X","")</f>
        <v/>
      </c>
    </row>
    <row r="8302" spans="1:20" hidden="1" x14ac:dyDescent="0.2">
      <c r="A8302">
        <v>1830</v>
      </c>
      <c r="B8302">
        <v>4</v>
      </c>
      <c r="C8302">
        <v>29</v>
      </c>
      <c r="E8302" t="s">
        <v>1784</v>
      </c>
      <c r="F8302" t="s">
        <v>394</v>
      </c>
      <c r="G8302" t="s">
        <v>46</v>
      </c>
      <c r="H8302" s="2" t="s">
        <v>3769</v>
      </c>
      <c r="J8302" t="s">
        <v>20</v>
      </c>
      <c r="L8302">
        <v>57</v>
      </c>
      <c r="P8302">
        <f t="shared" si="129"/>
        <v>1773</v>
      </c>
      <c r="Q8302" t="s">
        <v>4371</v>
      </c>
      <c r="R8302">
        <v>1103</v>
      </c>
      <c r="S8302">
        <v>183</v>
      </c>
      <c r="T8302" s="15" t="str">
        <f>IF(NOT(ISERROR(VLOOKUP(F8302,Familie!A:A,1,0))),"X","")</f>
        <v>X</v>
      </c>
    </row>
    <row r="8303" spans="1:20" hidden="1" x14ac:dyDescent="0.2">
      <c r="A8303">
        <v>1830</v>
      </c>
      <c r="B8303">
        <v>4</v>
      </c>
      <c r="C8303">
        <v>30</v>
      </c>
      <c r="E8303" t="s">
        <v>1784</v>
      </c>
      <c r="F8303" t="s">
        <v>2207</v>
      </c>
      <c r="G8303" t="s">
        <v>46</v>
      </c>
      <c r="J8303" t="s">
        <v>20</v>
      </c>
      <c r="N8303">
        <v>8</v>
      </c>
      <c r="P8303">
        <f t="shared" si="129"/>
        <v>1830</v>
      </c>
      <c r="R8303">
        <v>1103</v>
      </c>
      <c r="S8303">
        <v>183</v>
      </c>
      <c r="T8303" t="str">
        <f>IF(NOT(ISERROR(VLOOKUP(F8303,Familie!A:A,1,0))),"X","")</f>
        <v/>
      </c>
    </row>
    <row r="8304" spans="1:20" hidden="1" x14ac:dyDescent="0.2">
      <c r="A8304">
        <v>1830</v>
      </c>
      <c r="B8304">
        <v>5</v>
      </c>
      <c r="C8304">
        <v>3</v>
      </c>
      <c r="E8304" t="s">
        <v>1784</v>
      </c>
      <c r="F8304" t="s">
        <v>4950</v>
      </c>
      <c r="G8304" t="s">
        <v>255</v>
      </c>
      <c r="J8304" t="s">
        <v>20</v>
      </c>
      <c r="M8304">
        <v>2</v>
      </c>
      <c r="P8304">
        <f t="shared" si="129"/>
        <v>1830</v>
      </c>
      <c r="Q8304" t="s">
        <v>2420</v>
      </c>
      <c r="R8304">
        <v>1103</v>
      </c>
      <c r="S8304">
        <v>183</v>
      </c>
      <c r="T8304" t="str">
        <f>IF(NOT(ISERROR(VLOOKUP(F8304,Familie!A:A,1,0))),"X","")</f>
        <v/>
      </c>
    </row>
    <row r="8305" spans="1:20" hidden="1" x14ac:dyDescent="0.2">
      <c r="A8305">
        <v>1830</v>
      </c>
      <c r="B8305">
        <v>5</v>
      </c>
      <c r="C8305">
        <v>7</v>
      </c>
      <c r="E8305" t="s">
        <v>1784</v>
      </c>
      <c r="F8305" t="s">
        <v>2283</v>
      </c>
      <c r="G8305" t="s">
        <v>18</v>
      </c>
      <c r="J8305" t="s">
        <v>32</v>
      </c>
      <c r="L8305">
        <v>51</v>
      </c>
      <c r="P8305">
        <f t="shared" si="129"/>
        <v>1779</v>
      </c>
      <c r="R8305">
        <v>1103</v>
      </c>
      <c r="S8305">
        <v>183</v>
      </c>
      <c r="T8305" t="str">
        <f>IF(NOT(ISERROR(VLOOKUP(F8305,Familie!A:A,1,0))),"X","")</f>
        <v/>
      </c>
    </row>
    <row r="8306" spans="1:20" hidden="1" x14ac:dyDescent="0.2">
      <c r="A8306">
        <v>1830</v>
      </c>
      <c r="B8306">
        <v>5</v>
      </c>
      <c r="C8306">
        <v>7</v>
      </c>
      <c r="E8306" t="s">
        <v>1788</v>
      </c>
      <c r="F8306" t="s">
        <v>154</v>
      </c>
      <c r="G8306" t="s">
        <v>84</v>
      </c>
      <c r="H8306" s="2" t="s">
        <v>66</v>
      </c>
      <c r="I8306" s="2" t="s">
        <v>4477</v>
      </c>
      <c r="J8306" t="s">
        <v>20</v>
      </c>
      <c r="O8306">
        <v>12</v>
      </c>
      <c r="P8306">
        <f t="shared" si="129"/>
        <v>1830</v>
      </c>
      <c r="R8306">
        <v>1103</v>
      </c>
      <c r="S8306">
        <v>183</v>
      </c>
      <c r="T8306" s="15"/>
    </row>
    <row r="8307" spans="1:20" hidden="1" x14ac:dyDescent="0.2">
      <c r="A8307">
        <v>1830</v>
      </c>
      <c r="B8307">
        <v>5</v>
      </c>
      <c r="C8307">
        <v>11</v>
      </c>
      <c r="E8307" t="s">
        <v>1784</v>
      </c>
      <c r="F8307" t="s">
        <v>809</v>
      </c>
      <c r="G8307" t="s">
        <v>46</v>
      </c>
      <c r="J8307" t="s">
        <v>20</v>
      </c>
      <c r="L8307">
        <v>1</v>
      </c>
      <c r="M8307">
        <v>3</v>
      </c>
      <c r="P8307">
        <f t="shared" si="129"/>
        <v>1829</v>
      </c>
      <c r="R8307">
        <v>1103</v>
      </c>
      <c r="S8307">
        <v>183</v>
      </c>
      <c r="T8307" s="15" t="str">
        <f>IF(NOT(ISERROR(VLOOKUP(F8307,Familie!A:A,1,0))),"X","")</f>
        <v>X</v>
      </c>
    </row>
    <row r="8308" spans="1:20" hidden="1" x14ac:dyDescent="0.2">
      <c r="A8308">
        <v>1830</v>
      </c>
      <c r="B8308">
        <v>5</v>
      </c>
      <c r="C8308">
        <v>13</v>
      </c>
      <c r="E8308" t="s">
        <v>1788</v>
      </c>
      <c r="F8308" t="s">
        <v>369</v>
      </c>
      <c r="G8308" t="s">
        <v>84</v>
      </c>
      <c r="H8308" s="2" t="s">
        <v>104</v>
      </c>
      <c r="J8308" t="s">
        <v>20</v>
      </c>
      <c r="L8308">
        <v>78</v>
      </c>
      <c r="P8308">
        <f t="shared" si="129"/>
        <v>1752</v>
      </c>
      <c r="Q8308" t="s">
        <v>2148</v>
      </c>
      <c r="R8308">
        <v>1103</v>
      </c>
      <c r="S8308">
        <v>183</v>
      </c>
      <c r="T8308" s="15" t="str">
        <f>IF(NOT(ISERROR(VLOOKUP(F8308,Familie!A:A,1,0))),"X","")</f>
        <v>X</v>
      </c>
    </row>
    <row r="8309" spans="1:20" hidden="1" x14ac:dyDescent="0.2">
      <c r="A8309">
        <v>1830</v>
      </c>
      <c r="B8309">
        <v>5</v>
      </c>
      <c r="C8309">
        <v>14</v>
      </c>
      <c r="E8309" t="s">
        <v>1788</v>
      </c>
      <c r="F8309" t="s">
        <v>87</v>
      </c>
      <c r="G8309" t="s">
        <v>737</v>
      </c>
      <c r="J8309" t="s">
        <v>20</v>
      </c>
      <c r="O8309">
        <v>0</v>
      </c>
      <c r="P8309">
        <f t="shared" si="129"/>
        <v>1830</v>
      </c>
      <c r="R8309">
        <v>1103</v>
      </c>
      <c r="S8309">
        <v>183</v>
      </c>
      <c r="T8309" t="str">
        <f>IF(NOT(ISERROR(VLOOKUP(F8309,Familie!A:A,1,0))),"X","")</f>
        <v/>
      </c>
    </row>
    <row r="8310" spans="1:20" hidden="1" x14ac:dyDescent="0.2">
      <c r="A8310">
        <v>1830</v>
      </c>
      <c r="B8310">
        <v>5</v>
      </c>
      <c r="C8310">
        <v>16</v>
      </c>
      <c r="E8310" t="s">
        <v>1784</v>
      </c>
      <c r="F8310" t="s">
        <v>349</v>
      </c>
      <c r="G8310" t="s">
        <v>751</v>
      </c>
      <c r="J8310" t="s">
        <v>20</v>
      </c>
      <c r="L8310">
        <v>6</v>
      </c>
      <c r="P8310">
        <f t="shared" si="129"/>
        <v>1824</v>
      </c>
      <c r="R8310">
        <v>1103</v>
      </c>
      <c r="S8310">
        <v>183</v>
      </c>
      <c r="T8310" t="str">
        <f>IF(NOT(ISERROR(VLOOKUP(F8310,Familie!A:A,1,0))),"X","")</f>
        <v/>
      </c>
    </row>
    <row r="8311" spans="1:20" hidden="1" x14ac:dyDescent="0.2">
      <c r="A8311">
        <v>1830</v>
      </c>
      <c r="B8311">
        <v>5</v>
      </c>
      <c r="C8311">
        <v>24</v>
      </c>
      <c r="E8311" t="s">
        <v>1788</v>
      </c>
      <c r="G8311" t="s">
        <v>95</v>
      </c>
      <c r="J8311" t="s">
        <v>2312</v>
      </c>
      <c r="O8311">
        <v>4</v>
      </c>
      <c r="P8311">
        <f t="shared" si="129"/>
        <v>1830</v>
      </c>
      <c r="Q8311" t="s">
        <v>4951</v>
      </c>
      <c r="R8311">
        <v>1103</v>
      </c>
      <c r="S8311">
        <v>183</v>
      </c>
      <c r="T8311" t="str">
        <f>IF(NOT(ISERROR(VLOOKUP(F8311,Familie!A:A,1,0))),"X","")</f>
        <v/>
      </c>
    </row>
    <row r="8312" spans="1:20" hidden="1" x14ac:dyDescent="0.2">
      <c r="A8312">
        <v>1830</v>
      </c>
      <c r="B8312">
        <v>5</v>
      </c>
      <c r="C8312">
        <v>26</v>
      </c>
      <c r="E8312" t="s">
        <v>1788</v>
      </c>
      <c r="F8312" t="s">
        <v>1182</v>
      </c>
      <c r="G8312" t="s">
        <v>95</v>
      </c>
      <c r="H8312" s="35" t="s">
        <v>85</v>
      </c>
      <c r="J8312" t="s">
        <v>20</v>
      </c>
      <c r="L8312">
        <v>52</v>
      </c>
      <c r="P8312">
        <f t="shared" si="129"/>
        <v>1778</v>
      </c>
      <c r="Q8312" t="s">
        <v>6162</v>
      </c>
      <c r="R8312">
        <v>1103</v>
      </c>
      <c r="S8312">
        <v>183</v>
      </c>
      <c r="T8312" t="str">
        <f>IF(NOT(ISERROR(VLOOKUP(F8312,Familie!A:A,1,0))),"X","")</f>
        <v/>
      </c>
    </row>
    <row r="8313" spans="1:20" hidden="1" x14ac:dyDescent="0.2">
      <c r="A8313">
        <v>1830</v>
      </c>
      <c r="B8313">
        <v>5</v>
      </c>
      <c r="C8313">
        <v>27</v>
      </c>
      <c r="E8313" t="s">
        <v>1788</v>
      </c>
      <c r="F8313" t="s">
        <v>349</v>
      </c>
      <c r="G8313" t="s">
        <v>95</v>
      </c>
      <c r="H8313" s="35" t="s">
        <v>99</v>
      </c>
      <c r="J8313" t="s">
        <v>20</v>
      </c>
      <c r="L8313">
        <v>32</v>
      </c>
      <c r="P8313">
        <f t="shared" si="129"/>
        <v>1798</v>
      </c>
      <c r="Q8313" t="s">
        <v>5306</v>
      </c>
      <c r="R8313">
        <v>1103</v>
      </c>
      <c r="S8313">
        <v>183</v>
      </c>
      <c r="T8313" t="str">
        <f>IF(NOT(ISERROR(VLOOKUP(F8313,Familie!A:A,1,0))),"X","")</f>
        <v/>
      </c>
    </row>
    <row r="8314" spans="1:20" hidden="1" x14ac:dyDescent="0.2">
      <c r="A8314">
        <v>1830</v>
      </c>
      <c r="B8314">
        <v>5</v>
      </c>
      <c r="C8314">
        <v>30</v>
      </c>
      <c r="E8314" t="s">
        <v>1788</v>
      </c>
      <c r="F8314" t="s">
        <v>2233</v>
      </c>
      <c r="G8314" t="s">
        <v>45</v>
      </c>
      <c r="J8314" t="s">
        <v>32</v>
      </c>
      <c r="L8314">
        <v>11</v>
      </c>
      <c r="P8314">
        <f t="shared" si="129"/>
        <v>1819</v>
      </c>
      <c r="R8314">
        <v>1103</v>
      </c>
      <c r="S8314">
        <v>183</v>
      </c>
      <c r="T8314" t="str">
        <f>IF(NOT(ISERROR(VLOOKUP(F8314,Familie!A:A,1,0))),"X","")</f>
        <v/>
      </c>
    </row>
    <row r="8315" spans="1:20" hidden="1" x14ac:dyDescent="0.2">
      <c r="A8315">
        <v>1830</v>
      </c>
      <c r="B8315">
        <v>6</v>
      </c>
      <c r="C8315">
        <v>15</v>
      </c>
      <c r="E8315" t="s">
        <v>1784</v>
      </c>
      <c r="F8315" t="s">
        <v>160</v>
      </c>
      <c r="G8315" s="2" t="s">
        <v>99</v>
      </c>
      <c r="H8315" s="2" t="s">
        <v>36</v>
      </c>
      <c r="I8315" s="2" t="s">
        <v>4714</v>
      </c>
      <c r="J8315" t="s">
        <v>20</v>
      </c>
      <c r="O8315">
        <v>4</v>
      </c>
      <c r="P8315">
        <f t="shared" si="129"/>
        <v>1830</v>
      </c>
      <c r="R8315">
        <v>1103</v>
      </c>
      <c r="S8315">
        <v>183</v>
      </c>
      <c r="T8315" s="15"/>
    </row>
    <row r="8316" spans="1:20" hidden="1" x14ac:dyDescent="0.2">
      <c r="A8316">
        <v>1830</v>
      </c>
      <c r="B8316">
        <v>6</v>
      </c>
      <c r="C8316">
        <v>16</v>
      </c>
      <c r="E8316" t="s">
        <v>1788</v>
      </c>
      <c r="F8316" t="s">
        <v>349</v>
      </c>
      <c r="G8316" t="s">
        <v>254</v>
      </c>
      <c r="H8316" s="35" t="s">
        <v>174</v>
      </c>
      <c r="J8316" t="s">
        <v>20</v>
      </c>
      <c r="L8316">
        <v>70</v>
      </c>
      <c r="P8316">
        <f t="shared" si="129"/>
        <v>1760</v>
      </c>
      <c r="Q8316" t="s">
        <v>6163</v>
      </c>
      <c r="R8316">
        <v>1103</v>
      </c>
      <c r="S8316">
        <v>183</v>
      </c>
      <c r="T8316" t="str">
        <f>IF(NOT(ISERROR(VLOOKUP(F8316,Familie!A:A,1,0))),"X","")</f>
        <v/>
      </c>
    </row>
    <row r="8317" spans="1:20" hidden="1" x14ac:dyDescent="0.2">
      <c r="A8317">
        <v>1830</v>
      </c>
      <c r="B8317">
        <v>6</v>
      </c>
      <c r="C8317">
        <v>18</v>
      </c>
      <c r="E8317" t="s">
        <v>1788</v>
      </c>
      <c r="F8317" t="s">
        <v>144</v>
      </c>
      <c r="G8317" t="s">
        <v>95</v>
      </c>
      <c r="J8317" t="s">
        <v>20</v>
      </c>
      <c r="L8317">
        <v>10</v>
      </c>
      <c r="P8317">
        <f t="shared" si="129"/>
        <v>1820</v>
      </c>
      <c r="Q8317" t="s">
        <v>4610</v>
      </c>
      <c r="R8317">
        <v>1103</v>
      </c>
      <c r="S8317">
        <v>184</v>
      </c>
      <c r="T8317" t="str">
        <f>IF(NOT(ISERROR(VLOOKUP(F8317,Familie!A:A,1,0))),"X","")</f>
        <v/>
      </c>
    </row>
    <row r="8318" spans="1:20" hidden="1" x14ac:dyDescent="0.2">
      <c r="A8318">
        <v>1830</v>
      </c>
      <c r="B8318">
        <v>6</v>
      </c>
      <c r="C8318">
        <v>22</v>
      </c>
      <c r="E8318" t="s">
        <v>1784</v>
      </c>
      <c r="F8318" t="s">
        <v>26</v>
      </c>
      <c r="G8318" t="s">
        <v>4952</v>
      </c>
      <c r="H8318" s="2" t="s">
        <v>18</v>
      </c>
      <c r="I8318" s="2" t="s">
        <v>4448</v>
      </c>
      <c r="J8318" t="s">
        <v>20</v>
      </c>
      <c r="L8318">
        <v>17</v>
      </c>
      <c r="P8318">
        <f t="shared" si="129"/>
        <v>1813</v>
      </c>
      <c r="R8318">
        <v>1103</v>
      </c>
      <c r="S8318">
        <v>184</v>
      </c>
      <c r="T8318" s="15"/>
    </row>
    <row r="8319" spans="1:20" hidden="1" x14ac:dyDescent="0.2">
      <c r="A8319">
        <v>1830</v>
      </c>
      <c r="B8319">
        <v>6</v>
      </c>
      <c r="C8319">
        <v>25</v>
      </c>
      <c r="E8319" t="s">
        <v>1788</v>
      </c>
      <c r="F8319" t="s">
        <v>782</v>
      </c>
      <c r="G8319" t="s">
        <v>45</v>
      </c>
      <c r="H8319" s="35" t="s">
        <v>46</v>
      </c>
      <c r="J8319" t="s">
        <v>20</v>
      </c>
      <c r="N8319">
        <v>11</v>
      </c>
      <c r="P8319">
        <f t="shared" si="129"/>
        <v>1830</v>
      </c>
      <c r="Q8319" t="s">
        <v>4350</v>
      </c>
      <c r="R8319">
        <v>1103</v>
      </c>
      <c r="S8319">
        <v>184</v>
      </c>
      <c r="T8319" t="str">
        <f>IF(NOT(ISERROR(VLOOKUP(F8319,Familie!A:A,1,0))),"X","")</f>
        <v/>
      </c>
    </row>
    <row r="8320" spans="1:20" hidden="1" x14ac:dyDescent="0.2">
      <c r="A8320">
        <v>1830</v>
      </c>
      <c r="B8320">
        <v>6</v>
      </c>
      <c r="C8320">
        <v>25</v>
      </c>
      <c r="E8320" t="s">
        <v>1788</v>
      </c>
      <c r="F8320" t="s">
        <v>1108</v>
      </c>
      <c r="G8320" t="s">
        <v>95</v>
      </c>
      <c r="J8320" t="s">
        <v>20</v>
      </c>
      <c r="M8320">
        <v>9</v>
      </c>
      <c r="P8320">
        <f t="shared" si="129"/>
        <v>1830</v>
      </c>
      <c r="Q8320" t="s">
        <v>2589</v>
      </c>
      <c r="R8320">
        <v>1103</v>
      </c>
      <c r="S8320">
        <v>184</v>
      </c>
      <c r="T8320" t="str">
        <f>IF(NOT(ISERROR(VLOOKUP(F8320,Familie!A:A,1,0))),"X","")</f>
        <v/>
      </c>
    </row>
    <row r="8321" spans="1:20" hidden="1" x14ac:dyDescent="0.2">
      <c r="A8321">
        <v>1830</v>
      </c>
      <c r="B8321">
        <v>7</v>
      </c>
      <c r="C8321">
        <v>17</v>
      </c>
      <c r="E8321" t="s">
        <v>1788</v>
      </c>
      <c r="F8321" t="s">
        <v>925</v>
      </c>
      <c r="G8321" t="s">
        <v>84</v>
      </c>
      <c r="J8321" t="s">
        <v>20</v>
      </c>
      <c r="N8321">
        <v>3</v>
      </c>
      <c r="P8321">
        <f t="shared" si="129"/>
        <v>1830</v>
      </c>
      <c r="R8321">
        <v>1103</v>
      </c>
      <c r="S8321">
        <v>184</v>
      </c>
      <c r="T8321" t="str">
        <f>IF(NOT(ISERROR(VLOOKUP(F8321,Familie!A:A,1,0))),"X","")</f>
        <v/>
      </c>
    </row>
    <row r="8322" spans="1:20" hidden="1" x14ac:dyDescent="0.2">
      <c r="A8322">
        <v>1830</v>
      </c>
      <c r="B8322">
        <v>7</v>
      </c>
      <c r="C8322">
        <v>22</v>
      </c>
      <c r="E8322" t="s">
        <v>1788</v>
      </c>
      <c r="F8322" t="s">
        <v>512</v>
      </c>
      <c r="G8322" t="s">
        <v>95</v>
      </c>
      <c r="H8322" s="21" t="s">
        <v>104</v>
      </c>
      <c r="J8322" t="s">
        <v>20</v>
      </c>
      <c r="L8322">
        <v>10</v>
      </c>
      <c r="P8322">
        <f t="shared" ref="P8322:P8385" si="130">A8322-L8322</f>
        <v>1820</v>
      </c>
      <c r="R8322">
        <v>1103</v>
      </c>
      <c r="S8322">
        <v>184</v>
      </c>
      <c r="T8322" t="str">
        <f>IF(NOT(ISERROR(VLOOKUP(F8322,Familie!A:A,1,0))),"X","")</f>
        <v/>
      </c>
    </row>
    <row r="8323" spans="1:20" hidden="1" x14ac:dyDescent="0.2">
      <c r="A8323">
        <v>1830</v>
      </c>
      <c r="B8323">
        <v>8</v>
      </c>
      <c r="C8323">
        <v>1</v>
      </c>
      <c r="E8323" t="s">
        <v>1784</v>
      </c>
      <c r="F8323" t="s">
        <v>925</v>
      </c>
      <c r="G8323" t="s">
        <v>46</v>
      </c>
      <c r="J8323" t="s">
        <v>32</v>
      </c>
      <c r="L8323">
        <v>4</v>
      </c>
      <c r="P8323">
        <f t="shared" si="130"/>
        <v>1826</v>
      </c>
      <c r="R8323">
        <v>1103</v>
      </c>
      <c r="S8323">
        <v>184</v>
      </c>
      <c r="T8323" t="str">
        <f>IF(NOT(ISERROR(VLOOKUP(F8323,Familie!A:A,1,0))),"X","")</f>
        <v/>
      </c>
    </row>
    <row r="8324" spans="1:20" hidden="1" x14ac:dyDescent="0.2">
      <c r="A8324">
        <v>1830</v>
      </c>
      <c r="B8324">
        <v>8</v>
      </c>
      <c r="C8324">
        <v>2</v>
      </c>
      <c r="E8324" t="s">
        <v>1784</v>
      </c>
      <c r="F8324" t="s">
        <v>692</v>
      </c>
      <c r="G8324" t="s">
        <v>18</v>
      </c>
      <c r="J8324" t="s">
        <v>32</v>
      </c>
      <c r="L8324">
        <v>28</v>
      </c>
      <c r="P8324">
        <f t="shared" si="130"/>
        <v>1802</v>
      </c>
      <c r="R8324">
        <v>1103</v>
      </c>
      <c r="S8324">
        <v>184</v>
      </c>
      <c r="T8324" t="str">
        <f>IF(NOT(ISERROR(VLOOKUP(F8324,Familie!A:A,1,0))),"X","")</f>
        <v/>
      </c>
    </row>
    <row r="8325" spans="1:20" hidden="1" x14ac:dyDescent="0.2">
      <c r="A8325">
        <v>1830</v>
      </c>
      <c r="B8325">
        <v>8</v>
      </c>
      <c r="C8325">
        <v>2</v>
      </c>
      <c r="E8325" t="s">
        <v>1788</v>
      </c>
      <c r="F8325" t="s">
        <v>1182</v>
      </c>
      <c r="G8325" t="s">
        <v>95</v>
      </c>
      <c r="J8325" t="s">
        <v>20</v>
      </c>
      <c r="L8325">
        <v>6</v>
      </c>
      <c r="P8325">
        <f t="shared" si="130"/>
        <v>1824</v>
      </c>
      <c r="Q8325" t="s">
        <v>4953</v>
      </c>
      <c r="R8325">
        <v>1103</v>
      </c>
      <c r="S8325">
        <v>184</v>
      </c>
      <c r="T8325" t="str">
        <f>IF(NOT(ISERROR(VLOOKUP(F8325,Familie!A:A,1,0))),"X","")</f>
        <v/>
      </c>
    </row>
    <row r="8326" spans="1:20" hidden="1" x14ac:dyDescent="0.2">
      <c r="A8326">
        <v>1830</v>
      </c>
      <c r="B8326">
        <v>8</v>
      </c>
      <c r="C8326">
        <v>2</v>
      </c>
      <c r="E8326" t="s">
        <v>1788</v>
      </c>
      <c r="F8326" t="s">
        <v>3880</v>
      </c>
      <c r="G8326" t="s">
        <v>84</v>
      </c>
      <c r="H8326" s="35" t="s">
        <v>93</v>
      </c>
      <c r="J8326" t="s">
        <v>20</v>
      </c>
      <c r="L8326">
        <v>75</v>
      </c>
      <c r="P8326">
        <f t="shared" si="130"/>
        <v>1755</v>
      </c>
      <c r="Q8326" t="s">
        <v>6234</v>
      </c>
      <c r="R8326">
        <v>1103</v>
      </c>
      <c r="S8326">
        <v>184</v>
      </c>
      <c r="T8326" t="str">
        <f>IF(NOT(ISERROR(VLOOKUP(F8326,Familie!A:A,1,0))),"X","")</f>
        <v/>
      </c>
    </row>
    <row r="8327" spans="1:20" hidden="1" x14ac:dyDescent="0.2">
      <c r="A8327">
        <v>1830</v>
      </c>
      <c r="B8327">
        <v>8</v>
      </c>
      <c r="C8327">
        <v>5</v>
      </c>
      <c r="E8327" t="s">
        <v>1784</v>
      </c>
      <c r="F8327" t="s">
        <v>49</v>
      </c>
      <c r="G8327" t="s">
        <v>18</v>
      </c>
      <c r="H8327" s="2" t="s">
        <v>4802</v>
      </c>
      <c r="J8327" t="s">
        <v>32</v>
      </c>
      <c r="L8327">
        <v>32</v>
      </c>
      <c r="P8327">
        <f t="shared" si="130"/>
        <v>1798</v>
      </c>
      <c r="R8327">
        <v>1103</v>
      </c>
      <c r="S8327">
        <v>184</v>
      </c>
      <c r="T8327" s="15" t="str">
        <f>IF(NOT(ISERROR(VLOOKUP(F8327,Familie!A:A,1,0))),"X","")</f>
        <v>X</v>
      </c>
    </row>
    <row r="8328" spans="1:20" hidden="1" x14ac:dyDescent="0.2">
      <c r="A8328">
        <v>1830</v>
      </c>
      <c r="B8328">
        <v>8</v>
      </c>
      <c r="C8328">
        <v>9</v>
      </c>
      <c r="E8328" t="s">
        <v>1788</v>
      </c>
      <c r="F8328" t="s">
        <v>49</v>
      </c>
      <c r="G8328" t="s">
        <v>22</v>
      </c>
      <c r="H8328" s="2" t="s">
        <v>99</v>
      </c>
      <c r="I8328" s="2" t="s">
        <v>4799</v>
      </c>
      <c r="J8328" t="s">
        <v>20</v>
      </c>
      <c r="M8328">
        <v>6</v>
      </c>
      <c r="P8328">
        <f t="shared" si="130"/>
        <v>1830</v>
      </c>
      <c r="R8328">
        <v>1103</v>
      </c>
      <c r="S8328">
        <v>184</v>
      </c>
      <c r="T8328" s="15"/>
    </row>
    <row r="8329" spans="1:20" hidden="1" x14ac:dyDescent="0.2">
      <c r="A8329">
        <v>1830</v>
      </c>
      <c r="B8329">
        <v>8</v>
      </c>
      <c r="C8329">
        <v>10</v>
      </c>
      <c r="E8329" t="s">
        <v>1784</v>
      </c>
      <c r="F8329" t="s">
        <v>4265</v>
      </c>
      <c r="G8329" t="s">
        <v>18</v>
      </c>
      <c r="J8329" t="s">
        <v>20</v>
      </c>
      <c r="N8329">
        <v>20</v>
      </c>
      <c r="P8329">
        <f t="shared" si="130"/>
        <v>1830</v>
      </c>
      <c r="Q8329" t="s">
        <v>2420</v>
      </c>
      <c r="R8329">
        <v>1103</v>
      </c>
      <c r="S8329">
        <v>184</v>
      </c>
      <c r="T8329" t="str">
        <f>IF(NOT(ISERROR(VLOOKUP(F8329,Familie!A:A,1,0))),"X","")</f>
        <v/>
      </c>
    </row>
    <row r="8330" spans="1:20" hidden="1" x14ac:dyDescent="0.2">
      <c r="A8330">
        <v>1830</v>
      </c>
      <c r="B8330">
        <v>8</v>
      </c>
      <c r="C8330">
        <v>14</v>
      </c>
      <c r="E8330" t="s">
        <v>1788</v>
      </c>
      <c r="F8330" t="s">
        <v>154</v>
      </c>
      <c r="G8330" t="s">
        <v>84</v>
      </c>
      <c r="I8330" t="s">
        <v>45</v>
      </c>
      <c r="J8330" t="s">
        <v>32</v>
      </c>
      <c r="M8330">
        <v>6</v>
      </c>
      <c r="P8330">
        <f t="shared" si="130"/>
        <v>1830</v>
      </c>
      <c r="Q8330" t="s">
        <v>2383</v>
      </c>
      <c r="R8330">
        <v>1103</v>
      </c>
      <c r="S8330">
        <v>184</v>
      </c>
      <c r="T8330" s="15" t="str">
        <f>IF(NOT(ISERROR(VLOOKUP(F8330,Familie!A:A,1,0))),"X","")</f>
        <v>X</v>
      </c>
    </row>
    <row r="8331" spans="1:20" hidden="1" x14ac:dyDescent="0.2">
      <c r="A8331">
        <v>1830</v>
      </c>
      <c r="B8331">
        <v>8</v>
      </c>
      <c r="C8331">
        <v>14</v>
      </c>
      <c r="E8331" t="s">
        <v>1784</v>
      </c>
      <c r="F8331" t="s">
        <v>105</v>
      </c>
      <c r="G8331" t="s">
        <v>85</v>
      </c>
      <c r="H8331" s="2" t="s">
        <v>66</v>
      </c>
      <c r="I8331" s="2" t="s">
        <v>4890</v>
      </c>
      <c r="J8331" t="s">
        <v>20</v>
      </c>
      <c r="M8331">
        <v>9</v>
      </c>
      <c r="P8331">
        <f t="shared" si="130"/>
        <v>1830</v>
      </c>
      <c r="R8331">
        <v>1103</v>
      </c>
      <c r="S8331">
        <v>184</v>
      </c>
      <c r="T8331" s="15"/>
    </row>
    <row r="8332" spans="1:20" hidden="1" x14ac:dyDescent="0.2">
      <c r="A8332">
        <v>1830</v>
      </c>
      <c r="B8332">
        <v>8</v>
      </c>
      <c r="C8332">
        <v>14</v>
      </c>
      <c r="E8332" t="s">
        <v>1784</v>
      </c>
      <c r="F8332" t="s">
        <v>1899</v>
      </c>
      <c r="G8332" t="s">
        <v>421</v>
      </c>
      <c r="H8332" s="2" t="s">
        <v>85</v>
      </c>
      <c r="I8332" s="2" t="s">
        <v>4954</v>
      </c>
      <c r="J8332" t="s">
        <v>20</v>
      </c>
      <c r="L8332">
        <v>1</v>
      </c>
      <c r="P8332">
        <f t="shared" si="130"/>
        <v>1829</v>
      </c>
      <c r="Q8332" t="s">
        <v>6612</v>
      </c>
      <c r="R8332">
        <v>1103</v>
      </c>
      <c r="S8332">
        <v>184</v>
      </c>
      <c r="T8332" s="15"/>
    </row>
    <row r="8333" spans="1:20" hidden="1" x14ac:dyDescent="0.2">
      <c r="A8333">
        <v>1830</v>
      </c>
      <c r="B8333">
        <v>8</v>
      </c>
      <c r="C8333">
        <v>15</v>
      </c>
      <c r="E8333" t="s">
        <v>1788</v>
      </c>
      <c r="F8333" t="s">
        <v>21</v>
      </c>
      <c r="G8333" t="s">
        <v>54</v>
      </c>
      <c r="H8333" s="35" t="s">
        <v>99</v>
      </c>
      <c r="J8333" t="s">
        <v>20</v>
      </c>
      <c r="L8333">
        <v>72</v>
      </c>
      <c r="P8333">
        <f t="shared" si="130"/>
        <v>1758</v>
      </c>
      <c r="Q8333" t="s">
        <v>6268</v>
      </c>
      <c r="R8333">
        <v>1103</v>
      </c>
      <c r="S8333">
        <v>185</v>
      </c>
      <c r="T8333" t="str">
        <f>IF(NOT(ISERROR(VLOOKUP(F8333,Familie!A:A,1,0))),"X","")</f>
        <v/>
      </c>
    </row>
    <row r="8334" spans="1:20" hidden="1" x14ac:dyDescent="0.2">
      <c r="A8334">
        <v>1830</v>
      </c>
      <c r="B8334">
        <v>8</v>
      </c>
      <c r="C8334">
        <v>16</v>
      </c>
      <c r="E8334" t="s">
        <v>1788</v>
      </c>
      <c r="F8334" t="s">
        <v>925</v>
      </c>
      <c r="G8334" t="s">
        <v>95</v>
      </c>
      <c r="J8334" t="s">
        <v>32</v>
      </c>
      <c r="L8334">
        <v>3</v>
      </c>
      <c r="P8334">
        <f t="shared" si="130"/>
        <v>1827</v>
      </c>
      <c r="R8334">
        <v>1103</v>
      </c>
      <c r="S8334">
        <v>185</v>
      </c>
      <c r="T8334" t="str">
        <f>IF(NOT(ISERROR(VLOOKUP(F8334,Familie!A:A,1,0))),"X","")</f>
        <v/>
      </c>
    </row>
    <row r="8335" spans="1:20" hidden="1" x14ac:dyDescent="0.2">
      <c r="A8335">
        <v>1830</v>
      </c>
      <c r="B8335">
        <v>8</v>
      </c>
      <c r="C8335">
        <v>16</v>
      </c>
      <c r="E8335" t="s">
        <v>1788</v>
      </c>
      <c r="F8335" t="s">
        <v>1242</v>
      </c>
      <c r="G8335" t="s">
        <v>254</v>
      </c>
      <c r="J8335" t="s">
        <v>20</v>
      </c>
      <c r="M8335">
        <v>9</v>
      </c>
      <c r="P8335">
        <f t="shared" si="130"/>
        <v>1830</v>
      </c>
      <c r="R8335">
        <v>1103</v>
      </c>
      <c r="S8335">
        <v>185</v>
      </c>
      <c r="T8335" t="str">
        <f>IF(NOT(ISERROR(VLOOKUP(F8335,Familie!A:A,1,0))),"X","")</f>
        <v/>
      </c>
    </row>
    <row r="8336" spans="1:20" hidden="1" x14ac:dyDescent="0.2">
      <c r="A8336">
        <v>1830</v>
      </c>
      <c r="B8336">
        <v>8</v>
      </c>
      <c r="C8336">
        <v>16</v>
      </c>
      <c r="E8336" t="s">
        <v>1788</v>
      </c>
      <c r="F8336" t="s">
        <v>193</v>
      </c>
      <c r="G8336" t="s">
        <v>84</v>
      </c>
      <c r="J8336" t="s">
        <v>20</v>
      </c>
      <c r="L8336">
        <v>6</v>
      </c>
      <c r="P8336">
        <f t="shared" si="130"/>
        <v>1824</v>
      </c>
      <c r="R8336">
        <v>1103</v>
      </c>
      <c r="S8336">
        <v>185</v>
      </c>
      <c r="T8336" t="str">
        <f>IF(NOT(ISERROR(VLOOKUP(F8336,Familie!A:A,1,0))),"X","")</f>
        <v/>
      </c>
    </row>
    <row r="8337" spans="1:20" hidden="1" x14ac:dyDescent="0.2">
      <c r="A8337">
        <v>1830</v>
      </c>
      <c r="B8337">
        <v>8</v>
      </c>
      <c r="C8337">
        <v>19</v>
      </c>
      <c r="E8337" t="s">
        <v>1788</v>
      </c>
      <c r="F8337" t="s">
        <v>17</v>
      </c>
      <c r="G8337" t="s">
        <v>84</v>
      </c>
      <c r="H8337" s="35" t="s">
        <v>50</v>
      </c>
      <c r="J8337" t="s">
        <v>32</v>
      </c>
      <c r="L8337">
        <v>28</v>
      </c>
      <c r="P8337">
        <f t="shared" si="130"/>
        <v>1802</v>
      </c>
      <c r="Q8337" t="s">
        <v>6253</v>
      </c>
      <c r="R8337">
        <v>1103</v>
      </c>
      <c r="S8337">
        <v>185</v>
      </c>
      <c r="T8337" t="str">
        <f>IF(NOT(ISERROR(VLOOKUP(F8337,Familie!A:A,1,0))),"X","")</f>
        <v/>
      </c>
    </row>
    <row r="8338" spans="1:20" hidden="1" x14ac:dyDescent="0.2">
      <c r="A8338">
        <v>1830</v>
      </c>
      <c r="B8338">
        <v>8</v>
      </c>
      <c r="C8338">
        <v>22</v>
      </c>
      <c r="E8338" t="s">
        <v>1784</v>
      </c>
      <c r="F8338" t="s">
        <v>219</v>
      </c>
      <c r="G8338" t="s">
        <v>46</v>
      </c>
      <c r="J8338" t="s">
        <v>32</v>
      </c>
      <c r="L8338">
        <v>1</v>
      </c>
      <c r="P8338">
        <f t="shared" si="130"/>
        <v>1829</v>
      </c>
      <c r="R8338">
        <v>1103</v>
      </c>
      <c r="S8338">
        <v>185</v>
      </c>
      <c r="T8338" t="str">
        <f>IF(NOT(ISERROR(VLOOKUP(F8338,Familie!A:A,1,0))),"X","")</f>
        <v/>
      </c>
    </row>
    <row r="8339" spans="1:20" hidden="1" x14ac:dyDescent="0.2">
      <c r="A8339">
        <v>1830</v>
      </c>
      <c r="B8339">
        <v>8</v>
      </c>
      <c r="C8339">
        <v>22</v>
      </c>
      <c r="E8339" t="s">
        <v>1788</v>
      </c>
      <c r="F8339" t="s">
        <v>721</v>
      </c>
      <c r="G8339" t="s">
        <v>38</v>
      </c>
      <c r="H8339" s="35" t="s">
        <v>46</v>
      </c>
      <c r="J8339" t="s">
        <v>20</v>
      </c>
      <c r="L8339">
        <v>25</v>
      </c>
      <c r="P8339">
        <f t="shared" si="130"/>
        <v>1805</v>
      </c>
      <c r="Q8339" t="s">
        <v>6164</v>
      </c>
      <c r="R8339">
        <v>1103</v>
      </c>
      <c r="S8339">
        <v>185</v>
      </c>
      <c r="T8339" t="str">
        <f>IF(NOT(ISERROR(VLOOKUP(F8339,Familie!A:A,1,0))),"X","")</f>
        <v/>
      </c>
    </row>
    <row r="8340" spans="1:20" hidden="1" x14ac:dyDescent="0.2">
      <c r="A8340">
        <v>1830</v>
      </c>
      <c r="B8340">
        <v>8</v>
      </c>
      <c r="C8340">
        <v>22</v>
      </c>
      <c r="E8340" t="s">
        <v>1788</v>
      </c>
      <c r="F8340" t="s">
        <v>65</v>
      </c>
      <c r="G8340" t="s">
        <v>254</v>
      </c>
      <c r="J8340" t="s">
        <v>20</v>
      </c>
      <c r="L8340">
        <v>9</v>
      </c>
      <c r="P8340">
        <f t="shared" si="130"/>
        <v>1821</v>
      </c>
      <c r="Q8340" t="s">
        <v>6663</v>
      </c>
      <c r="R8340">
        <v>1103</v>
      </c>
      <c r="S8340">
        <v>185</v>
      </c>
      <c r="T8340" s="15" t="str">
        <f>IF(NOT(ISERROR(VLOOKUP(F8340,Familie!A:A,1,0))),"X","")</f>
        <v>X</v>
      </c>
    </row>
    <row r="8341" spans="1:20" hidden="1" x14ac:dyDescent="0.2">
      <c r="A8341">
        <v>1830</v>
      </c>
      <c r="B8341">
        <v>8</v>
      </c>
      <c r="C8341">
        <v>29</v>
      </c>
      <c r="E8341" t="s">
        <v>1788</v>
      </c>
      <c r="F8341" t="s">
        <v>160</v>
      </c>
      <c r="G8341" t="s">
        <v>45</v>
      </c>
      <c r="H8341" s="2" t="s">
        <v>174</v>
      </c>
      <c r="J8341" t="s">
        <v>20</v>
      </c>
      <c r="L8341">
        <v>70</v>
      </c>
      <c r="P8341">
        <f t="shared" si="130"/>
        <v>1760</v>
      </c>
      <c r="Q8341" t="s">
        <v>4955</v>
      </c>
      <c r="R8341">
        <v>1103</v>
      </c>
      <c r="S8341">
        <v>185</v>
      </c>
      <c r="T8341" s="15" t="str">
        <f>IF(NOT(ISERROR(VLOOKUP(F8341,Familie!A:A,1,0))),"X","")</f>
        <v>X</v>
      </c>
    </row>
    <row r="8342" spans="1:20" hidden="1" x14ac:dyDescent="0.2">
      <c r="A8342">
        <v>1830</v>
      </c>
      <c r="B8342">
        <v>9</v>
      </c>
      <c r="C8342">
        <v>3</v>
      </c>
      <c r="E8342" t="s">
        <v>1788</v>
      </c>
      <c r="F8342" t="s">
        <v>4956</v>
      </c>
      <c r="G8342" t="s">
        <v>22</v>
      </c>
      <c r="J8342" t="s">
        <v>20</v>
      </c>
      <c r="N8342">
        <v>14</v>
      </c>
      <c r="P8342">
        <f t="shared" si="130"/>
        <v>1830</v>
      </c>
      <c r="Q8342" t="s">
        <v>2383</v>
      </c>
      <c r="R8342">
        <v>1103</v>
      </c>
      <c r="S8342">
        <v>185</v>
      </c>
      <c r="T8342" t="str">
        <f>IF(NOT(ISERROR(VLOOKUP(F8342,Familie!A:A,1,0))),"X","")</f>
        <v/>
      </c>
    </row>
    <row r="8343" spans="1:20" hidden="1" x14ac:dyDescent="0.2">
      <c r="A8343">
        <v>1830</v>
      </c>
      <c r="B8343">
        <v>9</v>
      </c>
      <c r="C8343">
        <v>4</v>
      </c>
      <c r="E8343" t="s">
        <v>1788</v>
      </c>
      <c r="F8343" t="s">
        <v>4957</v>
      </c>
      <c r="G8343" t="s">
        <v>45</v>
      </c>
      <c r="J8343" t="s">
        <v>20</v>
      </c>
      <c r="M8343">
        <v>3</v>
      </c>
      <c r="P8343">
        <f t="shared" si="130"/>
        <v>1830</v>
      </c>
      <c r="Q8343" t="s">
        <v>4958</v>
      </c>
      <c r="R8343">
        <v>1103</v>
      </c>
      <c r="S8343">
        <v>185</v>
      </c>
      <c r="T8343" t="str">
        <f>IF(NOT(ISERROR(VLOOKUP(F8343,Familie!A:A,1,0))),"X","")</f>
        <v/>
      </c>
    </row>
    <row r="8344" spans="1:20" hidden="1" x14ac:dyDescent="0.2">
      <c r="A8344">
        <v>1830</v>
      </c>
      <c r="B8344">
        <v>9</v>
      </c>
      <c r="C8344">
        <v>11</v>
      </c>
      <c r="E8344" t="s">
        <v>1784</v>
      </c>
      <c r="F8344" t="s">
        <v>4524</v>
      </c>
      <c r="G8344" t="s">
        <v>2335</v>
      </c>
      <c r="J8344" t="s">
        <v>20</v>
      </c>
      <c r="L8344">
        <v>48</v>
      </c>
      <c r="P8344">
        <f t="shared" si="130"/>
        <v>1782</v>
      </c>
      <c r="Q8344" t="s">
        <v>4959</v>
      </c>
      <c r="R8344">
        <v>1103</v>
      </c>
      <c r="S8344">
        <v>185</v>
      </c>
      <c r="T8344" t="str">
        <f>IF(NOT(ISERROR(VLOOKUP(F8344,Familie!A:A,1,0))),"X","")</f>
        <v/>
      </c>
    </row>
    <row r="8345" spans="1:20" hidden="1" x14ac:dyDescent="0.2">
      <c r="A8345">
        <v>1830</v>
      </c>
      <c r="B8345">
        <v>9</v>
      </c>
      <c r="C8345">
        <v>16</v>
      </c>
      <c r="E8345" t="s">
        <v>1784</v>
      </c>
      <c r="F8345" t="s">
        <v>780</v>
      </c>
      <c r="G8345" t="s">
        <v>1126</v>
      </c>
      <c r="J8345" t="s">
        <v>20</v>
      </c>
      <c r="L8345">
        <v>60</v>
      </c>
      <c r="P8345">
        <f t="shared" si="130"/>
        <v>1770</v>
      </c>
      <c r="Q8345" t="s">
        <v>4128</v>
      </c>
      <c r="R8345">
        <v>1103</v>
      </c>
      <c r="S8345">
        <v>185</v>
      </c>
      <c r="T8345" t="str">
        <f>IF(NOT(ISERROR(VLOOKUP(F8345,Familie!A:A,1,0))),"X","")</f>
        <v/>
      </c>
    </row>
    <row r="8346" spans="1:20" hidden="1" x14ac:dyDescent="0.2">
      <c r="A8346">
        <v>1830</v>
      </c>
      <c r="B8346">
        <v>9</v>
      </c>
      <c r="C8346">
        <v>21</v>
      </c>
      <c r="E8346" t="s">
        <v>1784</v>
      </c>
      <c r="F8346" t="s">
        <v>4072</v>
      </c>
      <c r="G8346" t="s">
        <v>18</v>
      </c>
      <c r="J8346" t="s">
        <v>20</v>
      </c>
      <c r="O8346">
        <v>1.5</v>
      </c>
      <c r="P8346">
        <f t="shared" si="130"/>
        <v>1830</v>
      </c>
      <c r="R8346">
        <v>1103</v>
      </c>
      <c r="S8346">
        <v>185</v>
      </c>
      <c r="T8346" t="str">
        <f>IF(NOT(ISERROR(VLOOKUP(F8346,Familie!A:A,1,0))),"X","")</f>
        <v/>
      </c>
    </row>
    <row r="8347" spans="1:20" hidden="1" x14ac:dyDescent="0.2">
      <c r="A8347">
        <v>1830</v>
      </c>
      <c r="B8347">
        <v>9</v>
      </c>
      <c r="C8347">
        <v>21</v>
      </c>
      <c r="E8347" t="s">
        <v>1788</v>
      </c>
      <c r="F8347" t="s">
        <v>4072</v>
      </c>
      <c r="G8347" t="s">
        <v>95</v>
      </c>
      <c r="H8347" s="35" t="s">
        <v>18</v>
      </c>
      <c r="J8347" t="s">
        <v>20</v>
      </c>
      <c r="L8347">
        <v>25</v>
      </c>
      <c r="P8347">
        <f t="shared" si="130"/>
        <v>1805</v>
      </c>
      <c r="Q8347" t="s">
        <v>6323</v>
      </c>
      <c r="R8347">
        <v>1103</v>
      </c>
      <c r="S8347">
        <v>185</v>
      </c>
      <c r="T8347" t="str">
        <f>IF(NOT(ISERROR(VLOOKUP(F8347,Familie!A:A,1,0))),"X","")</f>
        <v/>
      </c>
    </row>
    <row r="8348" spans="1:20" hidden="1" x14ac:dyDescent="0.2">
      <c r="A8348">
        <v>1830</v>
      </c>
      <c r="B8348">
        <v>9</v>
      </c>
      <c r="C8348">
        <v>27</v>
      </c>
      <c r="E8348" t="s">
        <v>1784</v>
      </c>
      <c r="F8348" t="s">
        <v>4960</v>
      </c>
      <c r="G8348" t="s">
        <v>85</v>
      </c>
      <c r="J8348" t="s">
        <v>4961</v>
      </c>
      <c r="O8348">
        <v>8</v>
      </c>
      <c r="P8348">
        <f t="shared" si="130"/>
        <v>1830</v>
      </c>
      <c r="R8348">
        <v>1103</v>
      </c>
      <c r="S8348">
        <v>185</v>
      </c>
      <c r="T8348" t="str">
        <f>IF(NOT(ISERROR(VLOOKUP(F8348,Familie!A:A,1,0))),"X","")</f>
        <v/>
      </c>
    </row>
    <row r="8349" spans="1:20" hidden="1" x14ac:dyDescent="0.2">
      <c r="A8349">
        <v>1830</v>
      </c>
      <c r="B8349">
        <v>10</v>
      </c>
      <c r="C8349">
        <v>2</v>
      </c>
      <c r="E8349" t="s">
        <v>1788</v>
      </c>
      <c r="F8349" t="s">
        <v>65</v>
      </c>
      <c r="G8349" t="s">
        <v>190</v>
      </c>
      <c r="J8349" t="s">
        <v>20</v>
      </c>
      <c r="L8349">
        <v>4</v>
      </c>
      <c r="P8349">
        <f t="shared" si="130"/>
        <v>1826</v>
      </c>
      <c r="Q8349" t="s">
        <v>6649</v>
      </c>
      <c r="R8349">
        <v>1103</v>
      </c>
      <c r="S8349">
        <v>185</v>
      </c>
      <c r="T8349" s="15" t="str">
        <f>IF(NOT(ISERROR(VLOOKUP(F8349,Familie!A:A,1,0))),"X","")</f>
        <v>X</v>
      </c>
    </row>
    <row r="8350" spans="1:20" hidden="1" x14ac:dyDescent="0.2">
      <c r="A8350">
        <v>1830</v>
      </c>
      <c r="B8350">
        <v>10</v>
      </c>
      <c r="C8350">
        <v>6</v>
      </c>
      <c r="E8350" t="s">
        <v>1788</v>
      </c>
      <c r="F8350" t="s">
        <v>351</v>
      </c>
      <c r="G8350" t="s">
        <v>95</v>
      </c>
      <c r="J8350" t="s">
        <v>20</v>
      </c>
      <c r="O8350">
        <v>9</v>
      </c>
      <c r="P8350">
        <f t="shared" si="130"/>
        <v>1830</v>
      </c>
      <c r="Q8350" t="s">
        <v>2589</v>
      </c>
      <c r="R8350">
        <v>1103</v>
      </c>
      <c r="S8350">
        <v>185</v>
      </c>
      <c r="T8350" t="str">
        <f>IF(NOT(ISERROR(VLOOKUP(F8350,Familie!A:A,1,0))),"X","")</f>
        <v/>
      </c>
    </row>
    <row r="8351" spans="1:20" hidden="1" x14ac:dyDescent="0.2">
      <c r="A8351">
        <v>1830</v>
      </c>
      <c r="B8351">
        <v>10</v>
      </c>
      <c r="C8351">
        <v>13</v>
      </c>
      <c r="E8351" t="s">
        <v>1788</v>
      </c>
      <c r="F8351" t="s">
        <v>176</v>
      </c>
      <c r="G8351" t="s">
        <v>45</v>
      </c>
      <c r="H8351" s="2" t="s">
        <v>66</v>
      </c>
      <c r="J8351" t="s">
        <v>20</v>
      </c>
      <c r="L8351">
        <v>78</v>
      </c>
      <c r="P8351">
        <f t="shared" si="130"/>
        <v>1752</v>
      </c>
      <c r="Q8351" t="s">
        <v>4962</v>
      </c>
      <c r="R8351">
        <v>1103</v>
      </c>
      <c r="S8351">
        <v>186</v>
      </c>
      <c r="T8351" t="str">
        <f>IF(NOT(ISERROR(VLOOKUP(F8351,Familie!A:A,1,0))),"X","")</f>
        <v/>
      </c>
    </row>
    <row r="8352" spans="1:20" hidden="1" x14ac:dyDescent="0.2">
      <c r="A8352">
        <v>1830</v>
      </c>
      <c r="B8352">
        <v>10</v>
      </c>
      <c r="C8352">
        <v>18</v>
      </c>
      <c r="E8352" t="s">
        <v>1788</v>
      </c>
      <c r="F8352" t="s">
        <v>4215</v>
      </c>
      <c r="G8352" t="s">
        <v>326</v>
      </c>
      <c r="H8352" s="2" t="s">
        <v>66</v>
      </c>
      <c r="J8352" t="s">
        <v>20</v>
      </c>
      <c r="L8352">
        <v>79</v>
      </c>
      <c r="P8352">
        <f t="shared" si="130"/>
        <v>1751</v>
      </c>
      <c r="Q8352" t="s">
        <v>4963</v>
      </c>
      <c r="R8352">
        <v>1103</v>
      </c>
      <c r="S8352">
        <v>186</v>
      </c>
      <c r="T8352" t="str">
        <f>IF(NOT(ISERROR(VLOOKUP(F8352,Familie!A:A,1,0))),"X","")</f>
        <v/>
      </c>
    </row>
    <row r="8353" spans="1:20" hidden="1" x14ac:dyDescent="0.2">
      <c r="A8353">
        <v>1830</v>
      </c>
      <c r="B8353">
        <v>10</v>
      </c>
      <c r="C8353">
        <v>20</v>
      </c>
      <c r="E8353" t="s">
        <v>1784</v>
      </c>
      <c r="F8353" t="s">
        <v>2149</v>
      </c>
      <c r="G8353" t="s">
        <v>46</v>
      </c>
      <c r="J8353" t="s">
        <v>20</v>
      </c>
      <c r="L8353">
        <v>54</v>
      </c>
      <c r="P8353">
        <f t="shared" si="130"/>
        <v>1776</v>
      </c>
      <c r="Q8353" t="s">
        <v>2885</v>
      </c>
      <c r="R8353">
        <v>1103</v>
      </c>
      <c r="S8353">
        <v>186</v>
      </c>
      <c r="T8353" t="str">
        <f>IF(NOT(ISERROR(VLOOKUP(F8353,Familie!A:A,1,0))),"X","")</f>
        <v/>
      </c>
    </row>
    <row r="8354" spans="1:20" hidden="1" x14ac:dyDescent="0.2">
      <c r="A8354">
        <v>1830</v>
      </c>
      <c r="B8354">
        <v>10</v>
      </c>
      <c r="C8354">
        <v>24</v>
      </c>
      <c r="E8354" t="s">
        <v>1784</v>
      </c>
      <c r="F8354" t="s">
        <v>3910</v>
      </c>
      <c r="G8354" t="s">
        <v>46</v>
      </c>
      <c r="J8354" t="s">
        <v>20</v>
      </c>
      <c r="N8354">
        <v>6</v>
      </c>
      <c r="P8354">
        <f t="shared" si="130"/>
        <v>1830</v>
      </c>
      <c r="Q8354" t="s">
        <v>2420</v>
      </c>
      <c r="R8354">
        <v>1103</v>
      </c>
      <c r="S8354">
        <v>186</v>
      </c>
      <c r="T8354" t="str">
        <f>IF(NOT(ISERROR(VLOOKUP(F8354,Familie!A:A,1,0))),"X","")</f>
        <v/>
      </c>
    </row>
    <row r="8355" spans="1:20" hidden="1" x14ac:dyDescent="0.2">
      <c r="A8355">
        <v>1830</v>
      </c>
      <c r="B8355">
        <v>11</v>
      </c>
      <c r="C8355">
        <v>16</v>
      </c>
      <c r="E8355" t="s">
        <v>1788</v>
      </c>
      <c r="F8355" t="s">
        <v>1204</v>
      </c>
      <c r="G8355" t="s">
        <v>30</v>
      </c>
      <c r="H8355" s="2" t="s">
        <v>85</v>
      </c>
      <c r="I8355" s="2" t="s">
        <v>4848</v>
      </c>
      <c r="J8355" t="s">
        <v>20</v>
      </c>
      <c r="L8355">
        <v>3</v>
      </c>
      <c r="M8355">
        <v>9</v>
      </c>
      <c r="P8355">
        <f t="shared" si="130"/>
        <v>1827</v>
      </c>
      <c r="R8355">
        <v>1103</v>
      </c>
      <c r="S8355">
        <v>186</v>
      </c>
      <c r="T8355" s="15"/>
    </row>
    <row r="8356" spans="1:20" hidden="1" x14ac:dyDescent="0.2">
      <c r="A8356">
        <v>1830</v>
      </c>
      <c r="B8356">
        <v>11</v>
      </c>
      <c r="C8356">
        <v>19</v>
      </c>
      <c r="E8356" t="s">
        <v>1788</v>
      </c>
      <c r="F8356" t="s">
        <v>4964</v>
      </c>
      <c r="G8356" t="s">
        <v>45</v>
      </c>
      <c r="J8356" t="s">
        <v>20</v>
      </c>
      <c r="L8356">
        <v>70</v>
      </c>
      <c r="P8356">
        <f t="shared" si="130"/>
        <v>1760</v>
      </c>
      <c r="Q8356" t="s">
        <v>4806</v>
      </c>
      <c r="R8356">
        <v>1103</v>
      </c>
      <c r="S8356">
        <v>186</v>
      </c>
      <c r="T8356" t="str">
        <f>IF(NOT(ISERROR(VLOOKUP(F8356,Familie!A:A,1,0))),"X","")</f>
        <v/>
      </c>
    </row>
    <row r="8357" spans="1:20" hidden="1" x14ac:dyDescent="0.2">
      <c r="A8357">
        <v>1830</v>
      </c>
      <c r="B8357">
        <v>11</v>
      </c>
      <c r="C8357">
        <v>23</v>
      </c>
      <c r="E8357" t="s">
        <v>1784</v>
      </c>
      <c r="F8357" t="s">
        <v>3371</v>
      </c>
      <c r="G8357" t="s">
        <v>85</v>
      </c>
      <c r="J8357" t="s">
        <v>20</v>
      </c>
      <c r="O8357">
        <v>0</v>
      </c>
      <c r="P8357">
        <f t="shared" si="130"/>
        <v>1830</v>
      </c>
      <c r="Q8357" t="s">
        <v>1681</v>
      </c>
      <c r="R8357">
        <v>1103</v>
      </c>
      <c r="S8357">
        <v>186</v>
      </c>
      <c r="T8357" t="str">
        <f>IF(NOT(ISERROR(VLOOKUP(F8357,Familie!A:A,1,0))),"X","")</f>
        <v/>
      </c>
    </row>
    <row r="8358" spans="1:20" hidden="1" x14ac:dyDescent="0.2">
      <c r="A8358">
        <v>1830</v>
      </c>
      <c r="B8358">
        <v>11</v>
      </c>
      <c r="C8358">
        <v>24</v>
      </c>
      <c r="E8358" t="s">
        <v>1788</v>
      </c>
      <c r="F8358" t="s">
        <v>4072</v>
      </c>
      <c r="G8358" t="s">
        <v>95</v>
      </c>
      <c r="H8358" s="35" t="s">
        <v>66</v>
      </c>
      <c r="J8358" t="s">
        <v>32</v>
      </c>
      <c r="L8358">
        <v>50</v>
      </c>
      <c r="P8358">
        <f t="shared" si="130"/>
        <v>1780</v>
      </c>
      <c r="Q8358" t="s">
        <v>6324</v>
      </c>
      <c r="R8358">
        <v>1103</v>
      </c>
      <c r="S8358">
        <v>186</v>
      </c>
      <c r="T8358" t="str">
        <f>IF(NOT(ISERROR(VLOOKUP(F8358,Familie!A:A,1,0))),"X","")</f>
        <v/>
      </c>
    </row>
    <row r="8359" spans="1:20" hidden="1" x14ac:dyDescent="0.2">
      <c r="A8359">
        <v>1830</v>
      </c>
      <c r="B8359">
        <v>11</v>
      </c>
      <c r="C8359">
        <v>25</v>
      </c>
      <c r="E8359" t="s">
        <v>1788</v>
      </c>
      <c r="F8359" t="s">
        <v>4964</v>
      </c>
      <c r="G8359" t="s">
        <v>254</v>
      </c>
      <c r="J8359" t="s">
        <v>20</v>
      </c>
      <c r="L8359">
        <v>1</v>
      </c>
      <c r="P8359">
        <f t="shared" si="130"/>
        <v>1829</v>
      </c>
      <c r="Q8359" t="s">
        <v>4806</v>
      </c>
      <c r="R8359">
        <v>1103</v>
      </c>
      <c r="S8359">
        <v>186</v>
      </c>
      <c r="T8359" t="str">
        <f>IF(NOT(ISERROR(VLOOKUP(F8359,Familie!A:A,1,0))),"X","")</f>
        <v/>
      </c>
    </row>
    <row r="8360" spans="1:20" hidden="1" x14ac:dyDescent="0.2">
      <c r="A8360">
        <v>1830</v>
      </c>
      <c r="B8360">
        <v>11</v>
      </c>
      <c r="C8360">
        <v>29</v>
      </c>
      <c r="E8360" t="s">
        <v>1784</v>
      </c>
      <c r="F8360" t="s">
        <v>1182</v>
      </c>
      <c r="G8360" t="s">
        <v>85</v>
      </c>
      <c r="J8360" t="s">
        <v>20</v>
      </c>
      <c r="L8360">
        <v>65</v>
      </c>
      <c r="P8360">
        <f t="shared" si="130"/>
        <v>1765</v>
      </c>
      <c r="Q8360" t="s">
        <v>4371</v>
      </c>
      <c r="R8360">
        <v>1103</v>
      </c>
      <c r="S8360">
        <v>186</v>
      </c>
      <c r="T8360" t="str">
        <f>IF(NOT(ISERROR(VLOOKUP(F8360,Familie!A:A,1,0))),"X","")</f>
        <v/>
      </c>
    </row>
    <row r="8361" spans="1:20" hidden="1" x14ac:dyDescent="0.2">
      <c r="A8361">
        <v>1830</v>
      </c>
      <c r="B8361">
        <v>12</v>
      </c>
      <c r="C8361">
        <v>7</v>
      </c>
      <c r="E8361" t="s">
        <v>1788</v>
      </c>
      <c r="F8361" t="s">
        <v>21</v>
      </c>
      <c r="G8361" t="s">
        <v>254</v>
      </c>
      <c r="J8361" t="s">
        <v>20</v>
      </c>
      <c r="L8361">
        <v>18</v>
      </c>
      <c r="P8361">
        <f t="shared" si="130"/>
        <v>1812</v>
      </c>
      <c r="Q8361" t="s">
        <v>2589</v>
      </c>
      <c r="R8361">
        <v>1103</v>
      </c>
      <c r="S8361">
        <v>186</v>
      </c>
      <c r="T8361" t="str">
        <f>IF(NOT(ISERROR(VLOOKUP(F8361,Familie!A:A,1,0))),"X","")</f>
        <v/>
      </c>
    </row>
    <row r="8362" spans="1:20" hidden="1" x14ac:dyDescent="0.2">
      <c r="A8362">
        <v>1830</v>
      </c>
      <c r="B8362">
        <v>12</v>
      </c>
      <c r="C8362">
        <v>8</v>
      </c>
      <c r="E8362" t="s">
        <v>1784</v>
      </c>
      <c r="F8362" t="s">
        <v>4295</v>
      </c>
      <c r="G8362" t="s">
        <v>266</v>
      </c>
      <c r="J8362" t="s">
        <v>32</v>
      </c>
      <c r="L8362">
        <v>4</v>
      </c>
      <c r="P8362">
        <f t="shared" si="130"/>
        <v>1826</v>
      </c>
      <c r="Q8362" t="s">
        <v>4460</v>
      </c>
      <c r="R8362">
        <v>1103</v>
      </c>
      <c r="S8362">
        <v>186</v>
      </c>
      <c r="T8362" t="str">
        <f>IF(NOT(ISERROR(VLOOKUP(F8362,Familie!A:A,1,0))),"X","")</f>
        <v/>
      </c>
    </row>
    <row r="8363" spans="1:20" hidden="1" x14ac:dyDescent="0.2">
      <c r="A8363">
        <v>1830</v>
      </c>
      <c r="B8363">
        <v>12</v>
      </c>
      <c r="C8363">
        <v>10</v>
      </c>
      <c r="E8363" t="s">
        <v>1784</v>
      </c>
      <c r="F8363" t="s">
        <v>4829</v>
      </c>
      <c r="G8363" t="s">
        <v>59</v>
      </c>
      <c r="J8363" t="s">
        <v>32</v>
      </c>
      <c r="L8363">
        <v>60</v>
      </c>
      <c r="P8363">
        <f t="shared" si="130"/>
        <v>1770</v>
      </c>
      <c r="R8363">
        <v>1103</v>
      </c>
      <c r="S8363">
        <v>186</v>
      </c>
      <c r="T8363" t="str">
        <f>IF(NOT(ISERROR(VLOOKUP(F8363,Familie!A:A,1,0))),"X","")</f>
        <v/>
      </c>
    </row>
    <row r="8364" spans="1:20" hidden="1" x14ac:dyDescent="0.2">
      <c r="A8364">
        <v>1830</v>
      </c>
      <c r="B8364">
        <v>12</v>
      </c>
      <c r="C8364">
        <v>11</v>
      </c>
      <c r="E8364" t="s">
        <v>1788</v>
      </c>
      <c r="F8364" t="s">
        <v>80</v>
      </c>
      <c r="G8364" t="s">
        <v>246</v>
      </c>
      <c r="H8364" s="2" t="s">
        <v>85</v>
      </c>
      <c r="J8364" t="s">
        <v>20</v>
      </c>
      <c r="L8364">
        <v>84</v>
      </c>
      <c r="P8364">
        <f t="shared" si="130"/>
        <v>1746</v>
      </c>
      <c r="Q8364" t="s">
        <v>4965</v>
      </c>
      <c r="R8364">
        <v>1103</v>
      </c>
      <c r="S8364">
        <v>186</v>
      </c>
      <c r="T8364" s="15" t="str">
        <f>IF(NOT(ISERROR(VLOOKUP(F8364,Familie!A:A,1,0))),"X","")</f>
        <v>X</v>
      </c>
    </row>
    <row r="8365" spans="1:20" hidden="1" x14ac:dyDescent="0.2">
      <c r="A8365">
        <v>1830</v>
      </c>
      <c r="B8365">
        <v>12</v>
      </c>
      <c r="C8365">
        <v>15</v>
      </c>
      <c r="E8365" t="s">
        <v>1788</v>
      </c>
      <c r="F8365" t="s">
        <v>2635</v>
      </c>
      <c r="G8365" t="s">
        <v>54</v>
      </c>
      <c r="J8365" t="s">
        <v>20</v>
      </c>
      <c r="L8365">
        <v>16</v>
      </c>
      <c r="P8365">
        <f t="shared" si="130"/>
        <v>1814</v>
      </c>
      <c r="Q8365" t="s">
        <v>4966</v>
      </c>
      <c r="R8365">
        <v>1103</v>
      </c>
      <c r="S8365">
        <v>186</v>
      </c>
      <c r="T8365" t="str">
        <f>IF(NOT(ISERROR(VLOOKUP(F8365,Familie!A:A,1,0))),"X","")</f>
        <v/>
      </c>
    </row>
    <row r="8366" spans="1:20" hidden="1" x14ac:dyDescent="0.2">
      <c r="A8366">
        <v>1830</v>
      </c>
      <c r="B8366">
        <v>12</v>
      </c>
      <c r="C8366">
        <v>16</v>
      </c>
      <c r="E8366" t="s">
        <v>1788</v>
      </c>
      <c r="F8366" t="s">
        <v>65</v>
      </c>
      <c r="G8366" t="s">
        <v>254</v>
      </c>
      <c r="H8366" s="2" t="s">
        <v>18</v>
      </c>
      <c r="J8366" t="s">
        <v>20</v>
      </c>
      <c r="L8366">
        <v>70</v>
      </c>
      <c r="P8366">
        <f t="shared" si="130"/>
        <v>1760</v>
      </c>
      <c r="Q8366" t="s">
        <v>4967</v>
      </c>
      <c r="R8366">
        <v>1103</v>
      </c>
      <c r="S8366">
        <v>186</v>
      </c>
      <c r="T8366" s="15" t="str">
        <f>IF(NOT(ISERROR(VLOOKUP(F8366,Familie!A:A,1,0))),"X","")</f>
        <v>X</v>
      </c>
    </row>
    <row r="8367" spans="1:20" hidden="1" x14ac:dyDescent="0.2">
      <c r="A8367">
        <v>1830</v>
      </c>
      <c r="B8367">
        <v>12</v>
      </c>
      <c r="C8367">
        <v>18</v>
      </c>
      <c r="E8367" t="s">
        <v>1788</v>
      </c>
      <c r="F8367" t="s">
        <v>4968</v>
      </c>
      <c r="G8367" t="s">
        <v>411</v>
      </c>
      <c r="J8367" t="s">
        <v>20</v>
      </c>
      <c r="N8367">
        <v>6</v>
      </c>
      <c r="P8367">
        <f t="shared" si="130"/>
        <v>1830</v>
      </c>
      <c r="Q8367" t="s">
        <v>4427</v>
      </c>
      <c r="R8367">
        <v>1103</v>
      </c>
      <c r="S8367">
        <v>186</v>
      </c>
      <c r="T8367" t="str">
        <f>IF(NOT(ISERROR(VLOOKUP(F8367,Familie!A:A,1,0))),"X","")</f>
        <v/>
      </c>
    </row>
    <row r="8368" spans="1:20" hidden="1" x14ac:dyDescent="0.2">
      <c r="A8368">
        <v>1830</v>
      </c>
      <c r="B8368">
        <v>12</v>
      </c>
      <c r="C8368">
        <v>25</v>
      </c>
      <c r="E8368" t="s">
        <v>1788</v>
      </c>
      <c r="F8368" t="s">
        <v>4835</v>
      </c>
      <c r="G8368" t="s">
        <v>254</v>
      </c>
      <c r="J8368" t="s">
        <v>20</v>
      </c>
      <c r="L8368">
        <v>45</v>
      </c>
      <c r="P8368">
        <f t="shared" si="130"/>
        <v>1785</v>
      </c>
      <c r="Q8368" t="s">
        <v>4909</v>
      </c>
      <c r="R8368">
        <v>1103</v>
      </c>
      <c r="S8368">
        <v>186</v>
      </c>
      <c r="T8368" t="str">
        <f>IF(NOT(ISERROR(VLOOKUP(F8368,Familie!A:A,1,0))),"X","")</f>
        <v/>
      </c>
    </row>
    <row r="8369" spans="1:20" hidden="1" x14ac:dyDescent="0.2">
      <c r="A8369">
        <v>1830</v>
      </c>
      <c r="B8369">
        <v>12</v>
      </c>
      <c r="C8369">
        <v>25</v>
      </c>
      <c r="E8369" t="s">
        <v>1788</v>
      </c>
      <c r="F8369" t="s">
        <v>4829</v>
      </c>
      <c r="G8369" t="s">
        <v>22</v>
      </c>
      <c r="J8369" t="s">
        <v>32</v>
      </c>
      <c r="L8369">
        <v>55</v>
      </c>
      <c r="P8369">
        <f t="shared" si="130"/>
        <v>1775</v>
      </c>
      <c r="Q8369" t="s">
        <v>4909</v>
      </c>
      <c r="R8369">
        <v>1103</v>
      </c>
      <c r="S8369">
        <v>186</v>
      </c>
      <c r="T8369" t="str">
        <f>IF(NOT(ISERROR(VLOOKUP(F8369,Familie!A:A,1,0))),"X","")</f>
        <v/>
      </c>
    </row>
    <row r="8370" spans="1:20" hidden="1" x14ac:dyDescent="0.2">
      <c r="A8370">
        <v>1831</v>
      </c>
      <c r="B8370">
        <v>1</v>
      </c>
      <c r="C8370">
        <v>6</v>
      </c>
      <c r="E8370" t="s">
        <v>1784</v>
      </c>
      <c r="F8370" t="s">
        <v>4948</v>
      </c>
      <c r="G8370" t="s">
        <v>104</v>
      </c>
      <c r="J8370" t="s">
        <v>20</v>
      </c>
      <c r="O8370">
        <v>12</v>
      </c>
      <c r="P8370">
        <f t="shared" si="130"/>
        <v>1831</v>
      </c>
      <c r="Q8370" t="s">
        <v>2589</v>
      </c>
      <c r="R8370">
        <v>1103</v>
      </c>
      <c r="S8370">
        <v>187</v>
      </c>
      <c r="T8370" t="str">
        <f>IF(NOT(ISERROR(VLOOKUP(F8370,Familie!A:A,1,0))),"X","")</f>
        <v/>
      </c>
    </row>
    <row r="8371" spans="1:20" hidden="1" x14ac:dyDescent="0.2">
      <c r="A8371">
        <v>1831</v>
      </c>
      <c r="B8371">
        <v>1</v>
      </c>
      <c r="C8371">
        <v>9</v>
      </c>
      <c r="E8371" t="s">
        <v>1784</v>
      </c>
      <c r="F8371" t="s">
        <v>2635</v>
      </c>
      <c r="G8371" t="s">
        <v>18</v>
      </c>
      <c r="J8371" t="s">
        <v>20</v>
      </c>
      <c r="L8371">
        <v>73</v>
      </c>
      <c r="P8371">
        <f t="shared" si="130"/>
        <v>1758</v>
      </c>
      <c r="R8371">
        <v>1103</v>
      </c>
      <c r="S8371">
        <v>187</v>
      </c>
      <c r="T8371" t="str">
        <f>IF(NOT(ISERROR(VLOOKUP(F8371,Familie!A:A,1,0))),"X","")</f>
        <v/>
      </c>
    </row>
    <row r="8372" spans="1:20" hidden="1" x14ac:dyDescent="0.2">
      <c r="A8372">
        <v>1831</v>
      </c>
      <c r="B8372">
        <v>1</v>
      </c>
      <c r="C8372">
        <v>14</v>
      </c>
      <c r="E8372" t="s">
        <v>1788</v>
      </c>
      <c r="F8372" t="s">
        <v>21</v>
      </c>
      <c r="G8372" t="s">
        <v>254</v>
      </c>
      <c r="J8372" t="s">
        <v>20</v>
      </c>
      <c r="N8372">
        <v>8</v>
      </c>
      <c r="P8372">
        <f t="shared" si="130"/>
        <v>1831</v>
      </c>
      <c r="R8372">
        <v>1103</v>
      </c>
      <c r="S8372">
        <v>187</v>
      </c>
      <c r="T8372" t="str">
        <f>IF(NOT(ISERROR(VLOOKUP(F8372,Familie!A:A,1,0))),"X","")</f>
        <v/>
      </c>
    </row>
    <row r="8373" spans="1:20" hidden="1" x14ac:dyDescent="0.2">
      <c r="A8373">
        <v>1831</v>
      </c>
      <c r="B8373">
        <v>1</v>
      </c>
      <c r="C8373">
        <v>18</v>
      </c>
      <c r="E8373" t="s">
        <v>1788</v>
      </c>
      <c r="F8373" t="s">
        <v>271</v>
      </c>
      <c r="G8373" t="s">
        <v>22</v>
      </c>
      <c r="H8373" s="2" t="s">
        <v>85</v>
      </c>
      <c r="I8373" s="2" t="s">
        <v>4837</v>
      </c>
      <c r="J8373" t="s">
        <v>32</v>
      </c>
      <c r="L8373">
        <v>4</v>
      </c>
      <c r="P8373">
        <f t="shared" si="130"/>
        <v>1827</v>
      </c>
      <c r="R8373">
        <v>1103</v>
      </c>
      <c r="S8373">
        <v>187</v>
      </c>
      <c r="T8373" s="15"/>
    </row>
    <row r="8374" spans="1:20" hidden="1" x14ac:dyDescent="0.2">
      <c r="A8374">
        <v>1831</v>
      </c>
      <c r="B8374">
        <v>1</v>
      </c>
      <c r="C8374">
        <v>19</v>
      </c>
      <c r="E8374" t="s">
        <v>1788</v>
      </c>
      <c r="F8374" t="s">
        <v>4969</v>
      </c>
      <c r="G8374" t="s">
        <v>45</v>
      </c>
      <c r="J8374" t="s">
        <v>20</v>
      </c>
      <c r="L8374">
        <v>32</v>
      </c>
      <c r="P8374">
        <f t="shared" si="130"/>
        <v>1799</v>
      </c>
      <c r="Q8374" t="s">
        <v>6165</v>
      </c>
      <c r="R8374">
        <v>1103</v>
      </c>
      <c r="S8374">
        <v>187</v>
      </c>
      <c r="T8374" t="str">
        <f>IF(NOT(ISERROR(VLOOKUP(F8374,Familie!A:A,1,0))),"X","")</f>
        <v/>
      </c>
    </row>
    <row r="8375" spans="1:20" hidden="1" x14ac:dyDescent="0.2">
      <c r="A8375">
        <v>1831</v>
      </c>
      <c r="B8375">
        <v>1</v>
      </c>
      <c r="C8375">
        <v>22</v>
      </c>
      <c r="E8375" t="s">
        <v>1788</v>
      </c>
      <c r="F8375" t="s">
        <v>4970</v>
      </c>
      <c r="G8375" t="s">
        <v>140</v>
      </c>
      <c r="J8375" t="s">
        <v>20</v>
      </c>
      <c r="L8375">
        <v>67</v>
      </c>
      <c r="P8375">
        <f t="shared" si="130"/>
        <v>1764</v>
      </c>
      <c r="Q8375" t="s">
        <v>6166</v>
      </c>
      <c r="R8375">
        <v>1103</v>
      </c>
      <c r="S8375">
        <v>187</v>
      </c>
      <c r="T8375" t="str">
        <f>IF(NOT(ISERROR(VLOOKUP(F8375,Familie!A:A,1,0))),"X","")</f>
        <v/>
      </c>
    </row>
    <row r="8376" spans="1:20" hidden="1" x14ac:dyDescent="0.2">
      <c r="A8376">
        <v>1831</v>
      </c>
      <c r="B8376">
        <v>1</v>
      </c>
      <c r="C8376">
        <v>23</v>
      </c>
      <c r="E8376" t="s">
        <v>1788</v>
      </c>
      <c r="F8376" t="s">
        <v>215</v>
      </c>
      <c r="G8376" t="s">
        <v>22</v>
      </c>
      <c r="H8376" s="14" t="s">
        <v>93</v>
      </c>
      <c r="I8376" s="14" t="s">
        <v>646</v>
      </c>
      <c r="J8376" t="s">
        <v>20</v>
      </c>
      <c r="L8376">
        <v>2</v>
      </c>
      <c r="M8376">
        <v>6</v>
      </c>
      <c r="P8376">
        <f t="shared" si="130"/>
        <v>1829</v>
      </c>
      <c r="R8376">
        <v>1103</v>
      </c>
      <c r="S8376">
        <v>187</v>
      </c>
      <c r="T8376" t="str">
        <f>IF(NOT(ISERROR(VLOOKUP(F8376,Familie!A:A,1,0))),"X","")</f>
        <v/>
      </c>
    </row>
    <row r="8377" spans="1:20" hidden="1" x14ac:dyDescent="0.2">
      <c r="A8377">
        <v>1831</v>
      </c>
      <c r="B8377">
        <v>1</v>
      </c>
      <c r="C8377">
        <v>24</v>
      </c>
      <c r="E8377" t="s">
        <v>1784</v>
      </c>
      <c r="F8377" t="s">
        <v>1242</v>
      </c>
      <c r="G8377" t="s">
        <v>93</v>
      </c>
      <c r="J8377" t="s">
        <v>20</v>
      </c>
      <c r="L8377">
        <v>45</v>
      </c>
      <c r="P8377">
        <f t="shared" si="130"/>
        <v>1786</v>
      </c>
      <c r="R8377">
        <v>1103</v>
      </c>
      <c r="S8377">
        <v>187</v>
      </c>
      <c r="T8377" t="str">
        <f>IF(NOT(ISERROR(VLOOKUP(F8377,Familie!A:A,1,0))),"X","")</f>
        <v/>
      </c>
    </row>
    <row r="8378" spans="1:20" hidden="1" x14ac:dyDescent="0.2">
      <c r="A8378">
        <v>1831</v>
      </c>
      <c r="B8378">
        <v>1</v>
      </c>
      <c r="C8378">
        <v>29</v>
      </c>
      <c r="E8378" t="s">
        <v>1788</v>
      </c>
      <c r="F8378" t="s">
        <v>394</v>
      </c>
      <c r="G8378" t="s">
        <v>30</v>
      </c>
      <c r="H8378" s="2" t="s">
        <v>85</v>
      </c>
      <c r="I8378" s="2" t="s">
        <v>4673</v>
      </c>
      <c r="J8378" t="s">
        <v>20</v>
      </c>
      <c r="L8378">
        <v>5</v>
      </c>
      <c r="P8378">
        <f t="shared" si="130"/>
        <v>1826</v>
      </c>
      <c r="R8378">
        <v>1103</v>
      </c>
      <c r="S8378">
        <v>187</v>
      </c>
      <c r="T8378" s="15"/>
    </row>
    <row r="8379" spans="1:20" hidden="1" x14ac:dyDescent="0.2">
      <c r="A8379">
        <v>1831</v>
      </c>
      <c r="B8379">
        <v>2</v>
      </c>
      <c r="C8379">
        <v>2</v>
      </c>
      <c r="E8379" t="s">
        <v>1788</v>
      </c>
      <c r="F8379" t="s">
        <v>65</v>
      </c>
      <c r="G8379" t="s">
        <v>45</v>
      </c>
      <c r="H8379" s="2" t="s">
        <v>18</v>
      </c>
      <c r="J8379" t="s">
        <v>20</v>
      </c>
      <c r="L8379">
        <v>21</v>
      </c>
      <c r="P8379">
        <f t="shared" si="130"/>
        <v>1810</v>
      </c>
      <c r="Q8379" t="s">
        <v>4971</v>
      </c>
      <c r="R8379">
        <v>1103</v>
      </c>
      <c r="S8379">
        <v>187</v>
      </c>
      <c r="T8379" s="15" t="str">
        <f>IF(NOT(ISERROR(VLOOKUP(F8379,Familie!A:A,1,0))),"X","")</f>
        <v>X</v>
      </c>
    </row>
    <row r="8380" spans="1:20" hidden="1" x14ac:dyDescent="0.2">
      <c r="A8380">
        <v>1831</v>
      </c>
      <c r="B8380">
        <v>2</v>
      </c>
      <c r="C8380">
        <v>4</v>
      </c>
      <c r="E8380" t="s">
        <v>1788</v>
      </c>
      <c r="F8380" t="s">
        <v>1968</v>
      </c>
      <c r="G8380" t="s">
        <v>326</v>
      </c>
      <c r="H8380" s="35" t="s">
        <v>397</v>
      </c>
      <c r="J8380" t="s">
        <v>32</v>
      </c>
      <c r="L8380">
        <v>60</v>
      </c>
      <c r="P8380">
        <f t="shared" si="130"/>
        <v>1771</v>
      </c>
      <c r="Q8380" t="s">
        <v>6168</v>
      </c>
      <c r="R8380">
        <v>1103</v>
      </c>
      <c r="S8380">
        <v>187</v>
      </c>
      <c r="T8380" t="str">
        <f>IF(NOT(ISERROR(VLOOKUP(F8380,Familie!A:A,1,0))),"X","")</f>
        <v/>
      </c>
    </row>
    <row r="8381" spans="1:20" hidden="1" x14ac:dyDescent="0.2">
      <c r="A8381">
        <v>1831</v>
      </c>
      <c r="B8381">
        <v>2</v>
      </c>
      <c r="C8381">
        <v>11</v>
      </c>
      <c r="E8381" t="s">
        <v>1784</v>
      </c>
      <c r="F8381" t="s">
        <v>220</v>
      </c>
      <c r="G8381" t="s">
        <v>18</v>
      </c>
      <c r="H8381" s="21" t="s">
        <v>6664</v>
      </c>
      <c r="J8381" t="s">
        <v>20</v>
      </c>
      <c r="L8381">
        <v>56</v>
      </c>
      <c r="P8381">
        <f t="shared" si="130"/>
        <v>1775</v>
      </c>
      <c r="Q8381" t="s">
        <v>4368</v>
      </c>
      <c r="R8381">
        <v>1103</v>
      </c>
      <c r="S8381">
        <v>187</v>
      </c>
      <c r="T8381" t="str">
        <f>IF(NOT(ISERROR(VLOOKUP(F8381,Familie!A:A,1,0))),"X","")</f>
        <v/>
      </c>
    </row>
    <row r="8382" spans="1:20" hidden="1" x14ac:dyDescent="0.2">
      <c r="A8382">
        <v>1831</v>
      </c>
      <c r="B8382">
        <v>2</v>
      </c>
      <c r="C8382">
        <v>11</v>
      </c>
      <c r="E8382" t="s">
        <v>1784</v>
      </c>
      <c r="F8382" t="s">
        <v>87</v>
      </c>
      <c r="G8382" t="s">
        <v>99</v>
      </c>
      <c r="J8382" t="s">
        <v>20</v>
      </c>
      <c r="L8382">
        <v>1</v>
      </c>
      <c r="M8382">
        <v>9</v>
      </c>
      <c r="P8382">
        <f t="shared" si="130"/>
        <v>1830</v>
      </c>
      <c r="R8382">
        <v>1103</v>
      </c>
      <c r="S8382">
        <v>187</v>
      </c>
      <c r="T8382" t="str">
        <f>IF(NOT(ISERROR(VLOOKUP(F8382,Familie!A:A,1,0))),"X","")</f>
        <v/>
      </c>
    </row>
    <row r="8383" spans="1:20" hidden="1" x14ac:dyDescent="0.2">
      <c r="A8383">
        <v>1831</v>
      </c>
      <c r="B8383">
        <v>2</v>
      </c>
      <c r="C8383">
        <v>12</v>
      </c>
      <c r="E8383" t="s">
        <v>1784</v>
      </c>
      <c r="F8383" t="s">
        <v>4438</v>
      </c>
      <c r="G8383" t="s">
        <v>471</v>
      </c>
      <c r="J8383" t="s">
        <v>20</v>
      </c>
      <c r="N8383">
        <v>4</v>
      </c>
      <c r="P8383">
        <f t="shared" si="130"/>
        <v>1831</v>
      </c>
      <c r="R8383">
        <v>1103</v>
      </c>
      <c r="S8383">
        <v>187</v>
      </c>
      <c r="T8383" t="str">
        <f>IF(NOT(ISERROR(VLOOKUP(F8383,Familie!A:A,1,0))),"X","")</f>
        <v/>
      </c>
    </row>
    <row r="8384" spans="1:20" hidden="1" x14ac:dyDescent="0.2">
      <c r="A8384">
        <v>1831</v>
      </c>
      <c r="B8384">
        <v>2</v>
      </c>
      <c r="C8384">
        <v>15</v>
      </c>
      <c r="E8384" t="s">
        <v>1788</v>
      </c>
      <c r="F8384" t="s">
        <v>17</v>
      </c>
      <c r="G8384" t="s">
        <v>45</v>
      </c>
      <c r="J8384" t="s">
        <v>32</v>
      </c>
      <c r="O8384">
        <v>14</v>
      </c>
      <c r="P8384">
        <f t="shared" si="130"/>
        <v>1831</v>
      </c>
      <c r="R8384">
        <v>1103</v>
      </c>
      <c r="S8384">
        <v>188</v>
      </c>
      <c r="T8384" t="str">
        <f>IF(NOT(ISERROR(VLOOKUP(F8384,Familie!A:A,1,0))),"X","")</f>
        <v/>
      </c>
    </row>
    <row r="8385" spans="1:20" hidden="1" x14ac:dyDescent="0.2">
      <c r="A8385">
        <v>1831</v>
      </c>
      <c r="B8385">
        <v>2</v>
      </c>
      <c r="C8385">
        <v>16</v>
      </c>
      <c r="E8385" t="s">
        <v>1784</v>
      </c>
      <c r="F8385" t="s">
        <v>4948</v>
      </c>
      <c r="G8385" t="s">
        <v>46</v>
      </c>
      <c r="J8385" t="s">
        <v>20</v>
      </c>
      <c r="N8385">
        <v>7</v>
      </c>
      <c r="P8385">
        <f t="shared" si="130"/>
        <v>1831</v>
      </c>
      <c r="Q8385" t="s">
        <v>2589</v>
      </c>
      <c r="R8385">
        <v>1103</v>
      </c>
      <c r="S8385">
        <v>188</v>
      </c>
      <c r="T8385" t="str">
        <f>IF(NOT(ISERROR(VLOOKUP(F8385,Familie!A:A,1,0))),"X","")</f>
        <v/>
      </c>
    </row>
    <row r="8386" spans="1:20" hidden="1" x14ac:dyDescent="0.2">
      <c r="A8386">
        <v>1831</v>
      </c>
      <c r="B8386">
        <v>2</v>
      </c>
      <c r="C8386">
        <v>17</v>
      </c>
      <c r="E8386" t="s">
        <v>1784</v>
      </c>
      <c r="F8386" t="s">
        <v>105</v>
      </c>
      <c r="G8386" t="s">
        <v>36</v>
      </c>
      <c r="J8386" t="s">
        <v>20</v>
      </c>
      <c r="L8386">
        <v>48</v>
      </c>
      <c r="P8386">
        <f t="shared" ref="P8386:P8449" si="131">A8386-L8386</f>
        <v>1783</v>
      </c>
      <c r="Q8386" t="s">
        <v>3091</v>
      </c>
      <c r="R8386">
        <v>1103</v>
      </c>
      <c r="S8386">
        <v>188</v>
      </c>
      <c r="T8386" s="15" t="str">
        <f>IF(NOT(ISERROR(VLOOKUP(F8386,Familie!A:A,1,0))),"X","")</f>
        <v>X</v>
      </c>
    </row>
    <row r="8387" spans="1:20" hidden="1" x14ac:dyDescent="0.2">
      <c r="A8387">
        <v>1831</v>
      </c>
      <c r="B8387">
        <v>2</v>
      </c>
      <c r="C8387">
        <v>18</v>
      </c>
      <c r="E8387" t="s">
        <v>1784</v>
      </c>
      <c r="F8387" t="s">
        <v>4524</v>
      </c>
      <c r="G8387" t="s">
        <v>99</v>
      </c>
      <c r="J8387" t="s">
        <v>20</v>
      </c>
      <c r="L8387">
        <v>25</v>
      </c>
      <c r="P8387">
        <f t="shared" si="131"/>
        <v>1806</v>
      </c>
      <c r="Q8387" t="s">
        <v>4756</v>
      </c>
      <c r="R8387">
        <v>1103</v>
      </c>
      <c r="S8387">
        <v>188</v>
      </c>
      <c r="T8387" t="str">
        <f>IF(NOT(ISERROR(VLOOKUP(F8387,Familie!A:A,1,0))),"X","")</f>
        <v/>
      </c>
    </row>
    <row r="8388" spans="1:20" hidden="1" x14ac:dyDescent="0.2">
      <c r="A8388">
        <v>1831</v>
      </c>
      <c r="B8388">
        <v>2</v>
      </c>
      <c r="C8388">
        <v>20</v>
      </c>
      <c r="E8388" t="s">
        <v>1784</v>
      </c>
      <c r="F8388" t="s">
        <v>1886</v>
      </c>
      <c r="G8388" t="s">
        <v>85</v>
      </c>
      <c r="J8388" t="s">
        <v>20</v>
      </c>
      <c r="N8388">
        <v>6</v>
      </c>
      <c r="P8388">
        <f t="shared" si="131"/>
        <v>1831</v>
      </c>
      <c r="R8388">
        <v>1103</v>
      </c>
      <c r="S8388">
        <v>188</v>
      </c>
      <c r="T8388" t="str">
        <f>IF(NOT(ISERROR(VLOOKUP(F8388,Familie!A:A,1,0))),"X","")</f>
        <v/>
      </c>
    </row>
    <row r="8389" spans="1:20" hidden="1" x14ac:dyDescent="0.2">
      <c r="A8389">
        <v>1831</v>
      </c>
      <c r="B8389">
        <v>2</v>
      </c>
      <c r="C8389">
        <v>21</v>
      </c>
      <c r="E8389" t="s">
        <v>1788</v>
      </c>
      <c r="F8389" t="s">
        <v>220</v>
      </c>
      <c r="G8389" t="s">
        <v>254</v>
      </c>
      <c r="H8389" s="35" t="s">
        <v>18</v>
      </c>
      <c r="J8389" t="s">
        <v>20</v>
      </c>
      <c r="L8389">
        <v>60</v>
      </c>
      <c r="P8389">
        <f t="shared" si="131"/>
        <v>1771</v>
      </c>
      <c r="Q8389" t="s">
        <v>4928</v>
      </c>
      <c r="R8389">
        <v>1103</v>
      </c>
      <c r="S8389">
        <v>188</v>
      </c>
      <c r="T8389" t="str">
        <f>IF(NOT(ISERROR(VLOOKUP(F8389,Familie!A:A,1,0))),"X","")</f>
        <v/>
      </c>
    </row>
    <row r="8390" spans="1:20" hidden="1" x14ac:dyDescent="0.2">
      <c r="A8390">
        <v>1831</v>
      </c>
      <c r="B8390">
        <v>2</v>
      </c>
      <c r="C8390">
        <v>22</v>
      </c>
      <c r="E8390" t="s">
        <v>1788</v>
      </c>
      <c r="F8390" t="s">
        <v>1968</v>
      </c>
      <c r="G8390" t="s">
        <v>84</v>
      </c>
      <c r="H8390" s="35" t="s">
        <v>46</v>
      </c>
      <c r="J8390" t="s">
        <v>20</v>
      </c>
      <c r="L8390">
        <v>58</v>
      </c>
      <c r="P8390">
        <f t="shared" si="131"/>
        <v>1773</v>
      </c>
      <c r="Q8390" t="s">
        <v>5190</v>
      </c>
      <c r="R8390">
        <v>1103</v>
      </c>
      <c r="S8390">
        <v>188</v>
      </c>
      <c r="T8390" t="str">
        <f>IF(NOT(ISERROR(VLOOKUP(F8390,Familie!A:A,1,0))),"X","")</f>
        <v/>
      </c>
    </row>
    <row r="8391" spans="1:20" hidden="1" x14ac:dyDescent="0.2">
      <c r="A8391">
        <v>1831</v>
      </c>
      <c r="B8391">
        <v>3</v>
      </c>
      <c r="C8391">
        <v>3</v>
      </c>
      <c r="E8391" t="s">
        <v>1788</v>
      </c>
      <c r="F8391" t="s">
        <v>4972</v>
      </c>
      <c r="G8391" t="s">
        <v>84</v>
      </c>
      <c r="J8391" t="s">
        <v>20</v>
      </c>
      <c r="L8391">
        <v>28</v>
      </c>
      <c r="P8391">
        <f t="shared" si="131"/>
        <v>1803</v>
      </c>
      <c r="Q8391" t="s">
        <v>4909</v>
      </c>
      <c r="R8391">
        <v>1103</v>
      </c>
      <c r="S8391">
        <v>188</v>
      </c>
      <c r="T8391" t="str">
        <f>IF(NOT(ISERROR(VLOOKUP(F8391,Familie!A:A,1,0))),"X","")</f>
        <v/>
      </c>
    </row>
    <row r="8392" spans="1:20" hidden="1" x14ac:dyDescent="0.2">
      <c r="A8392">
        <v>1831</v>
      </c>
      <c r="B8392">
        <v>3</v>
      </c>
      <c r="C8392">
        <v>9</v>
      </c>
      <c r="E8392" t="s">
        <v>1784</v>
      </c>
      <c r="F8392" t="s">
        <v>4973</v>
      </c>
      <c r="G8392" t="s">
        <v>85</v>
      </c>
      <c r="J8392" t="s">
        <v>20</v>
      </c>
      <c r="L8392">
        <v>31</v>
      </c>
      <c r="P8392">
        <f t="shared" si="131"/>
        <v>1800</v>
      </c>
      <c r="Q8392" t="s">
        <v>4427</v>
      </c>
      <c r="R8392">
        <v>1103</v>
      </c>
      <c r="S8392">
        <v>188</v>
      </c>
      <c r="T8392" t="str">
        <f>IF(NOT(ISERROR(VLOOKUP(F8392,Familie!A:A,1,0))),"X","")</f>
        <v/>
      </c>
    </row>
    <row r="8393" spans="1:20" hidden="1" x14ac:dyDescent="0.2">
      <c r="A8393">
        <v>1831</v>
      </c>
      <c r="B8393">
        <v>3</v>
      </c>
      <c r="C8393">
        <v>22</v>
      </c>
      <c r="E8393" t="s">
        <v>1784</v>
      </c>
      <c r="F8393" t="s">
        <v>925</v>
      </c>
      <c r="G8393" t="s">
        <v>85</v>
      </c>
      <c r="J8393" t="s">
        <v>20</v>
      </c>
      <c r="L8393">
        <v>1</v>
      </c>
      <c r="P8393">
        <f t="shared" si="131"/>
        <v>1830</v>
      </c>
      <c r="R8393">
        <v>1103</v>
      </c>
      <c r="S8393">
        <v>188</v>
      </c>
      <c r="T8393" t="str">
        <f>IF(NOT(ISERROR(VLOOKUP(F8393,Familie!A:A,1,0))),"X","")</f>
        <v/>
      </c>
    </row>
    <row r="8394" spans="1:20" hidden="1" x14ac:dyDescent="0.2">
      <c r="A8394">
        <v>1831</v>
      </c>
      <c r="B8394">
        <v>4</v>
      </c>
      <c r="C8394">
        <v>3</v>
      </c>
      <c r="E8394" t="s">
        <v>1784</v>
      </c>
      <c r="F8394" t="s">
        <v>1798</v>
      </c>
      <c r="G8394" t="s">
        <v>1844</v>
      </c>
      <c r="J8394" t="s">
        <v>20</v>
      </c>
      <c r="L8394">
        <v>7</v>
      </c>
      <c r="P8394">
        <f t="shared" si="131"/>
        <v>1824</v>
      </c>
      <c r="Q8394" t="s">
        <v>2218</v>
      </c>
      <c r="R8394">
        <v>1103</v>
      </c>
      <c r="S8394">
        <v>188</v>
      </c>
      <c r="T8394" t="str">
        <f>IF(NOT(ISERROR(VLOOKUP(F8394,Familie!A:A,1,0))),"X","")</f>
        <v/>
      </c>
    </row>
    <row r="8395" spans="1:20" hidden="1" x14ac:dyDescent="0.2">
      <c r="A8395">
        <v>1831</v>
      </c>
      <c r="B8395">
        <v>4</v>
      </c>
      <c r="C8395">
        <v>3</v>
      </c>
      <c r="E8395" t="s">
        <v>1784</v>
      </c>
      <c r="F8395" t="s">
        <v>4974</v>
      </c>
      <c r="G8395" t="s">
        <v>46</v>
      </c>
      <c r="H8395" s="14" t="s">
        <v>46</v>
      </c>
      <c r="I8395" s="14" t="s">
        <v>646</v>
      </c>
      <c r="J8395" t="s">
        <v>20</v>
      </c>
      <c r="L8395">
        <v>2</v>
      </c>
      <c r="M8395">
        <v>3</v>
      </c>
      <c r="P8395">
        <f t="shared" si="131"/>
        <v>1829</v>
      </c>
      <c r="R8395">
        <v>1103</v>
      </c>
      <c r="S8395">
        <v>188</v>
      </c>
      <c r="T8395" t="str">
        <f>IF(NOT(ISERROR(VLOOKUP(F8395,Familie!A:A,1,0))),"X","")</f>
        <v/>
      </c>
    </row>
    <row r="8396" spans="1:20" hidden="1" x14ac:dyDescent="0.2">
      <c r="A8396">
        <v>1831</v>
      </c>
      <c r="B8396">
        <v>4</v>
      </c>
      <c r="C8396">
        <v>9</v>
      </c>
      <c r="E8396" t="s">
        <v>1788</v>
      </c>
      <c r="F8396" t="s">
        <v>4825</v>
      </c>
      <c r="G8396" t="s">
        <v>22</v>
      </c>
      <c r="H8396" s="35" t="s">
        <v>85</v>
      </c>
      <c r="J8396" t="s">
        <v>20</v>
      </c>
      <c r="L8396">
        <v>30</v>
      </c>
      <c r="P8396">
        <f t="shared" si="131"/>
        <v>1801</v>
      </c>
      <c r="Q8396" t="s">
        <v>6273</v>
      </c>
      <c r="R8396">
        <v>1103</v>
      </c>
      <c r="S8396">
        <v>188</v>
      </c>
      <c r="T8396" t="str">
        <f>IF(NOT(ISERROR(VLOOKUP(F8396,Familie!A:A,1,0))),"X","")</f>
        <v/>
      </c>
    </row>
    <row r="8397" spans="1:20" hidden="1" x14ac:dyDescent="0.2">
      <c r="A8397">
        <v>1831</v>
      </c>
      <c r="B8397">
        <v>4</v>
      </c>
      <c r="C8397">
        <v>13</v>
      </c>
      <c r="E8397" t="s">
        <v>1788</v>
      </c>
      <c r="F8397" t="s">
        <v>154</v>
      </c>
      <c r="G8397" t="s">
        <v>116</v>
      </c>
      <c r="H8397" s="2" t="s">
        <v>46</v>
      </c>
      <c r="J8397" t="s">
        <v>32</v>
      </c>
      <c r="L8397">
        <v>70</v>
      </c>
      <c r="P8397">
        <f t="shared" si="131"/>
        <v>1761</v>
      </c>
      <c r="Q8397" t="s">
        <v>4975</v>
      </c>
      <c r="R8397">
        <v>1103</v>
      </c>
      <c r="S8397">
        <v>188</v>
      </c>
      <c r="T8397" s="15" t="str">
        <f>IF(NOT(ISERROR(VLOOKUP(F8397,Familie!A:A,1,0))),"X","")</f>
        <v>X</v>
      </c>
    </row>
    <row r="8398" spans="1:20" hidden="1" x14ac:dyDescent="0.2">
      <c r="A8398">
        <v>1831</v>
      </c>
      <c r="B8398">
        <v>4</v>
      </c>
      <c r="C8398">
        <v>16</v>
      </c>
      <c r="E8398" t="s">
        <v>1784</v>
      </c>
      <c r="F8398" t="s">
        <v>88</v>
      </c>
      <c r="G8398" t="s">
        <v>99</v>
      </c>
      <c r="H8398" s="2" t="s">
        <v>99</v>
      </c>
      <c r="I8398" s="2" t="s">
        <v>4698</v>
      </c>
      <c r="J8398" t="s">
        <v>20</v>
      </c>
      <c r="L8398">
        <v>3</v>
      </c>
      <c r="P8398">
        <f t="shared" si="131"/>
        <v>1828</v>
      </c>
      <c r="R8398">
        <v>1103</v>
      </c>
      <c r="S8398">
        <v>188</v>
      </c>
      <c r="T8398" s="15"/>
    </row>
    <row r="8399" spans="1:20" hidden="1" x14ac:dyDescent="0.2">
      <c r="A8399">
        <v>1831</v>
      </c>
      <c r="B8399">
        <v>4</v>
      </c>
      <c r="C8399">
        <v>20</v>
      </c>
      <c r="E8399" t="s">
        <v>1788</v>
      </c>
      <c r="F8399" t="s">
        <v>4976</v>
      </c>
      <c r="G8399" t="s">
        <v>45</v>
      </c>
      <c r="J8399" t="s">
        <v>20</v>
      </c>
      <c r="L8399">
        <v>74</v>
      </c>
      <c r="P8399">
        <f t="shared" si="131"/>
        <v>1757</v>
      </c>
      <c r="Q8399" t="s">
        <v>4368</v>
      </c>
      <c r="R8399">
        <v>1103</v>
      </c>
      <c r="S8399">
        <v>188</v>
      </c>
      <c r="T8399" t="str">
        <f>IF(NOT(ISERROR(VLOOKUP(F8399,Familie!A:A,1,0))),"X","")</f>
        <v/>
      </c>
    </row>
    <row r="8400" spans="1:20" hidden="1" x14ac:dyDescent="0.2">
      <c r="A8400">
        <v>1831</v>
      </c>
      <c r="B8400">
        <v>4</v>
      </c>
      <c r="C8400">
        <v>24</v>
      </c>
      <c r="E8400" t="s">
        <v>1784</v>
      </c>
      <c r="F8400" t="s">
        <v>4920</v>
      </c>
      <c r="G8400" t="s">
        <v>46</v>
      </c>
      <c r="J8400" t="s">
        <v>20</v>
      </c>
      <c r="L8400">
        <v>5</v>
      </c>
      <c r="P8400">
        <f t="shared" si="131"/>
        <v>1826</v>
      </c>
      <c r="Q8400" t="s">
        <v>4756</v>
      </c>
      <c r="R8400">
        <v>1103</v>
      </c>
      <c r="S8400">
        <v>189</v>
      </c>
      <c r="T8400" t="str">
        <f>IF(NOT(ISERROR(VLOOKUP(F8400,Familie!A:A,1,0))),"X","")</f>
        <v/>
      </c>
    </row>
    <row r="8401" spans="1:20" hidden="1" x14ac:dyDescent="0.2">
      <c r="A8401">
        <v>1831</v>
      </c>
      <c r="B8401">
        <v>4</v>
      </c>
      <c r="C8401">
        <v>24</v>
      </c>
      <c r="E8401" t="s">
        <v>1784</v>
      </c>
      <c r="F8401" t="s">
        <v>220</v>
      </c>
      <c r="G8401" t="s">
        <v>46</v>
      </c>
      <c r="J8401" t="s">
        <v>20</v>
      </c>
      <c r="N8401">
        <v>7</v>
      </c>
      <c r="P8401">
        <f t="shared" si="131"/>
        <v>1831</v>
      </c>
      <c r="R8401">
        <v>1103</v>
      </c>
      <c r="S8401">
        <v>189</v>
      </c>
      <c r="T8401" t="str">
        <f>IF(NOT(ISERROR(VLOOKUP(F8401,Familie!A:A,1,0))),"X","")</f>
        <v/>
      </c>
    </row>
    <row r="8402" spans="1:20" hidden="1" x14ac:dyDescent="0.2">
      <c r="A8402">
        <v>1831</v>
      </c>
      <c r="B8402">
        <v>5</v>
      </c>
      <c r="C8402">
        <v>1</v>
      </c>
      <c r="E8402" t="s">
        <v>1784</v>
      </c>
      <c r="F8402" t="s">
        <v>3880</v>
      </c>
      <c r="G8402" t="s">
        <v>93</v>
      </c>
      <c r="J8402" t="s">
        <v>20</v>
      </c>
      <c r="L8402">
        <v>84</v>
      </c>
      <c r="P8402">
        <f t="shared" si="131"/>
        <v>1747</v>
      </c>
      <c r="R8402">
        <v>1103</v>
      </c>
      <c r="S8402">
        <v>189</v>
      </c>
      <c r="T8402" t="str">
        <f>IF(NOT(ISERROR(VLOOKUP(F8402,Familie!A:A,1,0))),"X","")</f>
        <v/>
      </c>
    </row>
    <row r="8403" spans="1:20" hidden="1" x14ac:dyDescent="0.2">
      <c r="A8403">
        <v>1831</v>
      </c>
      <c r="B8403">
        <v>5</v>
      </c>
      <c r="C8403">
        <v>2</v>
      </c>
      <c r="E8403" t="s">
        <v>1784</v>
      </c>
      <c r="F8403" t="s">
        <v>154</v>
      </c>
      <c r="G8403" t="s">
        <v>18</v>
      </c>
      <c r="H8403" s="2" t="s">
        <v>85</v>
      </c>
      <c r="I8403" s="2" t="s">
        <v>4540</v>
      </c>
      <c r="J8403" t="s">
        <v>32</v>
      </c>
      <c r="L8403">
        <v>2</v>
      </c>
      <c r="P8403">
        <f t="shared" si="131"/>
        <v>1829</v>
      </c>
      <c r="R8403">
        <v>1103</v>
      </c>
      <c r="S8403">
        <v>189</v>
      </c>
      <c r="T8403" s="15"/>
    </row>
    <row r="8404" spans="1:20" hidden="1" x14ac:dyDescent="0.2">
      <c r="A8404">
        <v>1831</v>
      </c>
      <c r="B8404">
        <v>5</v>
      </c>
      <c r="C8404">
        <v>4</v>
      </c>
      <c r="E8404" t="s">
        <v>1788</v>
      </c>
      <c r="F8404" t="s">
        <v>692</v>
      </c>
      <c r="G8404" t="s">
        <v>254</v>
      </c>
      <c r="H8404" t="s">
        <v>18</v>
      </c>
      <c r="J8404" t="s">
        <v>20</v>
      </c>
      <c r="L8404">
        <v>40</v>
      </c>
      <c r="P8404">
        <f t="shared" si="131"/>
        <v>1791</v>
      </c>
      <c r="Q8404" t="s">
        <v>4909</v>
      </c>
      <c r="R8404">
        <v>1103</v>
      </c>
      <c r="S8404">
        <v>189</v>
      </c>
      <c r="T8404" t="str">
        <f>IF(NOT(ISERROR(VLOOKUP(F8404,Familie!A:A,1,0))),"X","")</f>
        <v/>
      </c>
    </row>
    <row r="8405" spans="1:20" hidden="1" x14ac:dyDescent="0.2">
      <c r="A8405">
        <v>1831</v>
      </c>
      <c r="B8405">
        <v>5</v>
      </c>
      <c r="C8405">
        <v>4</v>
      </c>
      <c r="E8405" t="s">
        <v>1784</v>
      </c>
      <c r="F8405" t="s">
        <v>4977</v>
      </c>
      <c r="G8405" t="s">
        <v>46</v>
      </c>
      <c r="J8405" t="s">
        <v>20</v>
      </c>
      <c r="L8405">
        <v>62</v>
      </c>
      <c r="P8405">
        <f t="shared" si="131"/>
        <v>1769</v>
      </c>
      <c r="Q8405" t="s">
        <v>4978</v>
      </c>
      <c r="R8405">
        <v>1103</v>
      </c>
      <c r="S8405">
        <v>189</v>
      </c>
      <c r="T8405" t="str">
        <f>IF(NOT(ISERROR(VLOOKUP(F8405,Familie!A:A,1,0))),"X","")</f>
        <v/>
      </c>
    </row>
    <row r="8406" spans="1:20" hidden="1" x14ac:dyDescent="0.2">
      <c r="A8406">
        <v>1831</v>
      </c>
      <c r="B8406">
        <v>5</v>
      </c>
      <c r="C8406">
        <v>12</v>
      </c>
      <c r="E8406" t="s">
        <v>1784</v>
      </c>
      <c r="F8406" t="s">
        <v>21</v>
      </c>
      <c r="G8406" t="s">
        <v>104</v>
      </c>
      <c r="J8406" t="s">
        <v>20</v>
      </c>
      <c r="L8406">
        <v>10</v>
      </c>
      <c r="P8406">
        <f t="shared" si="131"/>
        <v>1821</v>
      </c>
      <c r="Q8406" t="s">
        <v>2589</v>
      </c>
      <c r="R8406">
        <v>1103</v>
      </c>
      <c r="S8406">
        <v>189</v>
      </c>
      <c r="T8406" t="str">
        <f>IF(NOT(ISERROR(VLOOKUP(F8406,Familie!A:A,1,0))),"X","")</f>
        <v/>
      </c>
    </row>
    <row r="8407" spans="1:20" hidden="1" x14ac:dyDescent="0.2">
      <c r="A8407">
        <v>1831</v>
      </c>
      <c r="B8407">
        <v>5</v>
      </c>
      <c r="C8407">
        <v>14</v>
      </c>
      <c r="E8407" t="s">
        <v>1788</v>
      </c>
      <c r="F8407" t="s">
        <v>375</v>
      </c>
      <c r="G8407" t="s">
        <v>45</v>
      </c>
      <c r="H8407" t="s">
        <v>104</v>
      </c>
      <c r="J8407" t="s">
        <v>32</v>
      </c>
      <c r="M8407">
        <v>6</v>
      </c>
      <c r="P8407">
        <f t="shared" si="131"/>
        <v>1831</v>
      </c>
      <c r="R8407">
        <v>1103</v>
      </c>
      <c r="S8407">
        <v>189</v>
      </c>
      <c r="T8407" t="str">
        <f>IF(NOT(ISERROR(VLOOKUP(F8407,Familie!A:A,1,0))),"X","")</f>
        <v/>
      </c>
    </row>
    <row r="8408" spans="1:20" hidden="1" x14ac:dyDescent="0.2">
      <c r="A8408">
        <v>1831</v>
      </c>
      <c r="B8408">
        <v>5</v>
      </c>
      <c r="C8408">
        <v>19</v>
      </c>
      <c r="E8408" t="s">
        <v>1784</v>
      </c>
      <c r="F8408" t="s">
        <v>427</v>
      </c>
      <c r="G8408" t="s">
        <v>66</v>
      </c>
      <c r="J8408" t="s">
        <v>20</v>
      </c>
      <c r="L8408">
        <v>4</v>
      </c>
      <c r="M8408">
        <v>6</v>
      </c>
      <c r="P8408">
        <f t="shared" si="131"/>
        <v>1827</v>
      </c>
      <c r="Q8408" t="s">
        <v>2885</v>
      </c>
      <c r="R8408">
        <v>1103</v>
      </c>
      <c r="S8408">
        <v>189</v>
      </c>
      <c r="T8408" t="str">
        <f>IF(NOT(ISERROR(VLOOKUP(F8408,Familie!A:A,1,0))),"X","")</f>
        <v/>
      </c>
    </row>
    <row r="8409" spans="1:20" hidden="1" x14ac:dyDescent="0.2">
      <c r="A8409">
        <v>1831</v>
      </c>
      <c r="B8409">
        <v>5</v>
      </c>
      <c r="C8409">
        <v>20</v>
      </c>
      <c r="E8409" t="s">
        <v>1784</v>
      </c>
      <c r="F8409" t="s">
        <v>1096</v>
      </c>
      <c r="G8409" t="s">
        <v>50</v>
      </c>
      <c r="J8409" t="s">
        <v>20</v>
      </c>
      <c r="L8409">
        <v>70</v>
      </c>
      <c r="P8409">
        <f t="shared" si="131"/>
        <v>1761</v>
      </c>
      <c r="Q8409" t="s">
        <v>2480</v>
      </c>
      <c r="R8409">
        <v>1103</v>
      </c>
      <c r="S8409">
        <v>189</v>
      </c>
      <c r="T8409" t="str">
        <f>IF(NOT(ISERROR(VLOOKUP(F8409,Familie!A:A,1,0))),"X","")</f>
        <v/>
      </c>
    </row>
    <row r="8410" spans="1:20" hidden="1" x14ac:dyDescent="0.2">
      <c r="A8410">
        <v>1831</v>
      </c>
      <c r="B8410">
        <v>5</v>
      </c>
      <c r="C8410">
        <v>23</v>
      </c>
      <c r="E8410" t="s">
        <v>1784</v>
      </c>
      <c r="F8410" t="s">
        <v>4979</v>
      </c>
      <c r="G8410" t="s">
        <v>85</v>
      </c>
      <c r="I8410" t="s">
        <v>376</v>
      </c>
      <c r="J8410" t="s">
        <v>32</v>
      </c>
      <c r="M8410">
        <v>10</v>
      </c>
      <c r="P8410">
        <f t="shared" si="131"/>
        <v>1831</v>
      </c>
      <c r="Q8410" t="s">
        <v>4980</v>
      </c>
      <c r="R8410">
        <v>1103</v>
      </c>
      <c r="S8410">
        <v>189</v>
      </c>
      <c r="T8410" t="str">
        <f>IF(NOT(ISERROR(VLOOKUP(F8410,Familie!A:A,1,0))),"X","")</f>
        <v/>
      </c>
    </row>
    <row r="8411" spans="1:20" hidden="1" x14ac:dyDescent="0.2">
      <c r="A8411">
        <v>1831</v>
      </c>
      <c r="B8411">
        <v>5</v>
      </c>
      <c r="C8411">
        <v>25</v>
      </c>
      <c r="E8411" t="s">
        <v>1788</v>
      </c>
      <c r="F8411" t="s">
        <v>103</v>
      </c>
      <c r="G8411" t="s">
        <v>22</v>
      </c>
      <c r="H8411" s="35" t="s">
        <v>104</v>
      </c>
      <c r="J8411" t="s">
        <v>20</v>
      </c>
      <c r="L8411">
        <v>60</v>
      </c>
      <c r="P8411">
        <f t="shared" si="131"/>
        <v>1771</v>
      </c>
      <c r="Q8411" t="s">
        <v>6167</v>
      </c>
      <c r="R8411">
        <v>1103</v>
      </c>
      <c r="S8411">
        <v>189</v>
      </c>
      <c r="T8411" t="str">
        <f>IF(NOT(ISERROR(VLOOKUP(F8411,Familie!A:A,1,0))),"X","")</f>
        <v/>
      </c>
    </row>
    <row r="8412" spans="1:20" hidden="1" x14ac:dyDescent="0.2">
      <c r="A8412">
        <v>1831</v>
      </c>
      <c r="B8412">
        <v>5</v>
      </c>
      <c r="C8412">
        <v>28</v>
      </c>
      <c r="E8412" t="s">
        <v>1784</v>
      </c>
      <c r="F8412" t="s">
        <v>1204</v>
      </c>
      <c r="G8412" t="s">
        <v>99</v>
      </c>
      <c r="H8412" s="2" t="s">
        <v>4981</v>
      </c>
      <c r="J8412" t="s">
        <v>32</v>
      </c>
      <c r="L8412">
        <v>77</v>
      </c>
      <c r="P8412">
        <f t="shared" si="131"/>
        <v>1754</v>
      </c>
      <c r="Q8412" t="s">
        <v>4368</v>
      </c>
      <c r="R8412">
        <v>1103</v>
      </c>
      <c r="S8412">
        <v>189</v>
      </c>
      <c r="T8412" s="15" t="str">
        <f>IF(NOT(ISERROR(VLOOKUP(F8412,Familie!A:A,1,0))),"X","")</f>
        <v>X</v>
      </c>
    </row>
    <row r="8413" spans="1:20" hidden="1" x14ac:dyDescent="0.2">
      <c r="A8413">
        <v>1831</v>
      </c>
      <c r="B8413">
        <v>5</v>
      </c>
      <c r="C8413">
        <v>30</v>
      </c>
      <c r="E8413" t="s">
        <v>1788</v>
      </c>
      <c r="F8413" t="s">
        <v>809</v>
      </c>
      <c r="G8413" t="s">
        <v>22</v>
      </c>
      <c r="H8413" s="2" t="s">
        <v>46</v>
      </c>
      <c r="J8413" t="s">
        <v>20</v>
      </c>
      <c r="L8413">
        <v>37</v>
      </c>
      <c r="P8413">
        <f t="shared" si="131"/>
        <v>1794</v>
      </c>
      <c r="Q8413" t="s">
        <v>4982</v>
      </c>
      <c r="R8413">
        <v>1103</v>
      </c>
      <c r="S8413">
        <v>189</v>
      </c>
      <c r="T8413" s="15" t="str">
        <f>IF(NOT(ISERROR(VLOOKUP(F8413,Familie!A:A,1,0))),"X","")</f>
        <v>X</v>
      </c>
    </row>
    <row r="8414" spans="1:20" hidden="1" x14ac:dyDescent="0.2">
      <c r="A8414">
        <v>1831</v>
      </c>
      <c r="B8414">
        <v>5</v>
      </c>
      <c r="C8414">
        <v>31</v>
      </c>
      <c r="E8414" t="s">
        <v>1784</v>
      </c>
      <c r="F8414" t="s">
        <v>3223</v>
      </c>
      <c r="G8414" t="s">
        <v>46</v>
      </c>
      <c r="J8414" t="s">
        <v>20</v>
      </c>
      <c r="L8414">
        <v>86</v>
      </c>
      <c r="P8414">
        <f t="shared" si="131"/>
        <v>1745</v>
      </c>
      <c r="Q8414" t="s">
        <v>4365</v>
      </c>
      <c r="R8414">
        <v>1103</v>
      </c>
      <c r="S8414">
        <v>189</v>
      </c>
      <c r="T8414" t="str">
        <f>IF(NOT(ISERROR(VLOOKUP(F8414,Familie!A:A,1,0))),"X","")</f>
        <v/>
      </c>
    </row>
    <row r="8415" spans="1:20" hidden="1" x14ac:dyDescent="0.2">
      <c r="A8415">
        <v>1831</v>
      </c>
      <c r="B8415">
        <v>6</v>
      </c>
      <c r="C8415">
        <v>9</v>
      </c>
      <c r="E8415" t="s">
        <v>1784</v>
      </c>
      <c r="F8415" t="s">
        <v>3361</v>
      </c>
      <c r="G8415" t="s">
        <v>66</v>
      </c>
      <c r="J8415" t="s">
        <v>20</v>
      </c>
      <c r="L8415">
        <v>64</v>
      </c>
      <c r="P8415">
        <f t="shared" si="131"/>
        <v>1767</v>
      </c>
      <c r="R8415">
        <v>1103</v>
      </c>
      <c r="S8415">
        <v>190</v>
      </c>
      <c r="T8415" t="str">
        <f>IF(NOT(ISERROR(VLOOKUP(F8415,Familie!A:A,1,0))),"X","")</f>
        <v/>
      </c>
    </row>
    <row r="8416" spans="1:20" hidden="1" x14ac:dyDescent="0.2">
      <c r="A8416">
        <v>1831</v>
      </c>
      <c r="B8416">
        <v>6</v>
      </c>
      <c r="C8416">
        <v>15</v>
      </c>
      <c r="E8416" t="s">
        <v>1784</v>
      </c>
      <c r="F8416" t="s">
        <v>4860</v>
      </c>
      <c r="G8416" t="s">
        <v>66</v>
      </c>
      <c r="J8416" t="s">
        <v>20</v>
      </c>
      <c r="L8416">
        <v>69</v>
      </c>
      <c r="P8416">
        <f t="shared" si="131"/>
        <v>1762</v>
      </c>
      <c r="Q8416" t="s">
        <v>2480</v>
      </c>
      <c r="R8416">
        <v>1103</v>
      </c>
      <c r="S8416">
        <v>190</v>
      </c>
      <c r="T8416" t="str">
        <f>IF(NOT(ISERROR(VLOOKUP(F8416,Familie!A:A,1,0))),"X","")</f>
        <v/>
      </c>
    </row>
    <row r="8417" spans="1:20" hidden="1" x14ac:dyDescent="0.2">
      <c r="A8417">
        <v>1831</v>
      </c>
      <c r="B8417">
        <v>6</v>
      </c>
      <c r="C8417">
        <v>16</v>
      </c>
      <c r="E8417" t="s">
        <v>1784</v>
      </c>
      <c r="F8417" t="s">
        <v>160</v>
      </c>
      <c r="G8417" t="s">
        <v>66</v>
      </c>
      <c r="H8417" s="2" t="s">
        <v>4651</v>
      </c>
      <c r="J8417" t="s">
        <v>20</v>
      </c>
      <c r="L8417">
        <v>70</v>
      </c>
      <c r="P8417">
        <f t="shared" si="131"/>
        <v>1761</v>
      </c>
      <c r="R8417">
        <v>1103</v>
      </c>
      <c r="S8417">
        <v>190</v>
      </c>
      <c r="T8417" s="15" t="str">
        <f>IF(NOT(ISERROR(VLOOKUP(F8417,Familie!A:A,1,0))),"X","")</f>
        <v>X</v>
      </c>
    </row>
    <row r="8418" spans="1:20" hidden="1" x14ac:dyDescent="0.2">
      <c r="A8418">
        <v>1831</v>
      </c>
      <c r="B8418">
        <v>6</v>
      </c>
      <c r="C8418">
        <v>20</v>
      </c>
      <c r="E8418" t="s">
        <v>1788</v>
      </c>
      <c r="F8418" t="s">
        <v>1096</v>
      </c>
      <c r="G8418" t="s">
        <v>95</v>
      </c>
      <c r="H8418" t="s">
        <v>99</v>
      </c>
      <c r="J8418" t="s">
        <v>32</v>
      </c>
      <c r="L8418">
        <v>1</v>
      </c>
      <c r="M8418">
        <v>3</v>
      </c>
      <c r="P8418">
        <f t="shared" si="131"/>
        <v>1830</v>
      </c>
      <c r="R8418">
        <v>1103</v>
      </c>
      <c r="S8418">
        <v>190</v>
      </c>
      <c r="T8418" t="str">
        <f>IF(NOT(ISERROR(VLOOKUP(F8418,Familie!A:A,1,0))),"X","")</f>
        <v/>
      </c>
    </row>
    <row r="8419" spans="1:20" hidden="1" x14ac:dyDescent="0.2">
      <c r="A8419">
        <v>1831</v>
      </c>
      <c r="B8419">
        <v>6</v>
      </c>
      <c r="C8419">
        <v>21</v>
      </c>
      <c r="E8419" t="s">
        <v>1784</v>
      </c>
      <c r="F8419" t="s">
        <v>4215</v>
      </c>
      <c r="G8419" t="s">
        <v>66</v>
      </c>
      <c r="J8419" t="s">
        <v>20</v>
      </c>
      <c r="L8419">
        <v>77</v>
      </c>
      <c r="P8419">
        <f t="shared" si="131"/>
        <v>1754</v>
      </c>
      <c r="Q8419" t="s">
        <v>4983</v>
      </c>
      <c r="R8419">
        <v>1103</v>
      </c>
      <c r="S8419">
        <v>190</v>
      </c>
      <c r="T8419" t="str">
        <f>IF(NOT(ISERROR(VLOOKUP(F8419,Familie!A:A,1,0))),"X","")</f>
        <v/>
      </c>
    </row>
    <row r="8420" spans="1:20" hidden="1" x14ac:dyDescent="0.2">
      <c r="A8420">
        <v>1831</v>
      </c>
      <c r="B8420">
        <v>6</v>
      </c>
      <c r="C8420">
        <v>23</v>
      </c>
      <c r="E8420" t="s">
        <v>1784</v>
      </c>
      <c r="F8420" t="s">
        <v>857</v>
      </c>
      <c r="G8420" t="s">
        <v>85</v>
      </c>
      <c r="H8420" s="2" t="s">
        <v>84</v>
      </c>
      <c r="J8420" t="s">
        <v>20</v>
      </c>
      <c r="L8420">
        <v>60</v>
      </c>
      <c r="P8420">
        <f t="shared" si="131"/>
        <v>1771</v>
      </c>
      <c r="R8420">
        <v>1103</v>
      </c>
      <c r="S8420">
        <v>190</v>
      </c>
      <c r="T8420" s="15" t="str">
        <f>IF(NOT(ISERROR(VLOOKUP(F8420,Familie!A:A,1,0))),"X","")</f>
        <v>X</v>
      </c>
    </row>
    <row r="8421" spans="1:20" hidden="1" x14ac:dyDescent="0.2">
      <c r="A8421">
        <v>1831</v>
      </c>
      <c r="B8421">
        <v>6</v>
      </c>
      <c r="C8421">
        <v>30</v>
      </c>
      <c r="E8421" t="s">
        <v>1784</v>
      </c>
      <c r="F8421" t="s">
        <v>349</v>
      </c>
      <c r="G8421" t="s">
        <v>174</v>
      </c>
      <c r="H8421" s="2" t="s">
        <v>4984</v>
      </c>
      <c r="J8421" t="s">
        <v>20</v>
      </c>
      <c r="L8421">
        <v>48</v>
      </c>
      <c r="P8421">
        <f t="shared" si="131"/>
        <v>1783</v>
      </c>
      <c r="R8421">
        <v>1103</v>
      </c>
      <c r="S8421">
        <v>190</v>
      </c>
      <c r="T8421" t="str">
        <f>IF(NOT(ISERROR(VLOOKUP(F8421,Familie!A:A,1,0))),"X","")</f>
        <v/>
      </c>
    </row>
    <row r="8422" spans="1:20" hidden="1" x14ac:dyDescent="0.2">
      <c r="A8422">
        <v>1831</v>
      </c>
      <c r="B8422">
        <v>7</v>
      </c>
      <c r="C8422">
        <v>2</v>
      </c>
      <c r="E8422" t="s">
        <v>1788</v>
      </c>
      <c r="F8422" t="s">
        <v>4795</v>
      </c>
      <c r="G8422" t="s">
        <v>84</v>
      </c>
      <c r="J8422" t="s">
        <v>20</v>
      </c>
      <c r="O8422">
        <v>0</v>
      </c>
      <c r="P8422">
        <f t="shared" si="131"/>
        <v>1831</v>
      </c>
      <c r="Q8422" t="s">
        <v>4675</v>
      </c>
      <c r="R8422">
        <v>1103</v>
      </c>
      <c r="S8422">
        <v>190</v>
      </c>
      <c r="T8422" t="str">
        <f>IF(NOT(ISERROR(VLOOKUP(F8422,Familie!A:A,1,0))),"X","")</f>
        <v/>
      </c>
    </row>
    <row r="8423" spans="1:20" hidden="1" x14ac:dyDescent="0.2">
      <c r="A8423">
        <v>1831</v>
      </c>
      <c r="B8423">
        <v>7</v>
      </c>
      <c r="C8423">
        <v>14</v>
      </c>
      <c r="E8423" t="s">
        <v>1784</v>
      </c>
      <c r="F8423" t="s">
        <v>220</v>
      </c>
      <c r="G8423" t="s">
        <v>85</v>
      </c>
      <c r="H8423" s="21" t="s">
        <v>6665</v>
      </c>
      <c r="J8423" t="s">
        <v>20</v>
      </c>
      <c r="L8423">
        <v>60</v>
      </c>
      <c r="P8423">
        <f t="shared" si="131"/>
        <v>1771</v>
      </c>
      <c r="R8423">
        <v>1103</v>
      </c>
      <c r="S8423">
        <v>190</v>
      </c>
      <c r="T8423" t="str">
        <f>IF(NOT(ISERROR(VLOOKUP(F8423,Familie!A:A,1,0))),"X","")</f>
        <v/>
      </c>
    </row>
    <row r="8424" spans="1:20" hidden="1" x14ac:dyDescent="0.2">
      <c r="A8424">
        <v>1831</v>
      </c>
      <c r="B8424">
        <v>7</v>
      </c>
      <c r="C8424">
        <v>15</v>
      </c>
      <c r="E8424" t="s">
        <v>1788</v>
      </c>
      <c r="F8424" t="s">
        <v>589</v>
      </c>
      <c r="G8424" t="s">
        <v>84</v>
      </c>
      <c r="H8424" t="s">
        <v>46</v>
      </c>
      <c r="J8424" t="s">
        <v>20</v>
      </c>
      <c r="L8424">
        <v>50</v>
      </c>
      <c r="P8424">
        <f t="shared" si="131"/>
        <v>1781</v>
      </c>
      <c r="Q8424" t="s">
        <v>5014</v>
      </c>
      <c r="R8424">
        <v>1103</v>
      </c>
      <c r="S8424">
        <v>190</v>
      </c>
      <c r="T8424" t="str">
        <f>IF(NOT(ISERROR(VLOOKUP(F8424,Familie!A:A,1,0))),"X","")</f>
        <v/>
      </c>
    </row>
    <row r="8425" spans="1:20" hidden="1" x14ac:dyDescent="0.2">
      <c r="A8425">
        <v>1831</v>
      </c>
      <c r="B8425">
        <v>7</v>
      </c>
      <c r="C8425">
        <v>20</v>
      </c>
      <c r="E8425" t="s">
        <v>1788</v>
      </c>
      <c r="F8425" t="s">
        <v>4839</v>
      </c>
      <c r="G8425" t="s">
        <v>254</v>
      </c>
      <c r="H8425" t="s">
        <v>174</v>
      </c>
      <c r="J8425" t="s">
        <v>32</v>
      </c>
      <c r="L8425">
        <v>2</v>
      </c>
      <c r="M8425">
        <v>6</v>
      </c>
      <c r="P8425">
        <f t="shared" si="131"/>
        <v>1829</v>
      </c>
      <c r="R8425">
        <v>1103</v>
      </c>
      <c r="S8425">
        <v>190</v>
      </c>
      <c r="T8425" t="str">
        <f>IF(NOT(ISERROR(VLOOKUP(F8425,Familie!A:A,1,0))),"X","")</f>
        <v/>
      </c>
    </row>
    <row r="8426" spans="1:20" hidden="1" x14ac:dyDescent="0.2">
      <c r="A8426">
        <v>1831</v>
      </c>
      <c r="B8426">
        <v>7</v>
      </c>
      <c r="C8426">
        <v>20</v>
      </c>
      <c r="E8426" t="s">
        <v>1788</v>
      </c>
      <c r="F8426" t="s">
        <v>4985</v>
      </c>
      <c r="G8426" t="s">
        <v>84</v>
      </c>
      <c r="H8426" t="s">
        <v>66</v>
      </c>
      <c r="J8426" t="s">
        <v>32</v>
      </c>
      <c r="O8426">
        <v>15</v>
      </c>
      <c r="P8426">
        <f t="shared" si="131"/>
        <v>1831</v>
      </c>
      <c r="Q8426" t="s">
        <v>4675</v>
      </c>
      <c r="R8426">
        <v>1103</v>
      </c>
      <c r="S8426">
        <v>190</v>
      </c>
      <c r="T8426" t="str">
        <f>IF(NOT(ISERROR(VLOOKUP(F8426,Familie!A:A,1,0))),"X","")</f>
        <v/>
      </c>
    </row>
    <row r="8427" spans="1:20" hidden="1" x14ac:dyDescent="0.2">
      <c r="A8427">
        <v>1831</v>
      </c>
      <c r="B8427">
        <v>7</v>
      </c>
      <c r="C8427">
        <v>23</v>
      </c>
      <c r="E8427" t="s">
        <v>1784</v>
      </c>
      <c r="F8427" t="s">
        <v>4986</v>
      </c>
      <c r="G8427" t="s">
        <v>2379</v>
      </c>
      <c r="J8427" t="s">
        <v>60</v>
      </c>
      <c r="L8427">
        <v>41</v>
      </c>
      <c r="P8427">
        <f t="shared" si="131"/>
        <v>1790</v>
      </c>
      <c r="Q8427" t="s">
        <v>3224</v>
      </c>
      <c r="R8427">
        <v>1103</v>
      </c>
      <c r="S8427">
        <v>190</v>
      </c>
      <c r="T8427" t="str">
        <f>IF(NOT(ISERROR(VLOOKUP(F8427,Familie!A:A,1,0))),"X","")</f>
        <v/>
      </c>
    </row>
    <row r="8428" spans="1:20" hidden="1" x14ac:dyDescent="0.2">
      <c r="A8428">
        <v>1831</v>
      </c>
      <c r="B8428">
        <v>7</v>
      </c>
      <c r="C8428">
        <v>24</v>
      </c>
      <c r="E8428" t="s">
        <v>1784</v>
      </c>
      <c r="F8428" t="s">
        <v>26</v>
      </c>
      <c r="G8428" t="s">
        <v>99</v>
      </c>
      <c r="H8428" s="2" t="s">
        <v>3859</v>
      </c>
      <c r="J8428" t="s">
        <v>20</v>
      </c>
      <c r="L8428">
        <v>58</v>
      </c>
      <c r="P8428">
        <f t="shared" si="131"/>
        <v>1773</v>
      </c>
      <c r="R8428">
        <v>1103</v>
      </c>
      <c r="S8428">
        <v>190</v>
      </c>
      <c r="T8428" s="15" t="str">
        <f>IF(NOT(ISERROR(VLOOKUP(F8428,Familie!A:A,1,0))),"X","")</f>
        <v>X</v>
      </c>
    </row>
    <row r="8429" spans="1:20" hidden="1" x14ac:dyDescent="0.2">
      <c r="A8429">
        <v>1831</v>
      </c>
      <c r="B8429">
        <v>7</v>
      </c>
      <c r="C8429">
        <v>26</v>
      </c>
      <c r="E8429" t="s">
        <v>1788</v>
      </c>
      <c r="F8429" t="s">
        <v>2467</v>
      </c>
      <c r="G8429" t="s">
        <v>95</v>
      </c>
      <c r="J8429" t="s">
        <v>20</v>
      </c>
      <c r="L8429">
        <v>4</v>
      </c>
      <c r="M8429">
        <v>3</v>
      </c>
      <c r="P8429">
        <f t="shared" si="131"/>
        <v>1827</v>
      </c>
      <c r="R8429">
        <v>1103</v>
      </c>
      <c r="S8429">
        <v>190</v>
      </c>
      <c r="T8429" t="str">
        <f>IF(NOT(ISERROR(VLOOKUP(F8429,Familie!A:A,1,0))),"X","")</f>
        <v/>
      </c>
    </row>
    <row r="8430" spans="1:20" hidden="1" x14ac:dyDescent="0.2">
      <c r="A8430">
        <v>1831</v>
      </c>
      <c r="B8430">
        <v>8</v>
      </c>
      <c r="C8430">
        <v>2</v>
      </c>
      <c r="E8430" t="s">
        <v>1788</v>
      </c>
      <c r="F8430" t="s">
        <v>1204</v>
      </c>
      <c r="G8430" t="s">
        <v>45</v>
      </c>
      <c r="H8430" s="2" t="s">
        <v>174</v>
      </c>
      <c r="I8430" s="2" t="s">
        <v>4848</v>
      </c>
      <c r="J8430" t="s">
        <v>20</v>
      </c>
      <c r="M8430">
        <v>9</v>
      </c>
      <c r="P8430">
        <f t="shared" si="131"/>
        <v>1831</v>
      </c>
      <c r="R8430">
        <v>1103</v>
      </c>
      <c r="S8430">
        <v>190</v>
      </c>
      <c r="T8430" s="15"/>
    </row>
    <row r="8431" spans="1:20" hidden="1" x14ac:dyDescent="0.2">
      <c r="A8431">
        <v>1831</v>
      </c>
      <c r="B8431">
        <v>8</v>
      </c>
      <c r="C8431">
        <v>12</v>
      </c>
      <c r="E8431" t="s">
        <v>1784</v>
      </c>
      <c r="F8431" t="s">
        <v>351</v>
      </c>
      <c r="G8431" t="s">
        <v>2335</v>
      </c>
      <c r="J8431" t="s">
        <v>20</v>
      </c>
      <c r="O8431">
        <v>2</v>
      </c>
      <c r="P8431">
        <f t="shared" si="131"/>
        <v>1831</v>
      </c>
      <c r="Q8431" t="s">
        <v>2885</v>
      </c>
      <c r="R8431">
        <v>1103</v>
      </c>
      <c r="S8431">
        <v>190</v>
      </c>
      <c r="T8431" t="str">
        <f>IF(NOT(ISERROR(VLOOKUP(F8431,Familie!A:A,1,0))),"X","")</f>
        <v/>
      </c>
    </row>
    <row r="8432" spans="1:20" hidden="1" x14ac:dyDescent="0.2">
      <c r="A8432">
        <v>1831</v>
      </c>
      <c r="B8432">
        <v>8</v>
      </c>
      <c r="C8432">
        <v>13</v>
      </c>
      <c r="E8432" t="s">
        <v>1784</v>
      </c>
      <c r="F8432" t="s">
        <v>154</v>
      </c>
      <c r="G8432" t="s">
        <v>85</v>
      </c>
      <c r="H8432" s="2" t="s">
        <v>4987</v>
      </c>
      <c r="J8432" t="s">
        <v>32</v>
      </c>
      <c r="L8432">
        <v>24</v>
      </c>
      <c r="P8432">
        <f t="shared" si="131"/>
        <v>1807</v>
      </c>
      <c r="R8432">
        <v>1103</v>
      </c>
      <c r="S8432">
        <v>190</v>
      </c>
      <c r="T8432" s="15" t="str">
        <f>IF(NOT(ISERROR(VLOOKUP(F8432,Familie!A:A,1,0))),"X","")</f>
        <v>X</v>
      </c>
    </row>
    <row r="8433" spans="1:20" hidden="1" x14ac:dyDescent="0.2">
      <c r="A8433">
        <v>1831</v>
      </c>
      <c r="B8433">
        <v>8</v>
      </c>
      <c r="C8433">
        <v>14</v>
      </c>
      <c r="E8433" t="s">
        <v>1788</v>
      </c>
      <c r="F8433" t="s">
        <v>237</v>
      </c>
      <c r="G8433" t="s">
        <v>84</v>
      </c>
      <c r="H8433" s="21" t="s">
        <v>50</v>
      </c>
      <c r="J8433" t="s">
        <v>20</v>
      </c>
      <c r="L8433">
        <v>85</v>
      </c>
      <c r="P8433">
        <f t="shared" si="131"/>
        <v>1746</v>
      </c>
      <c r="Q8433" t="s">
        <v>6279</v>
      </c>
      <c r="R8433">
        <v>1103</v>
      </c>
      <c r="S8433">
        <v>190</v>
      </c>
      <c r="T8433" t="str">
        <f>IF(NOT(ISERROR(VLOOKUP(F8433,Familie!A:A,1,0))),"X","")</f>
        <v/>
      </c>
    </row>
    <row r="8434" spans="1:20" hidden="1" x14ac:dyDescent="0.2">
      <c r="A8434">
        <v>1831</v>
      </c>
      <c r="B8434">
        <v>8</v>
      </c>
      <c r="C8434">
        <v>16</v>
      </c>
      <c r="E8434" t="s">
        <v>1784</v>
      </c>
      <c r="F8434" t="s">
        <v>94</v>
      </c>
      <c r="G8434" t="s">
        <v>397</v>
      </c>
      <c r="J8434" t="s">
        <v>20</v>
      </c>
      <c r="L8434">
        <v>85</v>
      </c>
      <c r="P8434">
        <f t="shared" si="131"/>
        <v>1746</v>
      </c>
      <c r="R8434">
        <v>1103</v>
      </c>
      <c r="S8434">
        <v>190</v>
      </c>
      <c r="T8434" t="str">
        <f>IF(NOT(ISERROR(VLOOKUP(F8434,Familie!A:A,1,0))),"X","")</f>
        <v/>
      </c>
    </row>
    <row r="8435" spans="1:20" hidden="1" x14ac:dyDescent="0.2">
      <c r="A8435">
        <v>1831</v>
      </c>
      <c r="B8435">
        <v>8</v>
      </c>
      <c r="C8435">
        <v>16</v>
      </c>
      <c r="E8435" t="s">
        <v>1788</v>
      </c>
      <c r="F8435" t="s">
        <v>1845</v>
      </c>
      <c r="G8435" t="s">
        <v>95</v>
      </c>
      <c r="J8435" t="s">
        <v>32</v>
      </c>
      <c r="L8435">
        <v>84</v>
      </c>
      <c r="P8435">
        <f t="shared" si="131"/>
        <v>1747</v>
      </c>
      <c r="Q8435" t="s">
        <v>2148</v>
      </c>
      <c r="R8435">
        <v>1103</v>
      </c>
      <c r="S8435">
        <v>190</v>
      </c>
      <c r="T8435" t="str">
        <f>IF(NOT(ISERROR(VLOOKUP(F8435,Familie!A:A,1,0))),"X","")</f>
        <v/>
      </c>
    </row>
    <row r="8436" spans="1:20" hidden="1" x14ac:dyDescent="0.2">
      <c r="A8436">
        <v>1831</v>
      </c>
      <c r="B8436">
        <v>8</v>
      </c>
      <c r="C8436">
        <v>16</v>
      </c>
      <c r="E8436" t="s">
        <v>1784</v>
      </c>
      <c r="F8436" t="s">
        <v>4072</v>
      </c>
      <c r="G8436" t="s">
        <v>18</v>
      </c>
      <c r="H8436" t="s">
        <v>18</v>
      </c>
      <c r="J8436" t="s">
        <v>32</v>
      </c>
      <c r="O8436">
        <v>2</v>
      </c>
      <c r="P8436">
        <f t="shared" si="131"/>
        <v>1831</v>
      </c>
      <c r="R8436">
        <v>1103</v>
      </c>
      <c r="S8436">
        <v>191</v>
      </c>
      <c r="T8436" t="str">
        <f>IF(NOT(ISERROR(VLOOKUP(F8436,Familie!A:A,1,0))),"X","")</f>
        <v/>
      </c>
    </row>
    <row r="8437" spans="1:20" hidden="1" x14ac:dyDescent="0.2">
      <c r="A8437">
        <v>1831</v>
      </c>
      <c r="B8437">
        <v>8</v>
      </c>
      <c r="C8437">
        <v>16</v>
      </c>
      <c r="E8437" t="s">
        <v>1788</v>
      </c>
      <c r="F8437" t="s">
        <v>4072</v>
      </c>
      <c r="G8437" t="s">
        <v>95</v>
      </c>
      <c r="H8437" t="s">
        <v>18</v>
      </c>
      <c r="J8437" t="s">
        <v>32</v>
      </c>
      <c r="O8437">
        <v>2</v>
      </c>
      <c r="P8437">
        <f t="shared" si="131"/>
        <v>1831</v>
      </c>
      <c r="R8437">
        <v>1103</v>
      </c>
      <c r="S8437">
        <v>191</v>
      </c>
      <c r="T8437" t="str">
        <f>IF(NOT(ISERROR(VLOOKUP(F8437,Familie!A:A,1,0))),"X","")</f>
        <v/>
      </c>
    </row>
    <row r="8438" spans="1:20" hidden="1" x14ac:dyDescent="0.2">
      <c r="A8438">
        <v>1831</v>
      </c>
      <c r="B8438">
        <v>8</v>
      </c>
      <c r="C8438">
        <v>16</v>
      </c>
      <c r="E8438" t="s">
        <v>1788</v>
      </c>
      <c r="F8438" t="s">
        <v>1932</v>
      </c>
      <c r="G8438" t="s">
        <v>84</v>
      </c>
      <c r="J8438" t="s">
        <v>20</v>
      </c>
      <c r="L8438">
        <v>3</v>
      </c>
      <c r="P8438">
        <f t="shared" si="131"/>
        <v>1828</v>
      </c>
      <c r="R8438">
        <v>1103</v>
      </c>
      <c r="S8438">
        <v>191</v>
      </c>
      <c r="T8438" t="str">
        <f>IF(NOT(ISERROR(VLOOKUP(F8438,Familie!A:A,1,0))),"X","")</f>
        <v/>
      </c>
    </row>
    <row r="8439" spans="1:20" hidden="1" x14ac:dyDescent="0.2">
      <c r="A8439">
        <v>1831</v>
      </c>
      <c r="B8439">
        <v>8</v>
      </c>
      <c r="C8439">
        <v>17</v>
      </c>
      <c r="E8439" t="s">
        <v>1784</v>
      </c>
      <c r="F8439" t="s">
        <v>351</v>
      </c>
      <c r="G8439" t="s">
        <v>4012</v>
      </c>
      <c r="J8439" t="s">
        <v>20</v>
      </c>
      <c r="O8439">
        <v>8</v>
      </c>
      <c r="P8439">
        <f t="shared" si="131"/>
        <v>1831</v>
      </c>
      <c r="Q8439" t="s">
        <v>2885</v>
      </c>
      <c r="R8439">
        <v>1103</v>
      </c>
      <c r="S8439">
        <v>191</v>
      </c>
      <c r="T8439" t="str">
        <f>IF(NOT(ISERROR(VLOOKUP(F8439,Familie!A:A,1,0))),"X","")</f>
        <v/>
      </c>
    </row>
    <row r="8440" spans="1:20" hidden="1" x14ac:dyDescent="0.2">
      <c r="A8440">
        <v>1831</v>
      </c>
      <c r="B8440">
        <v>8</v>
      </c>
      <c r="C8440">
        <v>19</v>
      </c>
      <c r="E8440" t="s">
        <v>1784</v>
      </c>
      <c r="F8440" t="s">
        <v>1932</v>
      </c>
      <c r="G8440" t="s">
        <v>36</v>
      </c>
      <c r="J8440" t="s">
        <v>20</v>
      </c>
      <c r="L8440">
        <v>32</v>
      </c>
      <c r="P8440">
        <f t="shared" si="131"/>
        <v>1799</v>
      </c>
      <c r="R8440">
        <v>1103</v>
      </c>
      <c r="S8440">
        <v>191</v>
      </c>
      <c r="T8440" t="str">
        <f>IF(NOT(ISERROR(VLOOKUP(F8440,Familie!A:A,1,0))),"X","")</f>
        <v/>
      </c>
    </row>
    <row r="8441" spans="1:20" hidden="1" x14ac:dyDescent="0.2">
      <c r="A8441">
        <v>1831</v>
      </c>
      <c r="B8441">
        <v>8</v>
      </c>
      <c r="C8441">
        <v>20</v>
      </c>
      <c r="E8441" t="s">
        <v>1784</v>
      </c>
      <c r="F8441" t="s">
        <v>4988</v>
      </c>
      <c r="G8441" t="s">
        <v>104</v>
      </c>
      <c r="J8441" t="s">
        <v>4989</v>
      </c>
      <c r="L8441">
        <v>35</v>
      </c>
      <c r="P8441">
        <f t="shared" si="131"/>
        <v>1796</v>
      </c>
      <c r="R8441">
        <v>1103</v>
      </c>
      <c r="S8441">
        <v>191</v>
      </c>
      <c r="T8441" t="str">
        <f>IF(NOT(ISERROR(VLOOKUP(F8441,Familie!A:A,1,0))),"X","")</f>
        <v/>
      </c>
    </row>
    <row r="8442" spans="1:20" hidden="1" x14ac:dyDescent="0.2">
      <c r="A8442">
        <v>1831</v>
      </c>
      <c r="B8442">
        <v>8</v>
      </c>
      <c r="C8442">
        <v>20</v>
      </c>
      <c r="E8442" t="s">
        <v>1784</v>
      </c>
      <c r="F8442" t="s">
        <v>1054</v>
      </c>
      <c r="G8442" t="s">
        <v>104</v>
      </c>
      <c r="J8442" t="s">
        <v>20</v>
      </c>
      <c r="L8442">
        <v>70</v>
      </c>
      <c r="P8442">
        <f t="shared" si="131"/>
        <v>1761</v>
      </c>
      <c r="R8442">
        <v>1103</v>
      </c>
      <c r="S8442">
        <v>191</v>
      </c>
      <c r="T8442" t="str">
        <f>IF(NOT(ISERROR(VLOOKUP(F8442,Familie!A:A,1,0))),"X","")</f>
        <v/>
      </c>
    </row>
    <row r="8443" spans="1:20" hidden="1" x14ac:dyDescent="0.2">
      <c r="A8443">
        <v>1831</v>
      </c>
      <c r="B8443">
        <v>8</v>
      </c>
      <c r="C8443">
        <v>21</v>
      </c>
      <c r="E8443" t="s">
        <v>1784</v>
      </c>
      <c r="F8443" t="s">
        <v>1899</v>
      </c>
      <c r="G8443" t="s">
        <v>1095</v>
      </c>
      <c r="H8443" s="2" t="s">
        <v>46</v>
      </c>
      <c r="I8443" s="2" t="s">
        <v>4954</v>
      </c>
      <c r="J8443" t="s">
        <v>20</v>
      </c>
      <c r="M8443">
        <v>6</v>
      </c>
      <c r="P8443">
        <f t="shared" si="131"/>
        <v>1831</v>
      </c>
      <c r="Q8443" t="s">
        <v>6622</v>
      </c>
      <c r="R8443">
        <v>1103</v>
      </c>
      <c r="S8443">
        <v>191</v>
      </c>
      <c r="T8443" s="15"/>
    </row>
    <row r="8444" spans="1:20" hidden="1" x14ac:dyDescent="0.2">
      <c r="A8444">
        <v>1831</v>
      </c>
      <c r="B8444">
        <v>8</v>
      </c>
      <c r="C8444">
        <v>22</v>
      </c>
      <c r="E8444" t="s">
        <v>1788</v>
      </c>
      <c r="F8444" t="s">
        <v>1234</v>
      </c>
      <c r="G8444" t="s">
        <v>254</v>
      </c>
      <c r="H8444" s="35" t="s">
        <v>99</v>
      </c>
      <c r="J8444" t="s">
        <v>20</v>
      </c>
      <c r="L8444">
        <v>42</v>
      </c>
      <c r="P8444">
        <f t="shared" si="131"/>
        <v>1789</v>
      </c>
      <c r="Q8444" t="s">
        <v>6169</v>
      </c>
      <c r="R8444">
        <v>1103</v>
      </c>
      <c r="S8444">
        <v>191</v>
      </c>
      <c r="T8444" t="str">
        <f>IF(NOT(ISERROR(VLOOKUP(F8444,Familie!A:A,1,0))),"X","")</f>
        <v/>
      </c>
    </row>
    <row r="8445" spans="1:20" hidden="1" x14ac:dyDescent="0.2">
      <c r="A8445">
        <v>1831</v>
      </c>
      <c r="B8445">
        <v>8</v>
      </c>
      <c r="C8445">
        <v>22</v>
      </c>
      <c r="E8445" t="s">
        <v>1784</v>
      </c>
      <c r="F8445" t="s">
        <v>160</v>
      </c>
      <c r="G8445" t="s">
        <v>46</v>
      </c>
      <c r="J8445" t="s">
        <v>20</v>
      </c>
      <c r="L8445">
        <v>14</v>
      </c>
      <c r="P8445">
        <f t="shared" si="131"/>
        <v>1817</v>
      </c>
      <c r="R8445">
        <v>1103</v>
      </c>
      <c r="S8445">
        <v>191</v>
      </c>
      <c r="T8445" s="15" t="str">
        <f>IF(NOT(ISERROR(VLOOKUP(F8445,Familie!A:A,1,0))),"X","")</f>
        <v>X</v>
      </c>
    </row>
    <row r="8446" spans="1:20" hidden="1" x14ac:dyDescent="0.2">
      <c r="A8446">
        <v>1831</v>
      </c>
      <c r="B8446">
        <v>8</v>
      </c>
      <c r="C8446">
        <v>23</v>
      </c>
      <c r="E8446" t="s">
        <v>1788</v>
      </c>
      <c r="F8446" t="s">
        <v>1204</v>
      </c>
      <c r="G8446" t="s">
        <v>95</v>
      </c>
      <c r="H8446" s="2" t="s">
        <v>85</v>
      </c>
      <c r="J8446" t="s">
        <v>32</v>
      </c>
      <c r="L8446">
        <v>45</v>
      </c>
      <c r="P8446">
        <f t="shared" si="131"/>
        <v>1786</v>
      </c>
      <c r="Q8446" t="s">
        <v>4955</v>
      </c>
      <c r="R8446">
        <v>1103</v>
      </c>
      <c r="S8446">
        <v>191</v>
      </c>
      <c r="T8446" s="15" t="str">
        <f>IF(NOT(ISERROR(VLOOKUP(F8446,Familie!A:A,1,0))),"X","")</f>
        <v>X</v>
      </c>
    </row>
    <row r="8447" spans="1:20" hidden="1" x14ac:dyDescent="0.2">
      <c r="A8447">
        <v>1831</v>
      </c>
      <c r="B8447">
        <v>8</v>
      </c>
      <c r="C8447">
        <v>24</v>
      </c>
      <c r="E8447" t="s">
        <v>1784</v>
      </c>
      <c r="F8447" t="s">
        <v>482</v>
      </c>
      <c r="G8447" t="s">
        <v>46</v>
      </c>
      <c r="H8447" s="2" t="s">
        <v>4490</v>
      </c>
      <c r="J8447" t="s">
        <v>20</v>
      </c>
      <c r="L8447">
        <v>50</v>
      </c>
      <c r="P8447">
        <f t="shared" si="131"/>
        <v>1781</v>
      </c>
      <c r="R8447">
        <v>1103</v>
      </c>
      <c r="S8447">
        <v>191</v>
      </c>
      <c r="T8447" s="15" t="str">
        <f>IF(NOT(ISERROR(VLOOKUP(F8447,Familie!A:A,1,0))),"X","")</f>
        <v>X</v>
      </c>
    </row>
    <row r="8448" spans="1:20" hidden="1" x14ac:dyDescent="0.2">
      <c r="A8448">
        <v>1831</v>
      </c>
      <c r="B8448">
        <v>8</v>
      </c>
      <c r="C8448">
        <v>24</v>
      </c>
      <c r="E8448" t="s">
        <v>1784</v>
      </c>
      <c r="F8448" t="s">
        <v>3592</v>
      </c>
      <c r="G8448" t="s">
        <v>50</v>
      </c>
      <c r="H8448" s="21" t="s">
        <v>4579</v>
      </c>
      <c r="J8448" t="s">
        <v>32</v>
      </c>
      <c r="L8448">
        <v>80</v>
      </c>
      <c r="P8448">
        <f t="shared" si="131"/>
        <v>1751</v>
      </c>
      <c r="R8448">
        <v>1103</v>
      </c>
      <c r="S8448">
        <v>191</v>
      </c>
      <c r="T8448" t="str">
        <f>IF(NOT(ISERROR(VLOOKUP(F8448,Familie!A:A,1,0))),"X","")</f>
        <v/>
      </c>
    </row>
    <row r="8449" spans="1:20" hidden="1" x14ac:dyDescent="0.2">
      <c r="A8449">
        <v>1831</v>
      </c>
      <c r="B8449">
        <v>8</v>
      </c>
      <c r="C8449">
        <v>24</v>
      </c>
      <c r="E8449" t="s">
        <v>1784</v>
      </c>
      <c r="F8449" t="s">
        <v>474</v>
      </c>
      <c r="G8449" t="s">
        <v>50</v>
      </c>
      <c r="J8449" t="s">
        <v>20</v>
      </c>
      <c r="L8449">
        <v>72</v>
      </c>
      <c r="P8449">
        <f t="shared" si="131"/>
        <v>1759</v>
      </c>
      <c r="Q8449" t="s">
        <v>1681</v>
      </c>
      <c r="R8449">
        <v>1103</v>
      </c>
      <c r="S8449">
        <v>191</v>
      </c>
      <c r="T8449" t="str">
        <f>IF(NOT(ISERROR(VLOOKUP(F8449,Familie!A:A,1,0))),"X","")</f>
        <v/>
      </c>
    </row>
    <row r="8450" spans="1:20" hidden="1" x14ac:dyDescent="0.2">
      <c r="A8450">
        <v>1831</v>
      </c>
      <c r="B8450">
        <v>8</v>
      </c>
      <c r="C8450">
        <v>24</v>
      </c>
      <c r="E8450" t="s">
        <v>1788</v>
      </c>
      <c r="F8450" t="s">
        <v>4238</v>
      </c>
      <c r="G8450" t="s">
        <v>95</v>
      </c>
      <c r="H8450" s="35" t="s">
        <v>99</v>
      </c>
      <c r="J8450" t="s">
        <v>20</v>
      </c>
      <c r="L8450">
        <v>50</v>
      </c>
      <c r="P8450">
        <f t="shared" ref="P8450:P8513" si="132">A8450-L8450</f>
        <v>1781</v>
      </c>
      <c r="Q8450" t="s">
        <v>6170</v>
      </c>
      <c r="R8450">
        <v>1103</v>
      </c>
      <c r="S8450">
        <v>191</v>
      </c>
      <c r="T8450" t="str">
        <f>IF(NOT(ISERROR(VLOOKUP(F8450,Familie!A:A,1,0))),"X","")</f>
        <v/>
      </c>
    </row>
    <row r="8451" spans="1:20" hidden="1" x14ac:dyDescent="0.2">
      <c r="A8451">
        <v>1831</v>
      </c>
      <c r="B8451">
        <v>8</v>
      </c>
      <c r="C8451">
        <v>25</v>
      </c>
      <c r="E8451" t="s">
        <v>1784</v>
      </c>
      <c r="F8451" t="s">
        <v>94</v>
      </c>
      <c r="G8451" t="s">
        <v>93</v>
      </c>
      <c r="J8451" t="s">
        <v>20</v>
      </c>
      <c r="L8451">
        <v>24</v>
      </c>
      <c r="P8451">
        <f t="shared" si="132"/>
        <v>1807</v>
      </c>
      <c r="R8451">
        <v>1103</v>
      </c>
      <c r="S8451">
        <v>191</v>
      </c>
      <c r="T8451" t="str">
        <f>IF(NOT(ISERROR(VLOOKUP(F8451,Familie!A:A,1,0))),"X","")</f>
        <v/>
      </c>
    </row>
    <row r="8452" spans="1:20" hidden="1" x14ac:dyDescent="0.2">
      <c r="A8452">
        <v>1831</v>
      </c>
      <c r="B8452">
        <v>8</v>
      </c>
      <c r="C8452">
        <v>25</v>
      </c>
      <c r="E8452" t="s">
        <v>1784</v>
      </c>
      <c r="F8452" t="s">
        <v>160</v>
      </c>
      <c r="G8452" t="s">
        <v>85</v>
      </c>
      <c r="H8452" s="2" t="s">
        <v>104</v>
      </c>
      <c r="I8452" s="2" t="s">
        <v>4990</v>
      </c>
      <c r="J8452" t="s">
        <v>20</v>
      </c>
      <c r="L8452">
        <v>35</v>
      </c>
      <c r="P8452">
        <f t="shared" si="132"/>
        <v>1796</v>
      </c>
      <c r="Q8452" t="s">
        <v>6702</v>
      </c>
      <c r="R8452">
        <v>1103</v>
      </c>
      <c r="S8452">
        <v>191</v>
      </c>
      <c r="T8452" s="15"/>
    </row>
    <row r="8453" spans="1:20" hidden="1" x14ac:dyDescent="0.2">
      <c r="A8453">
        <v>1831</v>
      </c>
      <c r="B8453">
        <v>8</v>
      </c>
      <c r="C8453">
        <v>25</v>
      </c>
      <c r="E8453" t="s">
        <v>1784</v>
      </c>
      <c r="F8453" t="s">
        <v>1155</v>
      </c>
      <c r="G8453" t="s">
        <v>46</v>
      </c>
      <c r="J8453" t="s">
        <v>20</v>
      </c>
      <c r="L8453">
        <v>25</v>
      </c>
      <c r="P8453">
        <f t="shared" si="132"/>
        <v>1806</v>
      </c>
      <c r="R8453">
        <v>1103</v>
      </c>
      <c r="S8453">
        <v>191</v>
      </c>
      <c r="T8453" t="str">
        <f>IF(NOT(ISERROR(VLOOKUP(F8453,Familie!A:A,1,0))),"X","")</f>
        <v/>
      </c>
    </row>
    <row r="8454" spans="1:20" hidden="1" x14ac:dyDescent="0.2">
      <c r="A8454">
        <v>1831</v>
      </c>
      <c r="B8454">
        <v>8</v>
      </c>
      <c r="C8454">
        <v>25</v>
      </c>
      <c r="E8454" t="s">
        <v>1788</v>
      </c>
      <c r="F8454" t="s">
        <v>160</v>
      </c>
      <c r="G8454" t="s">
        <v>84</v>
      </c>
      <c r="H8454" s="2" t="s">
        <v>66</v>
      </c>
      <c r="J8454" t="s">
        <v>20</v>
      </c>
      <c r="L8454">
        <v>60</v>
      </c>
      <c r="P8454">
        <f t="shared" si="132"/>
        <v>1771</v>
      </c>
      <c r="Q8454" t="s">
        <v>4991</v>
      </c>
      <c r="R8454">
        <v>1103</v>
      </c>
      <c r="S8454">
        <v>191</v>
      </c>
      <c r="T8454" s="15" t="str">
        <f>IF(NOT(ISERROR(VLOOKUP(F8454,Familie!A:A,1,0))),"X","")</f>
        <v>X</v>
      </c>
    </row>
    <row r="8455" spans="1:20" hidden="1" x14ac:dyDescent="0.2">
      <c r="A8455">
        <v>1831</v>
      </c>
      <c r="B8455">
        <v>8</v>
      </c>
      <c r="C8455">
        <v>25</v>
      </c>
      <c r="E8455" t="s">
        <v>1784</v>
      </c>
      <c r="F8455" t="s">
        <v>2086</v>
      </c>
      <c r="G8455" t="s">
        <v>174</v>
      </c>
      <c r="H8455" s="2" t="s">
        <v>4992</v>
      </c>
      <c r="J8455" t="s">
        <v>20</v>
      </c>
      <c r="L8455">
        <v>40</v>
      </c>
      <c r="P8455">
        <f t="shared" si="132"/>
        <v>1791</v>
      </c>
      <c r="R8455">
        <v>1103</v>
      </c>
      <c r="S8455">
        <v>191</v>
      </c>
      <c r="T8455" t="str">
        <f>IF(NOT(ISERROR(VLOOKUP(F8455,Familie!A:A,1,0))),"X","")</f>
        <v/>
      </c>
    </row>
    <row r="8456" spans="1:20" hidden="1" x14ac:dyDescent="0.2">
      <c r="A8456">
        <v>1831</v>
      </c>
      <c r="B8456">
        <v>8</v>
      </c>
      <c r="C8456">
        <v>25</v>
      </c>
      <c r="E8456" t="s">
        <v>1784</v>
      </c>
      <c r="F8456" t="s">
        <v>640</v>
      </c>
      <c r="G8456" t="s">
        <v>46</v>
      </c>
      <c r="J8456" t="s">
        <v>20</v>
      </c>
      <c r="L8456">
        <v>5</v>
      </c>
      <c r="P8456">
        <f t="shared" si="132"/>
        <v>1826</v>
      </c>
      <c r="R8456">
        <v>1103</v>
      </c>
      <c r="S8456">
        <v>191</v>
      </c>
      <c r="T8456" t="str">
        <f>IF(NOT(ISERROR(VLOOKUP(F8456,Familie!A:A,1,0))),"X","")</f>
        <v/>
      </c>
    </row>
    <row r="8457" spans="1:20" hidden="1" x14ac:dyDescent="0.2">
      <c r="A8457">
        <v>1831</v>
      </c>
      <c r="B8457">
        <v>8</v>
      </c>
      <c r="C8457">
        <v>26</v>
      </c>
      <c r="E8457" t="s">
        <v>1784</v>
      </c>
      <c r="F8457" t="s">
        <v>343</v>
      </c>
      <c r="G8457" t="s">
        <v>46</v>
      </c>
      <c r="J8457" t="s">
        <v>20</v>
      </c>
      <c r="L8457">
        <v>55</v>
      </c>
      <c r="P8457">
        <f t="shared" si="132"/>
        <v>1776</v>
      </c>
      <c r="R8457">
        <v>1103</v>
      </c>
      <c r="S8457">
        <v>192</v>
      </c>
      <c r="T8457" t="str">
        <f>IF(NOT(ISERROR(VLOOKUP(F8457,Familie!A:A,1,0))),"X","")</f>
        <v/>
      </c>
    </row>
    <row r="8458" spans="1:20" hidden="1" x14ac:dyDescent="0.2">
      <c r="A8458">
        <v>1831</v>
      </c>
      <c r="B8458">
        <v>8</v>
      </c>
      <c r="C8458">
        <v>26</v>
      </c>
      <c r="E8458" t="s">
        <v>1788</v>
      </c>
      <c r="F8458" t="s">
        <v>105</v>
      </c>
      <c r="G8458" t="s">
        <v>95</v>
      </c>
      <c r="H8458" s="2" t="s">
        <v>18</v>
      </c>
      <c r="J8458" t="s">
        <v>20</v>
      </c>
      <c r="L8458">
        <v>65</v>
      </c>
      <c r="P8458">
        <f t="shared" si="132"/>
        <v>1766</v>
      </c>
      <c r="Q8458" t="s">
        <v>2148</v>
      </c>
      <c r="R8458">
        <v>1103</v>
      </c>
      <c r="S8458">
        <v>192</v>
      </c>
      <c r="T8458" s="15" t="str">
        <f>IF(NOT(ISERROR(VLOOKUP(F8458,Familie!A:A,1,0))),"X","")</f>
        <v>X</v>
      </c>
    </row>
    <row r="8459" spans="1:20" hidden="1" x14ac:dyDescent="0.2">
      <c r="A8459">
        <v>1831</v>
      </c>
      <c r="B8459">
        <v>8</v>
      </c>
      <c r="C8459">
        <v>26</v>
      </c>
      <c r="E8459" t="s">
        <v>1788</v>
      </c>
      <c r="F8459" t="s">
        <v>4993</v>
      </c>
      <c r="G8459" t="s">
        <v>254</v>
      </c>
      <c r="H8459" s="35" t="s">
        <v>104</v>
      </c>
      <c r="J8459" t="s">
        <v>20</v>
      </c>
      <c r="L8459">
        <v>32</v>
      </c>
      <c r="P8459">
        <f t="shared" si="132"/>
        <v>1799</v>
      </c>
      <c r="Q8459" t="s">
        <v>6623</v>
      </c>
      <c r="R8459">
        <v>1103</v>
      </c>
      <c r="S8459">
        <v>192</v>
      </c>
      <c r="T8459" t="str">
        <f>IF(NOT(ISERROR(VLOOKUP(F8459,Familie!A:A,1,0))),"X","")</f>
        <v/>
      </c>
    </row>
    <row r="8460" spans="1:20" hidden="1" x14ac:dyDescent="0.2">
      <c r="A8460">
        <v>1831</v>
      </c>
      <c r="B8460">
        <v>8</v>
      </c>
      <c r="C8460">
        <v>26</v>
      </c>
      <c r="E8460" t="s">
        <v>1788</v>
      </c>
      <c r="F8460" t="s">
        <v>65</v>
      </c>
      <c r="G8460" t="s">
        <v>84</v>
      </c>
      <c r="H8460" s="2" t="s">
        <v>18</v>
      </c>
      <c r="J8460" t="s">
        <v>20</v>
      </c>
      <c r="L8460">
        <v>18</v>
      </c>
      <c r="P8460">
        <f t="shared" si="132"/>
        <v>1813</v>
      </c>
      <c r="Q8460" t="s">
        <v>4994</v>
      </c>
      <c r="R8460">
        <v>1103</v>
      </c>
      <c r="S8460">
        <v>192</v>
      </c>
      <c r="T8460" s="15" t="str">
        <f>IF(NOT(ISERROR(VLOOKUP(F8460,Familie!A:A,1,0))),"X","")</f>
        <v>X</v>
      </c>
    </row>
    <row r="8461" spans="1:20" hidden="1" x14ac:dyDescent="0.2">
      <c r="A8461">
        <v>1831</v>
      </c>
      <c r="B8461">
        <v>8</v>
      </c>
      <c r="C8461">
        <v>27</v>
      </c>
      <c r="E8461" t="s">
        <v>1788</v>
      </c>
      <c r="F8461" t="s">
        <v>143</v>
      </c>
      <c r="G8461" t="s">
        <v>254</v>
      </c>
      <c r="H8461" s="35" t="s">
        <v>18</v>
      </c>
      <c r="J8461" t="s">
        <v>20</v>
      </c>
      <c r="L8461">
        <v>55</v>
      </c>
      <c r="P8461">
        <f t="shared" si="132"/>
        <v>1776</v>
      </c>
      <c r="Q8461" t="s">
        <v>6257</v>
      </c>
      <c r="R8461">
        <v>1103</v>
      </c>
      <c r="S8461">
        <v>192</v>
      </c>
      <c r="T8461" t="str">
        <f>IF(NOT(ISERROR(VLOOKUP(F8461,Familie!A:A,1,0))),"X","")</f>
        <v/>
      </c>
    </row>
    <row r="8462" spans="1:20" hidden="1" x14ac:dyDescent="0.2">
      <c r="A8462">
        <v>1831</v>
      </c>
      <c r="B8462">
        <v>8</v>
      </c>
      <c r="C8462">
        <v>27</v>
      </c>
      <c r="E8462" t="s">
        <v>1784</v>
      </c>
      <c r="F8462" t="s">
        <v>65</v>
      </c>
      <c r="G8462" t="s">
        <v>981</v>
      </c>
      <c r="H8462" s="2" t="s">
        <v>4514</v>
      </c>
      <c r="J8462" t="s">
        <v>20</v>
      </c>
      <c r="L8462">
        <v>30</v>
      </c>
      <c r="P8462">
        <f t="shared" si="132"/>
        <v>1801</v>
      </c>
      <c r="Q8462" t="s">
        <v>3091</v>
      </c>
      <c r="R8462">
        <v>1103</v>
      </c>
      <c r="S8462">
        <v>192</v>
      </c>
      <c r="T8462" s="15" t="str">
        <f>IF(NOT(ISERROR(VLOOKUP(F8462,Familie!A:A,1,0))),"X","")</f>
        <v>X</v>
      </c>
    </row>
    <row r="8463" spans="1:20" hidden="1" x14ac:dyDescent="0.2">
      <c r="A8463">
        <v>1831</v>
      </c>
      <c r="B8463">
        <v>8</v>
      </c>
      <c r="C8463">
        <v>28</v>
      </c>
      <c r="E8463" t="s">
        <v>1784</v>
      </c>
      <c r="F8463" t="s">
        <v>37</v>
      </c>
      <c r="G8463" t="s">
        <v>85</v>
      </c>
      <c r="J8463" t="s">
        <v>20</v>
      </c>
      <c r="O8463">
        <v>6</v>
      </c>
      <c r="P8463">
        <f t="shared" si="132"/>
        <v>1831</v>
      </c>
      <c r="Q8463" t="s">
        <v>2480</v>
      </c>
      <c r="R8463">
        <v>1103</v>
      </c>
      <c r="S8463">
        <v>192</v>
      </c>
      <c r="T8463" t="str">
        <f>IF(NOT(ISERROR(VLOOKUP(F8463,Familie!A:A,1,0))),"X","")</f>
        <v/>
      </c>
    </row>
    <row r="8464" spans="1:20" hidden="1" x14ac:dyDescent="0.2">
      <c r="A8464">
        <v>1831</v>
      </c>
      <c r="B8464">
        <v>8</v>
      </c>
      <c r="C8464">
        <v>28</v>
      </c>
      <c r="E8464" t="s">
        <v>1788</v>
      </c>
      <c r="F8464" t="s">
        <v>94</v>
      </c>
      <c r="G8464" t="s">
        <v>45</v>
      </c>
      <c r="J8464" t="s">
        <v>20</v>
      </c>
      <c r="L8464">
        <v>12</v>
      </c>
      <c r="P8464">
        <f t="shared" si="132"/>
        <v>1819</v>
      </c>
      <c r="R8464">
        <v>1103</v>
      </c>
      <c r="S8464">
        <v>192</v>
      </c>
      <c r="T8464" t="str">
        <f>IF(NOT(ISERROR(VLOOKUP(F8464,Familie!A:A,1,0))),"X","")</f>
        <v/>
      </c>
    </row>
    <row r="8465" spans="1:20" hidden="1" x14ac:dyDescent="0.2">
      <c r="A8465">
        <v>1831</v>
      </c>
      <c r="B8465">
        <v>8</v>
      </c>
      <c r="C8465">
        <v>28</v>
      </c>
      <c r="E8465" t="s">
        <v>1784</v>
      </c>
      <c r="F8465" t="s">
        <v>4265</v>
      </c>
      <c r="G8465" t="s">
        <v>46</v>
      </c>
      <c r="J8465" t="s">
        <v>20</v>
      </c>
      <c r="L8465">
        <v>36</v>
      </c>
      <c r="P8465">
        <f t="shared" si="132"/>
        <v>1795</v>
      </c>
      <c r="Q8465" t="s">
        <v>2420</v>
      </c>
      <c r="R8465">
        <v>1103</v>
      </c>
      <c r="S8465">
        <v>192</v>
      </c>
      <c r="T8465" t="str">
        <f>IF(NOT(ISERROR(VLOOKUP(F8465,Familie!A:A,1,0))),"X","")</f>
        <v/>
      </c>
    </row>
    <row r="8466" spans="1:20" hidden="1" x14ac:dyDescent="0.2">
      <c r="A8466">
        <v>1831</v>
      </c>
      <c r="B8466">
        <v>8</v>
      </c>
      <c r="C8466">
        <v>29</v>
      </c>
      <c r="E8466" t="s">
        <v>1784</v>
      </c>
      <c r="F8466" t="s">
        <v>121</v>
      </c>
      <c r="G8466" t="s">
        <v>85</v>
      </c>
      <c r="J8466" t="s">
        <v>20</v>
      </c>
      <c r="L8466">
        <v>36</v>
      </c>
      <c r="P8466">
        <f t="shared" si="132"/>
        <v>1795</v>
      </c>
      <c r="Q8466" t="s">
        <v>4332</v>
      </c>
      <c r="R8466">
        <v>1103</v>
      </c>
      <c r="S8466">
        <v>192</v>
      </c>
      <c r="T8466" t="str">
        <f>IF(NOT(ISERROR(VLOOKUP(F8466,Familie!A:A,1,0))),"X","")</f>
        <v/>
      </c>
    </row>
    <row r="8467" spans="1:20" hidden="1" x14ac:dyDescent="0.2">
      <c r="A8467">
        <v>1831</v>
      </c>
      <c r="B8467">
        <v>8</v>
      </c>
      <c r="C8467">
        <v>29</v>
      </c>
      <c r="E8467" t="s">
        <v>1788</v>
      </c>
      <c r="F8467" t="s">
        <v>369</v>
      </c>
      <c r="G8467" t="s">
        <v>95</v>
      </c>
      <c r="H8467" s="2" t="s">
        <v>99</v>
      </c>
      <c r="J8467" t="s">
        <v>20</v>
      </c>
      <c r="L8467">
        <v>40</v>
      </c>
      <c r="P8467">
        <f t="shared" si="132"/>
        <v>1791</v>
      </c>
      <c r="Q8467" t="s">
        <v>4996</v>
      </c>
      <c r="R8467">
        <v>1103</v>
      </c>
      <c r="S8467">
        <v>192</v>
      </c>
      <c r="T8467" s="15" t="str">
        <f>IF(NOT(ISERROR(VLOOKUP(F8467,Familie!A:A,1,0))),"X","")</f>
        <v>X</v>
      </c>
    </row>
    <row r="8468" spans="1:20" hidden="1" x14ac:dyDescent="0.2">
      <c r="A8468">
        <v>1831</v>
      </c>
      <c r="B8468">
        <v>8</v>
      </c>
      <c r="C8468">
        <v>29</v>
      </c>
      <c r="E8468" t="s">
        <v>1788</v>
      </c>
      <c r="F8468" t="s">
        <v>68</v>
      </c>
      <c r="G8468" t="s">
        <v>22</v>
      </c>
      <c r="J8468" t="s">
        <v>32</v>
      </c>
      <c r="O8468">
        <v>1</v>
      </c>
      <c r="P8468">
        <f t="shared" si="132"/>
        <v>1831</v>
      </c>
      <c r="R8468">
        <v>1103</v>
      </c>
      <c r="S8468">
        <v>192</v>
      </c>
      <c r="T8468" t="str">
        <f>IF(NOT(ISERROR(VLOOKUP(F8468,Familie!A:A,1,0))),"X","")</f>
        <v/>
      </c>
    </row>
    <row r="8469" spans="1:20" hidden="1" x14ac:dyDescent="0.2">
      <c r="A8469">
        <v>1831</v>
      </c>
      <c r="B8469">
        <v>8</v>
      </c>
      <c r="C8469">
        <v>29</v>
      </c>
      <c r="E8469" t="s">
        <v>1788</v>
      </c>
      <c r="F8469" t="s">
        <v>1204</v>
      </c>
      <c r="G8469" t="s">
        <v>45</v>
      </c>
      <c r="J8469" t="s">
        <v>32</v>
      </c>
      <c r="L8469">
        <v>14</v>
      </c>
      <c r="P8469">
        <f t="shared" si="132"/>
        <v>1817</v>
      </c>
      <c r="R8469">
        <v>1103</v>
      </c>
      <c r="S8469">
        <v>192</v>
      </c>
      <c r="T8469" s="15" t="str">
        <f>IF(NOT(ISERROR(VLOOKUP(F8469,Familie!A:A,1,0))),"X","")</f>
        <v>X</v>
      </c>
    </row>
    <row r="8470" spans="1:20" hidden="1" x14ac:dyDescent="0.2">
      <c r="A8470">
        <v>1831</v>
      </c>
      <c r="B8470">
        <v>8</v>
      </c>
      <c r="C8470">
        <v>29</v>
      </c>
      <c r="E8470" t="s">
        <v>1784</v>
      </c>
      <c r="F8470" t="s">
        <v>4265</v>
      </c>
      <c r="G8470" t="s">
        <v>46</v>
      </c>
      <c r="J8470" t="s">
        <v>20</v>
      </c>
      <c r="L8470">
        <v>4</v>
      </c>
      <c r="M8470">
        <v>6</v>
      </c>
      <c r="P8470">
        <f t="shared" si="132"/>
        <v>1827</v>
      </c>
      <c r="Q8470" t="s">
        <v>2420</v>
      </c>
      <c r="R8470">
        <v>1103</v>
      </c>
      <c r="S8470">
        <v>192</v>
      </c>
      <c r="T8470" t="str">
        <f>IF(NOT(ISERROR(VLOOKUP(F8470,Familie!A:A,1,0))),"X","")</f>
        <v/>
      </c>
    </row>
    <row r="8471" spans="1:20" hidden="1" x14ac:dyDescent="0.2">
      <c r="A8471">
        <v>1831</v>
      </c>
      <c r="B8471">
        <v>8</v>
      </c>
      <c r="C8471">
        <v>29</v>
      </c>
      <c r="E8471" t="s">
        <v>1784</v>
      </c>
      <c r="F8471" t="s">
        <v>3156</v>
      </c>
      <c r="G8471" t="s">
        <v>85</v>
      </c>
      <c r="J8471" t="s">
        <v>20</v>
      </c>
      <c r="L8471">
        <v>65</v>
      </c>
      <c r="P8471">
        <f t="shared" si="132"/>
        <v>1766</v>
      </c>
      <c r="Q8471" t="s">
        <v>2589</v>
      </c>
      <c r="R8471">
        <v>1103</v>
      </c>
      <c r="S8471">
        <v>192</v>
      </c>
      <c r="T8471" t="str">
        <f>IF(NOT(ISERROR(VLOOKUP(F8471,Familie!A:A,1,0))),"X","")</f>
        <v/>
      </c>
    </row>
    <row r="8472" spans="1:20" hidden="1" x14ac:dyDescent="0.2">
      <c r="A8472">
        <v>1831</v>
      </c>
      <c r="B8472">
        <v>8</v>
      </c>
      <c r="C8472">
        <v>30</v>
      </c>
      <c r="E8472" t="s">
        <v>1784</v>
      </c>
      <c r="F8472" t="s">
        <v>26</v>
      </c>
      <c r="G8472" t="s">
        <v>46</v>
      </c>
      <c r="H8472" s="2" t="s">
        <v>4997</v>
      </c>
      <c r="J8472" t="s">
        <v>20</v>
      </c>
      <c r="K8472">
        <v>73</v>
      </c>
      <c r="L8472">
        <v>83</v>
      </c>
      <c r="P8472">
        <f t="shared" si="132"/>
        <v>1748</v>
      </c>
      <c r="R8472">
        <v>1103</v>
      </c>
      <c r="S8472">
        <v>192</v>
      </c>
      <c r="T8472" s="15" t="str">
        <f>IF(NOT(ISERROR(VLOOKUP(F8472,Familie!A:A,1,0))),"X","")</f>
        <v>X</v>
      </c>
    </row>
    <row r="8473" spans="1:20" hidden="1" x14ac:dyDescent="0.2">
      <c r="A8473">
        <v>1831</v>
      </c>
      <c r="B8473">
        <v>8</v>
      </c>
      <c r="C8473">
        <v>30</v>
      </c>
      <c r="E8473" t="s">
        <v>1784</v>
      </c>
      <c r="F8473" t="s">
        <v>17</v>
      </c>
      <c r="G8473" t="s">
        <v>99</v>
      </c>
      <c r="J8473" t="s">
        <v>20</v>
      </c>
      <c r="L8473">
        <v>48</v>
      </c>
      <c r="P8473">
        <f t="shared" si="132"/>
        <v>1783</v>
      </c>
      <c r="R8473">
        <v>1103</v>
      </c>
      <c r="S8473">
        <v>192</v>
      </c>
      <c r="T8473" t="str">
        <f>IF(NOT(ISERROR(VLOOKUP(F8473,Familie!A:A,1,0))),"X","")</f>
        <v/>
      </c>
    </row>
    <row r="8474" spans="1:20" hidden="1" x14ac:dyDescent="0.2">
      <c r="A8474">
        <v>1831</v>
      </c>
      <c r="B8474">
        <v>8</v>
      </c>
      <c r="C8474">
        <v>30</v>
      </c>
      <c r="E8474" t="s">
        <v>1788</v>
      </c>
      <c r="F8474" t="s">
        <v>17</v>
      </c>
      <c r="G8474" t="s">
        <v>22</v>
      </c>
      <c r="J8474" t="s">
        <v>20</v>
      </c>
      <c r="L8474">
        <v>14</v>
      </c>
      <c r="P8474">
        <f t="shared" si="132"/>
        <v>1817</v>
      </c>
      <c r="R8474">
        <v>1103</v>
      </c>
      <c r="S8474">
        <v>192</v>
      </c>
      <c r="T8474" t="str">
        <f>IF(NOT(ISERROR(VLOOKUP(F8474,Familie!A:A,1,0))),"X","")</f>
        <v/>
      </c>
    </row>
    <row r="8475" spans="1:20" hidden="1" x14ac:dyDescent="0.2">
      <c r="A8475">
        <v>1831</v>
      </c>
      <c r="B8475">
        <v>8</v>
      </c>
      <c r="C8475">
        <v>30</v>
      </c>
      <c r="E8475" t="s">
        <v>1788</v>
      </c>
      <c r="F8475" t="s">
        <v>369</v>
      </c>
      <c r="G8475" t="s">
        <v>45</v>
      </c>
      <c r="H8475" s="2" t="s">
        <v>99</v>
      </c>
      <c r="I8475" s="2" t="s">
        <v>4396</v>
      </c>
      <c r="J8475" t="s">
        <v>20</v>
      </c>
      <c r="L8475">
        <v>17</v>
      </c>
      <c r="P8475">
        <f t="shared" si="132"/>
        <v>1814</v>
      </c>
      <c r="R8475">
        <v>1103</v>
      </c>
      <c r="S8475">
        <v>192</v>
      </c>
      <c r="T8475" s="15"/>
    </row>
    <row r="8476" spans="1:20" hidden="1" x14ac:dyDescent="0.2">
      <c r="A8476">
        <v>1831</v>
      </c>
      <c r="B8476">
        <v>8</v>
      </c>
      <c r="C8476">
        <v>30</v>
      </c>
      <c r="E8476" t="s">
        <v>1788</v>
      </c>
      <c r="F8476" t="s">
        <v>87</v>
      </c>
      <c r="G8476" t="s">
        <v>45</v>
      </c>
      <c r="H8476" s="2" t="s">
        <v>58</v>
      </c>
      <c r="J8476" t="s">
        <v>20</v>
      </c>
      <c r="L8476">
        <v>71</v>
      </c>
      <c r="P8476">
        <f t="shared" si="132"/>
        <v>1760</v>
      </c>
      <c r="Q8476" t="s">
        <v>4998</v>
      </c>
      <c r="R8476">
        <v>1103</v>
      </c>
      <c r="S8476">
        <v>192</v>
      </c>
      <c r="T8476" t="str">
        <f>IF(NOT(ISERROR(VLOOKUP(F8476,Familie!A:A,1,0))),"X","")</f>
        <v/>
      </c>
    </row>
    <row r="8477" spans="1:20" hidden="1" x14ac:dyDescent="0.2">
      <c r="A8477">
        <v>1831</v>
      </c>
      <c r="B8477">
        <v>8</v>
      </c>
      <c r="C8477">
        <v>30</v>
      </c>
      <c r="E8477" t="s">
        <v>1788</v>
      </c>
      <c r="F8477" t="s">
        <v>68</v>
      </c>
      <c r="G8477" t="s">
        <v>254</v>
      </c>
      <c r="H8477" s="2" t="s">
        <v>93</v>
      </c>
      <c r="J8477" t="s">
        <v>20</v>
      </c>
      <c r="L8477">
        <v>60</v>
      </c>
      <c r="P8477">
        <f t="shared" si="132"/>
        <v>1771</v>
      </c>
      <c r="Q8477" t="s">
        <v>4999</v>
      </c>
      <c r="R8477">
        <v>1103</v>
      </c>
      <c r="S8477">
        <v>193</v>
      </c>
      <c r="T8477" t="str">
        <f>IF(NOT(ISERROR(VLOOKUP(F8477,Familie!A:A,1,0))),"X","")</f>
        <v/>
      </c>
    </row>
    <row r="8478" spans="1:20" hidden="1" x14ac:dyDescent="0.2">
      <c r="A8478">
        <v>1831</v>
      </c>
      <c r="B8478">
        <v>8</v>
      </c>
      <c r="C8478">
        <v>31</v>
      </c>
      <c r="E8478" t="s">
        <v>1784</v>
      </c>
      <c r="F8478" t="s">
        <v>193</v>
      </c>
      <c r="G8478" t="s">
        <v>46</v>
      </c>
      <c r="J8478" t="s">
        <v>20</v>
      </c>
      <c r="L8478">
        <v>29</v>
      </c>
      <c r="P8478">
        <f t="shared" si="132"/>
        <v>1802</v>
      </c>
      <c r="R8478">
        <v>1103</v>
      </c>
      <c r="S8478">
        <v>193</v>
      </c>
      <c r="T8478" t="str">
        <f>IF(NOT(ISERROR(VLOOKUP(F8478,Familie!A:A,1,0))),"X","")</f>
        <v/>
      </c>
    </row>
    <row r="8479" spans="1:20" hidden="1" x14ac:dyDescent="0.2">
      <c r="A8479">
        <v>1831</v>
      </c>
      <c r="B8479">
        <v>8</v>
      </c>
      <c r="C8479">
        <v>31</v>
      </c>
      <c r="E8479" t="s">
        <v>1788</v>
      </c>
      <c r="F8479" t="s">
        <v>1355</v>
      </c>
      <c r="G8479" t="s">
        <v>84</v>
      </c>
      <c r="H8479" s="21" t="s">
        <v>46</v>
      </c>
      <c r="J8479" t="s">
        <v>20</v>
      </c>
      <c r="L8479">
        <v>78</v>
      </c>
      <c r="P8479">
        <f t="shared" si="132"/>
        <v>1753</v>
      </c>
      <c r="Q8479" t="s">
        <v>6279</v>
      </c>
      <c r="R8479">
        <v>1103</v>
      </c>
      <c r="S8479">
        <v>193</v>
      </c>
      <c r="T8479" t="str">
        <f>IF(NOT(ISERROR(VLOOKUP(F8479,Familie!A:A,1,0))),"X","")</f>
        <v/>
      </c>
    </row>
    <row r="8480" spans="1:20" hidden="1" x14ac:dyDescent="0.2">
      <c r="A8480">
        <v>1831</v>
      </c>
      <c r="B8480">
        <v>8</v>
      </c>
      <c r="C8480">
        <v>31</v>
      </c>
      <c r="E8480" t="s">
        <v>1788</v>
      </c>
      <c r="F8480" t="s">
        <v>5001</v>
      </c>
      <c r="G8480" t="s">
        <v>38</v>
      </c>
      <c r="J8480" t="s">
        <v>20</v>
      </c>
      <c r="L8480">
        <v>35</v>
      </c>
      <c r="P8480">
        <f t="shared" si="132"/>
        <v>1796</v>
      </c>
      <c r="Q8480" t="s">
        <v>6165</v>
      </c>
      <c r="R8480">
        <v>1103</v>
      </c>
      <c r="S8480">
        <v>193</v>
      </c>
      <c r="T8480" t="str">
        <f>IF(NOT(ISERROR(VLOOKUP(F8480,Familie!A:A,1,0))),"X","")</f>
        <v/>
      </c>
    </row>
    <row r="8481" spans="1:20" hidden="1" x14ac:dyDescent="0.2">
      <c r="A8481">
        <v>1831</v>
      </c>
      <c r="B8481">
        <v>8</v>
      </c>
      <c r="C8481">
        <v>31</v>
      </c>
      <c r="E8481" t="s">
        <v>1784</v>
      </c>
      <c r="F8481" t="s">
        <v>369</v>
      </c>
      <c r="G8481" t="s">
        <v>46</v>
      </c>
      <c r="H8481" s="2" t="s">
        <v>99</v>
      </c>
      <c r="I8481" s="2" t="s">
        <v>5002</v>
      </c>
      <c r="J8481" t="s">
        <v>20</v>
      </c>
      <c r="L8481">
        <v>23</v>
      </c>
      <c r="P8481">
        <f t="shared" si="132"/>
        <v>1808</v>
      </c>
      <c r="R8481">
        <v>1103</v>
      </c>
      <c r="S8481">
        <v>193</v>
      </c>
      <c r="T8481" s="15"/>
    </row>
    <row r="8482" spans="1:20" hidden="1" x14ac:dyDescent="0.2">
      <c r="A8482">
        <v>1831</v>
      </c>
      <c r="B8482">
        <v>8</v>
      </c>
      <c r="C8482">
        <v>31</v>
      </c>
      <c r="E8482" t="s">
        <v>1784</v>
      </c>
      <c r="F8482" t="s">
        <v>378</v>
      </c>
      <c r="G8482" t="s">
        <v>46</v>
      </c>
      <c r="J8482" t="s">
        <v>20</v>
      </c>
      <c r="L8482">
        <v>50</v>
      </c>
      <c r="P8482">
        <f t="shared" si="132"/>
        <v>1781</v>
      </c>
      <c r="R8482">
        <v>1103</v>
      </c>
      <c r="S8482">
        <v>193</v>
      </c>
      <c r="T8482" t="str">
        <f>IF(NOT(ISERROR(VLOOKUP(F8482,Familie!A:A,1,0))),"X","")</f>
        <v/>
      </c>
    </row>
    <row r="8483" spans="1:20" hidden="1" x14ac:dyDescent="0.2">
      <c r="A8483">
        <v>1831</v>
      </c>
      <c r="B8483">
        <v>8</v>
      </c>
      <c r="C8483">
        <v>31</v>
      </c>
      <c r="E8483" t="s">
        <v>1788</v>
      </c>
      <c r="F8483" t="s">
        <v>1932</v>
      </c>
      <c r="G8483" t="s">
        <v>45</v>
      </c>
      <c r="H8483" s="35" t="s">
        <v>36</v>
      </c>
      <c r="J8483" t="s">
        <v>20</v>
      </c>
      <c r="L8483">
        <v>34</v>
      </c>
      <c r="P8483">
        <f t="shared" si="132"/>
        <v>1797</v>
      </c>
      <c r="Q8483" t="s">
        <v>5120</v>
      </c>
      <c r="R8483">
        <v>1103</v>
      </c>
      <c r="S8483">
        <v>193</v>
      </c>
      <c r="T8483" t="str">
        <f>IF(NOT(ISERROR(VLOOKUP(F8483,Familie!A:A,1,0))),"X","")</f>
        <v/>
      </c>
    </row>
    <row r="8484" spans="1:20" hidden="1" x14ac:dyDescent="0.2">
      <c r="A8484">
        <v>1831</v>
      </c>
      <c r="B8484">
        <v>8</v>
      </c>
      <c r="C8484">
        <v>31</v>
      </c>
      <c r="E8484" t="s">
        <v>1788</v>
      </c>
      <c r="F8484" t="s">
        <v>222</v>
      </c>
      <c r="G8484" t="s">
        <v>95</v>
      </c>
      <c r="J8484" t="s">
        <v>20</v>
      </c>
      <c r="L8484">
        <v>1</v>
      </c>
      <c r="M8484">
        <v>6</v>
      </c>
      <c r="P8484">
        <f t="shared" si="132"/>
        <v>1830</v>
      </c>
      <c r="R8484">
        <v>1103</v>
      </c>
      <c r="S8484">
        <v>193</v>
      </c>
      <c r="T8484" t="str">
        <f>IF(NOT(ISERROR(VLOOKUP(F8484,Familie!A:A,1,0))),"X","")</f>
        <v/>
      </c>
    </row>
    <row r="8485" spans="1:20" hidden="1" x14ac:dyDescent="0.2">
      <c r="A8485">
        <v>1831</v>
      </c>
      <c r="B8485">
        <v>8</v>
      </c>
      <c r="C8485">
        <v>31</v>
      </c>
      <c r="E8485" t="s">
        <v>1788</v>
      </c>
      <c r="F8485" t="s">
        <v>5003</v>
      </c>
      <c r="G8485" t="s">
        <v>254</v>
      </c>
      <c r="J8485" t="s">
        <v>5004</v>
      </c>
      <c r="L8485">
        <v>20</v>
      </c>
      <c r="P8485">
        <f t="shared" si="132"/>
        <v>1811</v>
      </c>
      <c r="Q8485" t="s">
        <v>6171</v>
      </c>
      <c r="R8485">
        <v>1103</v>
      </c>
      <c r="S8485">
        <v>193</v>
      </c>
      <c r="T8485" t="str">
        <f>IF(NOT(ISERROR(VLOOKUP(F8485,Familie!A:A,1,0))),"X","")</f>
        <v/>
      </c>
    </row>
    <row r="8486" spans="1:20" hidden="1" x14ac:dyDescent="0.2">
      <c r="A8486">
        <v>1831</v>
      </c>
      <c r="B8486">
        <v>8</v>
      </c>
      <c r="C8486">
        <v>31</v>
      </c>
      <c r="E8486" t="s">
        <v>1788</v>
      </c>
      <c r="F8486" t="s">
        <v>26</v>
      </c>
      <c r="G8486" t="s">
        <v>95</v>
      </c>
      <c r="H8486" s="2" t="s">
        <v>46</v>
      </c>
      <c r="I8486" s="2" t="s">
        <v>5005</v>
      </c>
      <c r="J8486" t="s">
        <v>20</v>
      </c>
      <c r="L8486">
        <v>1</v>
      </c>
      <c r="M8486">
        <v>6</v>
      </c>
      <c r="P8486">
        <f t="shared" si="132"/>
        <v>1830</v>
      </c>
      <c r="R8486">
        <v>1103</v>
      </c>
      <c r="S8486">
        <v>193</v>
      </c>
      <c r="T8486" s="15"/>
    </row>
    <row r="8487" spans="1:20" hidden="1" x14ac:dyDescent="0.2">
      <c r="A8487">
        <v>1831</v>
      </c>
      <c r="B8487">
        <v>8</v>
      </c>
      <c r="C8487">
        <v>31</v>
      </c>
      <c r="E8487" t="s">
        <v>1784</v>
      </c>
      <c r="F8487" t="s">
        <v>5006</v>
      </c>
      <c r="G8487" t="s">
        <v>46</v>
      </c>
      <c r="J8487" t="s">
        <v>20</v>
      </c>
      <c r="L8487">
        <v>32</v>
      </c>
      <c r="P8487">
        <f t="shared" si="132"/>
        <v>1799</v>
      </c>
      <c r="R8487">
        <v>1103</v>
      </c>
      <c r="S8487">
        <v>193</v>
      </c>
      <c r="T8487" t="str">
        <f>IF(NOT(ISERROR(VLOOKUP(F8487,Familie!A:A,1,0))),"X","")</f>
        <v/>
      </c>
    </row>
    <row r="8488" spans="1:20" hidden="1" x14ac:dyDescent="0.2">
      <c r="A8488">
        <v>1831</v>
      </c>
      <c r="B8488">
        <v>8</v>
      </c>
      <c r="C8488">
        <v>31</v>
      </c>
      <c r="E8488" t="s">
        <v>1784</v>
      </c>
      <c r="F8488" t="s">
        <v>3910</v>
      </c>
      <c r="G8488" t="s">
        <v>46</v>
      </c>
      <c r="J8488" t="s">
        <v>20</v>
      </c>
      <c r="O8488">
        <v>14</v>
      </c>
      <c r="P8488">
        <f t="shared" si="132"/>
        <v>1831</v>
      </c>
      <c r="Q8488" t="s">
        <v>2420</v>
      </c>
      <c r="R8488">
        <v>1103</v>
      </c>
      <c r="S8488">
        <v>193</v>
      </c>
      <c r="T8488" t="str">
        <f>IF(NOT(ISERROR(VLOOKUP(F8488,Familie!A:A,1,0))),"X","")</f>
        <v/>
      </c>
    </row>
    <row r="8489" spans="1:20" hidden="1" x14ac:dyDescent="0.2">
      <c r="A8489">
        <v>1831</v>
      </c>
      <c r="B8489">
        <v>8</v>
      </c>
      <c r="C8489">
        <v>31</v>
      </c>
      <c r="E8489" t="s">
        <v>1788</v>
      </c>
      <c r="F8489" t="s">
        <v>113</v>
      </c>
      <c r="G8489" t="s">
        <v>246</v>
      </c>
      <c r="H8489" s="35"/>
      <c r="J8489" t="s">
        <v>20</v>
      </c>
      <c r="L8489">
        <v>40</v>
      </c>
      <c r="P8489">
        <f t="shared" si="132"/>
        <v>1791</v>
      </c>
      <c r="Q8489" t="s">
        <v>4909</v>
      </c>
      <c r="R8489">
        <v>1103</v>
      </c>
      <c r="S8489">
        <v>193</v>
      </c>
      <c r="T8489" t="str">
        <f>IF(NOT(ISERROR(VLOOKUP(F8489,Familie!A:A,1,0))),"X","")</f>
        <v/>
      </c>
    </row>
    <row r="8490" spans="1:20" hidden="1" x14ac:dyDescent="0.2">
      <c r="A8490">
        <v>1831</v>
      </c>
      <c r="B8490">
        <v>9</v>
      </c>
      <c r="C8490">
        <v>1</v>
      </c>
      <c r="E8490" t="s">
        <v>1788</v>
      </c>
      <c r="F8490" t="s">
        <v>5007</v>
      </c>
      <c r="G8490" t="s">
        <v>190</v>
      </c>
      <c r="H8490" s="35" t="s">
        <v>104</v>
      </c>
      <c r="J8490" t="s">
        <v>20</v>
      </c>
      <c r="L8490">
        <v>40</v>
      </c>
      <c r="P8490">
        <f t="shared" si="132"/>
        <v>1791</v>
      </c>
      <c r="Q8490" t="s">
        <v>6172</v>
      </c>
      <c r="R8490">
        <v>1103</v>
      </c>
      <c r="S8490">
        <v>193</v>
      </c>
      <c r="T8490" t="str">
        <f>IF(NOT(ISERROR(VLOOKUP(F8490,Familie!A:A,1,0))),"X","")</f>
        <v/>
      </c>
    </row>
    <row r="8491" spans="1:20" hidden="1" x14ac:dyDescent="0.2">
      <c r="A8491">
        <v>1831</v>
      </c>
      <c r="B8491">
        <v>9</v>
      </c>
      <c r="C8491">
        <v>1</v>
      </c>
      <c r="E8491" t="s">
        <v>1784</v>
      </c>
      <c r="F8491" t="s">
        <v>80</v>
      </c>
      <c r="G8491" t="s">
        <v>99</v>
      </c>
      <c r="H8491" s="2" t="s">
        <v>18</v>
      </c>
      <c r="I8491" s="2" t="s">
        <v>4900</v>
      </c>
      <c r="J8491" t="s">
        <v>20</v>
      </c>
      <c r="L8491">
        <v>1</v>
      </c>
      <c r="M8491">
        <v>6</v>
      </c>
      <c r="P8491">
        <f t="shared" si="132"/>
        <v>1830</v>
      </c>
      <c r="R8491">
        <v>1103</v>
      </c>
      <c r="S8491">
        <v>193</v>
      </c>
      <c r="T8491" s="15"/>
    </row>
    <row r="8492" spans="1:20" hidden="1" x14ac:dyDescent="0.2">
      <c r="A8492">
        <v>1831</v>
      </c>
      <c r="B8492">
        <v>9</v>
      </c>
      <c r="C8492">
        <v>1</v>
      </c>
      <c r="E8492" t="s">
        <v>1788</v>
      </c>
      <c r="F8492" t="s">
        <v>4265</v>
      </c>
      <c r="G8492" t="s">
        <v>254</v>
      </c>
      <c r="J8492" t="s">
        <v>20</v>
      </c>
      <c r="L8492">
        <v>55</v>
      </c>
      <c r="P8492">
        <f t="shared" si="132"/>
        <v>1776</v>
      </c>
      <c r="Q8492" t="s">
        <v>5000</v>
      </c>
      <c r="R8492">
        <v>1103</v>
      </c>
      <c r="S8492">
        <v>193</v>
      </c>
      <c r="T8492" t="str">
        <f>IF(NOT(ISERROR(VLOOKUP(F8492,Familie!A:A,1,0))),"X","")</f>
        <v/>
      </c>
    </row>
    <row r="8493" spans="1:20" hidden="1" x14ac:dyDescent="0.2">
      <c r="A8493">
        <v>1831</v>
      </c>
      <c r="B8493">
        <v>9</v>
      </c>
      <c r="C8493">
        <v>1</v>
      </c>
      <c r="E8493" t="s">
        <v>1788</v>
      </c>
      <c r="F8493" t="s">
        <v>3910</v>
      </c>
      <c r="G8493" t="s">
        <v>84</v>
      </c>
      <c r="H8493" s="35" t="s">
        <v>46</v>
      </c>
      <c r="J8493" t="s">
        <v>20</v>
      </c>
      <c r="L8493">
        <v>25</v>
      </c>
      <c r="P8493">
        <f t="shared" si="132"/>
        <v>1806</v>
      </c>
      <c r="Q8493" t="s">
        <v>6173</v>
      </c>
      <c r="R8493">
        <v>1103</v>
      </c>
      <c r="S8493">
        <v>193</v>
      </c>
      <c r="T8493" t="str">
        <f>IF(NOT(ISERROR(VLOOKUP(F8493,Familie!A:A,1,0))),"X","")</f>
        <v/>
      </c>
    </row>
    <row r="8494" spans="1:20" hidden="1" x14ac:dyDescent="0.2">
      <c r="A8494">
        <v>1831</v>
      </c>
      <c r="B8494">
        <v>9</v>
      </c>
      <c r="C8494">
        <v>1</v>
      </c>
      <c r="E8494" t="s">
        <v>1784</v>
      </c>
      <c r="F8494" t="s">
        <v>121</v>
      </c>
      <c r="G8494" t="s">
        <v>46</v>
      </c>
      <c r="J8494" t="s">
        <v>20</v>
      </c>
      <c r="L8494">
        <v>40</v>
      </c>
      <c r="P8494">
        <f t="shared" si="132"/>
        <v>1791</v>
      </c>
      <c r="R8494">
        <v>1103</v>
      </c>
      <c r="S8494">
        <v>193</v>
      </c>
      <c r="T8494" t="str">
        <f>IF(NOT(ISERROR(VLOOKUP(F8494,Familie!A:A,1,0))),"X","")</f>
        <v/>
      </c>
    </row>
    <row r="8495" spans="1:20" hidden="1" x14ac:dyDescent="0.2">
      <c r="A8495">
        <v>1831</v>
      </c>
      <c r="B8495">
        <v>9</v>
      </c>
      <c r="C8495">
        <v>2</v>
      </c>
      <c r="E8495" t="s">
        <v>1784</v>
      </c>
      <c r="F8495" t="s">
        <v>37</v>
      </c>
      <c r="G8495" t="s">
        <v>1965</v>
      </c>
      <c r="J8495" t="s">
        <v>20</v>
      </c>
      <c r="L8495">
        <v>3</v>
      </c>
      <c r="P8495">
        <f t="shared" si="132"/>
        <v>1828</v>
      </c>
      <c r="Q8495" t="s">
        <v>2480</v>
      </c>
      <c r="R8495">
        <v>1103</v>
      </c>
      <c r="S8495">
        <v>193</v>
      </c>
      <c r="T8495" t="str">
        <f>IF(NOT(ISERROR(VLOOKUP(F8495,Familie!A:A,1,0))),"X","")</f>
        <v/>
      </c>
    </row>
    <row r="8496" spans="1:20" hidden="1" x14ac:dyDescent="0.2">
      <c r="A8496">
        <v>1831</v>
      </c>
      <c r="B8496">
        <v>9</v>
      </c>
      <c r="C8496">
        <v>2</v>
      </c>
      <c r="E8496" t="s">
        <v>1788</v>
      </c>
      <c r="F8496" t="s">
        <v>1072</v>
      </c>
      <c r="G8496" t="s">
        <v>84</v>
      </c>
      <c r="H8496" s="35" t="s">
        <v>46</v>
      </c>
      <c r="J8496" t="s">
        <v>20</v>
      </c>
      <c r="L8496">
        <v>35</v>
      </c>
      <c r="P8496">
        <f t="shared" si="132"/>
        <v>1796</v>
      </c>
      <c r="Q8496" t="s">
        <v>6236</v>
      </c>
      <c r="R8496">
        <v>1103</v>
      </c>
      <c r="S8496">
        <v>193</v>
      </c>
      <c r="T8496" t="str">
        <f>IF(NOT(ISERROR(VLOOKUP(F8496,Familie!A:A,1,0))),"X","")</f>
        <v/>
      </c>
    </row>
    <row r="8497" spans="1:20" hidden="1" x14ac:dyDescent="0.2">
      <c r="A8497">
        <v>1831</v>
      </c>
      <c r="B8497">
        <v>9</v>
      </c>
      <c r="C8497">
        <v>2</v>
      </c>
      <c r="E8497" t="s">
        <v>1784</v>
      </c>
      <c r="F8497" t="s">
        <v>2467</v>
      </c>
      <c r="G8497" t="s">
        <v>46</v>
      </c>
      <c r="J8497" t="s">
        <v>20</v>
      </c>
      <c r="L8497">
        <v>35</v>
      </c>
      <c r="P8497">
        <f t="shared" si="132"/>
        <v>1796</v>
      </c>
      <c r="R8497">
        <v>1103</v>
      </c>
      <c r="S8497">
        <v>194</v>
      </c>
      <c r="T8497" t="str">
        <f>IF(NOT(ISERROR(VLOOKUP(F8497,Familie!A:A,1,0))),"X","")</f>
        <v/>
      </c>
    </row>
    <row r="8498" spans="1:20" hidden="1" x14ac:dyDescent="0.2">
      <c r="A8498">
        <v>1831</v>
      </c>
      <c r="B8498">
        <v>9</v>
      </c>
      <c r="C8498">
        <v>2</v>
      </c>
      <c r="E8498" t="s">
        <v>1784</v>
      </c>
      <c r="F8498" t="s">
        <v>3315</v>
      </c>
      <c r="G8498" t="s">
        <v>50</v>
      </c>
      <c r="J8498" t="s">
        <v>20</v>
      </c>
      <c r="L8498">
        <v>50</v>
      </c>
      <c r="P8498">
        <f t="shared" si="132"/>
        <v>1781</v>
      </c>
      <c r="Q8498" t="s">
        <v>5008</v>
      </c>
      <c r="R8498">
        <v>1103</v>
      </c>
      <c r="S8498">
        <v>194</v>
      </c>
      <c r="T8498" t="str">
        <f>IF(NOT(ISERROR(VLOOKUP(F8498,Familie!A:A,1,0))),"X","")</f>
        <v/>
      </c>
    </row>
    <row r="8499" spans="1:20" hidden="1" x14ac:dyDescent="0.2">
      <c r="A8499">
        <v>1831</v>
      </c>
      <c r="B8499">
        <v>9</v>
      </c>
      <c r="C8499">
        <v>2</v>
      </c>
      <c r="E8499" t="s">
        <v>1788</v>
      </c>
      <c r="F8499" t="s">
        <v>283</v>
      </c>
      <c r="G8499" t="s">
        <v>30</v>
      </c>
      <c r="H8499" s="35" t="s">
        <v>174</v>
      </c>
      <c r="J8499" t="s">
        <v>20</v>
      </c>
      <c r="L8499">
        <v>40</v>
      </c>
      <c r="P8499">
        <f t="shared" si="132"/>
        <v>1791</v>
      </c>
      <c r="Q8499" t="s">
        <v>6299</v>
      </c>
      <c r="R8499">
        <v>1103</v>
      </c>
      <c r="S8499">
        <v>194</v>
      </c>
      <c r="T8499" t="str">
        <f>IF(NOT(ISERROR(VLOOKUP(F8499,Familie!A:A,1,0))),"X","")</f>
        <v/>
      </c>
    </row>
    <row r="8500" spans="1:20" hidden="1" x14ac:dyDescent="0.2">
      <c r="A8500">
        <v>1831</v>
      </c>
      <c r="B8500">
        <v>9</v>
      </c>
      <c r="C8500">
        <v>2</v>
      </c>
      <c r="E8500" t="s">
        <v>1788</v>
      </c>
      <c r="F8500" t="s">
        <v>2467</v>
      </c>
      <c r="G8500" t="s">
        <v>84</v>
      </c>
      <c r="J8500" t="s">
        <v>20</v>
      </c>
      <c r="L8500">
        <v>1</v>
      </c>
      <c r="M8500">
        <v>6</v>
      </c>
      <c r="P8500">
        <f t="shared" si="132"/>
        <v>1830</v>
      </c>
      <c r="R8500">
        <v>1103</v>
      </c>
      <c r="S8500">
        <v>194</v>
      </c>
      <c r="T8500" t="str">
        <f>IF(NOT(ISERROR(VLOOKUP(F8500,Familie!A:A,1,0))),"X","")</f>
        <v/>
      </c>
    </row>
    <row r="8501" spans="1:20" hidden="1" x14ac:dyDescent="0.2">
      <c r="A8501">
        <v>1831</v>
      </c>
      <c r="B8501">
        <v>9</v>
      </c>
      <c r="C8501">
        <v>3</v>
      </c>
      <c r="E8501" t="s">
        <v>1788</v>
      </c>
      <c r="F8501" t="s">
        <v>5009</v>
      </c>
      <c r="G8501" t="s">
        <v>254</v>
      </c>
      <c r="J8501" t="s">
        <v>20</v>
      </c>
      <c r="L8501">
        <v>53</v>
      </c>
      <c r="P8501">
        <f t="shared" si="132"/>
        <v>1778</v>
      </c>
      <c r="Q8501" t="s">
        <v>6174</v>
      </c>
      <c r="R8501">
        <v>1103</v>
      </c>
      <c r="S8501">
        <v>194</v>
      </c>
      <c r="T8501" t="str">
        <f>IF(NOT(ISERROR(VLOOKUP(F8501,Familie!A:A,1,0))),"X","")</f>
        <v/>
      </c>
    </row>
    <row r="8502" spans="1:20" hidden="1" x14ac:dyDescent="0.2">
      <c r="A8502">
        <v>1831</v>
      </c>
      <c r="B8502">
        <v>9</v>
      </c>
      <c r="C8502">
        <v>3</v>
      </c>
      <c r="E8502" t="s">
        <v>1788</v>
      </c>
      <c r="F8502" t="s">
        <v>3448</v>
      </c>
      <c r="G8502" t="s">
        <v>326</v>
      </c>
      <c r="H8502" s="35" t="s">
        <v>18</v>
      </c>
      <c r="J8502" t="s">
        <v>20</v>
      </c>
      <c r="L8502">
        <v>47</v>
      </c>
      <c r="P8502">
        <f t="shared" si="132"/>
        <v>1784</v>
      </c>
      <c r="Q8502" t="s">
        <v>6175</v>
      </c>
      <c r="R8502">
        <v>1103</v>
      </c>
      <c r="S8502">
        <v>194</v>
      </c>
      <c r="T8502" t="str">
        <f>IF(NOT(ISERROR(VLOOKUP(F8502,Familie!A:A,1,0))),"X","")</f>
        <v/>
      </c>
    </row>
    <row r="8503" spans="1:20" hidden="1" x14ac:dyDescent="0.2">
      <c r="A8503">
        <v>1831</v>
      </c>
      <c r="B8503">
        <v>9</v>
      </c>
      <c r="C8503">
        <v>4</v>
      </c>
      <c r="E8503" t="s">
        <v>1784</v>
      </c>
      <c r="F8503" t="s">
        <v>283</v>
      </c>
      <c r="G8503" t="s">
        <v>174</v>
      </c>
      <c r="J8503" t="s">
        <v>20</v>
      </c>
      <c r="L8503">
        <v>35</v>
      </c>
      <c r="P8503">
        <f t="shared" si="132"/>
        <v>1796</v>
      </c>
      <c r="R8503">
        <v>1103</v>
      </c>
      <c r="S8503">
        <v>194</v>
      </c>
      <c r="T8503" t="str">
        <f>IF(NOT(ISERROR(VLOOKUP(F8503,Familie!A:A,1,0))),"X","")</f>
        <v/>
      </c>
    </row>
    <row r="8504" spans="1:20" hidden="1" x14ac:dyDescent="0.2">
      <c r="A8504">
        <v>1831</v>
      </c>
      <c r="B8504">
        <v>9</v>
      </c>
      <c r="C8504">
        <v>4</v>
      </c>
      <c r="E8504" t="s">
        <v>1784</v>
      </c>
      <c r="F8504" t="s">
        <v>394</v>
      </c>
      <c r="G8504" t="s">
        <v>104</v>
      </c>
      <c r="J8504" t="s">
        <v>20</v>
      </c>
      <c r="L8504">
        <v>45</v>
      </c>
      <c r="P8504">
        <f t="shared" si="132"/>
        <v>1786</v>
      </c>
      <c r="R8504">
        <v>1103</v>
      </c>
      <c r="S8504">
        <v>194</v>
      </c>
      <c r="T8504" s="15" t="str">
        <f>IF(NOT(ISERROR(VLOOKUP(F8504,Familie!A:A,1,0))),"X","")</f>
        <v>X</v>
      </c>
    </row>
    <row r="8505" spans="1:20" hidden="1" x14ac:dyDescent="0.2">
      <c r="A8505">
        <v>1831</v>
      </c>
      <c r="B8505">
        <v>9</v>
      </c>
      <c r="C8505">
        <v>4</v>
      </c>
      <c r="E8505" t="s">
        <v>1784</v>
      </c>
      <c r="F8505" t="s">
        <v>17</v>
      </c>
      <c r="G8505" t="s">
        <v>99</v>
      </c>
      <c r="J8505" t="s">
        <v>20</v>
      </c>
      <c r="L8505">
        <v>55</v>
      </c>
      <c r="P8505">
        <f t="shared" si="132"/>
        <v>1776</v>
      </c>
      <c r="R8505">
        <v>1103</v>
      </c>
      <c r="S8505">
        <v>194</v>
      </c>
      <c r="T8505" t="str">
        <f>IF(NOT(ISERROR(VLOOKUP(F8505,Familie!A:A,1,0))),"X","")</f>
        <v/>
      </c>
    </row>
    <row r="8506" spans="1:20" hidden="1" x14ac:dyDescent="0.2">
      <c r="A8506">
        <v>1831</v>
      </c>
      <c r="B8506">
        <v>9</v>
      </c>
      <c r="C8506">
        <v>4</v>
      </c>
      <c r="E8506" t="s">
        <v>1788</v>
      </c>
      <c r="F8506" t="s">
        <v>1072</v>
      </c>
      <c r="G8506" t="s">
        <v>95</v>
      </c>
      <c r="H8506" s="35" t="s">
        <v>85</v>
      </c>
      <c r="J8506" t="s">
        <v>20</v>
      </c>
      <c r="L8506">
        <v>52</v>
      </c>
      <c r="P8506">
        <f t="shared" si="132"/>
        <v>1779</v>
      </c>
      <c r="Q8506" t="s">
        <v>6325</v>
      </c>
      <c r="R8506">
        <v>1103</v>
      </c>
      <c r="S8506">
        <v>194</v>
      </c>
      <c r="T8506" t="str">
        <f>IF(NOT(ISERROR(VLOOKUP(F8506,Familie!A:A,1,0))),"X","")</f>
        <v/>
      </c>
    </row>
    <row r="8507" spans="1:20" hidden="1" x14ac:dyDescent="0.2">
      <c r="A8507">
        <v>1831</v>
      </c>
      <c r="B8507">
        <v>9</v>
      </c>
      <c r="C8507">
        <v>5</v>
      </c>
      <c r="E8507" t="s">
        <v>1784</v>
      </c>
      <c r="F8507" t="s">
        <v>154</v>
      </c>
      <c r="G8507" t="s">
        <v>46</v>
      </c>
      <c r="H8507" s="2" t="s">
        <v>4880</v>
      </c>
      <c r="J8507" t="s">
        <v>20</v>
      </c>
      <c r="L8507">
        <v>27</v>
      </c>
      <c r="P8507">
        <f t="shared" si="132"/>
        <v>1804</v>
      </c>
      <c r="R8507">
        <v>1103</v>
      </c>
      <c r="S8507">
        <v>194</v>
      </c>
      <c r="T8507" s="15" t="str">
        <f>IF(NOT(ISERROR(VLOOKUP(F8507,Familie!A:A,1,0))),"X","")</f>
        <v>X</v>
      </c>
    </row>
    <row r="8508" spans="1:20" hidden="1" x14ac:dyDescent="0.2">
      <c r="A8508">
        <v>1831</v>
      </c>
      <c r="B8508">
        <v>9</v>
      </c>
      <c r="C8508">
        <v>5</v>
      </c>
      <c r="E8508" t="s">
        <v>1784</v>
      </c>
      <c r="F8508" t="s">
        <v>87</v>
      </c>
      <c r="G8508" t="s">
        <v>93</v>
      </c>
      <c r="J8508" t="s">
        <v>20</v>
      </c>
      <c r="O8508">
        <v>14</v>
      </c>
      <c r="P8508">
        <f t="shared" si="132"/>
        <v>1831</v>
      </c>
      <c r="R8508">
        <v>1103</v>
      </c>
      <c r="S8508">
        <v>194</v>
      </c>
      <c r="T8508" t="str">
        <f>IF(NOT(ISERROR(VLOOKUP(F8508,Familie!A:A,1,0))),"X","")</f>
        <v/>
      </c>
    </row>
    <row r="8509" spans="1:20" hidden="1" x14ac:dyDescent="0.2">
      <c r="A8509">
        <v>1831</v>
      </c>
      <c r="B8509">
        <v>9</v>
      </c>
      <c r="C8509">
        <v>5</v>
      </c>
      <c r="E8509" t="s">
        <v>1788</v>
      </c>
      <c r="F8509" t="s">
        <v>4492</v>
      </c>
      <c r="G8509" t="s">
        <v>84</v>
      </c>
      <c r="H8509" s="21" t="s">
        <v>46</v>
      </c>
      <c r="J8509" t="s">
        <v>20</v>
      </c>
      <c r="L8509">
        <v>50</v>
      </c>
      <c r="P8509">
        <f t="shared" si="132"/>
        <v>1781</v>
      </c>
      <c r="Q8509" t="s">
        <v>6335</v>
      </c>
      <c r="R8509">
        <v>1103</v>
      </c>
      <c r="S8509">
        <v>194</v>
      </c>
      <c r="T8509" t="str">
        <f>IF(NOT(ISERROR(VLOOKUP(F8509,Familie!A:A,1,0))),"X","")</f>
        <v/>
      </c>
    </row>
    <row r="8510" spans="1:20" hidden="1" x14ac:dyDescent="0.2">
      <c r="A8510">
        <v>1831</v>
      </c>
      <c r="B8510">
        <v>9</v>
      </c>
      <c r="C8510">
        <v>5</v>
      </c>
      <c r="E8510" t="s">
        <v>1788</v>
      </c>
      <c r="F8510" t="s">
        <v>21</v>
      </c>
      <c r="G8510" t="s">
        <v>30</v>
      </c>
      <c r="H8510" s="35" t="s">
        <v>66</v>
      </c>
      <c r="J8510" t="s">
        <v>20</v>
      </c>
      <c r="L8510">
        <v>48</v>
      </c>
      <c r="P8510">
        <f t="shared" si="132"/>
        <v>1783</v>
      </c>
      <c r="Q8510" t="s">
        <v>6300</v>
      </c>
      <c r="R8510">
        <v>1103</v>
      </c>
      <c r="S8510">
        <v>194</v>
      </c>
      <c r="T8510" t="str">
        <f>IF(NOT(ISERROR(VLOOKUP(F8510,Familie!A:A,1,0))),"X","")</f>
        <v/>
      </c>
    </row>
    <row r="8511" spans="1:20" hidden="1" x14ac:dyDescent="0.2">
      <c r="A8511">
        <v>1831</v>
      </c>
      <c r="B8511">
        <v>9</v>
      </c>
      <c r="C8511">
        <v>5</v>
      </c>
      <c r="E8511" t="s">
        <v>1784</v>
      </c>
      <c r="F8511" t="s">
        <v>5010</v>
      </c>
      <c r="G8511" t="s">
        <v>36</v>
      </c>
      <c r="J8511" t="s">
        <v>20</v>
      </c>
      <c r="L8511">
        <v>6</v>
      </c>
      <c r="P8511">
        <f t="shared" si="132"/>
        <v>1825</v>
      </c>
      <c r="Q8511" t="s">
        <v>4947</v>
      </c>
      <c r="R8511">
        <v>1103</v>
      </c>
      <c r="S8511">
        <v>194</v>
      </c>
      <c r="T8511" t="str">
        <f>IF(NOT(ISERROR(VLOOKUP(F8511,Familie!A:A,1,0))),"X","")</f>
        <v/>
      </c>
    </row>
    <row r="8512" spans="1:20" hidden="1" x14ac:dyDescent="0.2">
      <c r="A8512">
        <v>1831</v>
      </c>
      <c r="B8512">
        <v>9</v>
      </c>
      <c r="C8512">
        <v>5</v>
      </c>
      <c r="E8512" t="s">
        <v>1788</v>
      </c>
      <c r="F8512" t="s">
        <v>154</v>
      </c>
      <c r="G8512" t="s">
        <v>45</v>
      </c>
      <c r="J8512" t="s">
        <v>20</v>
      </c>
      <c r="L8512">
        <v>70</v>
      </c>
      <c r="P8512">
        <f t="shared" si="132"/>
        <v>1761</v>
      </c>
      <c r="Q8512" t="s">
        <v>4909</v>
      </c>
      <c r="R8512">
        <v>1103</v>
      </c>
      <c r="S8512">
        <v>194</v>
      </c>
      <c r="T8512" s="15" t="str">
        <f>IF(NOT(ISERROR(VLOOKUP(F8512,Familie!A:A,1,0))),"X","")</f>
        <v>X</v>
      </c>
    </row>
    <row r="8513" spans="1:20" hidden="1" x14ac:dyDescent="0.2">
      <c r="A8513">
        <v>1831</v>
      </c>
      <c r="B8513">
        <v>9</v>
      </c>
      <c r="C8513">
        <v>6</v>
      </c>
      <c r="E8513" t="s">
        <v>1784</v>
      </c>
      <c r="F8513" t="s">
        <v>1899</v>
      </c>
      <c r="G8513" t="s">
        <v>46</v>
      </c>
      <c r="H8513" s="2" t="s">
        <v>4954</v>
      </c>
      <c r="J8513" t="s">
        <v>20</v>
      </c>
      <c r="L8513">
        <v>54</v>
      </c>
      <c r="P8513">
        <f t="shared" si="132"/>
        <v>1777</v>
      </c>
      <c r="Q8513" t="s">
        <v>6612</v>
      </c>
      <c r="R8513">
        <v>1103</v>
      </c>
      <c r="S8513">
        <v>194</v>
      </c>
      <c r="T8513" s="15" t="str">
        <f>IF(NOT(ISERROR(VLOOKUP(F8513,Familie!A:A,1,0))),"X","")</f>
        <v>X</v>
      </c>
    </row>
    <row r="8514" spans="1:20" hidden="1" x14ac:dyDescent="0.2">
      <c r="A8514">
        <v>1831</v>
      </c>
      <c r="B8514">
        <v>9</v>
      </c>
      <c r="C8514">
        <v>6</v>
      </c>
      <c r="E8514" t="s">
        <v>1784</v>
      </c>
      <c r="F8514" t="s">
        <v>94</v>
      </c>
      <c r="G8514" t="s">
        <v>174</v>
      </c>
      <c r="J8514" t="s">
        <v>20</v>
      </c>
      <c r="L8514">
        <v>48</v>
      </c>
      <c r="P8514">
        <f t="shared" ref="P8514:P8577" si="133">A8514-L8514</f>
        <v>1783</v>
      </c>
      <c r="R8514">
        <v>1103</v>
      </c>
      <c r="S8514">
        <v>194</v>
      </c>
      <c r="T8514" t="str">
        <f>IF(NOT(ISERROR(VLOOKUP(F8514,Familie!A:A,1,0))),"X","")</f>
        <v/>
      </c>
    </row>
    <row r="8515" spans="1:20" hidden="1" x14ac:dyDescent="0.2">
      <c r="A8515">
        <v>1831</v>
      </c>
      <c r="B8515">
        <v>9</v>
      </c>
      <c r="C8515">
        <v>6</v>
      </c>
      <c r="E8515" t="s">
        <v>1788</v>
      </c>
      <c r="F8515" t="s">
        <v>4492</v>
      </c>
      <c r="G8515" t="s">
        <v>95</v>
      </c>
      <c r="H8515" s="21"/>
      <c r="J8515" t="s">
        <v>20</v>
      </c>
      <c r="L8515">
        <v>70</v>
      </c>
      <c r="P8515">
        <f t="shared" si="133"/>
        <v>1761</v>
      </c>
      <c r="Q8515" t="s">
        <v>4909</v>
      </c>
      <c r="R8515">
        <v>1103</v>
      </c>
      <c r="S8515">
        <v>194</v>
      </c>
      <c r="T8515" t="str">
        <f>IF(NOT(ISERROR(VLOOKUP(F8515,Familie!A:A,1,0))),"X","")</f>
        <v/>
      </c>
    </row>
    <row r="8516" spans="1:20" hidden="1" x14ac:dyDescent="0.2">
      <c r="A8516">
        <v>1831</v>
      </c>
      <c r="B8516">
        <v>9</v>
      </c>
      <c r="C8516">
        <v>6</v>
      </c>
      <c r="E8516" t="s">
        <v>1788</v>
      </c>
      <c r="F8516" t="s">
        <v>1798</v>
      </c>
      <c r="G8516" t="s">
        <v>84</v>
      </c>
      <c r="J8516" t="s">
        <v>20</v>
      </c>
      <c r="L8516">
        <v>43</v>
      </c>
      <c r="P8516">
        <f t="shared" si="133"/>
        <v>1788</v>
      </c>
      <c r="Q8516" t="s">
        <v>4909</v>
      </c>
      <c r="R8516">
        <v>1103</v>
      </c>
      <c r="S8516">
        <v>194</v>
      </c>
      <c r="T8516" t="str">
        <f>IF(NOT(ISERROR(VLOOKUP(F8516,Familie!A:A,1,0))),"X","")</f>
        <v/>
      </c>
    </row>
    <row r="8517" spans="1:20" hidden="1" x14ac:dyDescent="0.2">
      <c r="A8517">
        <v>1831</v>
      </c>
      <c r="B8517">
        <v>9</v>
      </c>
      <c r="C8517">
        <v>6</v>
      </c>
      <c r="E8517" t="s">
        <v>1788</v>
      </c>
      <c r="F8517" t="s">
        <v>4634</v>
      </c>
      <c r="G8517" t="s">
        <v>95</v>
      </c>
      <c r="H8517" s="35" t="s">
        <v>18</v>
      </c>
      <c r="J8517" t="s">
        <v>20</v>
      </c>
      <c r="L8517">
        <v>34</v>
      </c>
      <c r="P8517">
        <f t="shared" si="133"/>
        <v>1797</v>
      </c>
      <c r="Q8517" t="s">
        <v>6177</v>
      </c>
      <c r="R8517">
        <v>1103</v>
      </c>
      <c r="S8517">
        <v>194</v>
      </c>
      <c r="T8517" t="str">
        <f>IF(NOT(ISERROR(VLOOKUP(F8517,Familie!A:A,1,0))),"X","")</f>
        <v/>
      </c>
    </row>
    <row r="8518" spans="1:20" hidden="1" x14ac:dyDescent="0.2">
      <c r="A8518">
        <v>1831</v>
      </c>
      <c r="B8518">
        <v>9</v>
      </c>
      <c r="C8518">
        <v>6</v>
      </c>
      <c r="E8518" t="s">
        <v>1788</v>
      </c>
      <c r="F8518" t="s">
        <v>2467</v>
      </c>
      <c r="G8518" t="s">
        <v>45</v>
      </c>
      <c r="H8518" s="35" t="s">
        <v>46</v>
      </c>
      <c r="J8518" t="s">
        <v>20</v>
      </c>
      <c r="L8518">
        <v>32</v>
      </c>
      <c r="P8518">
        <f t="shared" si="133"/>
        <v>1799</v>
      </c>
      <c r="Q8518" t="s">
        <v>6259</v>
      </c>
      <c r="R8518">
        <v>1103</v>
      </c>
      <c r="S8518">
        <v>195</v>
      </c>
      <c r="T8518" t="str">
        <f>IF(NOT(ISERROR(VLOOKUP(F8518,Familie!A:A,1,0))),"X","")</f>
        <v/>
      </c>
    </row>
    <row r="8519" spans="1:20" hidden="1" x14ac:dyDescent="0.2">
      <c r="A8519">
        <v>1831</v>
      </c>
      <c r="B8519">
        <v>9</v>
      </c>
      <c r="C8519">
        <v>6</v>
      </c>
      <c r="E8519" t="s">
        <v>1784</v>
      </c>
      <c r="F8519" t="s">
        <v>2798</v>
      </c>
      <c r="G8519" t="s">
        <v>99</v>
      </c>
      <c r="H8519" s="2" t="s">
        <v>5011</v>
      </c>
      <c r="J8519" t="s">
        <v>32</v>
      </c>
      <c r="L8519">
        <v>85</v>
      </c>
      <c r="P8519">
        <f t="shared" si="133"/>
        <v>1746</v>
      </c>
      <c r="Q8519" t="s">
        <v>4368</v>
      </c>
      <c r="R8519">
        <v>1103</v>
      </c>
      <c r="S8519">
        <v>195</v>
      </c>
      <c r="T8519" s="15" t="str">
        <f>IF(NOT(ISERROR(VLOOKUP(F8519,Familie!A:A,1,0))),"X","")</f>
        <v>X</v>
      </c>
    </row>
    <row r="8520" spans="1:20" hidden="1" x14ac:dyDescent="0.2">
      <c r="A8520">
        <v>1831</v>
      </c>
      <c r="B8520">
        <v>9</v>
      </c>
      <c r="C8520">
        <v>6</v>
      </c>
      <c r="E8520" t="s">
        <v>1788</v>
      </c>
      <c r="F8520" t="s">
        <v>1174</v>
      </c>
      <c r="G8520" t="s">
        <v>84</v>
      </c>
      <c r="H8520" s="35" t="s">
        <v>42</v>
      </c>
      <c r="J8520" t="s">
        <v>20</v>
      </c>
      <c r="L8520">
        <v>60</v>
      </c>
      <c r="P8520">
        <f t="shared" si="133"/>
        <v>1771</v>
      </c>
      <c r="Q8520" t="s">
        <v>6178</v>
      </c>
      <c r="R8520">
        <v>1103</v>
      </c>
      <c r="S8520">
        <v>195</v>
      </c>
      <c r="T8520" t="str">
        <f>IF(NOT(ISERROR(VLOOKUP(F8520,Familie!A:A,1,0))),"X","")</f>
        <v/>
      </c>
    </row>
    <row r="8521" spans="1:20" hidden="1" x14ac:dyDescent="0.2">
      <c r="A8521">
        <v>1831</v>
      </c>
      <c r="B8521">
        <v>9</v>
      </c>
      <c r="C8521">
        <v>6</v>
      </c>
      <c r="E8521" t="s">
        <v>1788</v>
      </c>
      <c r="F8521" t="s">
        <v>154</v>
      </c>
      <c r="G8521" t="s">
        <v>30</v>
      </c>
      <c r="H8521" s="2" t="s">
        <v>46</v>
      </c>
      <c r="J8521" t="s">
        <v>20</v>
      </c>
      <c r="L8521">
        <v>25</v>
      </c>
      <c r="P8521">
        <f t="shared" si="133"/>
        <v>1806</v>
      </c>
      <c r="Q8521" t="s">
        <v>5012</v>
      </c>
      <c r="R8521">
        <v>1103</v>
      </c>
      <c r="S8521">
        <v>195</v>
      </c>
      <c r="T8521" s="15" t="str">
        <f>IF(NOT(ISERROR(VLOOKUP(F8521,Familie!A:A,1,0))),"X","")</f>
        <v>X</v>
      </c>
    </row>
    <row r="8522" spans="1:20" hidden="1" x14ac:dyDescent="0.2">
      <c r="A8522">
        <v>1831</v>
      </c>
      <c r="B8522">
        <v>9</v>
      </c>
      <c r="C8522">
        <v>6</v>
      </c>
      <c r="E8522" t="s">
        <v>1784</v>
      </c>
      <c r="F8522" t="s">
        <v>4098</v>
      </c>
      <c r="G8522" t="s">
        <v>46</v>
      </c>
      <c r="J8522" t="s">
        <v>20</v>
      </c>
      <c r="L8522">
        <v>68</v>
      </c>
      <c r="P8522">
        <f t="shared" si="133"/>
        <v>1763</v>
      </c>
      <c r="Q8522" t="s">
        <v>6605</v>
      </c>
      <c r="R8522">
        <v>1103</v>
      </c>
      <c r="S8522">
        <v>195</v>
      </c>
      <c r="T8522" t="str">
        <f>IF(NOT(ISERROR(VLOOKUP(F8522,Familie!A:A,1,0))),"X","")</f>
        <v/>
      </c>
    </row>
    <row r="8523" spans="1:20" hidden="1" x14ac:dyDescent="0.2">
      <c r="A8523">
        <v>1831</v>
      </c>
      <c r="B8523">
        <v>9</v>
      </c>
      <c r="C8523">
        <v>6</v>
      </c>
      <c r="E8523" t="s">
        <v>1788</v>
      </c>
      <c r="F8523" t="s">
        <v>378</v>
      </c>
      <c r="G8523" t="s">
        <v>254</v>
      </c>
      <c r="J8523" t="s">
        <v>20</v>
      </c>
      <c r="L8523">
        <v>1</v>
      </c>
      <c r="P8523">
        <f t="shared" si="133"/>
        <v>1830</v>
      </c>
      <c r="R8523">
        <v>1103</v>
      </c>
      <c r="S8523">
        <v>195</v>
      </c>
      <c r="T8523" t="str">
        <f>IF(NOT(ISERROR(VLOOKUP(F8523,Familie!A:A,1,0))),"X","")</f>
        <v/>
      </c>
    </row>
    <row r="8524" spans="1:20" hidden="1" x14ac:dyDescent="0.2">
      <c r="A8524">
        <v>1831</v>
      </c>
      <c r="B8524">
        <v>9</v>
      </c>
      <c r="C8524">
        <v>6</v>
      </c>
      <c r="E8524" t="s">
        <v>1784</v>
      </c>
      <c r="F8524" t="s">
        <v>283</v>
      </c>
      <c r="G8524" t="s">
        <v>66</v>
      </c>
      <c r="J8524" t="s">
        <v>20</v>
      </c>
      <c r="L8524">
        <v>10</v>
      </c>
      <c r="P8524">
        <f t="shared" si="133"/>
        <v>1821</v>
      </c>
      <c r="R8524">
        <v>1103</v>
      </c>
      <c r="S8524">
        <v>195</v>
      </c>
      <c r="T8524" t="str">
        <f>IF(NOT(ISERROR(VLOOKUP(F8524,Familie!A:A,1,0))),"X","")</f>
        <v/>
      </c>
    </row>
    <row r="8525" spans="1:20" hidden="1" x14ac:dyDescent="0.2">
      <c r="A8525">
        <v>1831</v>
      </c>
      <c r="B8525">
        <v>9</v>
      </c>
      <c r="C8525">
        <v>7</v>
      </c>
      <c r="E8525" t="s">
        <v>1788</v>
      </c>
      <c r="F8525" t="s">
        <v>588</v>
      </c>
      <c r="G8525" t="s">
        <v>22</v>
      </c>
      <c r="J8525" t="s">
        <v>20</v>
      </c>
      <c r="L8525">
        <v>45</v>
      </c>
      <c r="P8525">
        <f t="shared" si="133"/>
        <v>1786</v>
      </c>
      <c r="Q8525" t="s">
        <v>2858</v>
      </c>
      <c r="R8525">
        <v>1103</v>
      </c>
      <c r="S8525">
        <v>195</v>
      </c>
      <c r="T8525" t="str">
        <f>IF(NOT(ISERROR(VLOOKUP(F8525,Familie!A:A,1,0))),"X","")</f>
        <v/>
      </c>
    </row>
    <row r="8526" spans="1:20" hidden="1" x14ac:dyDescent="0.2">
      <c r="A8526">
        <v>1831</v>
      </c>
      <c r="B8526">
        <v>9</v>
      </c>
      <c r="C8526">
        <v>8</v>
      </c>
      <c r="E8526" t="s">
        <v>1784</v>
      </c>
      <c r="F8526" t="s">
        <v>222</v>
      </c>
      <c r="G8526" t="s">
        <v>46</v>
      </c>
      <c r="J8526" t="s">
        <v>20</v>
      </c>
      <c r="L8526">
        <v>58</v>
      </c>
      <c r="P8526">
        <f t="shared" si="133"/>
        <v>1773</v>
      </c>
      <c r="Q8526" t="s">
        <v>3091</v>
      </c>
      <c r="R8526">
        <v>1103</v>
      </c>
      <c r="S8526">
        <v>195</v>
      </c>
      <c r="T8526" t="str">
        <f>IF(NOT(ISERROR(VLOOKUP(F8526,Familie!A:A,1,0))),"X","")</f>
        <v/>
      </c>
    </row>
    <row r="8527" spans="1:20" hidden="1" x14ac:dyDescent="0.2">
      <c r="A8527">
        <v>1831</v>
      </c>
      <c r="B8527">
        <v>9</v>
      </c>
      <c r="C8527">
        <v>8</v>
      </c>
      <c r="E8527" t="s">
        <v>1784</v>
      </c>
      <c r="F8527" t="s">
        <v>6381</v>
      </c>
      <c r="G8527" t="s">
        <v>66</v>
      </c>
      <c r="J8527" t="s">
        <v>20</v>
      </c>
      <c r="L8527">
        <v>70</v>
      </c>
      <c r="P8527">
        <f t="shared" si="133"/>
        <v>1761</v>
      </c>
      <c r="Q8527" t="s">
        <v>4368</v>
      </c>
      <c r="R8527">
        <v>1103</v>
      </c>
      <c r="S8527">
        <v>195</v>
      </c>
      <c r="T8527" t="str">
        <f>IF(NOT(ISERROR(VLOOKUP(F8527,Familie!A:A,1,0))),"X","")</f>
        <v/>
      </c>
    </row>
    <row r="8528" spans="1:20" hidden="1" x14ac:dyDescent="0.2">
      <c r="A8528">
        <v>1831</v>
      </c>
      <c r="B8528">
        <v>9</v>
      </c>
      <c r="C8528">
        <v>8</v>
      </c>
      <c r="E8528" t="s">
        <v>1784</v>
      </c>
      <c r="F8528" t="s">
        <v>295</v>
      </c>
      <c r="G8528" t="s">
        <v>18</v>
      </c>
      <c r="H8528" s="2" t="s">
        <v>174</v>
      </c>
      <c r="I8528" s="2" t="s">
        <v>4559</v>
      </c>
      <c r="J8528" t="s">
        <v>20</v>
      </c>
      <c r="L8528">
        <v>13</v>
      </c>
      <c r="P8528">
        <f t="shared" si="133"/>
        <v>1818</v>
      </c>
      <c r="R8528">
        <v>1103</v>
      </c>
      <c r="S8528">
        <v>195</v>
      </c>
      <c r="T8528" s="15"/>
    </row>
    <row r="8529" spans="1:20" hidden="1" x14ac:dyDescent="0.2">
      <c r="A8529">
        <v>1831</v>
      </c>
      <c r="B8529">
        <v>9</v>
      </c>
      <c r="C8529">
        <v>8</v>
      </c>
      <c r="E8529" t="s">
        <v>1784</v>
      </c>
      <c r="F8529" t="s">
        <v>29</v>
      </c>
      <c r="G8529" t="s">
        <v>174</v>
      </c>
      <c r="J8529" t="s">
        <v>32</v>
      </c>
      <c r="L8529">
        <v>42</v>
      </c>
      <c r="P8529">
        <f t="shared" si="133"/>
        <v>1789</v>
      </c>
      <c r="R8529">
        <v>1103</v>
      </c>
      <c r="S8529">
        <v>195</v>
      </c>
      <c r="T8529" t="str">
        <f>IF(NOT(ISERROR(VLOOKUP(F8529,Familie!A:A,1,0))),"X","")</f>
        <v/>
      </c>
    </row>
    <row r="8530" spans="1:20" hidden="1" x14ac:dyDescent="0.2">
      <c r="A8530">
        <v>1831</v>
      </c>
      <c r="B8530">
        <v>9</v>
      </c>
      <c r="C8530">
        <v>8</v>
      </c>
      <c r="E8530" t="s">
        <v>1788</v>
      </c>
      <c r="F8530" t="s">
        <v>2467</v>
      </c>
      <c r="G8530" t="s">
        <v>84</v>
      </c>
      <c r="H8530" s="35" t="s">
        <v>174</v>
      </c>
      <c r="J8530" t="s">
        <v>32</v>
      </c>
      <c r="L8530">
        <v>53</v>
      </c>
      <c r="P8530">
        <f t="shared" si="133"/>
        <v>1778</v>
      </c>
      <c r="Q8530" t="s">
        <v>6237</v>
      </c>
      <c r="R8530">
        <v>1103</v>
      </c>
      <c r="S8530">
        <v>195</v>
      </c>
      <c r="T8530" t="str">
        <f>IF(NOT(ISERROR(VLOOKUP(F8530,Familie!A:A,1,0))),"X","")</f>
        <v/>
      </c>
    </row>
    <row r="8531" spans="1:20" hidden="1" x14ac:dyDescent="0.2">
      <c r="A8531">
        <v>1831</v>
      </c>
      <c r="B8531">
        <v>9</v>
      </c>
      <c r="C8531">
        <v>8</v>
      </c>
      <c r="E8531" t="s">
        <v>1784</v>
      </c>
      <c r="F8531" t="s">
        <v>49</v>
      </c>
      <c r="G8531" t="s">
        <v>46</v>
      </c>
      <c r="H8531" s="2" t="s">
        <v>4497</v>
      </c>
      <c r="J8531" t="s">
        <v>20</v>
      </c>
      <c r="L8531">
        <v>50</v>
      </c>
      <c r="P8531">
        <f t="shared" si="133"/>
        <v>1781</v>
      </c>
      <c r="R8531">
        <v>1103</v>
      </c>
      <c r="S8531">
        <v>195</v>
      </c>
      <c r="T8531" s="15" t="str">
        <f>IF(NOT(ISERROR(VLOOKUP(F8531,Familie!A:A,1,0))),"X","")</f>
        <v>X</v>
      </c>
    </row>
    <row r="8532" spans="1:20" hidden="1" x14ac:dyDescent="0.2">
      <c r="A8532">
        <v>1831</v>
      </c>
      <c r="B8532">
        <v>9</v>
      </c>
      <c r="C8532">
        <v>9</v>
      </c>
      <c r="E8532" t="s">
        <v>1788</v>
      </c>
      <c r="F8532" t="s">
        <v>160</v>
      </c>
      <c r="G8532" t="s">
        <v>45</v>
      </c>
      <c r="H8532" s="2" t="s">
        <v>93</v>
      </c>
      <c r="I8532" s="2" t="s">
        <v>4666</v>
      </c>
      <c r="J8532" t="s">
        <v>20</v>
      </c>
      <c r="L8532">
        <v>7</v>
      </c>
      <c r="P8532">
        <f t="shared" si="133"/>
        <v>1824</v>
      </c>
      <c r="R8532">
        <v>1103</v>
      </c>
      <c r="S8532">
        <v>195</v>
      </c>
      <c r="T8532" s="15"/>
    </row>
    <row r="8533" spans="1:20" hidden="1" x14ac:dyDescent="0.2">
      <c r="A8533">
        <v>1831</v>
      </c>
      <c r="B8533">
        <v>9</v>
      </c>
      <c r="C8533">
        <v>9</v>
      </c>
      <c r="E8533" t="s">
        <v>1788</v>
      </c>
      <c r="F8533" t="s">
        <v>588</v>
      </c>
      <c r="G8533" t="s">
        <v>22</v>
      </c>
      <c r="H8533" s="35" t="s">
        <v>36</v>
      </c>
      <c r="J8533" t="s">
        <v>20</v>
      </c>
      <c r="L8533">
        <v>60</v>
      </c>
      <c r="P8533">
        <f t="shared" si="133"/>
        <v>1771</v>
      </c>
      <c r="Q8533" t="s">
        <v>6310</v>
      </c>
      <c r="R8533">
        <v>1103</v>
      </c>
      <c r="S8533">
        <v>195</v>
      </c>
      <c r="T8533" t="str">
        <f>IF(NOT(ISERROR(VLOOKUP(F8533,Familie!A:A,1,0))),"X","")</f>
        <v/>
      </c>
    </row>
    <row r="8534" spans="1:20" hidden="1" x14ac:dyDescent="0.2">
      <c r="A8534">
        <v>1831</v>
      </c>
      <c r="B8534">
        <v>9</v>
      </c>
      <c r="C8534">
        <v>9</v>
      </c>
      <c r="E8534" t="s">
        <v>1788</v>
      </c>
      <c r="F8534" t="s">
        <v>3371</v>
      </c>
      <c r="G8534" t="s">
        <v>254</v>
      </c>
      <c r="H8534" s="35" t="s">
        <v>85</v>
      </c>
      <c r="J8534" t="s">
        <v>20</v>
      </c>
      <c r="L8534">
        <v>26</v>
      </c>
      <c r="P8534">
        <f t="shared" si="133"/>
        <v>1805</v>
      </c>
      <c r="Q8534" t="s">
        <v>6179</v>
      </c>
      <c r="R8534">
        <v>1103</v>
      </c>
      <c r="S8534">
        <v>195</v>
      </c>
      <c r="T8534" t="str">
        <f>IF(NOT(ISERROR(VLOOKUP(F8534,Familie!A:A,1,0))),"X","")</f>
        <v/>
      </c>
    </row>
    <row r="8535" spans="1:20" hidden="1" x14ac:dyDescent="0.2">
      <c r="A8535">
        <v>1831</v>
      </c>
      <c r="B8535">
        <v>9</v>
      </c>
      <c r="C8535">
        <v>9</v>
      </c>
      <c r="E8535" t="s">
        <v>1788</v>
      </c>
      <c r="F8535" t="s">
        <v>2103</v>
      </c>
      <c r="G8535" t="s">
        <v>84</v>
      </c>
      <c r="H8535" s="35" t="s">
        <v>46</v>
      </c>
      <c r="J8535" t="s">
        <v>20</v>
      </c>
      <c r="L8535">
        <v>46</v>
      </c>
      <c r="P8535">
        <f t="shared" si="133"/>
        <v>1785</v>
      </c>
      <c r="Q8535" t="s">
        <v>5306</v>
      </c>
      <c r="R8535">
        <v>1103</v>
      </c>
      <c r="S8535">
        <v>195</v>
      </c>
      <c r="T8535" t="str">
        <f>IF(NOT(ISERROR(VLOOKUP(F8535,Familie!A:A,1,0))),"X","")</f>
        <v/>
      </c>
    </row>
    <row r="8536" spans="1:20" hidden="1" x14ac:dyDescent="0.2">
      <c r="A8536">
        <v>1831</v>
      </c>
      <c r="B8536">
        <v>9</v>
      </c>
      <c r="C8536">
        <v>10</v>
      </c>
      <c r="E8536" t="s">
        <v>1784</v>
      </c>
      <c r="F8536" t="s">
        <v>65</v>
      </c>
      <c r="G8536" t="s">
        <v>85</v>
      </c>
      <c r="H8536" s="2" t="s">
        <v>5013</v>
      </c>
      <c r="J8536" t="s">
        <v>20</v>
      </c>
      <c r="L8536">
        <v>34</v>
      </c>
      <c r="P8536">
        <f t="shared" si="133"/>
        <v>1797</v>
      </c>
      <c r="R8536">
        <v>1103</v>
      </c>
      <c r="S8536">
        <v>195</v>
      </c>
      <c r="T8536" s="15" t="str">
        <f>IF(NOT(ISERROR(VLOOKUP(F8536,Familie!A:A,1,0))),"X","")</f>
        <v>X</v>
      </c>
    </row>
    <row r="8537" spans="1:20" hidden="1" x14ac:dyDescent="0.2">
      <c r="A8537">
        <v>1831</v>
      </c>
      <c r="B8537">
        <v>9</v>
      </c>
      <c r="C8537">
        <v>10</v>
      </c>
      <c r="E8537" t="s">
        <v>1788</v>
      </c>
      <c r="F8537" t="s">
        <v>121</v>
      </c>
      <c r="G8537" t="s">
        <v>45</v>
      </c>
      <c r="H8537" s="35" t="s">
        <v>46</v>
      </c>
      <c r="J8537" t="s">
        <v>20</v>
      </c>
      <c r="L8537">
        <v>65</v>
      </c>
      <c r="P8537">
        <f t="shared" si="133"/>
        <v>1766</v>
      </c>
      <c r="Q8537" t="s">
        <v>6288</v>
      </c>
      <c r="R8537">
        <v>1103</v>
      </c>
      <c r="S8537">
        <v>195</v>
      </c>
      <c r="T8537" t="str">
        <f>IF(NOT(ISERROR(VLOOKUP(F8537,Familie!A:A,1,0))),"X","")</f>
        <v/>
      </c>
    </row>
    <row r="8538" spans="1:20" hidden="1" x14ac:dyDescent="0.2">
      <c r="A8538">
        <v>1831</v>
      </c>
      <c r="B8538">
        <v>9</v>
      </c>
      <c r="C8538">
        <v>10</v>
      </c>
      <c r="E8538" t="s">
        <v>1788</v>
      </c>
      <c r="F8538" t="s">
        <v>482</v>
      </c>
      <c r="G8538" t="s">
        <v>95</v>
      </c>
      <c r="H8538" s="2" t="s">
        <v>50</v>
      </c>
      <c r="J8538" t="s">
        <v>20</v>
      </c>
      <c r="L8538">
        <v>60</v>
      </c>
      <c r="P8538">
        <f t="shared" si="133"/>
        <v>1771</v>
      </c>
      <c r="Q8538" t="s">
        <v>5014</v>
      </c>
      <c r="R8538">
        <v>1103</v>
      </c>
      <c r="S8538">
        <v>196</v>
      </c>
      <c r="T8538" s="15" t="str">
        <f>IF(NOT(ISERROR(VLOOKUP(F8538,Familie!A:A,1,0))),"X","")</f>
        <v>X</v>
      </c>
    </row>
    <row r="8539" spans="1:20" hidden="1" x14ac:dyDescent="0.2">
      <c r="A8539">
        <v>1831</v>
      </c>
      <c r="B8539">
        <v>9</v>
      </c>
      <c r="C8539">
        <v>10</v>
      </c>
      <c r="E8539" t="s">
        <v>1788</v>
      </c>
      <c r="F8539" t="s">
        <v>94</v>
      </c>
      <c r="G8539" t="s">
        <v>95</v>
      </c>
      <c r="H8539" s="35" t="s">
        <v>18</v>
      </c>
      <c r="J8539" t="s">
        <v>20</v>
      </c>
      <c r="L8539">
        <v>45</v>
      </c>
      <c r="P8539">
        <f t="shared" si="133"/>
        <v>1786</v>
      </c>
      <c r="Q8539" t="s">
        <v>6211</v>
      </c>
      <c r="R8539">
        <v>1103</v>
      </c>
      <c r="S8539">
        <v>196</v>
      </c>
      <c r="T8539" t="str">
        <f>IF(NOT(ISERROR(VLOOKUP(F8539,Familie!A:A,1,0))),"X","")</f>
        <v/>
      </c>
    </row>
    <row r="8540" spans="1:20" hidden="1" x14ac:dyDescent="0.2">
      <c r="A8540">
        <v>1831</v>
      </c>
      <c r="B8540">
        <v>9</v>
      </c>
      <c r="C8540">
        <v>10</v>
      </c>
      <c r="E8540" t="s">
        <v>1784</v>
      </c>
      <c r="F8540" t="s">
        <v>94</v>
      </c>
      <c r="G8540" t="s">
        <v>18</v>
      </c>
      <c r="J8540" t="s">
        <v>20</v>
      </c>
      <c r="L8540">
        <v>1</v>
      </c>
      <c r="P8540">
        <f t="shared" si="133"/>
        <v>1830</v>
      </c>
      <c r="R8540">
        <v>1103</v>
      </c>
      <c r="S8540">
        <v>196</v>
      </c>
      <c r="T8540" t="str">
        <f>IF(NOT(ISERROR(VLOOKUP(F8540,Familie!A:A,1,0))),"X","")</f>
        <v/>
      </c>
    </row>
    <row r="8541" spans="1:20" hidden="1" x14ac:dyDescent="0.2">
      <c r="A8541">
        <v>1831</v>
      </c>
      <c r="B8541">
        <v>9</v>
      </c>
      <c r="C8541">
        <v>10</v>
      </c>
      <c r="E8541" t="s">
        <v>1788</v>
      </c>
      <c r="F8541" t="s">
        <v>68</v>
      </c>
      <c r="G8541" t="s">
        <v>95</v>
      </c>
      <c r="H8541" s="2" t="s">
        <v>66</v>
      </c>
      <c r="J8541" t="s">
        <v>32</v>
      </c>
      <c r="L8541">
        <v>60</v>
      </c>
      <c r="P8541">
        <f t="shared" si="133"/>
        <v>1771</v>
      </c>
      <c r="Q8541" t="s">
        <v>5015</v>
      </c>
      <c r="R8541">
        <v>1103</v>
      </c>
      <c r="S8541">
        <v>196</v>
      </c>
      <c r="T8541" t="str">
        <f>IF(NOT(ISERROR(VLOOKUP(F8541,Familie!A:A,1,0))),"X","")</f>
        <v/>
      </c>
    </row>
    <row r="8542" spans="1:20" hidden="1" x14ac:dyDescent="0.2">
      <c r="A8542">
        <v>1831</v>
      </c>
      <c r="B8542">
        <v>9</v>
      </c>
      <c r="C8542">
        <v>10</v>
      </c>
      <c r="E8542" t="s">
        <v>1788</v>
      </c>
      <c r="F8542" t="s">
        <v>68</v>
      </c>
      <c r="G8542" t="s">
        <v>95</v>
      </c>
      <c r="J8542" t="s">
        <v>32</v>
      </c>
      <c r="L8542">
        <v>1</v>
      </c>
      <c r="P8542">
        <f t="shared" si="133"/>
        <v>1830</v>
      </c>
      <c r="R8542">
        <v>1103</v>
      </c>
      <c r="S8542">
        <v>196</v>
      </c>
      <c r="T8542" t="str">
        <f>IF(NOT(ISERROR(VLOOKUP(F8542,Familie!A:A,1,0))),"X","")</f>
        <v/>
      </c>
    </row>
    <row r="8543" spans="1:20" hidden="1" x14ac:dyDescent="0.2">
      <c r="A8543">
        <v>1831</v>
      </c>
      <c r="B8543">
        <v>9</v>
      </c>
      <c r="C8543">
        <v>11</v>
      </c>
      <c r="E8543" t="s">
        <v>1784</v>
      </c>
      <c r="F8543" t="s">
        <v>4295</v>
      </c>
      <c r="G8543" t="s">
        <v>451</v>
      </c>
      <c r="J8543" t="s">
        <v>20</v>
      </c>
      <c r="L8543">
        <v>42</v>
      </c>
      <c r="P8543">
        <f t="shared" si="133"/>
        <v>1789</v>
      </c>
      <c r="Q8543" t="s">
        <v>4759</v>
      </c>
      <c r="R8543">
        <v>1103</v>
      </c>
      <c r="S8543">
        <v>196</v>
      </c>
      <c r="T8543" t="str">
        <f>IF(NOT(ISERROR(VLOOKUP(F8543,Familie!A:A,1,0))),"X","")</f>
        <v/>
      </c>
    </row>
    <row r="8544" spans="1:20" hidden="1" x14ac:dyDescent="0.2">
      <c r="A8544">
        <v>1831</v>
      </c>
      <c r="B8544">
        <v>9</v>
      </c>
      <c r="C8544">
        <v>11</v>
      </c>
      <c r="E8544" t="s">
        <v>1784</v>
      </c>
      <c r="F8544" t="s">
        <v>1968</v>
      </c>
      <c r="G8544" t="s">
        <v>99</v>
      </c>
      <c r="J8544" t="s">
        <v>32</v>
      </c>
      <c r="L8544">
        <v>70</v>
      </c>
      <c r="P8544">
        <f t="shared" si="133"/>
        <v>1761</v>
      </c>
      <c r="R8544">
        <v>1103</v>
      </c>
      <c r="S8544">
        <v>196</v>
      </c>
      <c r="T8544" t="str">
        <f>IF(NOT(ISERROR(VLOOKUP(F8544,Familie!A:A,1,0))),"X","")</f>
        <v/>
      </c>
    </row>
    <row r="8545" spans="1:20" hidden="1" x14ac:dyDescent="0.2">
      <c r="A8545">
        <v>1831</v>
      </c>
      <c r="B8545">
        <v>9</v>
      </c>
      <c r="C8545">
        <v>11</v>
      </c>
      <c r="E8545" t="s">
        <v>1788</v>
      </c>
      <c r="F8545" t="s">
        <v>3187</v>
      </c>
      <c r="G8545" t="s">
        <v>95</v>
      </c>
      <c r="H8545" s="2" t="s">
        <v>66</v>
      </c>
      <c r="I8545" s="2" t="s">
        <v>3720</v>
      </c>
      <c r="J8545" t="s">
        <v>32</v>
      </c>
      <c r="M8545">
        <v>9</v>
      </c>
      <c r="P8545">
        <f t="shared" si="133"/>
        <v>1831</v>
      </c>
      <c r="R8545">
        <v>1103</v>
      </c>
      <c r="S8545">
        <v>196</v>
      </c>
      <c r="T8545" s="15"/>
    </row>
    <row r="8546" spans="1:20" hidden="1" x14ac:dyDescent="0.2">
      <c r="A8546">
        <v>1831</v>
      </c>
      <c r="B8546">
        <v>9</v>
      </c>
      <c r="C8546">
        <v>11</v>
      </c>
      <c r="E8546" t="s">
        <v>1784</v>
      </c>
      <c r="F8546" t="s">
        <v>5016</v>
      </c>
      <c r="G8546" t="s">
        <v>46</v>
      </c>
      <c r="J8546" t="s">
        <v>20</v>
      </c>
      <c r="L8546">
        <v>45</v>
      </c>
      <c r="P8546">
        <f t="shared" si="133"/>
        <v>1786</v>
      </c>
      <c r="R8546">
        <v>1103</v>
      </c>
      <c r="S8546">
        <v>196</v>
      </c>
      <c r="T8546" t="str">
        <f>IF(NOT(ISERROR(VLOOKUP(F8546,Familie!A:A,1,0))),"X","")</f>
        <v/>
      </c>
    </row>
    <row r="8547" spans="1:20" hidden="1" x14ac:dyDescent="0.2">
      <c r="A8547">
        <v>1831</v>
      </c>
      <c r="B8547">
        <v>9</v>
      </c>
      <c r="C8547">
        <v>11</v>
      </c>
      <c r="E8547" t="s">
        <v>1784</v>
      </c>
      <c r="F8547" t="s">
        <v>394</v>
      </c>
      <c r="G8547" t="s">
        <v>46</v>
      </c>
      <c r="H8547" s="2" t="s">
        <v>66</v>
      </c>
      <c r="I8547" s="2" t="s">
        <v>350</v>
      </c>
      <c r="J8547" t="s">
        <v>20</v>
      </c>
      <c r="L8547">
        <v>1</v>
      </c>
      <c r="M8547">
        <v>6</v>
      </c>
      <c r="P8547">
        <f t="shared" si="133"/>
        <v>1830</v>
      </c>
      <c r="R8547">
        <v>1103</v>
      </c>
      <c r="S8547">
        <v>196</v>
      </c>
      <c r="T8547" s="15"/>
    </row>
    <row r="8548" spans="1:20" hidden="1" x14ac:dyDescent="0.2">
      <c r="A8548">
        <v>1831</v>
      </c>
      <c r="B8548">
        <v>9</v>
      </c>
      <c r="C8548">
        <v>12</v>
      </c>
      <c r="E8548" t="s">
        <v>1788</v>
      </c>
      <c r="F8548" t="s">
        <v>49</v>
      </c>
      <c r="G8548" t="s">
        <v>45</v>
      </c>
      <c r="H8548" s="2" t="s">
        <v>93</v>
      </c>
      <c r="J8548" t="s">
        <v>20</v>
      </c>
      <c r="L8548">
        <v>40</v>
      </c>
      <c r="P8548">
        <f t="shared" si="133"/>
        <v>1791</v>
      </c>
      <c r="Q8548" t="s">
        <v>5017</v>
      </c>
      <c r="R8548">
        <v>1103</v>
      </c>
      <c r="S8548">
        <v>196</v>
      </c>
      <c r="T8548" s="15" t="str">
        <f>IF(NOT(ISERROR(VLOOKUP(F8548,Familie!A:A,1,0))),"X","")</f>
        <v>X</v>
      </c>
    </row>
    <row r="8549" spans="1:20" hidden="1" x14ac:dyDescent="0.2">
      <c r="A8549">
        <v>1831</v>
      </c>
      <c r="B8549">
        <v>9</v>
      </c>
      <c r="C8549">
        <v>12</v>
      </c>
      <c r="E8549" t="s">
        <v>1788</v>
      </c>
      <c r="F8549" t="s">
        <v>1054</v>
      </c>
      <c r="G8549" t="s">
        <v>22</v>
      </c>
      <c r="J8549" t="s">
        <v>20</v>
      </c>
      <c r="L8549">
        <v>48</v>
      </c>
      <c r="P8549">
        <f t="shared" si="133"/>
        <v>1783</v>
      </c>
      <c r="Q8549" t="s">
        <v>4909</v>
      </c>
      <c r="R8549">
        <v>1103</v>
      </c>
      <c r="S8549">
        <v>196</v>
      </c>
      <c r="T8549" t="str">
        <f>IF(NOT(ISERROR(VLOOKUP(F8549,Familie!A:A,1,0))),"X","")</f>
        <v/>
      </c>
    </row>
    <row r="8550" spans="1:20" hidden="1" x14ac:dyDescent="0.2">
      <c r="A8550">
        <v>1831</v>
      </c>
      <c r="B8550">
        <v>9</v>
      </c>
      <c r="C8550">
        <v>12</v>
      </c>
      <c r="E8550" t="s">
        <v>1784</v>
      </c>
      <c r="F8550" t="s">
        <v>4977</v>
      </c>
      <c r="G8550" t="s">
        <v>46</v>
      </c>
      <c r="J8550" t="s">
        <v>20</v>
      </c>
      <c r="L8550">
        <v>33</v>
      </c>
      <c r="P8550">
        <f t="shared" si="133"/>
        <v>1798</v>
      </c>
      <c r="Q8550" t="s">
        <v>5018</v>
      </c>
      <c r="R8550">
        <v>1103</v>
      </c>
      <c r="S8550">
        <v>196</v>
      </c>
      <c r="T8550" t="str">
        <f>IF(NOT(ISERROR(VLOOKUP(F8550,Familie!A:A,1,0))),"X","")</f>
        <v/>
      </c>
    </row>
    <row r="8551" spans="1:20" hidden="1" x14ac:dyDescent="0.2">
      <c r="A8551">
        <v>1831</v>
      </c>
      <c r="B8551">
        <v>9</v>
      </c>
      <c r="C8551">
        <v>13</v>
      </c>
      <c r="E8551" t="s">
        <v>1788</v>
      </c>
      <c r="F8551" t="s">
        <v>94</v>
      </c>
      <c r="G8551" t="s">
        <v>254</v>
      </c>
      <c r="H8551" s="35" t="s">
        <v>397</v>
      </c>
      <c r="J8551" t="s">
        <v>20</v>
      </c>
      <c r="L8551">
        <v>55</v>
      </c>
      <c r="P8551">
        <f t="shared" si="133"/>
        <v>1776</v>
      </c>
      <c r="Q8551" t="s">
        <v>6256</v>
      </c>
      <c r="R8551">
        <v>1103</v>
      </c>
      <c r="S8551">
        <v>196</v>
      </c>
      <c r="T8551" t="str">
        <f>IF(NOT(ISERROR(VLOOKUP(F8551,Familie!A:A,1,0))),"X","")</f>
        <v/>
      </c>
    </row>
    <row r="8552" spans="1:20" hidden="1" x14ac:dyDescent="0.2">
      <c r="A8552">
        <v>1831</v>
      </c>
      <c r="B8552">
        <v>9</v>
      </c>
      <c r="C8552">
        <v>13</v>
      </c>
      <c r="E8552" t="s">
        <v>1788</v>
      </c>
      <c r="F8552" t="s">
        <v>208</v>
      </c>
      <c r="G8552" t="s">
        <v>45</v>
      </c>
      <c r="H8552" s="35"/>
      <c r="J8552" t="s">
        <v>32</v>
      </c>
      <c r="L8552">
        <v>50</v>
      </c>
      <c r="P8552">
        <f t="shared" si="133"/>
        <v>1781</v>
      </c>
      <c r="Q8552" t="s">
        <v>6279</v>
      </c>
      <c r="R8552">
        <v>1103</v>
      </c>
      <c r="S8552">
        <v>196</v>
      </c>
      <c r="T8552" s="15" t="str">
        <f>IF(NOT(ISERROR(VLOOKUP(F8552,Familie!A:A,1,0))),"X","")</f>
        <v>X</v>
      </c>
    </row>
    <row r="8553" spans="1:20" hidden="1" x14ac:dyDescent="0.2">
      <c r="A8553">
        <v>1831</v>
      </c>
      <c r="B8553">
        <v>9</v>
      </c>
      <c r="C8553">
        <v>13</v>
      </c>
      <c r="E8553" t="s">
        <v>1788</v>
      </c>
      <c r="F8553" t="s">
        <v>193</v>
      </c>
      <c r="G8553" t="s">
        <v>84</v>
      </c>
      <c r="H8553" s="2" t="s">
        <v>174</v>
      </c>
      <c r="J8553" t="s">
        <v>20</v>
      </c>
      <c r="L8553">
        <v>70</v>
      </c>
      <c r="P8553">
        <f t="shared" si="133"/>
        <v>1761</v>
      </c>
      <c r="Q8553" t="s">
        <v>5019</v>
      </c>
      <c r="R8553">
        <v>1103</v>
      </c>
      <c r="S8553">
        <v>196</v>
      </c>
      <c r="T8553" t="str">
        <f>IF(NOT(ISERROR(VLOOKUP(F8553,Familie!A:A,1,0))),"X","")</f>
        <v/>
      </c>
    </row>
    <row r="8554" spans="1:20" hidden="1" x14ac:dyDescent="0.2">
      <c r="A8554">
        <v>1831</v>
      </c>
      <c r="B8554">
        <v>9</v>
      </c>
      <c r="C8554">
        <v>13</v>
      </c>
      <c r="E8554" t="s">
        <v>1788</v>
      </c>
      <c r="F8554" t="s">
        <v>5020</v>
      </c>
      <c r="G8554" t="s">
        <v>84</v>
      </c>
      <c r="J8554" t="s">
        <v>20</v>
      </c>
      <c r="L8554">
        <v>65</v>
      </c>
      <c r="P8554">
        <f t="shared" si="133"/>
        <v>1766</v>
      </c>
      <c r="Q8554" t="s">
        <v>4909</v>
      </c>
      <c r="R8554">
        <v>1103</v>
      </c>
      <c r="S8554">
        <v>196</v>
      </c>
      <c r="T8554" t="str">
        <f>IF(NOT(ISERROR(VLOOKUP(F8554,Familie!A:A,1,0))),"X","")</f>
        <v/>
      </c>
    </row>
    <row r="8555" spans="1:20" hidden="1" x14ac:dyDescent="0.2">
      <c r="A8555">
        <v>1831</v>
      </c>
      <c r="B8555">
        <v>9</v>
      </c>
      <c r="C8555">
        <v>14</v>
      </c>
      <c r="E8555" t="s">
        <v>1788</v>
      </c>
      <c r="F8555" t="s">
        <v>121</v>
      </c>
      <c r="G8555" t="s">
        <v>95</v>
      </c>
      <c r="H8555" s="35" t="s">
        <v>46</v>
      </c>
      <c r="J8555" t="s">
        <v>20</v>
      </c>
      <c r="L8555">
        <v>36</v>
      </c>
      <c r="P8555">
        <f t="shared" si="133"/>
        <v>1795</v>
      </c>
      <c r="Q8555" t="s">
        <v>6211</v>
      </c>
      <c r="R8555">
        <v>1103</v>
      </c>
      <c r="S8555">
        <v>196</v>
      </c>
      <c r="T8555" t="str">
        <f>IF(NOT(ISERROR(VLOOKUP(F8555,Familie!A:A,1,0))),"X","")</f>
        <v/>
      </c>
    </row>
    <row r="8556" spans="1:20" hidden="1" x14ac:dyDescent="0.2">
      <c r="A8556">
        <v>1831</v>
      </c>
      <c r="B8556">
        <v>9</v>
      </c>
      <c r="C8556">
        <v>14</v>
      </c>
      <c r="E8556" t="s">
        <v>1784</v>
      </c>
      <c r="F8556" t="s">
        <v>2233</v>
      </c>
      <c r="G8556" t="s">
        <v>50</v>
      </c>
      <c r="J8556" t="s">
        <v>20</v>
      </c>
      <c r="L8556">
        <v>52</v>
      </c>
      <c r="P8556">
        <f t="shared" si="133"/>
        <v>1779</v>
      </c>
      <c r="R8556">
        <v>1103</v>
      </c>
      <c r="S8556">
        <v>196</v>
      </c>
      <c r="T8556" t="str">
        <f>IF(NOT(ISERROR(VLOOKUP(F8556,Familie!A:A,1,0))),"X","")</f>
        <v/>
      </c>
    </row>
    <row r="8557" spans="1:20" hidden="1" x14ac:dyDescent="0.2">
      <c r="A8557">
        <v>1831</v>
      </c>
      <c r="B8557">
        <v>9</v>
      </c>
      <c r="C8557">
        <v>14</v>
      </c>
      <c r="E8557" t="s">
        <v>1788</v>
      </c>
      <c r="F8557" t="s">
        <v>2618</v>
      </c>
      <c r="G8557" t="s">
        <v>84</v>
      </c>
      <c r="J8557" t="s">
        <v>20</v>
      </c>
      <c r="L8557">
        <v>13</v>
      </c>
      <c r="P8557">
        <f t="shared" si="133"/>
        <v>1818</v>
      </c>
      <c r="R8557">
        <v>1103</v>
      </c>
      <c r="S8557">
        <v>196</v>
      </c>
      <c r="T8557" t="str">
        <f>IF(NOT(ISERROR(VLOOKUP(F8557,Familie!A:A,1,0))),"X","")</f>
        <v/>
      </c>
    </row>
    <row r="8558" spans="1:20" hidden="1" x14ac:dyDescent="0.2">
      <c r="A8558">
        <v>1831</v>
      </c>
      <c r="B8558">
        <v>9</v>
      </c>
      <c r="C8558">
        <v>14</v>
      </c>
      <c r="E8558" t="s">
        <v>1784</v>
      </c>
      <c r="F8558" t="s">
        <v>5021</v>
      </c>
      <c r="G8558" t="s">
        <v>46</v>
      </c>
      <c r="J8558" t="s">
        <v>20</v>
      </c>
      <c r="L8558">
        <v>50</v>
      </c>
      <c r="P8558">
        <f t="shared" si="133"/>
        <v>1781</v>
      </c>
      <c r="Q8558" t="s">
        <v>5022</v>
      </c>
      <c r="R8558">
        <v>1103</v>
      </c>
      <c r="S8558">
        <v>196</v>
      </c>
      <c r="T8558" t="str">
        <f>IF(NOT(ISERROR(VLOOKUP(F8558,Familie!A:A,1,0))),"X","")</f>
        <v/>
      </c>
    </row>
    <row r="8559" spans="1:20" hidden="1" x14ac:dyDescent="0.2">
      <c r="A8559">
        <v>1831</v>
      </c>
      <c r="B8559">
        <v>9</v>
      </c>
      <c r="C8559">
        <v>14</v>
      </c>
      <c r="E8559" t="s">
        <v>1784</v>
      </c>
      <c r="F8559" t="s">
        <v>65</v>
      </c>
      <c r="G8559" t="s">
        <v>50</v>
      </c>
      <c r="H8559" s="2" t="s">
        <v>646</v>
      </c>
      <c r="J8559" t="s">
        <v>20</v>
      </c>
      <c r="L8559">
        <v>28</v>
      </c>
      <c r="P8559">
        <f t="shared" si="133"/>
        <v>1803</v>
      </c>
      <c r="R8559">
        <v>1103</v>
      </c>
      <c r="S8559">
        <v>197</v>
      </c>
      <c r="T8559" s="15" t="str">
        <f>IF(NOT(ISERROR(VLOOKUP(F8559,Familie!A:A,1,0))),"X","")</f>
        <v>X</v>
      </c>
    </row>
    <row r="8560" spans="1:20" hidden="1" x14ac:dyDescent="0.2">
      <c r="A8560">
        <v>1831</v>
      </c>
      <c r="B8560">
        <v>9</v>
      </c>
      <c r="C8560">
        <v>15</v>
      </c>
      <c r="E8560" t="s">
        <v>1788</v>
      </c>
      <c r="F8560" t="s">
        <v>4825</v>
      </c>
      <c r="G8560" t="s">
        <v>54</v>
      </c>
      <c r="J8560" t="s">
        <v>20</v>
      </c>
      <c r="L8560">
        <v>1</v>
      </c>
      <c r="M8560">
        <v>6</v>
      </c>
      <c r="P8560">
        <f t="shared" si="133"/>
        <v>1830</v>
      </c>
      <c r="R8560">
        <v>1103</v>
      </c>
      <c r="S8560">
        <v>197</v>
      </c>
      <c r="T8560" t="str">
        <f>IF(NOT(ISERROR(VLOOKUP(F8560,Familie!A:A,1,0))),"X","")</f>
        <v/>
      </c>
    </row>
    <row r="8561" spans="1:20" hidden="1" x14ac:dyDescent="0.2">
      <c r="A8561">
        <v>1831</v>
      </c>
      <c r="B8561">
        <v>9</v>
      </c>
      <c r="C8561">
        <v>16</v>
      </c>
      <c r="E8561" t="s">
        <v>1788</v>
      </c>
      <c r="F8561" t="s">
        <v>65</v>
      </c>
      <c r="G8561" t="s">
        <v>95</v>
      </c>
      <c r="H8561" s="2" t="s">
        <v>36</v>
      </c>
      <c r="J8561" t="s">
        <v>20</v>
      </c>
      <c r="L8561">
        <v>30</v>
      </c>
      <c r="P8561">
        <f t="shared" si="133"/>
        <v>1801</v>
      </c>
      <c r="Q8561" t="s">
        <v>5023</v>
      </c>
      <c r="R8561">
        <v>1103</v>
      </c>
      <c r="S8561">
        <v>197</v>
      </c>
      <c r="T8561" s="15" t="str">
        <f>IF(NOT(ISERROR(VLOOKUP(F8561,Familie!A:A,1,0))),"X","")</f>
        <v>X</v>
      </c>
    </row>
    <row r="8562" spans="1:20" hidden="1" x14ac:dyDescent="0.2">
      <c r="A8562">
        <v>1831</v>
      </c>
      <c r="B8562">
        <v>9</v>
      </c>
      <c r="C8562">
        <v>16</v>
      </c>
      <c r="E8562" t="s">
        <v>1784</v>
      </c>
      <c r="F8562" t="s">
        <v>2086</v>
      </c>
      <c r="G8562" t="s">
        <v>46</v>
      </c>
      <c r="H8562" s="2" t="s">
        <v>5024</v>
      </c>
      <c r="J8562" t="s">
        <v>20</v>
      </c>
      <c r="L8562">
        <v>34</v>
      </c>
      <c r="P8562">
        <f t="shared" si="133"/>
        <v>1797</v>
      </c>
      <c r="R8562">
        <v>1103</v>
      </c>
      <c r="S8562">
        <v>197</v>
      </c>
      <c r="T8562" t="str">
        <f>IF(NOT(ISERROR(VLOOKUP(F8562,Familie!A:A,1,0))),"X","")</f>
        <v/>
      </c>
    </row>
    <row r="8563" spans="1:20" hidden="1" x14ac:dyDescent="0.2">
      <c r="A8563">
        <v>1831</v>
      </c>
      <c r="B8563">
        <v>9</v>
      </c>
      <c r="C8563">
        <v>16</v>
      </c>
      <c r="E8563" t="s">
        <v>1784</v>
      </c>
      <c r="F8563" t="s">
        <v>105</v>
      </c>
      <c r="G8563" t="s">
        <v>85</v>
      </c>
      <c r="H8563" s="2" t="s">
        <v>3241</v>
      </c>
      <c r="J8563" t="s">
        <v>20</v>
      </c>
      <c r="L8563">
        <v>60</v>
      </c>
      <c r="P8563">
        <f t="shared" si="133"/>
        <v>1771</v>
      </c>
      <c r="R8563">
        <v>1103</v>
      </c>
      <c r="S8563">
        <v>197</v>
      </c>
      <c r="T8563" s="15" t="str">
        <f>IF(NOT(ISERROR(VLOOKUP(F8563,Familie!A:A,1,0))),"X","")</f>
        <v>X</v>
      </c>
    </row>
    <row r="8564" spans="1:20" hidden="1" x14ac:dyDescent="0.2">
      <c r="A8564">
        <v>1831</v>
      </c>
      <c r="B8564">
        <v>9</v>
      </c>
      <c r="C8564">
        <v>16</v>
      </c>
      <c r="E8564" t="s">
        <v>1784</v>
      </c>
      <c r="F8564" t="s">
        <v>566</v>
      </c>
      <c r="G8564" t="s">
        <v>174</v>
      </c>
      <c r="J8564" t="s">
        <v>20</v>
      </c>
      <c r="L8564">
        <v>60</v>
      </c>
      <c r="P8564">
        <f t="shared" si="133"/>
        <v>1771</v>
      </c>
      <c r="R8564">
        <v>1103</v>
      </c>
      <c r="S8564">
        <v>197</v>
      </c>
      <c r="T8564" t="str">
        <f>IF(NOT(ISERROR(VLOOKUP(F8564,Familie!A:A,1,0))),"X","")</f>
        <v/>
      </c>
    </row>
    <row r="8565" spans="1:20" hidden="1" x14ac:dyDescent="0.2">
      <c r="A8565">
        <v>1831</v>
      </c>
      <c r="B8565">
        <v>9</v>
      </c>
      <c r="C8565">
        <v>16</v>
      </c>
      <c r="E8565" t="s">
        <v>1784</v>
      </c>
      <c r="F8565" t="s">
        <v>1204</v>
      </c>
      <c r="G8565" t="s">
        <v>58</v>
      </c>
      <c r="H8565" s="2" t="s">
        <v>4782</v>
      </c>
      <c r="J8565" t="s">
        <v>32</v>
      </c>
      <c r="L8565">
        <v>50</v>
      </c>
      <c r="P8565">
        <f t="shared" si="133"/>
        <v>1781</v>
      </c>
      <c r="R8565">
        <v>1103</v>
      </c>
      <c r="S8565">
        <v>197</v>
      </c>
      <c r="T8565" s="15" t="str">
        <f>IF(NOT(ISERROR(VLOOKUP(F8565,Familie!A:A,1,0))),"X","")</f>
        <v>X</v>
      </c>
    </row>
    <row r="8566" spans="1:20" hidden="1" x14ac:dyDescent="0.2">
      <c r="A8566">
        <v>1831</v>
      </c>
      <c r="B8566">
        <v>9</v>
      </c>
      <c r="C8566">
        <v>16</v>
      </c>
      <c r="E8566" t="s">
        <v>1784</v>
      </c>
      <c r="F8566" t="s">
        <v>5025</v>
      </c>
      <c r="G8566" t="s">
        <v>18</v>
      </c>
      <c r="J8566" t="s">
        <v>5026</v>
      </c>
      <c r="L8566">
        <v>27</v>
      </c>
      <c r="P8566">
        <f t="shared" si="133"/>
        <v>1804</v>
      </c>
      <c r="Q8566" t="s">
        <v>4213</v>
      </c>
      <c r="R8566">
        <v>1103</v>
      </c>
      <c r="S8566">
        <v>197</v>
      </c>
      <c r="T8566" t="str">
        <f>IF(NOT(ISERROR(VLOOKUP(F8566,Familie!A:A,1,0))),"X","")</f>
        <v/>
      </c>
    </row>
    <row r="8567" spans="1:20" hidden="1" x14ac:dyDescent="0.2">
      <c r="A8567">
        <v>1831</v>
      </c>
      <c r="B8567">
        <v>9</v>
      </c>
      <c r="C8567">
        <v>16</v>
      </c>
      <c r="E8567" t="s">
        <v>1784</v>
      </c>
      <c r="F8567" t="s">
        <v>5027</v>
      </c>
      <c r="G8567" t="s">
        <v>104</v>
      </c>
      <c r="J8567" t="s">
        <v>20</v>
      </c>
      <c r="L8567">
        <v>15</v>
      </c>
      <c r="P8567">
        <f t="shared" si="133"/>
        <v>1816</v>
      </c>
      <c r="R8567">
        <v>1103</v>
      </c>
      <c r="S8567">
        <v>197</v>
      </c>
      <c r="T8567" t="str">
        <f>IF(NOT(ISERROR(VLOOKUP(F8567,Familie!A:A,1,0))),"X","")</f>
        <v/>
      </c>
    </row>
    <row r="8568" spans="1:20" hidden="1" x14ac:dyDescent="0.2">
      <c r="A8568">
        <v>1831</v>
      </c>
      <c r="B8568">
        <v>9</v>
      </c>
      <c r="C8568">
        <v>17</v>
      </c>
      <c r="E8568" t="s">
        <v>1788</v>
      </c>
      <c r="F8568" t="s">
        <v>2656</v>
      </c>
      <c r="G8568" t="s">
        <v>95</v>
      </c>
      <c r="H8568" s="35" t="s">
        <v>85</v>
      </c>
      <c r="J8568" t="s">
        <v>20</v>
      </c>
      <c r="L8568">
        <v>28</v>
      </c>
      <c r="P8568">
        <f t="shared" si="133"/>
        <v>1803</v>
      </c>
      <c r="Q8568" t="s">
        <v>6326</v>
      </c>
      <c r="R8568">
        <v>1103</v>
      </c>
      <c r="S8568">
        <v>197</v>
      </c>
      <c r="T8568" t="str">
        <f>IF(NOT(ISERROR(VLOOKUP(F8568,Familie!A:A,1,0))),"X","")</f>
        <v/>
      </c>
    </row>
    <row r="8569" spans="1:20" hidden="1" x14ac:dyDescent="0.2">
      <c r="A8569">
        <v>1831</v>
      </c>
      <c r="B8569">
        <v>9</v>
      </c>
      <c r="C8569">
        <v>17</v>
      </c>
      <c r="E8569" t="s">
        <v>1784</v>
      </c>
      <c r="F8569" t="s">
        <v>4634</v>
      </c>
      <c r="G8569" t="s">
        <v>93</v>
      </c>
      <c r="J8569" t="s">
        <v>20</v>
      </c>
      <c r="L8569">
        <v>5</v>
      </c>
      <c r="P8569">
        <f t="shared" si="133"/>
        <v>1826</v>
      </c>
      <c r="R8569">
        <v>1103</v>
      </c>
      <c r="S8569">
        <v>197</v>
      </c>
      <c r="T8569" t="str">
        <f>IF(NOT(ISERROR(VLOOKUP(F8569,Familie!A:A,1,0))),"X","")</f>
        <v/>
      </c>
    </row>
    <row r="8570" spans="1:20" hidden="1" x14ac:dyDescent="0.2">
      <c r="A8570">
        <v>1831</v>
      </c>
      <c r="B8570">
        <v>9</v>
      </c>
      <c r="C8570">
        <v>17</v>
      </c>
      <c r="E8570" t="s">
        <v>1784</v>
      </c>
      <c r="F8570" t="s">
        <v>3005</v>
      </c>
      <c r="G8570" t="s">
        <v>46</v>
      </c>
      <c r="J8570" t="s">
        <v>32</v>
      </c>
      <c r="L8570">
        <v>58</v>
      </c>
      <c r="P8570">
        <f t="shared" si="133"/>
        <v>1773</v>
      </c>
      <c r="R8570">
        <v>1103</v>
      </c>
      <c r="S8570">
        <v>197</v>
      </c>
      <c r="T8570" t="str">
        <f>IF(NOT(ISERROR(VLOOKUP(F8570,Familie!A:A,1,0))),"X","")</f>
        <v/>
      </c>
    </row>
    <row r="8571" spans="1:20" hidden="1" x14ac:dyDescent="0.2">
      <c r="A8571">
        <v>1831</v>
      </c>
      <c r="B8571">
        <v>9</v>
      </c>
      <c r="C8571">
        <v>18</v>
      </c>
      <c r="E8571" t="s">
        <v>1788</v>
      </c>
      <c r="F8571" t="s">
        <v>103</v>
      </c>
      <c r="G8571" t="s">
        <v>95</v>
      </c>
      <c r="H8571" s="35" t="s">
        <v>46</v>
      </c>
      <c r="J8571" t="s">
        <v>20</v>
      </c>
      <c r="L8571">
        <v>27</v>
      </c>
      <c r="P8571">
        <f t="shared" si="133"/>
        <v>1804</v>
      </c>
      <c r="Q8571" t="s">
        <v>6180</v>
      </c>
      <c r="R8571">
        <v>1103</v>
      </c>
      <c r="S8571">
        <v>197</v>
      </c>
      <c r="T8571" t="str">
        <f>IF(NOT(ISERROR(VLOOKUP(F8571,Familie!A:A,1,0))),"X","")</f>
        <v/>
      </c>
    </row>
    <row r="8572" spans="1:20" hidden="1" x14ac:dyDescent="0.2">
      <c r="A8572">
        <v>1831</v>
      </c>
      <c r="B8572">
        <v>9</v>
      </c>
      <c r="C8572">
        <v>19</v>
      </c>
      <c r="E8572" t="s">
        <v>1784</v>
      </c>
      <c r="F8572" t="s">
        <v>160</v>
      </c>
      <c r="G8572" t="s">
        <v>18</v>
      </c>
      <c r="H8572" s="2" t="s">
        <v>4563</v>
      </c>
      <c r="J8572" t="s">
        <v>20</v>
      </c>
      <c r="L8572">
        <v>55</v>
      </c>
      <c r="P8572">
        <f t="shared" si="133"/>
        <v>1776</v>
      </c>
      <c r="R8572">
        <v>1103</v>
      </c>
      <c r="S8572">
        <v>197</v>
      </c>
      <c r="T8572" s="15" t="str">
        <f>IF(NOT(ISERROR(VLOOKUP(F8572,Familie!A:A,1,0))),"X","")</f>
        <v>X</v>
      </c>
    </row>
    <row r="8573" spans="1:20" hidden="1" x14ac:dyDescent="0.2">
      <c r="A8573">
        <v>1831</v>
      </c>
      <c r="B8573">
        <v>9</v>
      </c>
      <c r="C8573">
        <v>19</v>
      </c>
      <c r="E8573" t="s">
        <v>1788</v>
      </c>
      <c r="F8573" t="s">
        <v>1845</v>
      </c>
      <c r="G8573" t="s">
        <v>95</v>
      </c>
      <c r="J8573" t="s">
        <v>32</v>
      </c>
      <c r="L8573">
        <v>65</v>
      </c>
      <c r="P8573">
        <f t="shared" si="133"/>
        <v>1766</v>
      </c>
      <c r="Q8573" t="s">
        <v>4909</v>
      </c>
      <c r="R8573">
        <v>1103</v>
      </c>
      <c r="S8573">
        <v>197</v>
      </c>
      <c r="T8573" t="str">
        <f>IF(NOT(ISERROR(VLOOKUP(F8573,Familie!A:A,1,0))),"X","")</f>
        <v/>
      </c>
    </row>
    <row r="8574" spans="1:20" hidden="1" x14ac:dyDescent="0.2">
      <c r="A8574">
        <v>1831</v>
      </c>
      <c r="B8574">
        <v>9</v>
      </c>
      <c r="C8574">
        <v>19</v>
      </c>
      <c r="E8574" t="s">
        <v>1784</v>
      </c>
      <c r="F8574" t="s">
        <v>65</v>
      </c>
      <c r="G8574" t="s">
        <v>451</v>
      </c>
      <c r="H8574" s="2" t="s">
        <v>981</v>
      </c>
      <c r="I8574" s="2" t="s">
        <v>4514</v>
      </c>
      <c r="J8574" t="s">
        <v>20</v>
      </c>
      <c r="L8574">
        <v>1</v>
      </c>
      <c r="M8574">
        <v>6</v>
      </c>
      <c r="P8574">
        <f t="shared" si="133"/>
        <v>1830</v>
      </c>
      <c r="R8574">
        <v>1103</v>
      </c>
      <c r="S8574">
        <v>197</v>
      </c>
      <c r="T8574" s="15"/>
    </row>
    <row r="8575" spans="1:20" hidden="1" x14ac:dyDescent="0.2">
      <c r="A8575">
        <v>1831</v>
      </c>
      <c r="B8575">
        <v>9</v>
      </c>
      <c r="C8575">
        <v>19</v>
      </c>
      <c r="E8575" t="s">
        <v>1784</v>
      </c>
      <c r="F8575" t="s">
        <v>65</v>
      </c>
      <c r="G8575" t="s">
        <v>46</v>
      </c>
      <c r="H8575" s="2" t="s">
        <v>4122</v>
      </c>
      <c r="J8575" t="s">
        <v>20</v>
      </c>
      <c r="L8575">
        <v>60</v>
      </c>
      <c r="P8575">
        <f t="shared" si="133"/>
        <v>1771</v>
      </c>
      <c r="R8575">
        <v>1103</v>
      </c>
      <c r="S8575">
        <v>197</v>
      </c>
      <c r="T8575" s="15" t="str">
        <f>IF(NOT(ISERROR(VLOOKUP(F8575,Familie!A:A,1,0))),"X","")</f>
        <v>X</v>
      </c>
    </row>
    <row r="8576" spans="1:20" hidden="1" x14ac:dyDescent="0.2">
      <c r="A8576">
        <v>1831</v>
      </c>
      <c r="B8576">
        <v>9</v>
      </c>
      <c r="C8576">
        <v>19</v>
      </c>
      <c r="E8576" t="s">
        <v>1784</v>
      </c>
      <c r="F8576" t="s">
        <v>1913</v>
      </c>
      <c r="G8576" t="s">
        <v>981</v>
      </c>
      <c r="J8576" t="s">
        <v>20</v>
      </c>
      <c r="L8576">
        <v>3</v>
      </c>
      <c r="M8576">
        <v>6</v>
      </c>
      <c r="P8576">
        <f t="shared" si="133"/>
        <v>1828</v>
      </c>
      <c r="R8576">
        <v>1103</v>
      </c>
      <c r="S8576">
        <v>197</v>
      </c>
      <c r="T8576" t="str">
        <f>IF(NOT(ISERROR(VLOOKUP(F8576,Familie!A:A,1,0))),"X","")</f>
        <v/>
      </c>
    </row>
    <row r="8577" spans="1:20" hidden="1" x14ac:dyDescent="0.2">
      <c r="A8577">
        <v>1831</v>
      </c>
      <c r="B8577">
        <v>9</v>
      </c>
      <c r="C8577">
        <v>20</v>
      </c>
      <c r="E8577" t="s">
        <v>1784</v>
      </c>
      <c r="F8577" t="s">
        <v>823</v>
      </c>
      <c r="G8577" t="s">
        <v>18</v>
      </c>
      <c r="J8577" t="s">
        <v>20</v>
      </c>
      <c r="L8577">
        <v>2</v>
      </c>
      <c r="P8577">
        <f t="shared" si="133"/>
        <v>1829</v>
      </c>
      <c r="R8577">
        <v>1103</v>
      </c>
      <c r="S8577">
        <v>197</v>
      </c>
      <c r="T8577" t="str">
        <f>IF(NOT(ISERROR(VLOOKUP(F8577,Familie!A:A,1,0))),"X","")</f>
        <v/>
      </c>
    </row>
    <row r="8578" spans="1:20" hidden="1" x14ac:dyDescent="0.2">
      <c r="A8578">
        <v>1831</v>
      </c>
      <c r="B8578">
        <v>9</v>
      </c>
      <c r="C8578">
        <v>21</v>
      </c>
      <c r="E8578" t="s">
        <v>1784</v>
      </c>
      <c r="F8578" t="s">
        <v>394</v>
      </c>
      <c r="G8578" t="s">
        <v>104</v>
      </c>
      <c r="H8578" s="2" t="s">
        <v>5028</v>
      </c>
      <c r="J8578" t="s">
        <v>20</v>
      </c>
      <c r="L8578">
        <v>24</v>
      </c>
      <c r="P8578">
        <f t="shared" ref="P8578:P8641" si="134">A8578-L8578</f>
        <v>1807</v>
      </c>
      <c r="Q8578" t="s">
        <v>2206</v>
      </c>
      <c r="R8578">
        <v>1103</v>
      </c>
      <c r="S8578">
        <v>197</v>
      </c>
      <c r="T8578" s="15" t="str">
        <f>IF(NOT(ISERROR(VLOOKUP(F8578,Familie!A:A,1,0))),"X","")</f>
        <v>X</v>
      </c>
    </row>
    <row r="8579" spans="1:20" hidden="1" x14ac:dyDescent="0.2">
      <c r="A8579">
        <v>1831</v>
      </c>
      <c r="B8579">
        <v>9</v>
      </c>
      <c r="C8579">
        <v>21</v>
      </c>
      <c r="E8579" t="s">
        <v>1788</v>
      </c>
      <c r="F8579" t="s">
        <v>143</v>
      </c>
      <c r="G8579" t="s">
        <v>254</v>
      </c>
      <c r="J8579" t="s">
        <v>20</v>
      </c>
      <c r="L8579">
        <v>2</v>
      </c>
      <c r="P8579">
        <f t="shared" si="134"/>
        <v>1829</v>
      </c>
      <c r="R8579">
        <v>1103</v>
      </c>
      <c r="S8579">
        <v>197</v>
      </c>
      <c r="T8579" t="str">
        <f>IF(NOT(ISERROR(VLOOKUP(F8579,Familie!A:A,1,0))),"X","")</f>
        <v/>
      </c>
    </row>
    <row r="8580" spans="1:20" hidden="1" x14ac:dyDescent="0.2">
      <c r="A8580">
        <v>1831</v>
      </c>
      <c r="B8580">
        <v>9</v>
      </c>
      <c r="C8580">
        <v>21</v>
      </c>
      <c r="E8580" t="s">
        <v>1784</v>
      </c>
      <c r="F8580" t="s">
        <v>105</v>
      </c>
      <c r="G8580" t="s">
        <v>18</v>
      </c>
      <c r="H8580" s="2" t="s">
        <v>5029</v>
      </c>
      <c r="J8580" t="s">
        <v>20</v>
      </c>
      <c r="L8580">
        <v>36</v>
      </c>
      <c r="P8580">
        <f t="shared" si="134"/>
        <v>1795</v>
      </c>
      <c r="R8580">
        <v>1103</v>
      </c>
      <c r="S8580">
        <v>198</v>
      </c>
      <c r="T8580" s="15" t="str">
        <f>IF(NOT(ISERROR(VLOOKUP(F8580,Familie!A:A,1,0))),"X","")</f>
        <v>X</v>
      </c>
    </row>
    <row r="8581" spans="1:20" hidden="1" x14ac:dyDescent="0.2">
      <c r="A8581">
        <v>1831</v>
      </c>
      <c r="B8581">
        <v>9</v>
      </c>
      <c r="C8581">
        <v>21</v>
      </c>
      <c r="E8581" t="s">
        <v>1788</v>
      </c>
      <c r="F8581" t="s">
        <v>782</v>
      </c>
      <c r="G8581" t="s">
        <v>254</v>
      </c>
      <c r="H8581" s="35" t="s">
        <v>46</v>
      </c>
      <c r="J8581" t="s">
        <v>20</v>
      </c>
      <c r="L8581">
        <v>38</v>
      </c>
      <c r="P8581">
        <f t="shared" si="134"/>
        <v>1793</v>
      </c>
      <c r="Q8581" t="s">
        <v>6181</v>
      </c>
      <c r="R8581">
        <v>1103</v>
      </c>
      <c r="S8581">
        <v>198</v>
      </c>
      <c r="T8581" t="str">
        <f>IF(NOT(ISERROR(VLOOKUP(F8581,Familie!A:A,1,0))),"X","")</f>
        <v/>
      </c>
    </row>
    <row r="8582" spans="1:20" hidden="1" x14ac:dyDescent="0.2">
      <c r="A8582">
        <v>1831</v>
      </c>
      <c r="B8582">
        <v>9</v>
      </c>
      <c r="C8582">
        <v>22</v>
      </c>
      <c r="E8582" t="s">
        <v>1784</v>
      </c>
      <c r="F8582" t="s">
        <v>349</v>
      </c>
      <c r="G8582" t="s">
        <v>46</v>
      </c>
      <c r="J8582" t="s">
        <v>20</v>
      </c>
      <c r="L8582">
        <v>1</v>
      </c>
      <c r="P8582">
        <f t="shared" si="134"/>
        <v>1830</v>
      </c>
      <c r="R8582">
        <v>1103</v>
      </c>
      <c r="S8582">
        <v>198</v>
      </c>
      <c r="T8582" t="str">
        <f>IF(NOT(ISERROR(VLOOKUP(F8582,Familie!A:A,1,0))),"X","")</f>
        <v/>
      </c>
    </row>
    <row r="8583" spans="1:20" hidden="1" x14ac:dyDescent="0.2">
      <c r="A8583">
        <v>1831</v>
      </c>
      <c r="B8583">
        <v>9</v>
      </c>
      <c r="C8583">
        <v>22</v>
      </c>
      <c r="E8583" t="s">
        <v>1788</v>
      </c>
      <c r="F8583" t="s">
        <v>5030</v>
      </c>
      <c r="G8583" t="s">
        <v>254</v>
      </c>
      <c r="J8583" t="s">
        <v>20</v>
      </c>
      <c r="L8583">
        <v>3</v>
      </c>
      <c r="M8583">
        <v>9</v>
      </c>
      <c r="P8583">
        <f t="shared" si="134"/>
        <v>1828</v>
      </c>
      <c r="R8583">
        <v>1103</v>
      </c>
      <c r="S8583">
        <v>198</v>
      </c>
      <c r="T8583" t="str">
        <f>IF(NOT(ISERROR(VLOOKUP(F8583,Familie!A:A,1,0))),"X","")</f>
        <v/>
      </c>
    </row>
    <row r="8584" spans="1:20" hidden="1" x14ac:dyDescent="0.2">
      <c r="A8584">
        <v>1831</v>
      </c>
      <c r="B8584">
        <v>9</v>
      </c>
      <c r="C8584">
        <v>22</v>
      </c>
      <c r="E8584" t="s">
        <v>1788</v>
      </c>
      <c r="F8584" t="s">
        <v>219</v>
      </c>
      <c r="G8584" t="s">
        <v>84</v>
      </c>
      <c r="J8584" t="s">
        <v>32</v>
      </c>
      <c r="M8584">
        <v>3</v>
      </c>
      <c r="P8584">
        <f t="shared" si="134"/>
        <v>1831</v>
      </c>
      <c r="R8584">
        <v>1103</v>
      </c>
      <c r="S8584">
        <v>198</v>
      </c>
      <c r="T8584" t="str">
        <f>IF(NOT(ISERROR(VLOOKUP(F8584,Familie!A:A,1,0))),"X","")</f>
        <v/>
      </c>
    </row>
    <row r="8585" spans="1:20" hidden="1" x14ac:dyDescent="0.2">
      <c r="A8585">
        <v>1831</v>
      </c>
      <c r="B8585">
        <v>9</v>
      </c>
      <c r="C8585">
        <v>22</v>
      </c>
      <c r="E8585" t="s">
        <v>1784</v>
      </c>
      <c r="F8585" t="s">
        <v>80</v>
      </c>
      <c r="G8585" t="s">
        <v>266</v>
      </c>
      <c r="H8585" s="2" t="s">
        <v>4659</v>
      </c>
      <c r="J8585" t="s">
        <v>32</v>
      </c>
      <c r="L8585">
        <v>58</v>
      </c>
      <c r="P8585">
        <f t="shared" si="134"/>
        <v>1773</v>
      </c>
      <c r="R8585">
        <v>1103</v>
      </c>
      <c r="S8585">
        <v>198</v>
      </c>
      <c r="T8585" s="15" t="str">
        <f>IF(NOT(ISERROR(VLOOKUP(F8585,Familie!A:A,1,0))),"X","")</f>
        <v>X</v>
      </c>
    </row>
    <row r="8586" spans="1:20" hidden="1" x14ac:dyDescent="0.2">
      <c r="A8586">
        <v>1831</v>
      </c>
      <c r="B8586">
        <v>9</v>
      </c>
      <c r="C8586">
        <v>23</v>
      </c>
      <c r="E8586" t="s">
        <v>1788</v>
      </c>
      <c r="F8586" t="s">
        <v>4072</v>
      </c>
      <c r="G8586" t="s">
        <v>95</v>
      </c>
      <c r="J8586" t="s">
        <v>20</v>
      </c>
      <c r="L8586">
        <v>68</v>
      </c>
      <c r="P8586">
        <f t="shared" si="134"/>
        <v>1763</v>
      </c>
      <c r="Q8586" t="s">
        <v>6182</v>
      </c>
      <c r="R8586">
        <v>1103</v>
      </c>
      <c r="S8586">
        <v>198</v>
      </c>
      <c r="T8586" t="str">
        <f>IF(NOT(ISERROR(VLOOKUP(F8586,Familie!A:A,1,0))),"X","")</f>
        <v/>
      </c>
    </row>
    <row r="8587" spans="1:20" hidden="1" x14ac:dyDescent="0.2">
      <c r="A8587">
        <v>1831</v>
      </c>
      <c r="B8587">
        <v>9</v>
      </c>
      <c r="C8587">
        <v>23</v>
      </c>
      <c r="E8587" t="s">
        <v>1788</v>
      </c>
      <c r="F8587" t="s">
        <v>2467</v>
      </c>
      <c r="G8587" t="s">
        <v>45</v>
      </c>
      <c r="H8587" s="35"/>
      <c r="J8587" t="s">
        <v>20</v>
      </c>
      <c r="L8587">
        <v>23</v>
      </c>
      <c r="P8587">
        <f t="shared" si="134"/>
        <v>1808</v>
      </c>
      <c r="Q8587" t="s">
        <v>4909</v>
      </c>
      <c r="R8587">
        <v>1103</v>
      </c>
      <c r="S8587">
        <v>198</v>
      </c>
      <c r="T8587" t="str">
        <f>IF(NOT(ISERROR(VLOOKUP(F8587,Familie!A:A,1,0))),"X","")</f>
        <v/>
      </c>
    </row>
    <row r="8588" spans="1:20" hidden="1" x14ac:dyDescent="0.2">
      <c r="A8588">
        <v>1831</v>
      </c>
      <c r="B8588">
        <v>9</v>
      </c>
      <c r="C8588">
        <v>24</v>
      </c>
      <c r="E8588" t="s">
        <v>1788</v>
      </c>
      <c r="F8588" t="s">
        <v>3972</v>
      </c>
      <c r="G8588" t="s">
        <v>84</v>
      </c>
      <c r="J8588" t="s">
        <v>20</v>
      </c>
      <c r="L8588">
        <v>23</v>
      </c>
      <c r="P8588">
        <f t="shared" si="134"/>
        <v>1808</v>
      </c>
      <c r="Q8588" t="s">
        <v>6176</v>
      </c>
      <c r="R8588">
        <v>1103</v>
      </c>
      <c r="S8588">
        <v>198</v>
      </c>
      <c r="T8588" t="str">
        <f>IF(NOT(ISERROR(VLOOKUP(F8588,Familie!A:A,1,0))),"X","")</f>
        <v/>
      </c>
    </row>
    <row r="8589" spans="1:20" hidden="1" x14ac:dyDescent="0.2">
      <c r="A8589">
        <v>1831</v>
      </c>
      <c r="B8589">
        <v>9</v>
      </c>
      <c r="C8589">
        <v>24</v>
      </c>
      <c r="E8589" t="s">
        <v>1788</v>
      </c>
      <c r="F8589" t="s">
        <v>5031</v>
      </c>
      <c r="G8589" t="s">
        <v>95</v>
      </c>
      <c r="J8589" t="s">
        <v>32</v>
      </c>
      <c r="O8589">
        <v>16</v>
      </c>
      <c r="P8589">
        <f t="shared" si="134"/>
        <v>1831</v>
      </c>
      <c r="Q8589" t="s">
        <v>4128</v>
      </c>
      <c r="R8589">
        <v>1103</v>
      </c>
      <c r="S8589">
        <v>198</v>
      </c>
      <c r="T8589" t="str">
        <f>IF(NOT(ISERROR(VLOOKUP(F8589,Familie!A:A,1,0))),"X","")</f>
        <v/>
      </c>
    </row>
    <row r="8590" spans="1:20" hidden="1" x14ac:dyDescent="0.2">
      <c r="A8590">
        <v>1831</v>
      </c>
      <c r="B8590">
        <v>9</v>
      </c>
      <c r="C8590">
        <v>26</v>
      </c>
      <c r="E8590" t="s">
        <v>1788</v>
      </c>
      <c r="F8590" t="s">
        <v>5032</v>
      </c>
      <c r="G8590" t="s">
        <v>1877</v>
      </c>
      <c r="J8590" t="s">
        <v>20</v>
      </c>
      <c r="L8590">
        <v>76</v>
      </c>
      <c r="P8590">
        <f t="shared" si="134"/>
        <v>1755</v>
      </c>
      <c r="Q8590" t="s">
        <v>2858</v>
      </c>
      <c r="R8590">
        <v>1103</v>
      </c>
      <c r="S8590">
        <v>198</v>
      </c>
      <c r="T8590" t="str">
        <f>IF(NOT(ISERROR(VLOOKUP(F8590,Familie!A:A,1,0))),"X","")</f>
        <v/>
      </c>
    </row>
    <row r="8591" spans="1:20" hidden="1" x14ac:dyDescent="0.2">
      <c r="A8591">
        <v>1831</v>
      </c>
      <c r="B8591">
        <v>9</v>
      </c>
      <c r="C8591">
        <v>26</v>
      </c>
      <c r="E8591" t="s">
        <v>1788</v>
      </c>
      <c r="F8591" t="s">
        <v>782</v>
      </c>
      <c r="G8591" t="s">
        <v>54</v>
      </c>
      <c r="J8591" t="s">
        <v>20</v>
      </c>
      <c r="M8591">
        <v>3</v>
      </c>
      <c r="P8591">
        <f t="shared" si="134"/>
        <v>1831</v>
      </c>
      <c r="Q8591" t="s">
        <v>4350</v>
      </c>
      <c r="R8591">
        <v>1103</v>
      </c>
      <c r="S8591">
        <v>198</v>
      </c>
      <c r="T8591" t="str">
        <f>IF(NOT(ISERROR(VLOOKUP(F8591,Familie!A:A,1,0))),"X","")</f>
        <v/>
      </c>
    </row>
    <row r="8592" spans="1:20" hidden="1" x14ac:dyDescent="0.2">
      <c r="A8592">
        <v>1831</v>
      </c>
      <c r="B8592">
        <v>9</v>
      </c>
      <c r="C8592">
        <v>26</v>
      </c>
      <c r="E8592" t="s">
        <v>1788</v>
      </c>
      <c r="F8592" t="s">
        <v>181</v>
      </c>
      <c r="G8592" t="s">
        <v>45</v>
      </c>
      <c r="J8592" t="s">
        <v>20</v>
      </c>
      <c r="L8592">
        <v>14</v>
      </c>
      <c r="P8592">
        <f t="shared" si="134"/>
        <v>1817</v>
      </c>
      <c r="Q8592" t="s">
        <v>4365</v>
      </c>
      <c r="R8592">
        <v>1103</v>
      </c>
      <c r="S8592">
        <v>198</v>
      </c>
      <c r="T8592" t="str">
        <f>IF(NOT(ISERROR(VLOOKUP(F8592,Familie!A:A,1,0))),"X","")</f>
        <v/>
      </c>
    </row>
    <row r="8593" spans="1:20" hidden="1" x14ac:dyDescent="0.2">
      <c r="A8593">
        <v>1831</v>
      </c>
      <c r="B8593">
        <v>9</v>
      </c>
      <c r="C8593">
        <v>27</v>
      </c>
      <c r="E8593" t="s">
        <v>1784</v>
      </c>
      <c r="F8593" t="s">
        <v>2345</v>
      </c>
      <c r="G8593" t="s">
        <v>471</v>
      </c>
      <c r="J8593" t="s">
        <v>20</v>
      </c>
      <c r="L8593">
        <v>1</v>
      </c>
      <c r="P8593">
        <f t="shared" si="134"/>
        <v>1830</v>
      </c>
      <c r="Q8593" t="s">
        <v>5033</v>
      </c>
      <c r="R8593">
        <v>1103</v>
      </c>
      <c r="S8593">
        <v>198</v>
      </c>
      <c r="T8593" t="str">
        <f>IF(NOT(ISERROR(VLOOKUP(F8593,Familie!A:A,1,0))),"X","")</f>
        <v/>
      </c>
    </row>
    <row r="8594" spans="1:20" hidden="1" x14ac:dyDescent="0.2">
      <c r="A8594">
        <v>1831</v>
      </c>
      <c r="B8594">
        <v>9</v>
      </c>
      <c r="C8594">
        <v>28</v>
      </c>
      <c r="E8594" t="s">
        <v>1788</v>
      </c>
      <c r="F8594" t="s">
        <v>4058</v>
      </c>
      <c r="G8594" t="s">
        <v>145</v>
      </c>
      <c r="H8594" s="35" t="s">
        <v>4059</v>
      </c>
      <c r="J8594" t="s">
        <v>20</v>
      </c>
      <c r="L8594">
        <v>44</v>
      </c>
      <c r="P8594">
        <f t="shared" si="134"/>
        <v>1787</v>
      </c>
      <c r="Q8594" t="s">
        <v>6183</v>
      </c>
      <c r="R8594">
        <v>1103</v>
      </c>
      <c r="S8594">
        <v>198</v>
      </c>
      <c r="T8594" t="str">
        <f>IF(NOT(ISERROR(VLOOKUP(F8594,Familie!A:A,1,0))),"X","")</f>
        <v/>
      </c>
    </row>
    <row r="8595" spans="1:20" hidden="1" x14ac:dyDescent="0.2">
      <c r="A8595">
        <v>1831</v>
      </c>
      <c r="B8595">
        <v>9</v>
      </c>
      <c r="C8595">
        <v>29</v>
      </c>
      <c r="E8595" t="s">
        <v>1788</v>
      </c>
      <c r="F8595" t="s">
        <v>6375</v>
      </c>
      <c r="G8595" t="s">
        <v>84</v>
      </c>
      <c r="J8595" t="s">
        <v>20</v>
      </c>
      <c r="L8595">
        <v>18</v>
      </c>
      <c r="P8595">
        <f t="shared" si="134"/>
        <v>1813</v>
      </c>
      <c r="Q8595" t="s">
        <v>5495</v>
      </c>
      <c r="R8595">
        <v>1103</v>
      </c>
      <c r="S8595">
        <v>198</v>
      </c>
      <c r="T8595" t="str">
        <f>IF(NOT(ISERROR(VLOOKUP(F8595,Familie!A:A,1,0))),"X","")</f>
        <v/>
      </c>
    </row>
    <row r="8596" spans="1:20" hidden="1" x14ac:dyDescent="0.2">
      <c r="A8596">
        <v>1831</v>
      </c>
      <c r="B8596">
        <v>9</v>
      </c>
      <c r="C8596">
        <v>29</v>
      </c>
      <c r="E8596" t="s">
        <v>1788</v>
      </c>
      <c r="F8596" t="s">
        <v>394</v>
      </c>
      <c r="G8596" t="s">
        <v>95</v>
      </c>
      <c r="H8596" s="2" t="s">
        <v>18</v>
      </c>
      <c r="I8596" s="2" t="s">
        <v>4755</v>
      </c>
      <c r="J8596" t="s">
        <v>20</v>
      </c>
      <c r="O8596">
        <v>3</v>
      </c>
      <c r="P8596">
        <f t="shared" si="134"/>
        <v>1831</v>
      </c>
      <c r="R8596">
        <v>1103</v>
      </c>
      <c r="S8596">
        <v>198</v>
      </c>
      <c r="T8596" s="15"/>
    </row>
    <row r="8597" spans="1:20" hidden="1" x14ac:dyDescent="0.2">
      <c r="A8597">
        <v>1831</v>
      </c>
      <c r="B8597">
        <v>10</v>
      </c>
      <c r="C8597">
        <v>4</v>
      </c>
      <c r="E8597" t="s">
        <v>1788</v>
      </c>
      <c r="F8597" t="s">
        <v>4825</v>
      </c>
      <c r="G8597" t="s">
        <v>254</v>
      </c>
      <c r="H8597" s="35" t="s">
        <v>85</v>
      </c>
      <c r="J8597" t="s">
        <v>20</v>
      </c>
      <c r="L8597">
        <v>60</v>
      </c>
      <c r="P8597">
        <f t="shared" si="134"/>
        <v>1771</v>
      </c>
      <c r="Q8597" t="s">
        <v>4909</v>
      </c>
      <c r="R8597">
        <v>1103</v>
      </c>
      <c r="S8597">
        <v>198</v>
      </c>
      <c r="T8597" t="str">
        <f>IF(NOT(ISERROR(VLOOKUP(F8597,Familie!A:A,1,0))),"X","")</f>
        <v/>
      </c>
    </row>
    <row r="8598" spans="1:20" hidden="1" x14ac:dyDescent="0.2">
      <c r="A8598">
        <v>1831</v>
      </c>
      <c r="B8598">
        <v>10</v>
      </c>
      <c r="C8598">
        <v>8</v>
      </c>
      <c r="E8598" t="s">
        <v>1788</v>
      </c>
      <c r="F8598" t="s">
        <v>143</v>
      </c>
      <c r="G8598" t="s">
        <v>30</v>
      </c>
      <c r="J8598" t="s">
        <v>20</v>
      </c>
      <c r="L8598">
        <v>1</v>
      </c>
      <c r="M8598">
        <v>9</v>
      </c>
      <c r="P8598">
        <f t="shared" si="134"/>
        <v>1830</v>
      </c>
      <c r="R8598">
        <v>1103</v>
      </c>
      <c r="S8598">
        <v>198</v>
      </c>
      <c r="T8598" t="str">
        <f>IF(NOT(ISERROR(VLOOKUP(F8598,Familie!A:A,1,0))),"X","")</f>
        <v/>
      </c>
    </row>
    <row r="8599" spans="1:20" hidden="1" x14ac:dyDescent="0.2">
      <c r="A8599">
        <v>1831</v>
      </c>
      <c r="B8599">
        <v>10</v>
      </c>
      <c r="C8599">
        <v>8</v>
      </c>
      <c r="E8599" t="s">
        <v>1788</v>
      </c>
      <c r="F8599" t="s">
        <v>4829</v>
      </c>
      <c r="G8599" t="s">
        <v>254</v>
      </c>
      <c r="J8599" t="s">
        <v>32</v>
      </c>
      <c r="L8599">
        <v>15</v>
      </c>
      <c r="P8599">
        <f t="shared" si="134"/>
        <v>1816</v>
      </c>
      <c r="Q8599" t="s">
        <v>2885</v>
      </c>
      <c r="R8599">
        <v>1103</v>
      </c>
      <c r="S8599">
        <v>198</v>
      </c>
      <c r="T8599" t="str">
        <f>IF(NOT(ISERROR(VLOOKUP(F8599,Familie!A:A,1,0))),"X","")</f>
        <v/>
      </c>
    </row>
    <row r="8600" spans="1:20" hidden="1" x14ac:dyDescent="0.2">
      <c r="A8600">
        <v>1831</v>
      </c>
      <c r="B8600">
        <v>10</v>
      </c>
      <c r="C8600">
        <v>9</v>
      </c>
      <c r="E8600" t="s">
        <v>1788</v>
      </c>
      <c r="F8600" t="s">
        <v>3371</v>
      </c>
      <c r="G8600" t="s">
        <v>246</v>
      </c>
      <c r="J8600" t="s">
        <v>20</v>
      </c>
      <c r="L8600">
        <v>90</v>
      </c>
      <c r="P8600">
        <f t="shared" si="134"/>
        <v>1741</v>
      </c>
      <c r="Q8600" t="s">
        <v>6624</v>
      </c>
      <c r="R8600">
        <v>1103</v>
      </c>
      <c r="S8600">
        <v>198</v>
      </c>
      <c r="T8600" t="str">
        <f>IF(NOT(ISERROR(VLOOKUP(F8600,Familie!A:A,1,0))),"X","")</f>
        <v/>
      </c>
    </row>
    <row r="8601" spans="1:20" hidden="1" x14ac:dyDescent="0.2">
      <c r="A8601">
        <v>1831</v>
      </c>
      <c r="B8601">
        <v>10</v>
      </c>
      <c r="C8601">
        <v>10</v>
      </c>
      <c r="E8601" t="s">
        <v>1784</v>
      </c>
      <c r="F8601" t="s">
        <v>2086</v>
      </c>
      <c r="G8601" t="s">
        <v>93</v>
      </c>
      <c r="J8601" t="s">
        <v>32</v>
      </c>
      <c r="L8601">
        <v>33</v>
      </c>
      <c r="P8601">
        <f t="shared" si="134"/>
        <v>1798</v>
      </c>
      <c r="R8601">
        <v>1103</v>
      </c>
      <c r="S8601">
        <v>198</v>
      </c>
      <c r="T8601" t="str">
        <f>IF(NOT(ISERROR(VLOOKUP(F8601,Familie!A:A,1,0))),"X","")</f>
        <v/>
      </c>
    </row>
    <row r="8602" spans="1:20" hidden="1" x14ac:dyDescent="0.2">
      <c r="A8602">
        <v>1831</v>
      </c>
      <c r="B8602">
        <v>10</v>
      </c>
      <c r="C8602">
        <v>11</v>
      </c>
      <c r="E8602" t="s">
        <v>1784</v>
      </c>
      <c r="F8602" t="s">
        <v>1968</v>
      </c>
      <c r="G8602" t="s">
        <v>36</v>
      </c>
      <c r="J8602" t="s">
        <v>32</v>
      </c>
      <c r="L8602">
        <v>14</v>
      </c>
      <c r="P8602">
        <f t="shared" si="134"/>
        <v>1817</v>
      </c>
      <c r="Q8602" t="s">
        <v>2480</v>
      </c>
      <c r="R8602">
        <v>1103</v>
      </c>
      <c r="S8602">
        <v>198</v>
      </c>
      <c r="T8602" t="str">
        <f>IF(NOT(ISERROR(VLOOKUP(F8602,Familie!A:A,1,0))),"X","")</f>
        <v/>
      </c>
    </row>
    <row r="8603" spans="1:20" hidden="1" x14ac:dyDescent="0.2">
      <c r="A8603">
        <v>1831</v>
      </c>
      <c r="B8603">
        <v>10</v>
      </c>
      <c r="C8603">
        <v>12</v>
      </c>
      <c r="E8603" t="s">
        <v>1784</v>
      </c>
      <c r="F8603" t="s">
        <v>762</v>
      </c>
      <c r="G8603" t="s">
        <v>85</v>
      </c>
      <c r="H8603" s="2" t="s">
        <v>85</v>
      </c>
      <c r="I8603" s="2" t="s">
        <v>5034</v>
      </c>
      <c r="J8603" t="s">
        <v>32</v>
      </c>
      <c r="L8603">
        <v>3</v>
      </c>
      <c r="P8603">
        <f t="shared" si="134"/>
        <v>1828</v>
      </c>
      <c r="R8603">
        <v>1103</v>
      </c>
      <c r="S8603">
        <v>199</v>
      </c>
      <c r="T8603" s="15"/>
    </row>
    <row r="8604" spans="1:20" hidden="1" x14ac:dyDescent="0.2">
      <c r="A8604">
        <v>1831</v>
      </c>
      <c r="B8604">
        <v>10</v>
      </c>
      <c r="C8604">
        <v>13</v>
      </c>
      <c r="E8604" t="s">
        <v>1788</v>
      </c>
      <c r="F8604" t="s">
        <v>204</v>
      </c>
      <c r="G8604" t="s">
        <v>22</v>
      </c>
      <c r="H8604" s="2" t="s">
        <v>46</v>
      </c>
      <c r="J8604" t="s">
        <v>20</v>
      </c>
      <c r="L8604">
        <v>55</v>
      </c>
      <c r="P8604">
        <f t="shared" si="134"/>
        <v>1776</v>
      </c>
      <c r="Q8604" t="s">
        <v>4928</v>
      </c>
      <c r="R8604">
        <v>1103</v>
      </c>
      <c r="S8604">
        <v>199</v>
      </c>
      <c r="T8604" t="str">
        <f>IF(NOT(ISERROR(VLOOKUP(F8604,Familie!A:A,1,0))),"X","")</f>
        <v/>
      </c>
    </row>
    <row r="8605" spans="1:20" hidden="1" x14ac:dyDescent="0.2">
      <c r="A8605">
        <v>1831</v>
      </c>
      <c r="B8605">
        <v>10</v>
      </c>
      <c r="C8605">
        <v>15</v>
      </c>
      <c r="E8605" t="s">
        <v>1784</v>
      </c>
      <c r="F8605" t="s">
        <v>4775</v>
      </c>
      <c r="G8605" t="s">
        <v>36</v>
      </c>
      <c r="J8605" t="s">
        <v>32</v>
      </c>
      <c r="O8605">
        <v>4</v>
      </c>
      <c r="P8605">
        <f t="shared" si="134"/>
        <v>1831</v>
      </c>
      <c r="Q8605" t="s">
        <v>5035</v>
      </c>
      <c r="R8605">
        <v>1103</v>
      </c>
      <c r="S8605">
        <v>199</v>
      </c>
      <c r="T8605" t="str">
        <f>IF(NOT(ISERROR(VLOOKUP(F8605,Familie!A:A,1,0))),"X","")</f>
        <v/>
      </c>
    </row>
    <row r="8606" spans="1:20" hidden="1" x14ac:dyDescent="0.2">
      <c r="A8606">
        <v>1831</v>
      </c>
      <c r="B8606">
        <v>10</v>
      </c>
      <c r="C8606">
        <v>16</v>
      </c>
      <c r="E8606" t="s">
        <v>1788</v>
      </c>
      <c r="F8606" t="s">
        <v>2057</v>
      </c>
      <c r="G8606" t="s">
        <v>95</v>
      </c>
      <c r="H8606" s="21" t="s">
        <v>18</v>
      </c>
      <c r="J8606" t="s">
        <v>20</v>
      </c>
      <c r="L8606">
        <v>54</v>
      </c>
      <c r="P8606">
        <f t="shared" si="134"/>
        <v>1777</v>
      </c>
      <c r="Q8606" t="s">
        <v>6327</v>
      </c>
      <c r="R8606">
        <v>1103</v>
      </c>
      <c r="S8606">
        <v>199</v>
      </c>
      <c r="T8606" t="str">
        <f>IF(NOT(ISERROR(VLOOKUP(F8606,Familie!A:A,1,0))),"X","")</f>
        <v/>
      </c>
    </row>
    <row r="8607" spans="1:20" hidden="1" x14ac:dyDescent="0.2">
      <c r="A8607">
        <v>1831</v>
      </c>
      <c r="B8607">
        <v>10</v>
      </c>
      <c r="C8607">
        <v>30</v>
      </c>
      <c r="E8607" t="s">
        <v>1784</v>
      </c>
      <c r="F8607" t="s">
        <v>5036</v>
      </c>
      <c r="G8607" t="s">
        <v>85</v>
      </c>
      <c r="J8607" t="s">
        <v>20</v>
      </c>
      <c r="L8607">
        <v>48</v>
      </c>
      <c r="P8607">
        <f t="shared" si="134"/>
        <v>1783</v>
      </c>
      <c r="Q8607" t="s">
        <v>4368</v>
      </c>
      <c r="R8607">
        <v>1103</v>
      </c>
      <c r="S8607">
        <v>199</v>
      </c>
      <c r="T8607" t="str">
        <f>IF(NOT(ISERROR(VLOOKUP(F8607,Familie!A:A,1,0))),"X","")</f>
        <v/>
      </c>
    </row>
    <row r="8608" spans="1:20" hidden="1" x14ac:dyDescent="0.2">
      <c r="A8608">
        <v>1831</v>
      </c>
      <c r="B8608">
        <v>10</v>
      </c>
      <c r="C8608">
        <v>31</v>
      </c>
      <c r="E8608" t="s">
        <v>1788</v>
      </c>
      <c r="F8608" t="s">
        <v>113</v>
      </c>
      <c r="G8608" t="s">
        <v>22</v>
      </c>
      <c r="J8608" t="s">
        <v>20</v>
      </c>
      <c r="L8608">
        <v>8</v>
      </c>
      <c r="P8608">
        <f t="shared" si="134"/>
        <v>1823</v>
      </c>
      <c r="R8608">
        <v>1103</v>
      </c>
      <c r="S8608">
        <v>199</v>
      </c>
      <c r="T8608" t="str">
        <f>IF(NOT(ISERROR(VLOOKUP(F8608,Familie!A:A,1,0))),"X","")</f>
        <v/>
      </c>
    </row>
    <row r="8609" spans="1:20" hidden="1" x14ac:dyDescent="0.2">
      <c r="A8609">
        <v>1831</v>
      </c>
      <c r="B8609">
        <v>11</v>
      </c>
      <c r="C8609">
        <v>13</v>
      </c>
      <c r="E8609" t="s">
        <v>1784</v>
      </c>
      <c r="F8609" t="s">
        <v>1968</v>
      </c>
      <c r="G8609" t="s">
        <v>397</v>
      </c>
      <c r="J8609" t="s">
        <v>32</v>
      </c>
      <c r="L8609">
        <v>60</v>
      </c>
      <c r="P8609">
        <f t="shared" si="134"/>
        <v>1771</v>
      </c>
      <c r="Q8609" t="s">
        <v>2480</v>
      </c>
      <c r="R8609">
        <v>1103</v>
      </c>
      <c r="S8609">
        <v>199</v>
      </c>
      <c r="T8609" t="str">
        <f>IF(NOT(ISERROR(VLOOKUP(F8609,Familie!A:A,1,0))),"X","")</f>
        <v/>
      </c>
    </row>
    <row r="8610" spans="1:20" hidden="1" x14ac:dyDescent="0.2">
      <c r="A8610">
        <v>1831</v>
      </c>
      <c r="B8610">
        <v>11</v>
      </c>
      <c r="C8610">
        <v>14</v>
      </c>
      <c r="E8610" t="s">
        <v>1788</v>
      </c>
      <c r="F8610" t="s">
        <v>4977</v>
      </c>
      <c r="G8610" t="s">
        <v>95</v>
      </c>
      <c r="I8610" t="s">
        <v>254</v>
      </c>
      <c r="J8610" t="s">
        <v>20</v>
      </c>
      <c r="M8610">
        <v>10</v>
      </c>
      <c r="P8610">
        <f t="shared" si="134"/>
        <v>1831</v>
      </c>
      <c r="Q8610" t="s">
        <v>2383</v>
      </c>
      <c r="R8610">
        <v>1103</v>
      </c>
      <c r="S8610">
        <v>199</v>
      </c>
      <c r="T8610" t="str">
        <f>IF(NOT(ISERROR(VLOOKUP(F8610,Familie!A:A,1,0))),"X","")</f>
        <v/>
      </c>
    </row>
    <row r="8611" spans="1:20" hidden="1" x14ac:dyDescent="0.2">
      <c r="A8611">
        <v>1831</v>
      </c>
      <c r="B8611">
        <v>11</v>
      </c>
      <c r="C8611">
        <v>15</v>
      </c>
      <c r="E8611" t="s">
        <v>1784</v>
      </c>
      <c r="F8611" t="s">
        <v>834</v>
      </c>
      <c r="G8611" t="s">
        <v>18</v>
      </c>
      <c r="J8611" t="s">
        <v>20</v>
      </c>
      <c r="O8611">
        <v>9</v>
      </c>
      <c r="P8611">
        <f t="shared" si="134"/>
        <v>1831</v>
      </c>
      <c r="R8611">
        <v>1103</v>
      </c>
      <c r="S8611">
        <v>199</v>
      </c>
      <c r="T8611" t="str">
        <f>IF(NOT(ISERROR(VLOOKUP(F8611,Familie!A:A,1,0))),"X","")</f>
        <v/>
      </c>
    </row>
    <row r="8612" spans="1:20" hidden="1" x14ac:dyDescent="0.2">
      <c r="A8612">
        <v>1831</v>
      </c>
      <c r="B8612">
        <v>11</v>
      </c>
      <c r="C8612">
        <v>20</v>
      </c>
      <c r="E8612" t="s">
        <v>1788</v>
      </c>
      <c r="F8612" t="s">
        <v>5037</v>
      </c>
      <c r="G8612" t="s">
        <v>5038</v>
      </c>
      <c r="J8612" t="s">
        <v>1409</v>
      </c>
      <c r="L8612">
        <v>50</v>
      </c>
      <c r="P8612">
        <f t="shared" si="134"/>
        <v>1781</v>
      </c>
      <c r="Q8612" t="s">
        <v>4370</v>
      </c>
      <c r="R8612">
        <v>1103</v>
      </c>
      <c r="S8612">
        <v>199</v>
      </c>
      <c r="T8612" t="str">
        <f>IF(NOT(ISERROR(VLOOKUP(F8612,Familie!A:A,1,0))),"X","")</f>
        <v/>
      </c>
    </row>
    <row r="8613" spans="1:20" hidden="1" x14ac:dyDescent="0.2">
      <c r="A8613">
        <v>1831</v>
      </c>
      <c r="B8613">
        <v>11</v>
      </c>
      <c r="C8613">
        <v>22</v>
      </c>
      <c r="E8613" t="s">
        <v>1784</v>
      </c>
      <c r="F8613" t="s">
        <v>219</v>
      </c>
      <c r="G8613" t="s">
        <v>18</v>
      </c>
      <c r="J8613" t="s">
        <v>32</v>
      </c>
      <c r="L8613">
        <v>15</v>
      </c>
      <c r="P8613">
        <f t="shared" si="134"/>
        <v>1816</v>
      </c>
      <c r="R8613">
        <v>1103</v>
      </c>
      <c r="S8613">
        <v>199</v>
      </c>
      <c r="T8613" t="str">
        <f>IF(NOT(ISERROR(VLOOKUP(F8613,Familie!A:A,1,0))),"X","")</f>
        <v/>
      </c>
    </row>
    <row r="8614" spans="1:20" hidden="1" x14ac:dyDescent="0.2">
      <c r="A8614">
        <v>1831</v>
      </c>
      <c r="B8614">
        <v>11</v>
      </c>
      <c r="C8614">
        <v>26</v>
      </c>
      <c r="E8614" t="s">
        <v>1788</v>
      </c>
      <c r="F8614" t="s">
        <v>4877</v>
      </c>
      <c r="G8614" t="s">
        <v>190</v>
      </c>
      <c r="J8614" t="s">
        <v>20</v>
      </c>
      <c r="L8614">
        <v>1</v>
      </c>
      <c r="M8614">
        <v>6</v>
      </c>
      <c r="P8614">
        <f t="shared" si="134"/>
        <v>1830</v>
      </c>
      <c r="Q8614" t="s">
        <v>4756</v>
      </c>
      <c r="R8614">
        <v>1103</v>
      </c>
      <c r="S8614">
        <v>199</v>
      </c>
      <c r="T8614" t="str">
        <f>IF(NOT(ISERROR(VLOOKUP(F8614,Familie!A:A,1,0))),"X","")</f>
        <v/>
      </c>
    </row>
    <row r="8615" spans="1:20" hidden="1" x14ac:dyDescent="0.2">
      <c r="A8615">
        <v>1831</v>
      </c>
      <c r="B8615">
        <v>11</v>
      </c>
      <c r="C8615">
        <v>26</v>
      </c>
      <c r="E8615" t="s">
        <v>1784</v>
      </c>
      <c r="F8615" t="s">
        <v>5039</v>
      </c>
      <c r="G8615" t="s">
        <v>85</v>
      </c>
      <c r="J8615" t="s">
        <v>20</v>
      </c>
      <c r="L8615">
        <v>54</v>
      </c>
      <c r="P8615">
        <f t="shared" si="134"/>
        <v>1777</v>
      </c>
      <c r="Q8615" t="s">
        <v>4001</v>
      </c>
      <c r="R8615">
        <v>1103</v>
      </c>
      <c r="S8615">
        <v>199</v>
      </c>
      <c r="T8615" t="str">
        <f>IF(NOT(ISERROR(VLOOKUP(F8615,Familie!A:A,1,0))),"X","")</f>
        <v/>
      </c>
    </row>
    <row r="8616" spans="1:20" hidden="1" x14ac:dyDescent="0.2">
      <c r="A8616">
        <v>1831</v>
      </c>
      <c r="B8616">
        <v>11</v>
      </c>
      <c r="C8616">
        <v>27</v>
      </c>
      <c r="E8616" t="s">
        <v>1784</v>
      </c>
      <c r="F8616" t="s">
        <v>5040</v>
      </c>
      <c r="G8616" t="s">
        <v>46</v>
      </c>
      <c r="J8616" t="s">
        <v>20</v>
      </c>
      <c r="L8616">
        <v>1</v>
      </c>
      <c r="M8616">
        <v>9</v>
      </c>
      <c r="P8616">
        <f t="shared" si="134"/>
        <v>1830</v>
      </c>
      <c r="Q8616" t="s">
        <v>2589</v>
      </c>
      <c r="R8616">
        <v>1103</v>
      </c>
      <c r="S8616">
        <v>199</v>
      </c>
      <c r="T8616" t="str">
        <f>IF(NOT(ISERROR(VLOOKUP(F8616,Familie!A:A,1,0))),"X","")</f>
        <v/>
      </c>
    </row>
    <row r="8617" spans="1:20" hidden="1" x14ac:dyDescent="0.2">
      <c r="A8617">
        <v>1831</v>
      </c>
      <c r="B8617">
        <v>12</v>
      </c>
      <c r="C8617">
        <v>3</v>
      </c>
      <c r="E8617" t="s">
        <v>1788</v>
      </c>
      <c r="F8617" t="s">
        <v>5041</v>
      </c>
      <c r="G8617" t="s">
        <v>45</v>
      </c>
      <c r="H8617" s="35" t="s">
        <v>18</v>
      </c>
      <c r="J8617" t="s">
        <v>20</v>
      </c>
      <c r="L8617">
        <v>30</v>
      </c>
      <c r="P8617">
        <f t="shared" si="134"/>
        <v>1801</v>
      </c>
      <c r="Q8617" t="s">
        <v>6184</v>
      </c>
      <c r="R8617">
        <v>1103</v>
      </c>
      <c r="S8617">
        <v>199</v>
      </c>
      <c r="T8617" t="str">
        <f>IF(NOT(ISERROR(VLOOKUP(F8617,Familie!A:A,1,0))),"X","")</f>
        <v/>
      </c>
    </row>
    <row r="8618" spans="1:20" hidden="1" x14ac:dyDescent="0.2">
      <c r="A8618">
        <v>1831</v>
      </c>
      <c r="B8618">
        <v>12</v>
      </c>
      <c r="C8618">
        <v>3</v>
      </c>
      <c r="E8618" t="s">
        <v>1784</v>
      </c>
      <c r="F8618" t="s">
        <v>1913</v>
      </c>
      <c r="G8618" t="s">
        <v>266</v>
      </c>
      <c r="J8618" t="s">
        <v>20</v>
      </c>
      <c r="L8618">
        <v>2</v>
      </c>
      <c r="P8618">
        <f t="shared" si="134"/>
        <v>1829</v>
      </c>
      <c r="R8618">
        <v>1103</v>
      </c>
      <c r="S8618">
        <v>199</v>
      </c>
      <c r="T8618" t="str">
        <f>IF(NOT(ISERROR(VLOOKUP(F8618,Familie!A:A,1,0))),"X","")</f>
        <v/>
      </c>
    </row>
    <row r="8619" spans="1:20" hidden="1" x14ac:dyDescent="0.2">
      <c r="A8619">
        <v>1831</v>
      </c>
      <c r="B8619">
        <v>12</v>
      </c>
      <c r="C8619">
        <v>3</v>
      </c>
      <c r="E8619" t="s">
        <v>1784</v>
      </c>
      <c r="F8619" t="s">
        <v>1204</v>
      </c>
      <c r="G8619" t="s">
        <v>174</v>
      </c>
      <c r="H8619" t="s">
        <v>2959</v>
      </c>
      <c r="I8619" s="2" t="s">
        <v>4782</v>
      </c>
      <c r="J8619" t="s">
        <v>32</v>
      </c>
      <c r="O8619">
        <v>12</v>
      </c>
      <c r="P8619">
        <f t="shared" si="134"/>
        <v>1831</v>
      </c>
      <c r="R8619">
        <v>1103</v>
      </c>
      <c r="S8619">
        <v>199</v>
      </c>
      <c r="T8619" s="15"/>
    </row>
    <row r="8620" spans="1:20" hidden="1" x14ac:dyDescent="0.2">
      <c r="A8620">
        <v>1831</v>
      </c>
      <c r="B8620">
        <v>12</v>
      </c>
      <c r="C8620">
        <v>5</v>
      </c>
      <c r="E8620" t="s">
        <v>1784</v>
      </c>
      <c r="F8620" t="s">
        <v>105</v>
      </c>
      <c r="G8620" t="s">
        <v>58</v>
      </c>
      <c r="H8620" s="2" t="s">
        <v>18</v>
      </c>
      <c r="I8620" s="2" t="s">
        <v>5042</v>
      </c>
      <c r="J8620" t="s">
        <v>20</v>
      </c>
      <c r="L8620">
        <v>1</v>
      </c>
      <c r="M8620">
        <v>3</v>
      </c>
      <c r="P8620">
        <f t="shared" si="134"/>
        <v>1830</v>
      </c>
      <c r="R8620">
        <v>1103</v>
      </c>
      <c r="S8620">
        <v>199</v>
      </c>
      <c r="T8620" s="15"/>
    </row>
    <row r="8621" spans="1:20" hidden="1" x14ac:dyDescent="0.2">
      <c r="A8621">
        <v>1831</v>
      </c>
      <c r="B8621">
        <v>12</v>
      </c>
      <c r="C8621">
        <v>6</v>
      </c>
      <c r="E8621" t="s">
        <v>1788</v>
      </c>
      <c r="F8621" t="s">
        <v>3972</v>
      </c>
      <c r="G8621" t="s">
        <v>332</v>
      </c>
      <c r="J8621" t="s">
        <v>20</v>
      </c>
      <c r="M8621">
        <v>6</v>
      </c>
      <c r="P8621">
        <f t="shared" si="134"/>
        <v>1831</v>
      </c>
      <c r="Q8621" t="s">
        <v>5043</v>
      </c>
      <c r="R8621">
        <v>1103</v>
      </c>
      <c r="S8621">
        <v>199</v>
      </c>
      <c r="T8621" t="str">
        <f>IF(NOT(ISERROR(VLOOKUP(F8621,Familie!A:A,1,0))),"X","")</f>
        <v/>
      </c>
    </row>
    <row r="8622" spans="1:20" hidden="1" x14ac:dyDescent="0.2">
      <c r="A8622">
        <v>1831</v>
      </c>
      <c r="B8622">
        <v>12</v>
      </c>
      <c r="C8622">
        <v>6</v>
      </c>
      <c r="E8622" t="s">
        <v>1784</v>
      </c>
      <c r="F8622" t="s">
        <v>4398</v>
      </c>
      <c r="G8622" t="s">
        <v>174</v>
      </c>
      <c r="J8622" t="s">
        <v>6666</v>
      </c>
      <c r="L8622">
        <v>88</v>
      </c>
      <c r="P8622">
        <f t="shared" si="134"/>
        <v>1743</v>
      </c>
      <c r="Q8622" t="s">
        <v>5044</v>
      </c>
      <c r="R8622">
        <v>1103</v>
      </c>
      <c r="S8622">
        <v>199</v>
      </c>
      <c r="T8622" t="str">
        <f>IF(NOT(ISERROR(VLOOKUP(F8622,Familie!A:A,1,0))),"X","")</f>
        <v/>
      </c>
    </row>
    <row r="8623" spans="1:20" hidden="1" x14ac:dyDescent="0.2">
      <c r="A8623">
        <v>1831</v>
      </c>
      <c r="B8623">
        <v>12</v>
      </c>
      <c r="C8623">
        <v>7</v>
      </c>
      <c r="E8623" t="s">
        <v>1788</v>
      </c>
      <c r="F8623" t="s">
        <v>813</v>
      </c>
      <c r="G8623" t="s">
        <v>45</v>
      </c>
      <c r="J8623" t="s">
        <v>20</v>
      </c>
      <c r="N8623">
        <v>3</v>
      </c>
      <c r="P8623">
        <f t="shared" si="134"/>
        <v>1831</v>
      </c>
      <c r="R8623">
        <v>1103</v>
      </c>
      <c r="S8623">
        <v>199</v>
      </c>
      <c r="T8623" t="str">
        <f>IF(NOT(ISERROR(VLOOKUP(F8623,Familie!A:A,1,0))),"X","")</f>
        <v/>
      </c>
    </row>
    <row r="8624" spans="1:20" hidden="1" x14ac:dyDescent="0.2">
      <c r="A8624">
        <v>1831</v>
      </c>
      <c r="B8624">
        <v>12</v>
      </c>
      <c r="C8624">
        <v>7</v>
      </c>
      <c r="E8624" t="s">
        <v>1784</v>
      </c>
      <c r="F8624" t="s">
        <v>989</v>
      </c>
      <c r="G8624" t="s">
        <v>444</v>
      </c>
      <c r="J8624" t="s">
        <v>20</v>
      </c>
      <c r="L8624">
        <v>1</v>
      </c>
      <c r="M8624">
        <v>6</v>
      </c>
      <c r="P8624">
        <f t="shared" si="134"/>
        <v>1830</v>
      </c>
      <c r="Q8624" t="s">
        <v>4350</v>
      </c>
      <c r="R8624">
        <v>1103</v>
      </c>
      <c r="S8624">
        <v>199</v>
      </c>
      <c r="T8624" t="str">
        <f>IF(NOT(ISERROR(VLOOKUP(F8624,Familie!A:A,1,0))),"X","")</f>
        <v/>
      </c>
    </row>
    <row r="8625" spans="1:20" hidden="1" x14ac:dyDescent="0.2">
      <c r="A8625">
        <v>1831</v>
      </c>
      <c r="B8625">
        <v>12</v>
      </c>
      <c r="C8625">
        <v>20</v>
      </c>
      <c r="E8625" t="s">
        <v>1784</v>
      </c>
      <c r="F8625" t="s">
        <v>860</v>
      </c>
      <c r="G8625" t="s">
        <v>104</v>
      </c>
      <c r="J8625" t="s">
        <v>20</v>
      </c>
      <c r="L8625">
        <v>65</v>
      </c>
      <c r="P8625">
        <f t="shared" si="134"/>
        <v>1766</v>
      </c>
      <c r="Q8625" t="s">
        <v>6595</v>
      </c>
      <c r="R8625">
        <v>1103</v>
      </c>
      <c r="S8625">
        <v>200</v>
      </c>
      <c r="T8625" t="str">
        <f>IF(NOT(ISERROR(VLOOKUP(F8625,Familie!A:A,1,0))),"X","")</f>
        <v/>
      </c>
    </row>
    <row r="8626" spans="1:20" hidden="1" x14ac:dyDescent="0.2">
      <c r="A8626">
        <v>1831</v>
      </c>
      <c r="B8626">
        <v>12</v>
      </c>
      <c r="C8626">
        <v>25</v>
      </c>
      <c r="E8626" t="s">
        <v>1784</v>
      </c>
      <c r="F8626" t="s">
        <v>369</v>
      </c>
      <c r="G8626" t="s">
        <v>99</v>
      </c>
      <c r="H8626" s="2" t="s">
        <v>4396</v>
      </c>
      <c r="J8626" t="s">
        <v>20</v>
      </c>
      <c r="L8626">
        <v>55</v>
      </c>
      <c r="P8626">
        <f t="shared" si="134"/>
        <v>1776</v>
      </c>
      <c r="Q8626" t="s">
        <v>4371</v>
      </c>
      <c r="R8626">
        <v>1103</v>
      </c>
      <c r="S8626">
        <v>200</v>
      </c>
      <c r="T8626" s="15" t="str">
        <f>IF(NOT(ISERROR(VLOOKUP(F8626,Familie!A:A,1,0))),"X","")</f>
        <v>X</v>
      </c>
    </row>
    <row r="8627" spans="1:20" hidden="1" x14ac:dyDescent="0.2">
      <c r="A8627">
        <v>1831</v>
      </c>
      <c r="B8627">
        <v>12</v>
      </c>
      <c r="C8627">
        <v>26</v>
      </c>
      <c r="E8627" t="s">
        <v>1784</v>
      </c>
      <c r="F8627" t="s">
        <v>989</v>
      </c>
      <c r="G8627" t="s">
        <v>46</v>
      </c>
      <c r="J8627" t="s">
        <v>20</v>
      </c>
      <c r="L8627">
        <v>3</v>
      </c>
      <c r="P8627">
        <f t="shared" si="134"/>
        <v>1828</v>
      </c>
      <c r="Q8627" t="s">
        <v>6605</v>
      </c>
      <c r="R8627">
        <v>1103</v>
      </c>
      <c r="S8627">
        <v>200</v>
      </c>
      <c r="T8627" t="str">
        <f>IF(NOT(ISERROR(VLOOKUP(F8627,Familie!A:A,1,0))),"X","")</f>
        <v/>
      </c>
    </row>
    <row r="8628" spans="1:20" hidden="1" x14ac:dyDescent="0.2">
      <c r="A8628">
        <v>1831</v>
      </c>
      <c r="B8628">
        <v>12</v>
      </c>
      <c r="C8628">
        <v>27</v>
      </c>
      <c r="E8628" t="s">
        <v>1784</v>
      </c>
      <c r="F8628" t="s">
        <v>2086</v>
      </c>
      <c r="G8628" t="s">
        <v>46</v>
      </c>
      <c r="J8628" t="s">
        <v>20</v>
      </c>
      <c r="L8628">
        <v>5</v>
      </c>
      <c r="P8628">
        <f t="shared" si="134"/>
        <v>1826</v>
      </c>
      <c r="R8628">
        <v>1103</v>
      </c>
      <c r="S8628">
        <v>200</v>
      </c>
      <c r="T8628" t="str">
        <f>IF(NOT(ISERROR(VLOOKUP(F8628,Familie!A:A,1,0))),"X","")</f>
        <v/>
      </c>
    </row>
    <row r="8629" spans="1:20" hidden="1" x14ac:dyDescent="0.2">
      <c r="A8629">
        <v>1831</v>
      </c>
      <c r="B8629">
        <v>12</v>
      </c>
      <c r="C8629">
        <v>30</v>
      </c>
      <c r="E8629" t="s">
        <v>1784</v>
      </c>
      <c r="F8629" t="s">
        <v>1096</v>
      </c>
      <c r="G8629" t="s">
        <v>99</v>
      </c>
      <c r="J8629" t="s">
        <v>32</v>
      </c>
      <c r="N8629">
        <v>2</v>
      </c>
      <c r="P8629">
        <f t="shared" si="134"/>
        <v>1831</v>
      </c>
      <c r="R8629">
        <v>1103</v>
      </c>
      <c r="S8629">
        <v>200</v>
      </c>
      <c r="T8629" t="str">
        <f>IF(NOT(ISERROR(VLOOKUP(F8629,Familie!A:A,1,0))),"X","")</f>
        <v/>
      </c>
    </row>
    <row r="8630" spans="1:20" hidden="1" x14ac:dyDescent="0.2">
      <c r="A8630">
        <v>1831</v>
      </c>
      <c r="B8630">
        <v>12</v>
      </c>
      <c r="C8630">
        <v>31</v>
      </c>
      <c r="E8630" t="s">
        <v>1788</v>
      </c>
      <c r="F8630" t="s">
        <v>2892</v>
      </c>
      <c r="G8630" t="s">
        <v>95</v>
      </c>
      <c r="J8630" t="s">
        <v>32</v>
      </c>
      <c r="L8630">
        <v>58</v>
      </c>
      <c r="P8630">
        <f t="shared" si="134"/>
        <v>1773</v>
      </c>
      <c r="Q8630" t="s">
        <v>2148</v>
      </c>
      <c r="R8630">
        <v>1103</v>
      </c>
      <c r="S8630">
        <v>200</v>
      </c>
      <c r="T8630" t="str">
        <f>IF(NOT(ISERROR(VLOOKUP(F8630,Familie!A:A,1,0))),"X","")</f>
        <v/>
      </c>
    </row>
    <row r="8631" spans="1:20" hidden="1" x14ac:dyDescent="0.2">
      <c r="A8631">
        <v>1832</v>
      </c>
      <c r="B8631">
        <v>1</v>
      </c>
      <c r="C8631">
        <v>1</v>
      </c>
      <c r="E8631" t="s">
        <v>1788</v>
      </c>
      <c r="F8631" t="s">
        <v>160</v>
      </c>
      <c r="G8631" t="s">
        <v>84</v>
      </c>
      <c r="H8631" s="2" t="s">
        <v>66</v>
      </c>
      <c r="J8631" t="s">
        <v>20</v>
      </c>
      <c r="L8631">
        <v>54</v>
      </c>
      <c r="P8631">
        <f t="shared" si="134"/>
        <v>1778</v>
      </c>
      <c r="Q8631" t="s">
        <v>5045</v>
      </c>
      <c r="R8631">
        <v>1103</v>
      </c>
      <c r="S8631">
        <v>200</v>
      </c>
      <c r="T8631" s="15" t="str">
        <f>IF(NOT(ISERROR(VLOOKUP(F8631,Familie!A:A,1,0))),"X","")</f>
        <v>X</v>
      </c>
    </row>
    <row r="8632" spans="1:20" hidden="1" x14ac:dyDescent="0.2">
      <c r="A8632">
        <v>1832</v>
      </c>
      <c r="B8632">
        <v>1</v>
      </c>
      <c r="C8632">
        <v>3</v>
      </c>
      <c r="E8632" t="s">
        <v>1788</v>
      </c>
      <c r="F8632" t="s">
        <v>1096</v>
      </c>
      <c r="G8632" t="s">
        <v>84</v>
      </c>
      <c r="H8632" t="s">
        <v>99</v>
      </c>
      <c r="J8632" t="s">
        <v>32</v>
      </c>
      <c r="L8632">
        <v>32</v>
      </c>
      <c r="P8632">
        <f t="shared" si="134"/>
        <v>1800</v>
      </c>
      <c r="Q8632" t="s">
        <v>6231</v>
      </c>
      <c r="R8632">
        <v>1103</v>
      </c>
      <c r="S8632">
        <v>200</v>
      </c>
      <c r="T8632" t="str">
        <f>IF(NOT(ISERROR(VLOOKUP(F8632,Familie!A:A,1,0))),"X","")</f>
        <v/>
      </c>
    </row>
    <row r="8633" spans="1:20" hidden="1" x14ac:dyDescent="0.2">
      <c r="A8633">
        <v>1832</v>
      </c>
      <c r="B8633">
        <v>1</v>
      </c>
      <c r="C8633">
        <v>7</v>
      </c>
      <c r="E8633" t="s">
        <v>1788</v>
      </c>
      <c r="F8633" t="s">
        <v>215</v>
      </c>
      <c r="G8633" t="s">
        <v>254</v>
      </c>
      <c r="H8633" s="35" t="s">
        <v>99</v>
      </c>
      <c r="J8633" t="s">
        <v>20</v>
      </c>
      <c r="L8633">
        <v>33</v>
      </c>
      <c r="P8633">
        <f t="shared" si="134"/>
        <v>1799</v>
      </c>
      <c r="Q8633" t="s">
        <v>6258</v>
      </c>
      <c r="R8633">
        <v>1103</v>
      </c>
      <c r="S8633">
        <v>200</v>
      </c>
      <c r="T8633" t="str">
        <f>IF(NOT(ISERROR(VLOOKUP(F8633,Familie!A:A,1,0))),"X","")</f>
        <v/>
      </c>
    </row>
    <row r="8634" spans="1:20" hidden="1" x14ac:dyDescent="0.2">
      <c r="A8634">
        <v>1832</v>
      </c>
      <c r="B8634">
        <v>1</v>
      </c>
      <c r="C8634">
        <v>9</v>
      </c>
      <c r="E8634" t="s">
        <v>1788</v>
      </c>
      <c r="F8634" t="s">
        <v>65</v>
      </c>
      <c r="G8634" t="s">
        <v>254</v>
      </c>
      <c r="H8634" s="2" t="s">
        <v>85</v>
      </c>
      <c r="J8634" t="s">
        <v>20</v>
      </c>
      <c r="L8634">
        <v>53</v>
      </c>
      <c r="P8634">
        <f t="shared" si="134"/>
        <v>1779</v>
      </c>
      <c r="Q8634" t="s">
        <v>5046</v>
      </c>
      <c r="R8634">
        <v>1103</v>
      </c>
      <c r="S8634">
        <v>200</v>
      </c>
      <c r="T8634" s="15" t="str">
        <f>IF(NOT(ISERROR(VLOOKUP(F8634,Familie!A:A,1,0))),"X","")</f>
        <v>X</v>
      </c>
    </row>
    <row r="8635" spans="1:20" x14ac:dyDescent="0.2">
      <c r="A8635">
        <v>1832</v>
      </c>
      <c r="B8635">
        <v>1</v>
      </c>
      <c r="C8635">
        <v>11</v>
      </c>
      <c r="F8635" t="s">
        <v>4432</v>
      </c>
      <c r="J8635" t="s">
        <v>5047</v>
      </c>
      <c r="L8635">
        <v>76</v>
      </c>
      <c r="P8635">
        <f t="shared" si="134"/>
        <v>1756</v>
      </c>
      <c r="Q8635" t="s">
        <v>67</v>
      </c>
      <c r="R8635">
        <v>1103</v>
      </c>
      <c r="S8635">
        <v>200</v>
      </c>
      <c r="T8635" t="str">
        <f>IF(NOT(ISERROR(VLOOKUP(F8635,Familie!A:A,1,0))),"X","")</f>
        <v/>
      </c>
    </row>
    <row r="8636" spans="1:20" hidden="1" x14ac:dyDescent="0.2">
      <c r="A8636">
        <v>1832</v>
      </c>
      <c r="B8636">
        <v>1</v>
      </c>
      <c r="C8636">
        <v>24</v>
      </c>
      <c r="E8636" t="s">
        <v>1788</v>
      </c>
      <c r="F8636" t="s">
        <v>65</v>
      </c>
      <c r="G8636" t="s">
        <v>95</v>
      </c>
      <c r="H8636" s="2" t="s">
        <v>85</v>
      </c>
      <c r="I8636" s="2" t="s">
        <v>4700</v>
      </c>
      <c r="J8636" t="s">
        <v>20</v>
      </c>
      <c r="L8636">
        <v>2</v>
      </c>
      <c r="M8636">
        <v>3</v>
      </c>
      <c r="P8636">
        <f t="shared" si="134"/>
        <v>1830</v>
      </c>
      <c r="R8636">
        <v>1103</v>
      </c>
      <c r="S8636">
        <v>200</v>
      </c>
      <c r="T8636" s="15"/>
    </row>
    <row r="8637" spans="1:20" hidden="1" x14ac:dyDescent="0.2">
      <c r="A8637">
        <v>1832</v>
      </c>
      <c r="B8637">
        <v>1</v>
      </c>
      <c r="C8637">
        <v>27</v>
      </c>
      <c r="E8637" t="s">
        <v>1788</v>
      </c>
      <c r="F8637" t="s">
        <v>222</v>
      </c>
      <c r="G8637" t="s">
        <v>45</v>
      </c>
      <c r="J8637" t="s">
        <v>20</v>
      </c>
      <c r="L8637">
        <v>19</v>
      </c>
      <c r="P8637">
        <f t="shared" si="134"/>
        <v>1813</v>
      </c>
      <c r="Q8637" t="s">
        <v>2206</v>
      </c>
      <c r="R8637">
        <v>1103</v>
      </c>
      <c r="S8637">
        <v>200</v>
      </c>
      <c r="T8637" t="str">
        <f>IF(NOT(ISERROR(VLOOKUP(F8637,Familie!A:A,1,0))),"X","")</f>
        <v/>
      </c>
    </row>
    <row r="8638" spans="1:20" hidden="1" x14ac:dyDescent="0.2">
      <c r="A8638">
        <v>1832</v>
      </c>
      <c r="B8638">
        <v>1</v>
      </c>
      <c r="C8638">
        <v>28</v>
      </c>
      <c r="E8638" t="s">
        <v>1788</v>
      </c>
      <c r="F8638" t="s">
        <v>5048</v>
      </c>
      <c r="G8638" t="s">
        <v>95</v>
      </c>
      <c r="H8638" s="35" t="s">
        <v>58</v>
      </c>
      <c r="J8638" t="s">
        <v>20</v>
      </c>
      <c r="L8638">
        <v>30</v>
      </c>
      <c r="P8638">
        <f t="shared" si="134"/>
        <v>1802</v>
      </c>
      <c r="Q8638" t="s">
        <v>5306</v>
      </c>
      <c r="R8638">
        <v>1103</v>
      </c>
      <c r="S8638">
        <v>200</v>
      </c>
      <c r="T8638" t="str">
        <f>IF(NOT(ISERROR(VLOOKUP(F8638,Familie!A:A,1,0))),"X","")</f>
        <v/>
      </c>
    </row>
    <row r="8639" spans="1:20" hidden="1" x14ac:dyDescent="0.2">
      <c r="A8639">
        <v>1832</v>
      </c>
      <c r="B8639">
        <v>1</v>
      </c>
      <c r="C8639">
        <v>30</v>
      </c>
      <c r="E8639" t="s">
        <v>1784</v>
      </c>
      <c r="F8639" t="s">
        <v>1845</v>
      </c>
      <c r="G8639" t="s">
        <v>85</v>
      </c>
      <c r="H8639" s="21" t="s">
        <v>93</v>
      </c>
      <c r="I8639" s="21" t="s">
        <v>6654</v>
      </c>
      <c r="J8639" t="s">
        <v>32</v>
      </c>
      <c r="L8639">
        <v>4</v>
      </c>
      <c r="P8639">
        <f t="shared" si="134"/>
        <v>1828</v>
      </c>
      <c r="R8639">
        <v>1103</v>
      </c>
      <c r="S8639">
        <v>200</v>
      </c>
      <c r="T8639" t="str">
        <f>IF(NOT(ISERROR(VLOOKUP(F8639,Familie!A:A,1,0))),"X","")</f>
        <v/>
      </c>
    </row>
    <row r="8640" spans="1:20" hidden="1" x14ac:dyDescent="0.2">
      <c r="A8640">
        <v>1832</v>
      </c>
      <c r="B8640">
        <v>2</v>
      </c>
      <c r="C8640">
        <v>2</v>
      </c>
      <c r="E8640" t="s">
        <v>1784</v>
      </c>
      <c r="F8640" t="s">
        <v>1932</v>
      </c>
      <c r="G8640" t="s">
        <v>18</v>
      </c>
      <c r="J8640" t="s">
        <v>20</v>
      </c>
      <c r="L8640">
        <v>1</v>
      </c>
      <c r="M8640">
        <v>3</v>
      </c>
      <c r="P8640">
        <f t="shared" si="134"/>
        <v>1831</v>
      </c>
      <c r="R8640">
        <v>1103</v>
      </c>
      <c r="S8640">
        <v>200</v>
      </c>
      <c r="T8640" t="str">
        <f>IF(NOT(ISERROR(VLOOKUP(F8640,Familie!A:A,1,0))),"X","")</f>
        <v/>
      </c>
    </row>
    <row r="8641" spans="1:20" hidden="1" x14ac:dyDescent="0.2">
      <c r="A8641">
        <v>1832</v>
      </c>
      <c r="B8641">
        <v>2</v>
      </c>
      <c r="C8641">
        <v>7</v>
      </c>
      <c r="E8641" t="s">
        <v>1784</v>
      </c>
      <c r="F8641" t="s">
        <v>5049</v>
      </c>
      <c r="G8641" t="s">
        <v>93</v>
      </c>
      <c r="J8641" t="s">
        <v>20</v>
      </c>
      <c r="L8641">
        <v>70</v>
      </c>
      <c r="P8641">
        <f t="shared" si="134"/>
        <v>1762</v>
      </c>
      <c r="R8641">
        <v>1103</v>
      </c>
      <c r="S8641">
        <v>200</v>
      </c>
      <c r="T8641" t="str">
        <f>IF(NOT(ISERROR(VLOOKUP(F8641,Familie!A:A,1,0))),"X","")</f>
        <v/>
      </c>
    </row>
    <row r="8642" spans="1:20" hidden="1" x14ac:dyDescent="0.2">
      <c r="A8642">
        <v>1832</v>
      </c>
      <c r="B8642">
        <v>2</v>
      </c>
      <c r="C8642">
        <v>10</v>
      </c>
      <c r="E8642" t="s">
        <v>1788</v>
      </c>
      <c r="F8642" t="s">
        <v>589</v>
      </c>
      <c r="G8642" t="s">
        <v>45</v>
      </c>
      <c r="H8642" s="35"/>
      <c r="J8642" t="s">
        <v>20</v>
      </c>
      <c r="L8642">
        <v>30</v>
      </c>
      <c r="P8642">
        <f t="shared" ref="P8642:P8705" si="135">A8642-L8642</f>
        <v>1802</v>
      </c>
      <c r="Q8642" t="s">
        <v>6289</v>
      </c>
      <c r="R8642">
        <v>1103</v>
      </c>
      <c r="S8642">
        <v>200</v>
      </c>
      <c r="T8642" t="str">
        <f>IF(NOT(ISERROR(VLOOKUP(F8642,Familie!A:A,1,0))),"X","")</f>
        <v/>
      </c>
    </row>
    <row r="8643" spans="1:20" hidden="1" x14ac:dyDescent="0.2">
      <c r="A8643">
        <v>1832</v>
      </c>
      <c r="B8643">
        <v>2</v>
      </c>
      <c r="C8643">
        <v>12</v>
      </c>
      <c r="E8643" t="s">
        <v>1788</v>
      </c>
      <c r="F8643" t="s">
        <v>4986</v>
      </c>
      <c r="G8643" t="s">
        <v>140</v>
      </c>
      <c r="J8643" t="s">
        <v>60</v>
      </c>
      <c r="L8643">
        <v>24</v>
      </c>
      <c r="P8643">
        <f t="shared" si="135"/>
        <v>1808</v>
      </c>
      <c r="Q8643" t="s">
        <v>5050</v>
      </c>
      <c r="R8643">
        <v>1103</v>
      </c>
      <c r="S8643">
        <v>201</v>
      </c>
      <c r="T8643" t="str">
        <f>IF(NOT(ISERROR(VLOOKUP(F8643,Familie!A:A,1,0))),"X","")</f>
        <v/>
      </c>
    </row>
    <row r="8644" spans="1:20" hidden="1" x14ac:dyDescent="0.2">
      <c r="A8644">
        <v>1832</v>
      </c>
      <c r="B8644">
        <v>2</v>
      </c>
      <c r="C8644">
        <v>16</v>
      </c>
      <c r="E8644" t="s">
        <v>1784</v>
      </c>
      <c r="F8644" t="s">
        <v>193</v>
      </c>
      <c r="G8644" t="s">
        <v>46</v>
      </c>
      <c r="J8644" t="s">
        <v>20</v>
      </c>
      <c r="O8644">
        <v>14</v>
      </c>
      <c r="P8644">
        <f t="shared" si="135"/>
        <v>1832</v>
      </c>
      <c r="R8644">
        <v>1103</v>
      </c>
      <c r="S8644">
        <v>201</v>
      </c>
      <c r="T8644" t="str">
        <f>IF(NOT(ISERROR(VLOOKUP(F8644,Familie!A:A,1,0))),"X","")</f>
        <v/>
      </c>
    </row>
    <row r="8645" spans="1:20" hidden="1" x14ac:dyDescent="0.2">
      <c r="A8645">
        <v>1832</v>
      </c>
      <c r="B8645">
        <v>2</v>
      </c>
      <c r="C8645">
        <v>18</v>
      </c>
      <c r="E8645" t="s">
        <v>1788</v>
      </c>
      <c r="F8645" t="s">
        <v>113</v>
      </c>
      <c r="G8645" t="s">
        <v>95</v>
      </c>
      <c r="H8645" t="s">
        <v>99</v>
      </c>
      <c r="J8645" t="s">
        <v>32</v>
      </c>
      <c r="L8645">
        <v>60</v>
      </c>
      <c r="P8645">
        <f t="shared" si="135"/>
        <v>1772</v>
      </c>
      <c r="Q8645" t="s">
        <v>6321</v>
      </c>
      <c r="R8645">
        <v>1103</v>
      </c>
      <c r="S8645">
        <v>201</v>
      </c>
      <c r="T8645" t="str">
        <f>IF(NOT(ISERROR(VLOOKUP(F8645,Familie!A:A,1,0))),"X","")</f>
        <v/>
      </c>
    </row>
    <row r="8646" spans="1:20" hidden="1" x14ac:dyDescent="0.2">
      <c r="A8646">
        <v>1832</v>
      </c>
      <c r="B8646">
        <v>2</v>
      </c>
      <c r="C8646">
        <v>26</v>
      </c>
      <c r="E8646" t="s">
        <v>1784</v>
      </c>
      <c r="F8646" t="s">
        <v>512</v>
      </c>
      <c r="G8646" t="s">
        <v>174</v>
      </c>
      <c r="H8646" s="21" t="s">
        <v>6402</v>
      </c>
      <c r="J8646" t="s">
        <v>20</v>
      </c>
      <c r="L8646">
        <v>60</v>
      </c>
      <c r="P8646">
        <f t="shared" si="135"/>
        <v>1772</v>
      </c>
      <c r="R8646">
        <v>1103</v>
      </c>
      <c r="S8646">
        <v>201</v>
      </c>
      <c r="T8646" t="str">
        <f>IF(NOT(ISERROR(VLOOKUP(F8646,Familie!A:A,1,0))),"X","")</f>
        <v/>
      </c>
    </row>
    <row r="8647" spans="1:20" hidden="1" x14ac:dyDescent="0.2">
      <c r="A8647">
        <v>1832</v>
      </c>
      <c r="B8647">
        <v>2</v>
      </c>
      <c r="C8647">
        <v>27</v>
      </c>
      <c r="E8647" t="s">
        <v>1788</v>
      </c>
      <c r="F8647" t="s">
        <v>65</v>
      </c>
      <c r="G8647" t="s">
        <v>30</v>
      </c>
      <c r="H8647" s="2" t="s">
        <v>46</v>
      </c>
      <c r="I8647" s="2" t="s">
        <v>5051</v>
      </c>
      <c r="J8647" t="s">
        <v>20</v>
      </c>
      <c r="O8647">
        <v>14</v>
      </c>
      <c r="P8647">
        <f t="shared" si="135"/>
        <v>1832</v>
      </c>
      <c r="R8647">
        <v>1103</v>
      </c>
      <c r="S8647">
        <v>201</v>
      </c>
      <c r="T8647" s="15"/>
    </row>
    <row r="8648" spans="1:20" hidden="1" x14ac:dyDescent="0.2">
      <c r="A8648">
        <v>1832</v>
      </c>
      <c r="B8648">
        <v>3</v>
      </c>
      <c r="C8648">
        <v>18</v>
      </c>
      <c r="E8648" t="s">
        <v>1784</v>
      </c>
      <c r="F8648" t="s">
        <v>4055</v>
      </c>
      <c r="G8648" t="s">
        <v>46</v>
      </c>
      <c r="H8648" s="21" t="s">
        <v>6667</v>
      </c>
      <c r="J8648" t="s">
        <v>20</v>
      </c>
      <c r="L8648">
        <v>56</v>
      </c>
      <c r="P8648">
        <f t="shared" si="135"/>
        <v>1776</v>
      </c>
      <c r="R8648">
        <v>1103</v>
      </c>
      <c r="S8648">
        <v>201</v>
      </c>
      <c r="T8648" t="str">
        <f>IF(NOT(ISERROR(VLOOKUP(F8648,Familie!A:A,1,0))),"X","")</f>
        <v/>
      </c>
    </row>
    <row r="8649" spans="1:20" hidden="1" x14ac:dyDescent="0.2">
      <c r="A8649">
        <v>1832</v>
      </c>
      <c r="B8649">
        <v>3</v>
      </c>
      <c r="C8649">
        <v>23</v>
      </c>
      <c r="E8649" t="s">
        <v>1784</v>
      </c>
      <c r="F8649" t="s">
        <v>1621</v>
      </c>
      <c r="G8649" t="s">
        <v>93</v>
      </c>
      <c r="J8649" t="s">
        <v>20</v>
      </c>
      <c r="L8649">
        <v>70</v>
      </c>
      <c r="P8649">
        <f t="shared" si="135"/>
        <v>1762</v>
      </c>
      <c r="Q8649" t="s">
        <v>3984</v>
      </c>
      <c r="R8649">
        <v>1103</v>
      </c>
      <c r="S8649">
        <v>201</v>
      </c>
      <c r="T8649" t="str">
        <f>IF(NOT(ISERROR(VLOOKUP(F8649,Familie!A:A,1,0))),"X","")</f>
        <v/>
      </c>
    </row>
    <row r="8650" spans="1:20" hidden="1" x14ac:dyDescent="0.2">
      <c r="A8650">
        <v>1832</v>
      </c>
      <c r="B8650">
        <v>3</v>
      </c>
      <c r="C8650">
        <v>31</v>
      </c>
      <c r="E8650" t="s">
        <v>1784</v>
      </c>
      <c r="F8650" t="s">
        <v>5052</v>
      </c>
      <c r="G8650" t="s">
        <v>104</v>
      </c>
      <c r="J8650" t="s">
        <v>908</v>
      </c>
      <c r="L8650">
        <v>27</v>
      </c>
      <c r="P8650">
        <f t="shared" si="135"/>
        <v>1805</v>
      </c>
      <c r="Q8650" t="s">
        <v>4455</v>
      </c>
      <c r="R8650">
        <v>1103</v>
      </c>
      <c r="S8650">
        <v>201</v>
      </c>
      <c r="T8650" t="str">
        <f>IF(NOT(ISERROR(VLOOKUP(F8650,Familie!A:A,1,0))),"X","")</f>
        <v/>
      </c>
    </row>
    <row r="8651" spans="1:20" hidden="1" x14ac:dyDescent="0.2">
      <c r="A8651">
        <v>1832</v>
      </c>
      <c r="B8651">
        <v>4</v>
      </c>
      <c r="C8651">
        <v>7</v>
      </c>
      <c r="E8651" t="s">
        <v>1784</v>
      </c>
      <c r="F8651" t="s">
        <v>1845</v>
      </c>
      <c r="G8651" t="s">
        <v>46</v>
      </c>
      <c r="H8651" t="s">
        <v>18</v>
      </c>
      <c r="J8651" t="s">
        <v>32</v>
      </c>
      <c r="L8651">
        <v>1</v>
      </c>
      <c r="P8651">
        <f t="shared" si="135"/>
        <v>1831</v>
      </c>
      <c r="R8651">
        <v>1103</v>
      </c>
      <c r="S8651">
        <v>201</v>
      </c>
      <c r="T8651" t="str">
        <f>IF(NOT(ISERROR(VLOOKUP(F8651,Familie!A:A,1,0))),"X","")</f>
        <v/>
      </c>
    </row>
    <row r="8652" spans="1:20" hidden="1" x14ac:dyDescent="0.2">
      <c r="A8652">
        <v>1832</v>
      </c>
      <c r="B8652">
        <v>4</v>
      </c>
      <c r="C8652">
        <v>12</v>
      </c>
      <c r="E8652" t="s">
        <v>1788</v>
      </c>
      <c r="F8652" t="s">
        <v>5053</v>
      </c>
      <c r="G8652" t="s">
        <v>254</v>
      </c>
      <c r="J8652" t="s">
        <v>20</v>
      </c>
      <c r="L8652">
        <v>55</v>
      </c>
      <c r="P8652">
        <f t="shared" si="135"/>
        <v>1777</v>
      </c>
      <c r="Q8652" t="s">
        <v>4909</v>
      </c>
      <c r="R8652">
        <v>1103</v>
      </c>
      <c r="S8652">
        <v>201</v>
      </c>
      <c r="T8652" t="str">
        <f>IF(NOT(ISERROR(VLOOKUP(F8652,Familie!A:A,1,0))),"X","")</f>
        <v/>
      </c>
    </row>
    <row r="8653" spans="1:20" hidden="1" x14ac:dyDescent="0.2">
      <c r="A8653">
        <v>1832</v>
      </c>
      <c r="B8653">
        <v>4</v>
      </c>
      <c r="C8653">
        <v>13</v>
      </c>
      <c r="E8653" t="s">
        <v>1788</v>
      </c>
      <c r="F8653" t="s">
        <v>5054</v>
      </c>
      <c r="G8653" t="s">
        <v>30</v>
      </c>
      <c r="J8653" t="s">
        <v>5055</v>
      </c>
      <c r="L8653">
        <v>3</v>
      </c>
      <c r="P8653">
        <f t="shared" si="135"/>
        <v>1829</v>
      </c>
      <c r="R8653">
        <v>1103</v>
      </c>
      <c r="S8653">
        <v>201</v>
      </c>
      <c r="T8653" t="str">
        <f>IF(NOT(ISERROR(VLOOKUP(F8653,Familie!A:A,1,0))),"X","")</f>
        <v/>
      </c>
    </row>
    <row r="8654" spans="1:20" hidden="1" x14ac:dyDescent="0.2">
      <c r="A8654">
        <v>1832</v>
      </c>
      <c r="B8654">
        <v>4</v>
      </c>
      <c r="C8654">
        <v>13</v>
      </c>
      <c r="E8654" t="s">
        <v>1788</v>
      </c>
      <c r="F8654" t="s">
        <v>65</v>
      </c>
      <c r="G8654" t="s">
        <v>45</v>
      </c>
      <c r="J8654" t="s">
        <v>20</v>
      </c>
      <c r="M8654">
        <v>9</v>
      </c>
      <c r="P8654">
        <f t="shared" si="135"/>
        <v>1832</v>
      </c>
      <c r="Q8654" t="s">
        <v>6650</v>
      </c>
      <c r="R8654">
        <v>1103</v>
      </c>
      <c r="S8654">
        <v>201</v>
      </c>
      <c r="T8654" s="15" t="str">
        <f>IF(NOT(ISERROR(VLOOKUP(F8654,Familie!A:A,1,0))),"X","")</f>
        <v>X</v>
      </c>
    </row>
    <row r="8655" spans="1:20" hidden="1" x14ac:dyDescent="0.2">
      <c r="A8655">
        <v>1832</v>
      </c>
      <c r="B8655">
        <v>4</v>
      </c>
      <c r="C8655">
        <v>18</v>
      </c>
      <c r="E8655" t="s">
        <v>1784</v>
      </c>
      <c r="F8655" t="s">
        <v>26</v>
      </c>
      <c r="G8655" t="s">
        <v>99</v>
      </c>
      <c r="H8655" s="2" t="s">
        <v>99</v>
      </c>
      <c r="I8655" s="2" t="s">
        <v>5056</v>
      </c>
      <c r="J8655" t="s">
        <v>20</v>
      </c>
      <c r="L8655">
        <v>3</v>
      </c>
      <c r="M8655">
        <v>3</v>
      </c>
      <c r="P8655">
        <f t="shared" si="135"/>
        <v>1829</v>
      </c>
      <c r="R8655">
        <v>1103</v>
      </c>
      <c r="S8655">
        <v>201</v>
      </c>
      <c r="T8655" s="15"/>
    </row>
    <row r="8656" spans="1:20" hidden="1" x14ac:dyDescent="0.2">
      <c r="A8656">
        <v>1832</v>
      </c>
      <c r="B8656">
        <v>4</v>
      </c>
      <c r="C8656">
        <v>23</v>
      </c>
      <c r="E8656" t="s">
        <v>1788</v>
      </c>
      <c r="F8656" t="s">
        <v>105</v>
      </c>
      <c r="G8656" t="s">
        <v>95</v>
      </c>
      <c r="H8656" s="2" t="s">
        <v>85</v>
      </c>
      <c r="J8656" t="s">
        <v>20</v>
      </c>
      <c r="L8656">
        <v>55</v>
      </c>
      <c r="P8656">
        <f t="shared" si="135"/>
        <v>1777</v>
      </c>
      <c r="Q8656" t="s">
        <v>5057</v>
      </c>
      <c r="R8656">
        <v>1103</v>
      </c>
      <c r="S8656">
        <v>201</v>
      </c>
      <c r="T8656" s="15" t="str">
        <f>IF(NOT(ISERROR(VLOOKUP(F8656,Familie!A:A,1,0))),"X","")</f>
        <v>X</v>
      </c>
    </row>
    <row r="8657" spans="1:20" hidden="1" x14ac:dyDescent="0.2">
      <c r="A8657">
        <v>1832</v>
      </c>
      <c r="B8657">
        <v>4</v>
      </c>
      <c r="C8657">
        <v>24</v>
      </c>
      <c r="E8657" t="s">
        <v>1788</v>
      </c>
      <c r="F8657" t="s">
        <v>351</v>
      </c>
      <c r="G8657" t="s">
        <v>254</v>
      </c>
      <c r="J8657" t="s">
        <v>20</v>
      </c>
      <c r="L8657">
        <v>1</v>
      </c>
      <c r="P8657">
        <f t="shared" si="135"/>
        <v>1831</v>
      </c>
      <c r="R8657">
        <v>1103</v>
      </c>
      <c r="S8657">
        <v>201</v>
      </c>
      <c r="T8657" t="str">
        <f>IF(NOT(ISERROR(VLOOKUP(F8657,Familie!A:A,1,0))),"X","")</f>
        <v/>
      </c>
    </row>
    <row r="8658" spans="1:20" hidden="1" x14ac:dyDescent="0.2">
      <c r="A8658">
        <v>1832</v>
      </c>
      <c r="B8658">
        <v>4</v>
      </c>
      <c r="C8658">
        <v>24</v>
      </c>
      <c r="E8658" t="s">
        <v>1784</v>
      </c>
      <c r="F8658" t="s">
        <v>21</v>
      </c>
      <c r="G8658" t="s">
        <v>99</v>
      </c>
      <c r="J8658" t="s">
        <v>20</v>
      </c>
      <c r="L8658">
        <v>73</v>
      </c>
      <c r="P8658">
        <f t="shared" si="135"/>
        <v>1759</v>
      </c>
      <c r="R8658">
        <v>1103</v>
      </c>
      <c r="S8658">
        <v>201</v>
      </c>
      <c r="T8658" t="str">
        <f>IF(NOT(ISERROR(VLOOKUP(F8658,Familie!A:A,1,0))),"X","")</f>
        <v/>
      </c>
    </row>
    <row r="8659" spans="1:20" hidden="1" x14ac:dyDescent="0.2">
      <c r="A8659">
        <v>1832</v>
      </c>
      <c r="B8659">
        <v>5</v>
      </c>
      <c r="C8659">
        <v>1</v>
      </c>
      <c r="E8659" t="s">
        <v>1784</v>
      </c>
      <c r="F8659" t="s">
        <v>113</v>
      </c>
      <c r="G8659" t="s">
        <v>46</v>
      </c>
      <c r="J8659" t="s">
        <v>20</v>
      </c>
      <c r="L8659">
        <v>8</v>
      </c>
      <c r="P8659">
        <f t="shared" si="135"/>
        <v>1824</v>
      </c>
      <c r="R8659">
        <v>1103</v>
      </c>
      <c r="S8659">
        <v>201</v>
      </c>
      <c r="T8659" t="str">
        <f>IF(NOT(ISERROR(VLOOKUP(F8659,Familie!A:A,1,0))),"X","")</f>
        <v/>
      </c>
    </row>
    <row r="8660" spans="1:20" hidden="1" x14ac:dyDescent="0.2">
      <c r="A8660">
        <v>1832</v>
      </c>
      <c r="B8660">
        <v>5</v>
      </c>
      <c r="C8660">
        <v>1</v>
      </c>
      <c r="E8660" t="s">
        <v>1784</v>
      </c>
      <c r="F8660" t="s">
        <v>369</v>
      </c>
      <c r="G8660" t="s">
        <v>99</v>
      </c>
      <c r="I8660" t="s">
        <v>95</v>
      </c>
      <c r="J8660" t="s">
        <v>20</v>
      </c>
      <c r="N8660">
        <v>4</v>
      </c>
      <c r="P8660">
        <f t="shared" si="135"/>
        <v>1832</v>
      </c>
      <c r="Q8660" t="s">
        <v>2383</v>
      </c>
      <c r="R8660">
        <v>1103</v>
      </c>
      <c r="S8660">
        <v>201</v>
      </c>
      <c r="T8660" s="15" t="str">
        <f>IF(NOT(ISERROR(VLOOKUP(F8660,Familie!A:A,1,0))),"X","")</f>
        <v>X</v>
      </c>
    </row>
    <row r="8661" spans="1:20" hidden="1" x14ac:dyDescent="0.2">
      <c r="A8661">
        <v>1832</v>
      </c>
      <c r="B8661">
        <v>5</v>
      </c>
      <c r="C8661">
        <v>2</v>
      </c>
      <c r="E8661" t="s">
        <v>1788</v>
      </c>
      <c r="F8661" t="s">
        <v>3363</v>
      </c>
      <c r="G8661" t="s">
        <v>246</v>
      </c>
      <c r="J8661" t="s">
        <v>20</v>
      </c>
      <c r="L8661">
        <v>41</v>
      </c>
      <c r="P8661">
        <f t="shared" si="135"/>
        <v>1791</v>
      </c>
      <c r="Q8661" t="s">
        <v>5058</v>
      </c>
      <c r="R8661">
        <v>1103</v>
      </c>
      <c r="S8661">
        <v>201</v>
      </c>
      <c r="T8661" t="str">
        <f>IF(NOT(ISERROR(VLOOKUP(F8661,Familie!A:A,1,0))),"X","")</f>
        <v/>
      </c>
    </row>
    <row r="8662" spans="1:20" hidden="1" x14ac:dyDescent="0.2">
      <c r="A8662">
        <v>1832</v>
      </c>
      <c r="B8662">
        <v>5</v>
      </c>
      <c r="C8662">
        <v>3</v>
      </c>
      <c r="E8662" t="s">
        <v>1784</v>
      </c>
      <c r="F8662" t="s">
        <v>834</v>
      </c>
      <c r="G8662" t="s">
        <v>18</v>
      </c>
      <c r="J8662" t="s">
        <v>20</v>
      </c>
      <c r="L8662">
        <v>27</v>
      </c>
      <c r="P8662">
        <f t="shared" si="135"/>
        <v>1805</v>
      </c>
      <c r="R8662">
        <v>1103</v>
      </c>
      <c r="S8662">
        <v>201</v>
      </c>
      <c r="T8662" t="str">
        <f>IF(NOT(ISERROR(VLOOKUP(F8662,Familie!A:A,1,0))),"X","")</f>
        <v/>
      </c>
    </row>
    <row r="8663" spans="1:20" hidden="1" x14ac:dyDescent="0.2">
      <c r="A8663">
        <v>1832</v>
      </c>
      <c r="B8663">
        <v>5</v>
      </c>
      <c r="C8663">
        <v>8</v>
      </c>
      <c r="E8663" t="s">
        <v>1784</v>
      </c>
      <c r="F8663" t="s">
        <v>271</v>
      </c>
      <c r="G8663" t="s">
        <v>2476</v>
      </c>
      <c r="J8663" t="s">
        <v>32</v>
      </c>
      <c r="L8663">
        <v>80</v>
      </c>
      <c r="P8663">
        <f t="shared" si="135"/>
        <v>1752</v>
      </c>
      <c r="R8663">
        <v>1103</v>
      </c>
      <c r="S8663">
        <v>202</v>
      </c>
      <c r="T8663" s="15" t="str">
        <f>IF(NOT(ISERROR(VLOOKUP(F8663,Familie!A:A,1,0))),"X","")</f>
        <v>X</v>
      </c>
    </row>
    <row r="8664" spans="1:20" hidden="1" x14ac:dyDescent="0.2">
      <c r="A8664">
        <v>1832</v>
      </c>
      <c r="B8664">
        <v>5</v>
      </c>
      <c r="C8664">
        <v>9</v>
      </c>
      <c r="E8664" t="s">
        <v>1788</v>
      </c>
      <c r="F8664" t="s">
        <v>26</v>
      </c>
      <c r="G8664" t="s">
        <v>95</v>
      </c>
      <c r="H8664" s="2" t="s">
        <v>99</v>
      </c>
      <c r="J8664" t="s">
        <v>20</v>
      </c>
      <c r="L8664">
        <v>65</v>
      </c>
      <c r="P8664">
        <f t="shared" si="135"/>
        <v>1767</v>
      </c>
      <c r="Q8664" t="s">
        <v>5059</v>
      </c>
      <c r="R8664">
        <v>1103</v>
      </c>
      <c r="S8664">
        <v>202</v>
      </c>
      <c r="T8664" s="15" t="str">
        <f>IF(NOT(ISERROR(VLOOKUP(F8664,Familie!A:A,1,0))),"X","")</f>
        <v>X</v>
      </c>
    </row>
    <row r="8665" spans="1:20" hidden="1" x14ac:dyDescent="0.2">
      <c r="A8665">
        <v>1832</v>
      </c>
      <c r="B8665">
        <v>5</v>
      </c>
      <c r="C8665">
        <v>10</v>
      </c>
      <c r="E8665" t="s">
        <v>1784</v>
      </c>
      <c r="F8665" t="s">
        <v>143</v>
      </c>
      <c r="G8665" t="s">
        <v>46</v>
      </c>
      <c r="J8665" t="s">
        <v>20</v>
      </c>
      <c r="L8665">
        <v>6</v>
      </c>
      <c r="P8665">
        <f t="shared" si="135"/>
        <v>1826</v>
      </c>
      <c r="R8665">
        <v>1103</v>
      </c>
      <c r="S8665">
        <v>202</v>
      </c>
      <c r="T8665" t="str">
        <f>IF(NOT(ISERROR(VLOOKUP(F8665,Familie!A:A,1,0))),"X","")</f>
        <v/>
      </c>
    </row>
    <row r="8666" spans="1:20" hidden="1" x14ac:dyDescent="0.2">
      <c r="A8666">
        <v>1832</v>
      </c>
      <c r="B8666">
        <v>5</v>
      </c>
      <c r="C8666">
        <v>14</v>
      </c>
      <c r="E8666" t="s">
        <v>1788</v>
      </c>
      <c r="F8666" t="s">
        <v>2063</v>
      </c>
      <c r="G8666" t="s">
        <v>45</v>
      </c>
      <c r="H8666" s="2" t="s">
        <v>46</v>
      </c>
      <c r="J8666" t="s">
        <v>20</v>
      </c>
      <c r="L8666">
        <v>70</v>
      </c>
      <c r="P8666">
        <f t="shared" si="135"/>
        <v>1762</v>
      </c>
      <c r="Q8666" t="s">
        <v>5060</v>
      </c>
      <c r="R8666">
        <v>1103</v>
      </c>
      <c r="S8666">
        <v>202</v>
      </c>
      <c r="T8666" s="15" t="str">
        <f>IF(NOT(ISERROR(VLOOKUP(F8666,Familie!A:A,1,0))),"X","")</f>
        <v>X</v>
      </c>
    </row>
    <row r="8667" spans="1:20" hidden="1" x14ac:dyDescent="0.2">
      <c r="A8667">
        <v>1832</v>
      </c>
      <c r="B8667">
        <v>5</v>
      </c>
      <c r="C8667">
        <v>16</v>
      </c>
      <c r="E8667" t="s">
        <v>1784</v>
      </c>
      <c r="F8667" t="s">
        <v>88</v>
      </c>
      <c r="G8667" t="s">
        <v>18</v>
      </c>
      <c r="J8667" t="s">
        <v>20</v>
      </c>
      <c r="L8667">
        <v>34</v>
      </c>
      <c r="P8667">
        <f t="shared" si="135"/>
        <v>1798</v>
      </c>
      <c r="R8667">
        <v>1103</v>
      </c>
      <c r="S8667">
        <v>202</v>
      </c>
      <c r="T8667" s="15" t="str">
        <f>IF(NOT(ISERROR(VLOOKUP(F8667,Familie!A:A,1,0))),"X","")</f>
        <v>X</v>
      </c>
    </row>
    <row r="8668" spans="1:20" hidden="1" x14ac:dyDescent="0.2">
      <c r="A8668">
        <v>1832</v>
      </c>
      <c r="B8668">
        <v>5</v>
      </c>
      <c r="C8668">
        <v>23</v>
      </c>
      <c r="E8668" t="s">
        <v>1788</v>
      </c>
      <c r="F8668" t="s">
        <v>1146</v>
      </c>
      <c r="G8668" t="s">
        <v>45</v>
      </c>
      <c r="J8668" t="s">
        <v>32</v>
      </c>
      <c r="L8668">
        <v>3</v>
      </c>
      <c r="P8668">
        <f t="shared" si="135"/>
        <v>1829</v>
      </c>
      <c r="R8668">
        <v>1103</v>
      </c>
      <c r="S8668">
        <v>202</v>
      </c>
      <c r="T8668" t="str">
        <f>IF(NOT(ISERROR(VLOOKUP(F8668,Familie!A:A,1,0))),"X","")</f>
        <v/>
      </c>
    </row>
    <row r="8669" spans="1:20" hidden="1" x14ac:dyDescent="0.2">
      <c r="A8669">
        <v>1832</v>
      </c>
      <c r="B8669">
        <v>5</v>
      </c>
      <c r="C8669">
        <v>24</v>
      </c>
      <c r="E8669" t="s">
        <v>1784</v>
      </c>
      <c r="F8669" t="s">
        <v>1798</v>
      </c>
      <c r="G8669" t="s">
        <v>99</v>
      </c>
      <c r="J8669" t="s">
        <v>20</v>
      </c>
      <c r="L8669">
        <v>48</v>
      </c>
      <c r="P8669">
        <f t="shared" si="135"/>
        <v>1784</v>
      </c>
      <c r="Q8669" t="s">
        <v>5495</v>
      </c>
      <c r="R8669">
        <v>1103</v>
      </c>
      <c r="S8669">
        <v>202</v>
      </c>
      <c r="T8669" t="str">
        <f>IF(NOT(ISERROR(VLOOKUP(F8669,Familie!A:A,1,0))),"X","")</f>
        <v/>
      </c>
    </row>
    <row r="8670" spans="1:20" hidden="1" x14ac:dyDescent="0.2">
      <c r="A8670">
        <v>1832</v>
      </c>
      <c r="B8670">
        <v>5</v>
      </c>
      <c r="C8670">
        <v>26</v>
      </c>
      <c r="E8670" t="s">
        <v>1784</v>
      </c>
      <c r="F8670" t="s">
        <v>2052</v>
      </c>
      <c r="G8670" t="s">
        <v>46</v>
      </c>
      <c r="J8670" t="s">
        <v>5061</v>
      </c>
      <c r="L8670">
        <v>31</v>
      </c>
      <c r="P8670">
        <f t="shared" si="135"/>
        <v>1801</v>
      </c>
      <c r="Q8670" t="s">
        <v>4350</v>
      </c>
      <c r="R8670">
        <v>1103</v>
      </c>
      <c r="S8670">
        <v>202</v>
      </c>
      <c r="T8670" t="str">
        <f>IF(NOT(ISERROR(VLOOKUP(F8670,Familie!A:A,1,0))),"X","")</f>
        <v/>
      </c>
    </row>
    <row r="8671" spans="1:20" hidden="1" x14ac:dyDescent="0.2">
      <c r="A8671">
        <v>1832</v>
      </c>
      <c r="B8671">
        <v>5</v>
      </c>
      <c r="C8671">
        <v>27</v>
      </c>
      <c r="E8671" t="s">
        <v>1788</v>
      </c>
      <c r="F8671" t="s">
        <v>4183</v>
      </c>
      <c r="G8671" t="s">
        <v>45</v>
      </c>
      <c r="J8671" t="s">
        <v>20</v>
      </c>
      <c r="O8671">
        <v>14</v>
      </c>
      <c r="P8671">
        <f t="shared" si="135"/>
        <v>1832</v>
      </c>
      <c r="R8671">
        <v>1103</v>
      </c>
      <c r="S8671">
        <v>202</v>
      </c>
      <c r="T8671" t="str">
        <f>IF(NOT(ISERROR(VLOOKUP(F8671,Familie!A:A,1,0))),"X","")</f>
        <v/>
      </c>
    </row>
    <row r="8672" spans="1:20" hidden="1" x14ac:dyDescent="0.2">
      <c r="A8672">
        <v>1832</v>
      </c>
      <c r="B8672">
        <v>5</v>
      </c>
      <c r="C8672">
        <v>28</v>
      </c>
      <c r="E8672" t="s">
        <v>1784</v>
      </c>
      <c r="F8672" t="s">
        <v>17</v>
      </c>
      <c r="G8672" t="s">
        <v>99</v>
      </c>
      <c r="J8672" t="s">
        <v>20</v>
      </c>
      <c r="L8672">
        <v>5</v>
      </c>
      <c r="P8672">
        <f t="shared" si="135"/>
        <v>1827</v>
      </c>
      <c r="R8672">
        <v>1103</v>
      </c>
      <c r="S8672">
        <v>202</v>
      </c>
      <c r="T8672" t="str">
        <f>IF(NOT(ISERROR(VLOOKUP(F8672,Familie!A:A,1,0))),"X","")</f>
        <v/>
      </c>
    </row>
    <row r="8673" spans="1:20" hidden="1" x14ac:dyDescent="0.2">
      <c r="A8673">
        <v>1832</v>
      </c>
      <c r="B8673">
        <v>5</v>
      </c>
      <c r="C8673">
        <v>31</v>
      </c>
      <c r="E8673" t="s">
        <v>1784</v>
      </c>
      <c r="F8673" t="s">
        <v>4950</v>
      </c>
      <c r="G8673" t="s">
        <v>36</v>
      </c>
      <c r="J8673" t="s">
        <v>20</v>
      </c>
      <c r="L8673">
        <v>12</v>
      </c>
      <c r="P8673">
        <f t="shared" si="135"/>
        <v>1820</v>
      </c>
      <c r="Q8673" t="s">
        <v>3984</v>
      </c>
      <c r="R8673">
        <v>1103</v>
      </c>
      <c r="S8673">
        <v>202</v>
      </c>
      <c r="T8673" t="str">
        <f>IF(NOT(ISERROR(VLOOKUP(F8673,Familie!A:A,1,0))),"X","")</f>
        <v/>
      </c>
    </row>
    <row r="8674" spans="1:20" hidden="1" x14ac:dyDescent="0.2">
      <c r="A8674">
        <v>1832</v>
      </c>
      <c r="B8674">
        <v>6</v>
      </c>
      <c r="C8674">
        <v>9</v>
      </c>
      <c r="E8674" t="s">
        <v>1784</v>
      </c>
      <c r="F8674" t="s">
        <v>160</v>
      </c>
      <c r="G8674" t="s">
        <v>46</v>
      </c>
      <c r="H8674" s="2" t="s">
        <v>104</v>
      </c>
      <c r="I8674" s="2" t="s">
        <v>4651</v>
      </c>
      <c r="J8674" t="s">
        <v>20</v>
      </c>
      <c r="N8674">
        <v>3</v>
      </c>
      <c r="P8674">
        <f t="shared" si="135"/>
        <v>1832</v>
      </c>
      <c r="R8674">
        <v>1103</v>
      </c>
      <c r="S8674">
        <v>202</v>
      </c>
      <c r="T8674" s="15"/>
    </row>
    <row r="8675" spans="1:20" hidden="1" x14ac:dyDescent="0.2">
      <c r="A8675">
        <v>1832</v>
      </c>
      <c r="B8675">
        <v>6</v>
      </c>
      <c r="C8675">
        <v>9</v>
      </c>
      <c r="E8675" t="s">
        <v>1788</v>
      </c>
      <c r="F8675" t="s">
        <v>857</v>
      </c>
      <c r="G8675" t="s">
        <v>45</v>
      </c>
      <c r="H8675" s="2" t="s">
        <v>85</v>
      </c>
      <c r="J8675" t="s">
        <v>32</v>
      </c>
      <c r="L8675">
        <v>37</v>
      </c>
      <c r="P8675">
        <f t="shared" si="135"/>
        <v>1795</v>
      </c>
      <c r="Q8675" t="s">
        <v>5062</v>
      </c>
      <c r="R8675">
        <v>1103</v>
      </c>
      <c r="S8675">
        <v>202</v>
      </c>
      <c r="T8675" s="15" t="str">
        <f>IF(NOT(ISERROR(VLOOKUP(F8675,Familie!A:A,1,0))),"X","")</f>
        <v>X</v>
      </c>
    </row>
    <row r="8676" spans="1:20" hidden="1" x14ac:dyDescent="0.2">
      <c r="A8676">
        <v>1832</v>
      </c>
      <c r="B8676">
        <v>6</v>
      </c>
      <c r="C8676">
        <v>12</v>
      </c>
      <c r="E8676" t="s">
        <v>1788</v>
      </c>
      <c r="F8676" t="s">
        <v>113</v>
      </c>
      <c r="G8676" t="s">
        <v>95</v>
      </c>
      <c r="J8676" t="s">
        <v>20</v>
      </c>
      <c r="L8676">
        <v>3</v>
      </c>
      <c r="P8676">
        <f t="shared" si="135"/>
        <v>1829</v>
      </c>
      <c r="R8676">
        <v>1103</v>
      </c>
      <c r="S8676">
        <v>202</v>
      </c>
      <c r="T8676" t="str">
        <f>IF(NOT(ISERROR(VLOOKUP(F8676,Familie!A:A,1,0))),"X","")</f>
        <v/>
      </c>
    </row>
    <row r="8677" spans="1:20" hidden="1" x14ac:dyDescent="0.2">
      <c r="A8677">
        <v>1832</v>
      </c>
      <c r="B8677">
        <v>6</v>
      </c>
      <c r="C8677">
        <v>15</v>
      </c>
      <c r="E8677" t="s">
        <v>1788</v>
      </c>
      <c r="F8677" t="s">
        <v>1893</v>
      </c>
      <c r="G8677" t="s">
        <v>254</v>
      </c>
      <c r="J8677" t="s">
        <v>20</v>
      </c>
      <c r="L8677">
        <v>19</v>
      </c>
      <c r="P8677">
        <f t="shared" si="135"/>
        <v>1813</v>
      </c>
      <c r="Q8677" t="s">
        <v>6625</v>
      </c>
      <c r="R8677">
        <v>1103</v>
      </c>
      <c r="S8677">
        <v>202</v>
      </c>
      <c r="T8677" t="str">
        <f>IF(NOT(ISERROR(VLOOKUP(F8677,Familie!A:A,1,0))),"X","")</f>
        <v/>
      </c>
    </row>
    <row r="8678" spans="1:20" hidden="1" x14ac:dyDescent="0.2">
      <c r="A8678">
        <v>1832</v>
      </c>
      <c r="B8678">
        <v>6</v>
      </c>
      <c r="C8678">
        <v>17</v>
      </c>
      <c r="E8678" t="s">
        <v>1784</v>
      </c>
      <c r="F8678" t="s">
        <v>113</v>
      </c>
      <c r="G8678" t="s">
        <v>46</v>
      </c>
      <c r="J8678" t="s">
        <v>20</v>
      </c>
      <c r="L8678">
        <v>30</v>
      </c>
      <c r="P8678">
        <f t="shared" si="135"/>
        <v>1802</v>
      </c>
      <c r="R8678">
        <v>1103</v>
      </c>
      <c r="S8678">
        <v>202</v>
      </c>
      <c r="T8678" t="str">
        <f>IF(NOT(ISERROR(VLOOKUP(F8678,Familie!A:A,1,0))),"X","")</f>
        <v/>
      </c>
    </row>
    <row r="8679" spans="1:20" hidden="1" x14ac:dyDescent="0.2">
      <c r="A8679">
        <v>1832</v>
      </c>
      <c r="B8679">
        <v>7</v>
      </c>
      <c r="C8679">
        <v>1</v>
      </c>
      <c r="E8679" t="s">
        <v>1788</v>
      </c>
      <c r="F8679" t="s">
        <v>762</v>
      </c>
      <c r="G8679" t="s">
        <v>254</v>
      </c>
      <c r="H8679" s="2" t="s">
        <v>85</v>
      </c>
      <c r="I8679" s="2" t="s">
        <v>5034</v>
      </c>
      <c r="J8679" t="s">
        <v>32</v>
      </c>
      <c r="L8679">
        <v>1</v>
      </c>
      <c r="P8679">
        <f t="shared" si="135"/>
        <v>1831</v>
      </c>
      <c r="R8679">
        <v>1103</v>
      </c>
      <c r="S8679">
        <v>202</v>
      </c>
      <c r="T8679" s="15"/>
    </row>
    <row r="8680" spans="1:20" hidden="1" x14ac:dyDescent="0.2">
      <c r="A8680">
        <v>1832</v>
      </c>
      <c r="B8680">
        <v>7</v>
      </c>
      <c r="C8680">
        <v>4</v>
      </c>
      <c r="E8680" t="s">
        <v>1784</v>
      </c>
      <c r="F8680" t="s">
        <v>1204</v>
      </c>
      <c r="G8680" t="s">
        <v>46</v>
      </c>
      <c r="H8680" s="2" t="s">
        <v>174</v>
      </c>
      <c r="I8680" s="2" t="s">
        <v>4848</v>
      </c>
      <c r="J8680" t="s">
        <v>20</v>
      </c>
      <c r="O8680">
        <v>14</v>
      </c>
      <c r="P8680">
        <f t="shared" si="135"/>
        <v>1832</v>
      </c>
      <c r="R8680">
        <v>1103</v>
      </c>
      <c r="S8680">
        <v>202</v>
      </c>
      <c r="T8680" s="15"/>
    </row>
    <row r="8681" spans="1:20" hidden="1" x14ac:dyDescent="0.2">
      <c r="A8681">
        <v>1832</v>
      </c>
      <c r="B8681">
        <v>7</v>
      </c>
      <c r="C8681">
        <v>9</v>
      </c>
      <c r="E8681" t="s">
        <v>1788</v>
      </c>
      <c r="F8681" t="s">
        <v>65</v>
      </c>
      <c r="G8681" t="s">
        <v>910</v>
      </c>
      <c r="H8681" s="2" t="s">
        <v>85</v>
      </c>
      <c r="I8681" s="2" t="s">
        <v>4700</v>
      </c>
      <c r="J8681" t="s">
        <v>20</v>
      </c>
      <c r="L8681">
        <v>6</v>
      </c>
      <c r="M8681">
        <v>9</v>
      </c>
      <c r="P8681">
        <f t="shared" si="135"/>
        <v>1826</v>
      </c>
      <c r="R8681">
        <v>1103</v>
      </c>
      <c r="S8681">
        <v>202</v>
      </c>
      <c r="T8681" s="15"/>
    </row>
    <row r="8682" spans="1:20" hidden="1" x14ac:dyDescent="0.2">
      <c r="A8682">
        <v>1832</v>
      </c>
      <c r="B8682">
        <v>7</v>
      </c>
      <c r="C8682">
        <v>11</v>
      </c>
      <c r="E8682" t="s">
        <v>1784</v>
      </c>
      <c r="F8682" t="s">
        <v>21</v>
      </c>
      <c r="G8682" t="s">
        <v>66</v>
      </c>
      <c r="J8682" t="s">
        <v>20</v>
      </c>
      <c r="L8682">
        <v>52</v>
      </c>
      <c r="P8682">
        <f t="shared" si="135"/>
        <v>1780</v>
      </c>
      <c r="R8682">
        <v>1103</v>
      </c>
      <c r="S8682">
        <v>202</v>
      </c>
      <c r="T8682" t="str">
        <f>IF(NOT(ISERROR(VLOOKUP(F8682,Familie!A:A,1,0))),"X","")</f>
        <v/>
      </c>
    </row>
    <row r="8683" spans="1:20" hidden="1" x14ac:dyDescent="0.2">
      <c r="A8683">
        <v>1832</v>
      </c>
      <c r="B8683">
        <v>7</v>
      </c>
      <c r="C8683">
        <v>12</v>
      </c>
      <c r="E8683" t="s">
        <v>1784</v>
      </c>
      <c r="F8683" t="s">
        <v>219</v>
      </c>
      <c r="G8683" t="s">
        <v>18</v>
      </c>
      <c r="J8683" t="s">
        <v>32</v>
      </c>
      <c r="L8683">
        <v>35</v>
      </c>
      <c r="P8683">
        <f t="shared" si="135"/>
        <v>1797</v>
      </c>
      <c r="R8683">
        <v>1103</v>
      </c>
      <c r="S8683">
        <v>203</v>
      </c>
      <c r="T8683" t="str">
        <f>IF(NOT(ISERROR(VLOOKUP(F8683,Familie!A:A,1,0))),"X","")</f>
        <v/>
      </c>
    </row>
    <row r="8684" spans="1:20" hidden="1" x14ac:dyDescent="0.2">
      <c r="A8684">
        <v>1832</v>
      </c>
      <c r="B8684">
        <v>7</v>
      </c>
      <c r="C8684">
        <v>12</v>
      </c>
      <c r="E8684" t="s">
        <v>1784</v>
      </c>
      <c r="F8684" t="s">
        <v>160</v>
      </c>
      <c r="G8684" t="s">
        <v>58</v>
      </c>
      <c r="H8684" s="2" t="s">
        <v>104</v>
      </c>
      <c r="I8684" s="2" t="s">
        <v>4649</v>
      </c>
      <c r="J8684" t="s">
        <v>20</v>
      </c>
      <c r="O8684">
        <v>4</v>
      </c>
      <c r="P8684">
        <f t="shared" si="135"/>
        <v>1832</v>
      </c>
      <c r="R8684">
        <v>1103</v>
      </c>
      <c r="S8684">
        <v>203</v>
      </c>
      <c r="T8684" s="15"/>
    </row>
    <row r="8685" spans="1:20" hidden="1" x14ac:dyDescent="0.2">
      <c r="A8685">
        <v>1832</v>
      </c>
      <c r="B8685">
        <v>7</v>
      </c>
      <c r="C8685">
        <v>15</v>
      </c>
      <c r="E8685" t="s">
        <v>1784</v>
      </c>
      <c r="F8685" t="s">
        <v>4295</v>
      </c>
      <c r="G8685" t="s">
        <v>174</v>
      </c>
      <c r="J8685" t="s">
        <v>32</v>
      </c>
      <c r="O8685">
        <v>21</v>
      </c>
      <c r="P8685">
        <f t="shared" si="135"/>
        <v>1832</v>
      </c>
      <c r="Q8685" t="s">
        <v>4460</v>
      </c>
      <c r="R8685">
        <v>1103</v>
      </c>
      <c r="S8685">
        <v>203</v>
      </c>
      <c r="T8685" t="str">
        <f>IF(NOT(ISERROR(VLOOKUP(F8685,Familie!A:A,1,0))),"X","")</f>
        <v/>
      </c>
    </row>
    <row r="8686" spans="1:20" hidden="1" x14ac:dyDescent="0.2">
      <c r="A8686">
        <v>1832</v>
      </c>
      <c r="B8686">
        <v>7</v>
      </c>
      <c r="C8686">
        <v>22</v>
      </c>
      <c r="E8686" t="s">
        <v>1784</v>
      </c>
      <c r="F8686" t="s">
        <v>3187</v>
      </c>
      <c r="G8686" t="s">
        <v>36</v>
      </c>
      <c r="H8686" s="2" t="s">
        <v>5063</v>
      </c>
      <c r="J8686" t="s">
        <v>32</v>
      </c>
      <c r="L8686">
        <v>70</v>
      </c>
      <c r="P8686">
        <f t="shared" si="135"/>
        <v>1762</v>
      </c>
      <c r="R8686">
        <v>1103</v>
      </c>
      <c r="S8686">
        <v>203</v>
      </c>
      <c r="T8686" s="15" t="str">
        <f>IF(NOT(ISERROR(VLOOKUP(F8686,Familie!A:A,1,0))),"X","")</f>
        <v>X</v>
      </c>
    </row>
    <row r="8687" spans="1:20" hidden="1" x14ac:dyDescent="0.2">
      <c r="A8687">
        <v>1832</v>
      </c>
      <c r="B8687">
        <v>8</v>
      </c>
      <c r="C8687">
        <v>2</v>
      </c>
      <c r="E8687" t="s">
        <v>1788</v>
      </c>
      <c r="F8687" t="s">
        <v>394</v>
      </c>
      <c r="G8687" t="s">
        <v>95</v>
      </c>
      <c r="H8687" s="2" t="s">
        <v>104</v>
      </c>
      <c r="I8687" s="2" t="s">
        <v>5028</v>
      </c>
      <c r="J8687" t="s">
        <v>20</v>
      </c>
      <c r="M8687">
        <v>6</v>
      </c>
      <c r="P8687">
        <f t="shared" si="135"/>
        <v>1832</v>
      </c>
      <c r="R8687">
        <v>1103</v>
      </c>
      <c r="S8687">
        <v>203</v>
      </c>
      <c r="T8687" s="15"/>
    </row>
    <row r="8688" spans="1:20" hidden="1" x14ac:dyDescent="0.2">
      <c r="A8688">
        <v>1832</v>
      </c>
      <c r="B8688">
        <v>8</v>
      </c>
      <c r="C8688">
        <v>2</v>
      </c>
      <c r="E8688" t="s">
        <v>1788</v>
      </c>
      <c r="F8688" t="s">
        <v>427</v>
      </c>
      <c r="G8688" t="s">
        <v>190</v>
      </c>
      <c r="J8688" t="s">
        <v>32</v>
      </c>
      <c r="O8688">
        <v>0</v>
      </c>
      <c r="P8688">
        <f t="shared" si="135"/>
        <v>1832</v>
      </c>
      <c r="Q8688" t="s">
        <v>4128</v>
      </c>
      <c r="R8688">
        <v>1103</v>
      </c>
      <c r="S8688">
        <v>203</v>
      </c>
      <c r="T8688" t="str">
        <f>IF(NOT(ISERROR(VLOOKUP(F8688,Familie!A:A,1,0))),"X","")</f>
        <v/>
      </c>
    </row>
    <row r="8689" spans="1:20" hidden="1" x14ac:dyDescent="0.2">
      <c r="A8689">
        <v>1832</v>
      </c>
      <c r="B8689">
        <v>8</v>
      </c>
      <c r="C8689">
        <v>7</v>
      </c>
      <c r="E8689" t="s">
        <v>1784</v>
      </c>
      <c r="F8689" t="s">
        <v>219</v>
      </c>
      <c r="G8689" t="s">
        <v>2476</v>
      </c>
      <c r="J8689" t="s">
        <v>32</v>
      </c>
      <c r="O8689">
        <v>3</v>
      </c>
      <c r="P8689">
        <f t="shared" si="135"/>
        <v>1832</v>
      </c>
      <c r="R8689">
        <v>1103</v>
      </c>
      <c r="S8689">
        <v>203</v>
      </c>
      <c r="T8689" t="str">
        <f>IF(NOT(ISERROR(VLOOKUP(F8689,Familie!A:A,1,0))),"X","")</f>
        <v/>
      </c>
    </row>
    <row r="8690" spans="1:20" hidden="1" x14ac:dyDescent="0.2">
      <c r="A8690">
        <v>1832</v>
      </c>
      <c r="B8690">
        <v>8</v>
      </c>
      <c r="C8690">
        <v>17</v>
      </c>
      <c r="E8690" t="s">
        <v>1784</v>
      </c>
      <c r="F8690" t="s">
        <v>154</v>
      </c>
      <c r="G8690" t="s">
        <v>174</v>
      </c>
      <c r="H8690" s="2" t="s">
        <v>397</v>
      </c>
      <c r="I8690" s="2" t="s">
        <v>5064</v>
      </c>
      <c r="J8690" t="s">
        <v>32</v>
      </c>
      <c r="N8690">
        <v>21</v>
      </c>
      <c r="P8690">
        <f t="shared" si="135"/>
        <v>1832</v>
      </c>
      <c r="R8690">
        <v>1103</v>
      </c>
      <c r="S8690">
        <v>203</v>
      </c>
      <c r="T8690" s="15"/>
    </row>
    <row r="8691" spans="1:20" hidden="1" x14ac:dyDescent="0.2">
      <c r="A8691">
        <v>1832</v>
      </c>
      <c r="B8691">
        <v>8</v>
      </c>
      <c r="C8691">
        <v>21</v>
      </c>
      <c r="E8691" t="s">
        <v>1788</v>
      </c>
      <c r="F8691" t="s">
        <v>866</v>
      </c>
      <c r="G8691" t="s">
        <v>84</v>
      </c>
      <c r="J8691" t="s">
        <v>20</v>
      </c>
      <c r="M8691">
        <v>9</v>
      </c>
      <c r="P8691">
        <f t="shared" si="135"/>
        <v>1832</v>
      </c>
      <c r="R8691">
        <v>1103</v>
      </c>
      <c r="S8691">
        <v>203</v>
      </c>
      <c r="T8691" t="str">
        <f>IF(NOT(ISERROR(VLOOKUP(F8691,Familie!A:A,1,0))),"X","")</f>
        <v/>
      </c>
    </row>
    <row r="8692" spans="1:20" hidden="1" x14ac:dyDescent="0.2">
      <c r="A8692">
        <v>1832</v>
      </c>
      <c r="B8692">
        <v>8</v>
      </c>
      <c r="C8692">
        <v>21</v>
      </c>
      <c r="E8692" t="s">
        <v>1784</v>
      </c>
      <c r="F8692" t="s">
        <v>5065</v>
      </c>
      <c r="G8692" t="s">
        <v>66</v>
      </c>
      <c r="J8692" t="s">
        <v>20</v>
      </c>
      <c r="L8692">
        <v>29</v>
      </c>
      <c r="P8692">
        <f t="shared" si="135"/>
        <v>1803</v>
      </c>
      <c r="R8692">
        <v>1103</v>
      </c>
      <c r="S8692">
        <v>203</v>
      </c>
      <c r="T8692" t="str">
        <f>IF(NOT(ISERROR(VLOOKUP(F8692,Familie!A:A,1,0))),"X","")</f>
        <v/>
      </c>
    </row>
    <row r="8693" spans="1:20" hidden="1" x14ac:dyDescent="0.2">
      <c r="A8693">
        <v>1832</v>
      </c>
      <c r="B8693">
        <v>8</v>
      </c>
      <c r="C8693">
        <v>24</v>
      </c>
      <c r="E8693" t="s">
        <v>1788</v>
      </c>
      <c r="F8693" t="s">
        <v>215</v>
      </c>
      <c r="G8693" t="s">
        <v>84</v>
      </c>
      <c r="J8693" t="s">
        <v>20</v>
      </c>
      <c r="L8693">
        <v>1</v>
      </c>
      <c r="M8693">
        <v>3</v>
      </c>
      <c r="P8693">
        <f t="shared" si="135"/>
        <v>1831</v>
      </c>
      <c r="R8693">
        <v>1103</v>
      </c>
      <c r="S8693">
        <v>203</v>
      </c>
      <c r="T8693" t="str">
        <f>IF(NOT(ISERROR(VLOOKUP(F8693,Familie!A:A,1,0))),"X","")</f>
        <v/>
      </c>
    </row>
    <row r="8694" spans="1:20" hidden="1" x14ac:dyDescent="0.2">
      <c r="A8694">
        <v>1832</v>
      </c>
      <c r="B8694">
        <v>8</v>
      </c>
      <c r="C8694">
        <v>25</v>
      </c>
      <c r="E8694" t="s">
        <v>1788</v>
      </c>
      <c r="F8694" t="s">
        <v>65</v>
      </c>
      <c r="G8694" t="s">
        <v>54</v>
      </c>
      <c r="H8694" s="2" t="s">
        <v>397</v>
      </c>
      <c r="J8694" t="s">
        <v>20</v>
      </c>
      <c r="L8694">
        <v>42</v>
      </c>
      <c r="P8694">
        <f t="shared" si="135"/>
        <v>1790</v>
      </c>
      <c r="Q8694" t="s">
        <v>5066</v>
      </c>
      <c r="R8694">
        <v>1103</v>
      </c>
      <c r="S8694">
        <v>203</v>
      </c>
      <c r="T8694" s="15" t="str">
        <f>IF(NOT(ISERROR(VLOOKUP(F8694,Familie!A:A,1,0))),"X","")</f>
        <v>X</v>
      </c>
    </row>
    <row r="8695" spans="1:20" hidden="1" x14ac:dyDescent="0.2">
      <c r="A8695">
        <v>1832</v>
      </c>
      <c r="B8695">
        <v>9</v>
      </c>
      <c r="C8695">
        <v>4</v>
      </c>
      <c r="E8695" t="s">
        <v>1784</v>
      </c>
      <c r="F8695" t="s">
        <v>5067</v>
      </c>
      <c r="G8695" t="s">
        <v>18</v>
      </c>
      <c r="J8695" t="s">
        <v>20</v>
      </c>
      <c r="L8695">
        <v>2</v>
      </c>
      <c r="P8695">
        <f t="shared" si="135"/>
        <v>1830</v>
      </c>
      <c r="Q8695" t="s">
        <v>2589</v>
      </c>
      <c r="R8695">
        <v>1103</v>
      </c>
      <c r="S8695">
        <v>203</v>
      </c>
      <c r="T8695" t="str">
        <f>IF(NOT(ISERROR(VLOOKUP(F8695,Familie!A:A,1,0))),"X","")</f>
        <v/>
      </c>
    </row>
    <row r="8696" spans="1:20" hidden="1" x14ac:dyDescent="0.2">
      <c r="A8696">
        <v>1832</v>
      </c>
      <c r="B8696">
        <v>9</v>
      </c>
      <c r="C8696">
        <v>8</v>
      </c>
      <c r="E8696" t="s">
        <v>1784</v>
      </c>
      <c r="F8696" t="s">
        <v>26</v>
      </c>
      <c r="G8696" t="s">
        <v>46</v>
      </c>
      <c r="H8696" s="2" t="s">
        <v>85</v>
      </c>
      <c r="I8696" s="2" t="s">
        <v>1069</v>
      </c>
      <c r="J8696" t="s">
        <v>20</v>
      </c>
      <c r="M8696">
        <v>9</v>
      </c>
      <c r="P8696">
        <f t="shared" si="135"/>
        <v>1832</v>
      </c>
      <c r="R8696">
        <v>1103</v>
      </c>
      <c r="S8696">
        <v>203</v>
      </c>
      <c r="T8696" s="15"/>
    </row>
    <row r="8697" spans="1:20" hidden="1" x14ac:dyDescent="0.2">
      <c r="A8697">
        <v>1832</v>
      </c>
      <c r="B8697">
        <v>9</v>
      </c>
      <c r="C8697">
        <v>9</v>
      </c>
      <c r="E8697" t="s">
        <v>1788</v>
      </c>
      <c r="F8697" t="s">
        <v>103</v>
      </c>
      <c r="G8697" t="s">
        <v>95</v>
      </c>
      <c r="J8697" t="s">
        <v>32</v>
      </c>
      <c r="L8697">
        <v>2</v>
      </c>
      <c r="P8697">
        <f t="shared" si="135"/>
        <v>1830</v>
      </c>
      <c r="Q8697" t="s">
        <v>2480</v>
      </c>
      <c r="R8697">
        <v>1103</v>
      </c>
      <c r="S8697">
        <v>203</v>
      </c>
      <c r="T8697" t="str">
        <f>IF(NOT(ISERROR(VLOOKUP(F8697,Familie!A:A,1,0))),"X","")</f>
        <v/>
      </c>
    </row>
    <row r="8698" spans="1:20" hidden="1" x14ac:dyDescent="0.2">
      <c r="A8698">
        <v>1832</v>
      </c>
      <c r="B8698">
        <v>9</v>
      </c>
      <c r="C8698">
        <v>19</v>
      </c>
      <c r="E8698" t="s">
        <v>1784</v>
      </c>
      <c r="F8698" t="s">
        <v>378</v>
      </c>
      <c r="G8698" t="s">
        <v>85</v>
      </c>
      <c r="J8698" t="s">
        <v>20</v>
      </c>
      <c r="L8698">
        <v>58</v>
      </c>
      <c r="P8698">
        <f t="shared" si="135"/>
        <v>1774</v>
      </c>
      <c r="R8698">
        <v>1103</v>
      </c>
      <c r="S8698">
        <v>203</v>
      </c>
      <c r="T8698" t="str">
        <f>IF(NOT(ISERROR(VLOOKUP(F8698,Familie!A:A,1,0))),"X","")</f>
        <v/>
      </c>
    </row>
    <row r="8699" spans="1:20" hidden="1" x14ac:dyDescent="0.2">
      <c r="A8699">
        <v>1832</v>
      </c>
      <c r="B8699">
        <v>9</v>
      </c>
      <c r="C8699">
        <v>22</v>
      </c>
      <c r="E8699" t="s">
        <v>1784</v>
      </c>
      <c r="F8699" t="s">
        <v>68</v>
      </c>
      <c r="G8699" t="s">
        <v>66</v>
      </c>
      <c r="J8699" t="s">
        <v>32</v>
      </c>
      <c r="L8699">
        <v>12</v>
      </c>
      <c r="P8699">
        <f t="shared" si="135"/>
        <v>1820</v>
      </c>
      <c r="R8699">
        <v>1103</v>
      </c>
      <c r="S8699">
        <v>203</v>
      </c>
      <c r="T8699" t="str">
        <f>IF(NOT(ISERROR(VLOOKUP(F8699,Familie!A:A,1,0))),"X","")</f>
        <v/>
      </c>
    </row>
    <row r="8700" spans="1:20" hidden="1" x14ac:dyDescent="0.2">
      <c r="A8700">
        <v>1832</v>
      </c>
      <c r="B8700">
        <v>9</v>
      </c>
      <c r="C8700">
        <v>24</v>
      </c>
      <c r="E8700" t="s">
        <v>1784</v>
      </c>
      <c r="F8700" t="s">
        <v>3927</v>
      </c>
      <c r="G8700" t="s">
        <v>66</v>
      </c>
      <c r="J8700" t="s">
        <v>20</v>
      </c>
      <c r="L8700">
        <v>6</v>
      </c>
      <c r="P8700">
        <f t="shared" si="135"/>
        <v>1826</v>
      </c>
      <c r="Q8700" t="s">
        <v>2589</v>
      </c>
      <c r="R8700">
        <v>1103</v>
      </c>
      <c r="S8700">
        <v>203</v>
      </c>
      <c r="T8700" t="str">
        <f>IF(NOT(ISERROR(VLOOKUP(F8700,Familie!A:A,1,0))),"X","")</f>
        <v/>
      </c>
    </row>
    <row r="8701" spans="1:20" hidden="1" x14ac:dyDescent="0.2">
      <c r="A8701">
        <v>1832</v>
      </c>
      <c r="B8701">
        <v>9</v>
      </c>
      <c r="C8701">
        <v>25</v>
      </c>
      <c r="E8701" t="s">
        <v>1784</v>
      </c>
      <c r="F8701" t="s">
        <v>17</v>
      </c>
      <c r="G8701" t="s">
        <v>104</v>
      </c>
      <c r="H8701" t="s">
        <v>6591</v>
      </c>
      <c r="J8701" t="s">
        <v>20</v>
      </c>
      <c r="L8701">
        <v>69</v>
      </c>
      <c r="P8701">
        <f t="shared" si="135"/>
        <v>1763</v>
      </c>
      <c r="R8701">
        <v>1103</v>
      </c>
      <c r="S8701">
        <v>203</v>
      </c>
      <c r="T8701" t="str">
        <f>IF(NOT(ISERROR(VLOOKUP(F8701,Familie!A:A,1,0))),"X","")</f>
        <v/>
      </c>
    </row>
    <row r="8702" spans="1:20" hidden="1" x14ac:dyDescent="0.2">
      <c r="A8702">
        <v>1832</v>
      </c>
      <c r="B8702">
        <v>10</v>
      </c>
      <c r="C8702">
        <v>3</v>
      </c>
      <c r="E8702" t="s">
        <v>1788</v>
      </c>
      <c r="F8702" t="s">
        <v>237</v>
      </c>
      <c r="G8702" t="s">
        <v>145</v>
      </c>
      <c r="J8702" t="s">
        <v>20</v>
      </c>
      <c r="L8702">
        <v>16</v>
      </c>
      <c r="P8702">
        <f t="shared" si="135"/>
        <v>1816</v>
      </c>
      <c r="Q8702" t="s">
        <v>6626</v>
      </c>
      <c r="R8702">
        <v>1103</v>
      </c>
      <c r="S8702">
        <v>203</v>
      </c>
      <c r="T8702" t="str">
        <f>IF(NOT(ISERROR(VLOOKUP(F8702,Familie!A:A,1,0))),"X","")</f>
        <v/>
      </c>
    </row>
    <row r="8703" spans="1:20" hidden="1" x14ac:dyDescent="0.2">
      <c r="A8703">
        <v>1832</v>
      </c>
      <c r="B8703">
        <v>10</v>
      </c>
      <c r="C8703">
        <v>20</v>
      </c>
      <c r="E8703" t="s">
        <v>1784</v>
      </c>
      <c r="F8703" t="s">
        <v>5068</v>
      </c>
      <c r="G8703" t="s">
        <v>85</v>
      </c>
      <c r="J8703" t="s">
        <v>20</v>
      </c>
      <c r="L8703">
        <v>1</v>
      </c>
      <c r="M8703">
        <v>3</v>
      </c>
      <c r="P8703">
        <f t="shared" si="135"/>
        <v>1831</v>
      </c>
      <c r="Q8703" t="s">
        <v>3984</v>
      </c>
      <c r="R8703">
        <v>1103</v>
      </c>
      <c r="S8703">
        <v>204</v>
      </c>
      <c r="T8703" t="str">
        <f>IF(NOT(ISERROR(VLOOKUP(F8703,Familie!A:A,1,0))),"X","")</f>
        <v/>
      </c>
    </row>
    <row r="8704" spans="1:20" hidden="1" x14ac:dyDescent="0.2">
      <c r="A8704">
        <v>1832</v>
      </c>
      <c r="B8704">
        <v>10</v>
      </c>
      <c r="C8704">
        <v>21</v>
      </c>
      <c r="E8704" t="s">
        <v>1788</v>
      </c>
      <c r="F8704" t="s">
        <v>2434</v>
      </c>
      <c r="G8704" t="s">
        <v>254</v>
      </c>
      <c r="J8704" t="s">
        <v>20</v>
      </c>
      <c r="M8704">
        <v>9</v>
      </c>
      <c r="P8704">
        <f t="shared" si="135"/>
        <v>1832</v>
      </c>
      <c r="Q8704" t="s">
        <v>2589</v>
      </c>
      <c r="R8704">
        <v>1103</v>
      </c>
      <c r="S8704">
        <v>204</v>
      </c>
      <c r="T8704" t="str">
        <f>IF(NOT(ISERROR(VLOOKUP(F8704,Familie!A:A,1,0))),"X","")</f>
        <v/>
      </c>
    </row>
    <row r="8705" spans="1:20" hidden="1" x14ac:dyDescent="0.2">
      <c r="A8705">
        <v>1832</v>
      </c>
      <c r="B8705">
        <v>11</v>
      </c>
      <c r="C8705">
        <v>8</v>
      </c>
      <c r="E8705" t="s">
        <v>1788</v>
      </c>
      <c r="F8705" t="s">
        <v>5069</v>
      </c>
      <c r="G8705" t="s">
        <v>254</v>
      </c>
      <c r="J8705" t="s">
        <v>20</v>
      </c>
      <c r="L8705">
        <v>60</v>
      </c>
      <c r="P8705">
        <f t="shared" si="135"/>
        <v>1772</v>
      </c>
      <c r="Q8705" t="s">
        <v>6165</v>
      </c>
      <c r="R8705">
        <v>1103</v>
      </c>
      <c r="S8705">
        <v>204</v>
      </c>
      <c r="T8705" t="str">
        <f>IF(NOT(ISERROR(VLOOKUP(F8705,Familie!A:A,1,0))),"X","")</f>
        <v/>
      </c>
    </row>
    <row r="8706" spans="1:20" hidden="1" x14ac:dyDescent="0.2">
      <c r="A8706">
        <v>1832</v>
      </c>
      <c r="B8706">
        <v>11</v>
      </c>
      <c r="C8706">
        <v>18</v>
      </c>
      <c r="E8706" t="s">
        <v>1784</v>
      </c>
      <c r="F8706" t="s">
        <v>5455</v>
      </c>
      <c r="G8706" t="s">
        <v>3772</v>
      </c>
      <c r="J8706" t="s">
        <v>20</v>
      </c>
      <c r="O8706">
        <v>0</v>
      </c>
      <c r="P8706">
        <f t="shared" ref="P8706:P8769" si="136">A8706-L8706</f>
        <v>1832</v>
      </c>
      <c r="Q8706" t="s">
        <v>6708</v>
      </c>
      <c r="R8706">
        <v>1103</v>
      </c>
      <c r="S8706">
        <v>204</v>
      </c>
      <c r="T8706" t="str">
        <f>IF(NOT(ISERROR(VLOOKUP(F8706,Familie!A:A,1,0))),"X","")</f>
        <v/>
      </c>
    </row>
    <row r="8707" spans="1:20" hidden="1" x14ac:dyDescent="0.2">
      <c r="A8707">
        <v>1832</v>
      </c>
      <c r="B8707">
        <v>11</v>
      </c>
      <c r="C8707">
        <v>18</v>
      </c>
      <c r="E8707" t="s">
        <v>1784</v>
      </c>
      <c r="F8707" t="s">
        <v>5455</v>
      </c>
      <c r="G8707" t="s">
        <v>85</v>
      </c>
      <c r="J8707" t="s">
        <v>20</v>
      </c>
      <c r="O8707">
        <v>0</v>
      </c>
      <c r="P8707">
        <f t="shared" si="136"/>
        <v>1832</v>
      </c>
      <c r="Q8707" t="s">
        <v>6708</v>
      </c>
      <c r="R8707">
        <v>1103</v>
      </c>
      <c r="S8707">
        <v>204</v>
      </c>
      <c r="T8707" t="str">
        <f>IF(NOT(ISERROR(VLOOKUP(F8707,Familie!A:A,1,0))),"X","")</f>
        <v/>
      </c>
    </row>
    <row r="8708" spans="1:20" hidden="1" x14ac:dyDescent="0.2">
      <c r="A8708">
        <v>1832</v>
      </c>
      <c r="B8708">
        <v>11</v>
      </c>
      <c r="C8708">
        <v>22</v>
      </c>
      <c r="E8708" t="s">
        <v>1788</v>
      </c>
      <c r="F8708" t="s">
        <v>692</v>
      </c>
      <c r="G8708" t="s">
        <v>45</v>
      </c>
      <c r="J8708" t="s">
        <v>20</v>
      </c>
      <c r="L8708">
        <v>4</v>
      </c>
      <c r="M8708">
        <v>6</v>
      </c>
      <c r="P8708">
        <f t="shared" si="136"/>
        <v>1828</v>
      </c>
      <c r="R8708">
        <v>1103</v>
      </c>
      <c r="S8708">
        <v>204</v>
      </c>
      <c r="T8708" t="str">
        <f>IF(NOT(ISERROR(VLOOKUP(F8708,Familie!A:A,1,0))),"X","")</f>
        <v/>
      </c>
    </row>
    <row r="8709" spans="1:20" hidden="1" x14ac:dyDescent="0.2">
      <c r="A8709">
        <v>1832</v>
      </c>
      <c r="B8709">
        <v>11</v>
      </c>
      <c r="C8709">
        <v>26</v>
      </c>
      <c r="E8709" t="s">
        <v>1784</v>
      </c>
      <c r="F8709" t="s">
        <v>17</v>
      </c>
      <c r="G8709" t="s">
        <v>18</v>
      </c>
      <c r="J8709" t="s">
        <v>20</v>
      </c>
      <c r="L8709">
        <v>3</v>
      </c>
      <c r="M8709">
        <v>6</v>
      </c>
      <c r="P8709">
        <f t="shared" si="136"/>
        <v>1829</v>
      </c>
      <c r="R8709">
        <v>1103</v>
      </c>
      <c r="S8709">
        <v>204</v>
      </c>
      <c r="T8709" t="str">
        <f>IF(NOT(ISERROR(VLOOKUP(F8709,Familie!A:A,1,0))),"X","")</f>
        <v/>
      </c>
    </row>
    <row r="8710" spans="1:20" hidden="1" x14ac:dyDescent="0.2">
      <c r="A8710">
        <v>1832</v>
      </c>
      <c r="B8710">
        <v>11</v>
      </c>
      <c r="C8710">
        <v>28</v>
      </c>
      <c r="E8710" t="s">
        <v>1784</v>
      </c>
      <c r="F8710" t="s">
        <v>5070</v>
      </c>
      <c r="G8710" t="s">
        <v>85</v>
      </c>
      <c r="J8710" t="s">
        <v>20</v>
      </c>
      <c r="M8710">
        <v>5</v>
      </c>
      <c r="P8710">
        <f t="shared" si="136"/>
        <v>1832</v>
      </c>
      <c r="R8710">
        <v>1103</v>
      </c>
      <c r="S8710">
        <v>204</v>
      </c>
      <c r="T8710" t="str">
        <f>IF(NOT(ISERROR(VLOOKUP(F8710,Familie!A:A,1,0))),"X","")</f>
        <v/>
      </c>
    </row>
    <row r="8711" spans="1:20" hidden="1" x14ac:dyDescent="0.2">
      <c r="A8711">
        <v>1832</v>
      </c>
      <c r="B8711">
        <v>11</v>
      </c>
      <c r="C8711">
        <v>29</v>
      </c>
      <c r="E8711" t="s">
        <v>1784</v>
      </c>
      <c r="F8711" t="s">
        <v>2112</v>
      </c>
      <c r="G8711" t="s">
        <v>46</v>
      </c>
      <c r="J8711" t="s">
        <v>20</v>
      </c>
      <c r="L8711">
        <v>1</v>
      </c>
      <c r="M8711">
        <v>3</v>
      </c>
      <c r="P8711">
        <f t="shared" si="136"/>
        <v>1831</v>
      </c>
      <c r="Q8711" t="s">
        <v>5071</v>
      </c>
      <c r="R8711">
        <v>1103</v>
      </c>
      <c r="S8711">
        <v>204</v>
      </c>
      <c r="T8711" t="str">
        <f>IF(NOT(ISERROR(VLOOKUP(F8711,Familie!A:A,1,0))),"X","")</f>
        <v/>
      </c>
    </row>
    <row r="8712" spans="1:20" hidden="1" x14ac:dyDescent="0.2">
      <c r="A8712">
        <v>1832</v>
      </c>
      <c r="B8712">
        <v>12</v>
      </c>
      <c r="C8712">
        <v>2</v>
      </c>
      <c r="E8712" t="s">
        <v>1788</v>
      </c>
      <c r="F8712" t="s">
        <v>3266</v>
      </c>
      <c r="G8712" t="s">
        <v>84</v>
      </c>
      <c r="J8712" t="s">
        <v>20</v>
      </c>
      <c r="L8712">
        <v>9</v>
      </c>
      <c r="P8712">
        <f t="shared" si="136"/>
        <v>1823</v>
      </c>
      <c r="Q8712" t="s">
        <v>2858</v>
      </c>
      <c r="R8712">
        <v>1103</v>
      </c>
      <c r="S8712">
        <v>204</v>
      </c>
      <c r="T8712" t="str">
        <f>IF(NOT(ISERROR(VLOOKUP(F8712,Familie!A:A,1,0))),"X","")</f>
        <v/>
      </c>
    </row>
    <row r="8713" spans="1:20" hidden="1" x14ac:dyDescent="0.2">
      <c r="A8713">
        <v>1832</v>
      </c>
      <c r="B8713">
        <v>12</v>
      </c>
      <c r="C8713">
        <v>4</v>
      </c>
      <c r="E8713" t="s">
        <v>1788</v>
      </c>
      <c r="F8713" t="s">
        <v>5072</v>
      </c>
      <c r="G8713" t="s">
        <v>45</v>
      </c>
      <c r="J8713" t="s">
        <v>20</v>
      </c>
      <c r="M8713">
        <v>2</v>
      </c>
      <c r="P8713">
        <f t="shared" si="136"/>
        <v>1832</v>
      </c>
      <c r="Q8713" t="s">
        <v>2589</v>
      </c>
      <c r="R8713">
        <v>1103</v>
      </c>
      <c r="S8713">
        <v>204</v>
      </c>
      <c r="T8713" t="str">
        <f>IF(NOT(ISERROR(VLOOKUP(F8713,Familie!A:A,1,0))),"X","")</f>
        <v/>
      </c>
    </row>
    <row r="8714" spans="1:20" hidden="1" x14ac:dyDescent="0.2">
      <c r="A8714">
        <v>1832</v>
      </c>
      <c r="B8714">
        <v>12</v>
      </c>
      <c r="C8714">
        <v>6</v>
      </c>
      <c r="E8714" t="s">
        <v>1784</v>
      </c>
      <c r="F8714" t="s">
        <v>179</v>
      </c>
      <c r="G8714" t="s">
        <v>85</v>
      </c>
      <c r="J8714" t="s">
        <v>20</v>
      </c>
      <c r="M8714">
        <v>6</v>
      </c>
      <c r="P8714">
        <f t="shared" si="136"/>
        <v>1832</v>
      </c>
      <c r="Q8714" t="s">
        <v>4610</v>
      </c>
      <c r="R8714">
        <v>1103</v>
      </c>
      <c r="S8714">
        <v>204</v>
      </c>
      <c r="T8714" t="str">
        <f>IF(NOT(ISERROR(VLOOKUP(F8714,Familie!A:A,1,0))),"X","")</f>
        <v/>
      </c>
    </row>
    <row r="8715" spans="1:20" hidden="1" x14ac:dyDescent="0.2">
      <c r="A8715">
        <v>1832</v>
      </c>
      <c r="B8715">
        <v>12</v>
      </c>
      <c r="C8715">
        <v>7</v>
      </c>
      <c r="E8715" t="s">
        <v>1784</v>
      </c>
      <c r="F8715" t="s">
        <v>5009</v>
      </c>
      <c r="G8715" t="s">
        <v>46</v>
      </c>
      <c r="J8715" t="s">
        <v>20</v>
      </c>
      <c r="L8715">
        <v>84</v>
      </c>
      <c r="P8715">
        <f t="shared" si="136"/>
        <v>1748</v>
      </c>
      <c r="Q8715" t="s">
        <v>5073</v>
      </c>
      <c r="R8715">
        <v>1103</v>
      </c>
      <c r="S8715">
        <v>204</v>
      </c>
      <c r="T8715" t="str">
        <f>IF(NOT(ISERROR(VLOOKUP(F8715,Familie!A:A,1,0))),"X","")</f>
        <v/>
      </c>
    </row>
    <row r="8716" spans="1:20" hidden="1" x14ac:dyDescent="0.2">
      <c r="A8716">
        <v>1832</v>
      </c>
      <c r="B8716">
        <v>12</v>
      </c>
      <c r="C8716">
        <v>7</v>
      </c>
      <c r="E8716" t="s">
        <v>1788</v>
      </c>
      <c r="F8716" t="s">
        <v>394</v>
      </c>
      <c r="G8716" t="s">
        <v>95</v>
      </c>
      <c r="J8716" t="s">
        <v>20</v>
      </c>
      <c r="L8716">
        <v>22</v>
      </c>
      <c r="P8716">
        <f t="shared" si="136"/>
        <v>1810</v>
      </c>
      <c r="Q8716" t="s">
        <v>4909</v>
      </c>
      <c r="R8716">
        <v>1103</v>
      </c>
      <c r="S8716">
        <v>204</v>
      </c>
      <c r="T8716" s="15" t="str">
        <f>IF(NOT(ISERROR(VLOOKUP(F8716,Familie!A:A,1,0))),"X","")</f>
        <v>X</v>
      </c>
    </row>
    <row r="8717" spans="1:20" hidden="1" x14ac:dyDescent="0.2">
      <c r="A8717">
        <v>1832</v>
      </c>
      <c r="B8717">
        <v>12</v>
      </c>
      <c r="C8717">
        <v>12</v>
      </c>
      <c r="E8717" t="s">
        <v>1788</v>
      </c>
      <c r="F8717" t="s">
        <v>65</v>
      </c>
      <c r="G8717" t="s">
        <v>22</v>
      </c>
      <c r="H8717" s="2" t="s">
        <v>85</v>
      </c>
      <c r="I8717" s="2" t="s">
        <v>5074</v>
      </c>
      <c r="J8717" t="s">
        <v>20</v>
      </c>
      <c r="L8717">
        <v>1</v>
      </c>
      <c r="M8717">
        <v>6</v>
      </c>
      <c r="P8717">
        <f t="shared" si="136"/>
        <v>1831</v>
      </c>
      <c r="R8717">
        <v>1103</v>
      </c>
      <c r="S8717">
        <v>204</v>
      </c>
      <c r="T8717" s="15"/>
    </row>
    <row r="8718" spans="1:20" hidden="1" x14ac:dyDescent="0.2">
      <c r="A8718">
        <v>1832</v>
      </c>
      <c r="B8718">
        <v>12</v>
      </c>
      <c r="C8718">
        <v>24</v>
      </c>
      <c r="E8718" t="s">
        <v>1784</v>
      </c>
      <c r="F8718" t="s">
        <v>80</v>
      </c>
      <c r="G8718" t="s">
        <v>174</v>
      </c>
      <c r="H8718" s="2" t="s">
        <v>174</v>
      </c>
      <c r="I8718" s="2" t="s">
        <v>4659</v>
      </c>
      <c r="J8718" t="s">
        <v>32</v>
      </c>
      <c r="L8718">
        <v>1</v>
      </c>
      <c r="P8718">
        <f t="shared" si="136"/>
        <v>1831</v>
      </c>
      <c r="R8718">
        <v>1103</v>
      </c>
      <c r="S8718">
        <v>204</v>
      </c>
      <c r="T8718" s="15"/>
    </row>
    <row r="8719" spans="1:20" hidden="1" x14ac:dyDescent="0.2">
      <c r="A8719">
        <v>1833</v>
      </c>
      <c r="B8719">
        <v>1</v>
      </c>
      <c r="C8719">
        <v>4</v>
      </c>
      <c r="E8719" t="s">
        <v>1784</v>
      </c>
      <c r="F8719" t="s">
        <v>65</v>
      </c>
      <c r="G8719" t="s">
        <v>18</v>
      </c>
      <c r="H8719" s="2" t="s">
        <v>5075</v>
      </c>
      <c r="J8719" t="s">
        <v>20</v>
      </c>
      <c r="L8719">
        <v>78</v>
      </c>
      <c r="P8719">
        <f t="shared" si="136"/>
        <v>1755</v>
      </c>
      <c r="Q8719" t="s">
        <v>4371</v>
      </c>
      <c r="R8719">
        <v>1103</v>
      </c>
      <c r="S8719">
        <v>205</v>
      </c>
      <c r="T8719" s="15" t="str">
        <f>IF(NOT(ISERROR(VLOOKUP(F8719,Familie!A:A,1,0))),"X","")</f>
        <v>X</v>
      </c>
    </row>
    <row r="8720" spans="1:20" hidden="1" x14ac:dyDescent="0.2">
      <c r="A8720">
        <v>1833</v>
      </c>
      <c r="B8720">
        <v>1</v>
      </c>
      <c r="C8720">
        <v>8</v>
      </c>
      <c r="E8720" t="s">
        <v>1784</v>
      </c>
      <c r="F8720" t="s">
        <v>2829</v>
      </c>
      <c r="G8720" t="s">
        <v>18</v>
      </c>
      <c r="J8720" t="s">
        <v>20</v>
      </c>
      <c r="L8720">
        <v>76</v>
      </c>
      <c r="P8720">
        <f t="shared" si="136"/>
        <v>1757</v>
      </c>
      <c r="Q8720" t="s">
        <v>1768</v>
      </c>
      <c r="R8720">
        <v>1103</v>
      </c>
      <c r="S8720">
        <v>205</v>
      </c>
      <c r="T8720" t="str">
        <f>IF(NOT(ISERROR(VLOOKUP(F8720,Familie!A:A,1,0))),"X","")</f>
        <v/>
      </c>
    </row>
    <row r="8721" spans="1:20" hidden="1" x14ac:dyDescent="0.2">
      <c r="A8721">
        <v>1833</v>
      </c>
      <c r="B8721">
        <v>1</v>
      </c>
      <c r="C8721">
        <v>10</v>
      </c>
      <c r="E8721" t="s">
        <v>1788</v>
      </c>
      <c r="F8721" t="s">
        <v>4058</v>
      </c>
      <c r="G8721" t="s">
        <v>45</v>
      </c>
      <c r="J8721" t="s">
        <v>20</v>
      </c>
      <c r="L8721">
        <v>28</v>
      </c>
      <c r="P8721">
        <f t="shared" si="136"/>
        <v>1805</v>
      </c>
      <c r="Q8721" t="s">
        <v>6165</v>
      </c>
      <c r="R8721">
        <v>1103</v>
      </c>
      <c r="S8721">
        <v>205</v>
      </c>
      <c r="T8721" t="str">
        <f>IF(NOT(ISERROR(VLOOKUP(F8721,Familie!A:A,1,0))),"X","")</f>
        <v/>
      </c>
    </row>
    <row r="8722" spans="1:20" hidden="1" x14ac:dyDescent="0.2">
      <c r="A8722">
        <v>1833</v>
      </c>
      <c r="B8722">
        <v>1</v>
      </c>
      <c r="C8722">
        <v>15</v>
      </c>
      <c r="E8722" t="s">
        <v>1788</v>
      </c>
      <c r="F8722" t="s">
        <v>80</v>
      </c>
      <c r="G8722" t="s">
        <v>45</v>
      </c>
      <c r="H8722" s="2" t="s">
        <v>266</v>
      </c>
      <c r="J8722" t="s">
        <v>32</v>
      </c>
      <c r="L8722">
        <v>40</v>
      </c>
      <c r="P8722">
        <f t="shared" si="136"/>
        <v>1793</v>
      </c>
      <c r="Q8722" t="s">
        <v>5076</v>
      </c>
      <c r="R8722">
        <v>1103</v>
      </c>
      <c r="S8722">
        <v>205</v>
      </c>
      <c r="T8722" s="15" t="str">
        <f>IF(NOT(ISERROR(VLOOKUP(F8722,Familie!A:A,1,0))),"X","")</f>
        <v>X</v>
      </c>
    </row>
    <row r="8723" spans="1:20" hidden="1" x14ac:dyDescent="0.2">
      <c r="A8723">
        <v>1833</v>
      </c>
      <c r="B8723">
        <v>2</v>
      </c>
      <c r="C8723">
        <v>6</v>
      </c>
      <c r="E8723" t="s">
        <v>1788</v>
      </c>
      <c r="F8723" t="s">
        <v>3006</v>
      </c>
      <c r="G8723" t="s">
        <v>95</v>
      </c>
      <c r="I8723" t="s">
        <v>38</v>
      </c>
      <c r="J8723" t="s">
        <v>32</v>
      </c>
      <c r="M8723">
        <v>5</v>
      </c>
      <c r="P8723">
        <f t="shared" si="136"/>
        <v>1833</v>
      </c>
      <c r="Q8723" t="s">
        <v>4980</v>
      </c>
      <c r="R8723">
        <v>1103</v>
      </c>
      <c r="S8723">
        <v>205</v>
      </c>
      <c r="T8723" t="str">
        <f>IF(NOT(ISERROR(VLOOKUP(F8723,Familie!A:A,1,0))),"X","")</f>
        <v/>
      </c>
    </row>
    <row r="8724" spans="1:20" hidden="1" x14ac:dyDescent="0.2">
      <c r="A8724">
        <v>1833</v>
      </c>
      <c r="B8724">
        <v>2</v>
      </c>
      <c r="C8724">
        <v>10</v>
      </c>
      <c r="E8724" t="s">
        <v>1788</v>
      </c>
      <c r="F8724" t="s">
        <v>3005</v>
      </c>
      <c r="G8724" t="s">
        <v>30</v>
      </c>
      <c r="J8724" t="s">
        <v>32</v>
      </c>
      <c r="L8724">
        <v>1</v>
      </c>
      <c r="P8724">
        <f t="shared" si="136"/>
        <v>1832</v>
      </c>
      <c r="R8724">
        <v>1103</v>
      </c>
      <c r="S8724">
        <v>205</v>
      </c>
      <c r="T8724" t="str">
        <f>IF(NOT(ISERROR(VLOOKUP(F8724,Familie!A:A,1,0))),"X","")</f>
        <v/>
      </c>
    </row>
    <row r="8725" spans="1:20" hidden="1" x14ac:dyDescent="0.2">
      <c r="A8725">
        <v>1833</v>
      </c>
      <c r="B8725">
        <v>2</v>
      </c>
      <c r="C8725">
        <v>18</v>
      </c>
      <c r="E8725" t="s">
        <v>1784</v>
      </c>
      <c r="F8725" t="s">
        <v>4058</v>
      </c>
      <c r="G8725" t="s">
        <v>1363</v>
      </c>
      <c r="J8725" t="s">
        <v>20</v>
      </c>
      <c r="L8725">
        <v>60</v>
      </c>
      <c r="P8725">
        <f t="shared" si="136"/>
        <v>1773</v>
      </c>
      <c r="Q8725" t="s">
        <v>4427</v>
      </c>
      <c r="R8725">
        <v>1103</v>
      </c>
      <c r="S8725">
        <v>205</v>
      </c>
      <c r="T8725" t="str">
        <f>IF(NOT(ISERROR(VLOOKUP(F8725,Familie!A:A,1,0))),"X","")</f>
        <v/>
      </c>
    </row>
    <row r="8726" spans="1:20" hidden="1" x14ac:dyDescent="0.2">
      <c r="A8726">
        <v>1833</v>
      </c>
      <c r="B8726">
        <v>2</v>
      </c>
      <c r="C8726">
        <v>20</v>
      </c>
      <c r="E8726" t="s">
        <v>1784</v>
      </c>
      <c r="F8726" t="s">
        <v>860</v>
      </c>
      <c r="G8726" t="s">
        <v>36</v>
      </c>
      <c r="J8726" t="s">
        <v>20</v>
      </c>
      <c r="L8726">
        <v>1</v>
      </c>
      <c r="M8726">
        <v>6</v>
      </c>
      <c r="P8726">
        <f t="shared" si="136"/>
        <v>1832</v>
      </c>
      <c r="Q8726" t="s">
        <v>5077</v>
      </c>
      <c r="R8726">
        <v>1103</v>
      </c>
      <c r="S8726">
        <v>205</v>
      </c>
      <c r="T8726" t="str">
        <f>IF(NOT(ISERROR(VLOOKUP(F8726,Familie!A:A,1,0))),"X","")</f>
        <v/>
      </c>
    </row>
    <row r="8727" spans="1:20" hidden="1" x14ac:dyDescent="0.2">
      <c r="A8727">
        <v>1833</v>
      </c>
      <c r="B8727">
        <v>2</v>
      </c>
      <c r="C8727">
        <v>28</v>
      </c>
      <c r="E8727" t="s">
        <v>1784</v>
      </c>
      <c r="F8727" t="s">
        <v>378</v>
      </c>
      <c r="G8727" t="s">
        <v>99</v>
      </c>
      <c r="J8727" t="s">
        <v>20</v>
      </c>
      <c r="N8727">
        <v>4</v>
      </c>
      <c r="P8727">
        <f t="shared" si="136"/>
        <v>1833</v>
      </c>
      <c r="R8727">
        <v>1103</v>
      </c>
      <c r="S8727">
        <v>205</v>
      </c>
      <c r="T8727" t="str">
        <f>IF(NOT(ISERROR(VLOOKUP(F8727,Familie!A:A,1,0))),"X","")</f>
        <v/>
      </c>
    </row>
    <row r="8728" spans="1:20" hidden="1" x14ac:dyDescent="0.2">
      <c r="A8728">
        <v>1833</v>
      </c>
      <c r="B8728">
        <v>3</v>
      </c>
      <c r="C8728">
        <v>2</v>
      </c>
      <c r="E8728" t="s">
        <v>1788</v>
      </c>
      <c r="F8728" t="s">
        <v>5078</v>
      </c>
      <c r="G8728" t="s">
        <v>145</v>
      </c>
      <c r="H8728" t="s">
        <v>66</v>
      </c>
      <c r="M8728">
        <v>6</v>
      </c>
      <c r="P8728">
        <f t="shared" si="136"/>
        <v>1833</v>
      </c>
      <c r="Q8728" t="s">
        <v>4639</v>
      </c>
      <c r="R8728">
        <v>1103</v>
      </c>
      <c r="S8728">
        <v>205</v>
      </c>
      <c r="T8728" t="str">
        <f>IF(NOT(ISERROR(VLOOKUP(F8728,Familie!A:A,1,0))),"X","")</f>
        <v/>
      </c>
    </row>
    <row r="8729" spans="1:20" hidden="1" x14ac:dyDescent="0.2">
      <c r="A8729">
        <v>1833</v>
      </c>
      <c r="B8729">
        <v>3</v>
      </c>
      <c r="C8729">
        <v>13</v>
      </c>
      <c r="E8729" t="s">
        <v>1788</v>
      </c>
      <c r="F8729" t="s">
        <v>193</v>
      </c>
      <c r="G8729" t="s">
        <v>30</v>
      </c>
      <c r="H8729" t="s">
        <v>36</v>
      </c>
      <c r="J8729" t="s">
        <v>20</v>
      </c>
      <c r="O8729">
        <v>0</v>
      </c>
      <c r="P8729">
        <f t="shared" si="136"/>
        <v>1833</v>
      </c>
      <c r="R8729">
        <v>1103</v>
      </c>
      <c r="S8729">
        <v>205</v>
      </c>
      <c r="T8729" t="str">
        <f>IF(NOT(ISERROR(VLOOKUP(F8729,Familie!A:A,1,0))),"X","")</f>
        <v/>
      </c>
    </row>
    <row r="8730" spans="1:20" hidden="1" x14ac:dyDescent="0.2">
      <c r="A8730">
        <v>1833</v>
      </c>
      <c r="B8730">
        <v>3</v>
      </c>
      <c r="C8730">
        <v>21</v>
      </c>
      <c r="E8730" t="s">
        <v>1784</v>
      </c>
      <c r="F8730" t="s">
        <v>5079</v>
      </c>
      <c r="G8730" t="s">
        <v>46</v>
      </c>
      <c r="H8730" t="s">
        <v>85</v>
      </c>
      <c r="J8730" t="s">
        <v>32</v>
      </c>
      <c r="M8730">
        <v>9</v>
      </c>
      <c r="P8730">
        <f t="shared" si="136"/>
        <v>1833</v>
      </c>
      <c r="Q8730" t="s">
        <v>5035</v>
      </c>
      <c r="R8730">
        <v>1103</v>
      </c>
      <c r="S8730">
        <v>205</v>
      </c>
      <c r="T8730" t="str">
        <f>IF(NOT(ISERROR(VLOOKUP(F8730,Familie!A:A,1,0))),"X","")</f>
        <v/>
      </c>
    </row>
    <row r="8731" spans="1:20" hidden="1" x14ac:dyDescent="0.2">
      <c r="A8731">
        <v>1833</v>
      </c>
      <c r="B8731">
        <v>3</v>
      </c>
      <c r="C8731">
        <v>21</v>
      </c>
      <c r="E8731" t="s">
        <v>1784</v>
      </c>
      <c r="F8731" t="s">
        <v>220</v>
      </c>
      <c r="G8731" t="s">
        <v>46</v>
      </c>
      <c r="J8731" t="s">
        <v>20</v>
      </c>
      <c r="L8731">
        <v>1</v>
      </c>
      <c r="P8731">
        <f t="shared" si="136"/>
        <v>1832</v>
      </c>
      <c r="R8731">
        <v>1103</v>
      </c>
      <c r="S8731">
        <v>205</v>
      </c>
      <c r="T8731" t="str">
        <f>IF(NOT(ISERROR(VLOOKUP(F8731,Familie!A:A,1,0))),"X","")</f>
        <v/>
      </c>
    </row>
    <row r="8732" spans="1:20" hidden="1" x14ac:dyDescent="0.2">
      <c r="A8732">
        <v>1833</v>
      </c>
      <c r="B8732">
        <v>3</v>
      </c>
      <c r="C8732">
        <v>21</v>
      </c>
      <c r="E8732" t="s">
        <v>1788</v>
      </c>
      <c r="F8732" t="s">
        <v>65</v>
      </c>
      <c r="G8732" t="s">
        <v>1324</v>
      </c>
      <c r="H8732" s="2" t="s">
        <v>18</v>
      </c>
      <c r="I8732" s="2" t="s">
        <v>5024</v>
      </c>
      <c r="J8732" t="s">
        <v>20</v>
      </c>
      <c r="M8732">
        <v>3</v>
      </c>
      <c r="P8732">
        <f t="shared" si="136"/>
        <v>1833</v>
      </c>
      <c r="R8732">
        <v>1103</v>
      </c>
      <c r="S8732">
        <v>205</v>
      </c>
      <c r="T8732" s="15"/>
    </row>
    <row r="8733" spans="1:20" hidden="1" x14ac:dyDescent="0.2">
      <c r="A8733">
        <v>1833</v>
      </c>
      <c r="B8733">
        <v>3</v>
      </c>
      <c r="C8733">
        <v>25</v>
      </c>
      <c r="E8733" t="s">
        <v>1784</v>
      </c>
      <c r="F8733" t="s">
        <v>337</v>
      </c>
      <c r="G8733" t="s">
        <v>174</v>
      </c>
      <c r="J8733" t="s">
        <v>20</v>
      </c>
      <c r="M8733">
        <v>6</v>
      </c>
      <c r="P8733">
        <f t="shared" si="136"/>
        <v>1833</v>
      </c>
      <c r="R8733">
        <v>1103</v>
      </c>
      <c r="S8733">
        <v>205</v>
      </c>
      <c r="T8733" t="str">
        <f>IF(NOT(ISERROR(VLOOKUP(F8733,Familie!A:A,1,0))),"X","")</f>
        <v/>
      </c>
    </row>
    <row r="8734" spans="1:20" hidden="1" x14ac:dyDescent="0.2">
      <c r="A8734">
        <v>1833</v>
      </c>
      <c r="B8734">
        <v>4</v>
      </c>
      <c r="C8734">
        <v>7</v>
      </c>
      <c r="E8734" t="s">
        <v>1784</v>
      </c>
      <c r="F8734" t="s">
        <v>17</v>
      </c>
      <c r="G8734" t="s">
        <v>93</v>
      </c>
      <c r="J8734" t="s">
        <v>20</v>
      </c>
      <c r="M8734">
        <v>6</v>
      </c>
      <c r="P8734">
        <f t="shared" si="136"/>
        <v>1833</v>
      </c>
      <c r="R8734">
        <v>1103</v>
      </c>
      <c r="S8734">
        <v>205</v>
      </c>
      <c r="T8734" t="str">
        <f>IF(NOT(ISERROR(VLOOKUP(F8734,Familie!A:A,1,0))),"X","")</f>
        <v/>
      </c>
    </row>
    <row r="8735" spans="1:20" hidden="1" x14ac:dyDescent="0.2">
      <c r="A8735">
        <v>1833</v>
      </c>
      <c r="B8735">
        <v>4</v>
      </c>
      <c r="C8735">
        <v>16</v>
      </c>
      <c r="E8735" t="s">
        <v>1788</v>
      </c>
      <c r="F8735" t="s">
        <v>5080</v>
      </c>
      <c r="G8735" t="s">
        <v>376</v>
      </c>
      <c r="J8735" t="s">
        <v>20</v>
      </c>
      <c r="L8735">
        <v>9</v>
      </c>
      <c r="P8735">
        <f t="shared" si="136"/>
        <v>1824</v>
      </c>
      <c r="Q8735" t="s">
        <v>4759</v>
      </c>
      <c r="R8735">
        <v>1103</v>
      </c>
      <c r="S8735">
        <v>205</v>
      </c>
      <c r="T8735" t="str">
        <f>IF(NOT(ISERROR(VLOOKUP(F8735,Familie!A:A,1,0))),"X","")</f>
        <v/>
      </c>
    </row>
    <row r="8736" spans="1:20" hidden="1" x14ac:dyDescent="0.2">
      <c r="A8736">
        <v>1833</v>
      </c>
      <c r="B8736">
        <v>4</v>
      </c>
      <c r="C8736">
        <v>16</v>
      </c>
      <c r="E8736" t="s">
        <v>1784</v>
      </c>
      <c r="F8736" t="s">
        <v>834</v>
      </c>
      <c r="G8736" t="s">
        <v>93</v>
      </c>
      <c r="J8736" t="s">
        <v>20</v>
      </c>
      <c r="L8736">
        <v>1</v>
      </c>
      <c r="P8736">
        <f t="shared" si="136"/>
        <v>1832</v>
      </c>
      <c r="R8736">
        <v>1103</v>
      </c>
      <c r="S8736">
        <v>205</v>
      </c>
      <c r="T8736" t="str">
        <f>IF(NOT(ISERROR(VLOOKUP(F8736,Familie!A:A,1,0))),"X","")</f>
        <v/>
      </c>
    </row>
    <row r="8737" spans="1:20" hidden="1" x14ac:dyDescent="0.2">
      <c r="A8737">
        <v>1833</v>
      </c>
      <c r="B8737">
        <v>4</v>
      </c>
      <c r="C8737">
        <v>21</v>
      </c>
      <c r="E8737" t="s">
        <v>1784</v>
      </c>
      <c r="F8737" t="s">
        <v>1913</v>
      </c>
      <c r="G8737" t="s">
        <v>266</v>
      </c>
      <c r="J8737" t="s">
        <v>20</v>
      </c>
      <c r="L8737">
        <v>11</v>
      </c>
      <c r="P8737">
        <f t="shared" si="136"/>
        <v>1822</v>
      </c>
      <c r="R8737">
        <v>1103</v>
      </c>
      <c r="S8737">
        <v>206</v>
      </c>
      <c r="T8737" t="str">
        <f>IF(NOT(ISERROR(VLOOKUP(F8737,Familie!A:A,1,0))),"X","")</f>
        <v/>
      </c>
    </row>
    <row r="8738" spans="1:20" hidden="1" x14ac:dyDescent="0.2">
      <c r="A8738">
        <v>1833</v>
      </c>
      <c r="B8738">
        <v>4</v>
      </c>
      <c r="C8738">
        <v>27</v>
      </c>
      <c r="E8738" t="s">
        <v>1784</v>
      </c>
      <c r="F8738" t="s">
        <v>21</v>
      </c>
      <c r="G8738" t="s">
        <v>93</v>
      </c>
      <c r="J8738" t="s">
        <v>20</v>
      </c>
      <c r="L8738">
        <v>1</v>
      </c>
      <c r="M8738">
        <v>6</v>
      </c>
      <c r="P8738">
        <f t="shared" si="136"/>
        <v>1832</v>
      </c>
      <c r="R8738">
        <v>1103</v>
      </c>
      <c r="S8738">
        <v>206</v>
      </c>
      <c r="T8738" t="str">
        <f>IF(NOT(ISERROR(VLOOKUP(F8738,Familie!A:A,1,0))),"X","")</f>
        <v/>
      </c>
    </row>
    <row r="8739" spans="1:20" hidden="1" x14ac:dyDescent="0.2">
      <c r="A8739">
        <v>1833</v>
      </c>
      <c r="B8739">
        <v>4</v>
      </c>
      <c r="C8739">
        <v>28</v>
      </c>
      <c r="E8739" t="s">
        <v>1784</v>
      </c>
      <c r="F8739" t="s">
        <v>21</v>
      </c>
      <c r="G8739" t="s">
        <v>104</v>
      </c>
      <c r="J8739" t="s">
        <v>20</v>
      </c>
      <c r="L8739">
        <v>10</v>
      </c>
      <c r="P8739">
        <f t="shared" si="136"/>
        <v>1823</v>
      </c>
      <c r="R8739">
        <v>1103</v>
      </c>
      <c r="S8739">
        <v>206</v>
      </c>
      <c r="T8739" t="str">
        <f>IF(NOT(ISERROR(VLOOKUP(F8739,Familie!A:A,1,0))),"X","")</f>
        <v/>
      </c>
    </row>
    <row r="8740" spans="1:20" hidden="1" x14ac:dyDescent="0.2">
      <c r="A8740">
        <v>1833</v>
      </c>
      <c r="B8740">
        <v>4</v>
      </c>
      <c r="C8740">
        <v>29</v>
      </c>
      <c r="E8740" t="s">
        <v>1788</v>
      </c>
      <c r="F8740" t="s">
        <v>21</v>
      </c>
      <c r="G8740" t="s">
        <v>84</v>
      </c>
      <c r="J8740" t="s">
        <v>20</v>
      </c>
      <c r="M8740">
        <v>8</v>
      </c>
      <c r="P8740">
        <f t="shared" si="136"/>
        <v>1833</v>
      </c>
      <c r="R8740">
        <v>1103</v>
      </c>
      <c r="S8740">
        <v>206</v>
      </c>
      <c r="T8740" t="str">
        <f>IF(NOT(ISERROR(VLOOKUP(F8740,Familie!A:A,1,0))),"X","")</f>
        <v/>
      </c>
    </row>
    <row r="8741" spans="1:20" hidden="1" x14ac:dyDescent="0.2">
      <c r="A8741">
        <v>1833</v>
      </c>
      <c r="B8741">
        <v>5</v>
      </c>
      <c r="C8741">
        <v>6</v>
      </c>
      <c r="E8741" t="s">
        <v>1784</v>
      </c>
      <c r="F8741" t="s">
        <v>17</v>
      </c>
      <c r="G8741" t="s">
        <v>18</v>
      </c>
      <c r="J8741" t="s">
        <v>20</v>
      </c>
      <c r="L8741">
        <v>70</v>
      </c>
      <c r="P8741">
        <f t="shared" si="136"/>
        <v>1763</v>
      </c>
      <c r="R8741">
        <v>1103</v>
      </c>
      <c r="S8741">
        <v>206</v>
      </c>
      <c r="T8741" t="str">
        <f>IF(NOT(ISERROR(VLOOKUP(F8741,Familie!A:A,1,0))),"X","")</f>
        <v/>
      </c>
    </row>
    <row r="8742" spans="1:20" hidden="1" x14ac:dyDescent="0.2">
      <c r="A8742">
        <v>1833</v>
      </c>
      <c r="B8742">
        <v>5</v>
      </c>
      <c r="C8742">
        <v>9</v>
      </c>
      <c r="E8742" t="s">
        <v>1788</v>
      </c>
      <c r="F8742" t="s">
        <v>4585</v>
      </c>
      <c r="G8742" t="s">
        <v>30</v>
      </c>
      <c r="J8742" t="s">
        <v>20</v>
      </c>
      <c r="L8742">
        <v>56</v>
      </c>
      <c r="P8742">
        <f t="shared" si="136"/>
        <v>1777</v>
      </c>
      <c r="Q8742" t="s">
        <v>2148</v>
      </c>
      <c r="R8742">
        <v>1103</v>
      </c>
      <c r="S8742">
        <v>206</v>
      </c>
      <c r="T8742" t="str">
        <f>IF(NOT(ISERROR(VLOOKUP(F8742,Familie!A:A,1,0))),"X","")</f>
        <v/>
      </c>
    </row>
    <row r="8743" spans="1:20" hidden="1" x14ac:dyDescent="0.2">
      <c r="A8743">
        <v>1833</v>
      </c>
      <c r="B8743">
        <v>5</v>
      </c>
      <c r="C8743">
        <v>17</v>
      </c>
      <c r="E8743" t="s">
        <v>1788</v>
      </c>
      <c r="F8743" t="s">
        <v>17</v>
      </c>
      <c r="G8743" t="s">
        <v>326</v>
      </c>
      <c r="H8743" s="2" t="s">
        <v>104</v>
      </c>
      <c r="J8743" t="s">
        <v>20</v>
      </c>
      <c r="L8743">
        <v>62</v>
      </c>
      <c r="P8743">
        <f t="shared" si="136"/>
        <v>1771</v>
      </c>
      <c r="Q8743" t="s">
        <v>5081</v>
      </c>
      <c r="R8743">
        <v>1103</v>
      </c>
      <c r="S8743">
        <v>206</v>
      </c>
      <c r="T8743" t="str">
        <f>IF(NOT(ISERROR(VLOOKUP(F8743,Familie!A:A,1,0))),"X","")</f>
        <v/>
      </c>
    </row>
    <row r="8744" spans="1:20" hidden="1" x14ac:dyDescent="0.2">
      <c r="A8744">
        <v>1833</v>
      </c>
      <c r="B8744">
        <v>5</v>
      </c>
      <c r="C8744">
        <v>28</v>
      </c>
      <c r="E8744" t="s">
        <v>1788</v>
      </c>
      <c r="F8744" t="s">
        <v>121</v>
      </c>
      <c r="G8744" t="s">
        <v>45</v>
      </c>
      <c r="J8744" t="s">
        <v>20</v>
      </c>
      <c r="L8744">
        <v>3</v>
      </c>
      <c r="P8744">
        <f t="shared" si="136"/>
        <v>1830</v>
      </c>
      <c r="R8744">
        <v>1103</v>
      </c>
      <c r="S8744">
        <v>206</v>
      </c>
      <c r="T8744" t="str">
        <f>IF(NOT(ISERROR(VLOOKUP(F8744,Familie!A:A,1,0))),"X","")</f>
        <v/>
      </c>
    </row>
    <row r="8745" spans="1:20" hidden="1" x14ac:dyDescent="0.2">
      <c r="A8745">
        <v>1833</v>
      </c>
      <c r="B8745">
        <v>5</v>
      </c>
      <c r="C8745">
        <v>29</v>
      </c>
      <c r="E8745" t="s">
        <v>1788</v>
      </c>
      <c r="F8745" t="s">
        <v>5082</v>
      </c>
      <c r="G8745" t="s">
        <v>84</v>
      </c>
      <c r="J8745" t="s">
        <v>20</v>
      </c>
      <c r="O8745">
        <v>16</v>
      </c>
      <c r="P8745">
        <f t="shared" si="136"/>
        <v>1833</v>
      </c>
      <c r="R8745">
        <v>1103</v>
      </c>
      <c r="S8745">
        <v>206</v>
      </c>
      <c r="T8745" t="str">
        <f>IF(NOT(ISERROR(VLOOKUP(F8745,Familie!A:A,1,0))),"X","")</f>
        <v/>
      </c>
    </row>
    <row r="8746" spans="1:20" hidden="1" x14ac:dyDescent="0.2">
      <c r="A8746">
        <v>1833</v>
      </c>
      <c r="B8746">
        <v>5</v>
      </c>
      <c r="C8746">
        <v>30</v>
      </c>
      <c r="E8746" t="s">
        <v>1788</v>
      </c>
      <c r="F8746" t="s">
        <v>17</v>
      </c>
      <c r="G8746" t="s">
        <v>95</v>
      </c>
      <c r="J8746" t="s">
        <v>20</v>
      </c>
      <c r="L8746">
        <v>2</v>
      </c>
      <c r="P8746">
        <f t="shared" si="136"/>
        <v>1831</v>
      </c>
      <c r="R8746">
        <v>1103</v>
      </c>
      <c r="S8746">
        <v>206</v>
      </c>
      <c r="T8746" t="str">
        <f>IF(NOT(ISERROR(VLOOKUP(F8746,Familie!A:A,1,0))),"X","")</f>
        <v/>
      </c>
    </row>
    <row r="8747" spans="1:20" hidden="1" x14ac:dyDescent="0.2">
      <c r="A8747">
        <v>1833</v>
      </c>
      <c r="B8747">
        <v>6</v>
      </c>
      <c r="C8747">
        <v>1</v>
      </c>
      <c r="E8747" t="s">
        <v>1788</v>
      </c>
      <c r="F8747" t="s">
        <v>65</v>
      </c>
      <c r="G8747" t="s">
        <v>95</v>
      </c>
      <c r="J8747" t="s">
        <v>20</v>
      </c>
      <c r="L8747">
        <v>45</v>
      </c>
      <c r="P8747">
        <f t="shared" si="136"/>
        <v>1788</v>
      </c>
      <c r="Q8747" t="s">
        <v>4909</v>
      </c>
      <c r="R8747">
        <v>1103</v>
      </c>
      <c r="S8747">
        <v>206</v>
      </c>
      <c r="T8747" s="15" t="str">
        <f>IF(NOT(ISERROR(VLOOKUP(F8747,Familie!A:A,1,0))),"X","")</f>
        <v>X</v>
      </c>
    </row>
    <row r="8748" spans="1:20" hidden="1" x14ac:dyDescent="0.2">
      <c r="A8748">
        <v>1833</v>
      </c>
      <c r="B8748">
        <v>6</v>
      </c>
      <c r="C8748">
        <v>3</v>
      </c>
      <c r="E8748" t="s">
        <v>1784</v>
      </c>
      <c r="F8748" t="s">
        <v>193</v>
      </c>
      <c r="G8748" t="s">
        <v>99</v>
      </c>
      <c r="H8748" s="14" t="s">
        <v>46</v>
      </c>
      <c r="I8748" s="14" t="s">
        <v>4888</v>
      </c>
      <c r="J8748" t="s">
        <v>20</v>
      </c>
      <c r="L8748">
        <v>5</v>
      </c>
      <c r="P8748">
        <f t="shared" si="136"/>
        <v>1828</v>
      </c>
      <c r="R8748">
        <v>1103</v>
      </c>
      <c r="S8748">
        <v>206</v>
      </c>
      <c r="T8748" t="str">
        <f>IF(NOT(ISERROR(VLOOKUP(F8748,Familie!A:A,1,0))),"X","")</f>
        <v/>
      </c>
    </row>
    <row r="8749" spans="1:20" hidden="1" x14ac:dyDescent="0.2">
      <c r="A8749">
        <v>1833</v>
      </c>
      <c r="B8749">
        <v>6</v>
      </c>
      <c r="C8749">
        <v>7</v>
      </c>
      <c r="E8749" t="s">
        <v>1784</v>
      </c>
      <c r="F8749" t="s">
        <v>121</v>
      </c>
      <c r="G8749" t="s">
        <v>46</v>
      </c>
      <c r="J8749" t="s">
        <v>20</v>
      </c>
      <c r="L8749">
        <v>4</v>
      </c>
      <c r="P8749">
        <f t="shared" si="136"/>
        <v>1829</v>
      </c>
      <c r="R8749">
        <v>1103</v>
      </c>
      <c r="S8749">
        <v>206</v>
      </c>
      <c r="T8749" t="str">
        <f>IF(NOT(ISERROR(VLOOKUP(F8749,Familie!A:A,1,0))),"X","")</f>
        <v/>
      </c>
    </row>
    <row r="8750" spans="1:20" hidden="1" x14ac:dyDescent="0.2">
      <c r="A8750">
        <v>1833</v>
      </c>
      <c r="B8750">
        <v>6</v>
      </c>
      <c r="C8750">
        <v>11</v>
      </c>
      <c r="E8750" t="s">
        <v>1788</v>
      </c>
      <c r="F8750" t="s">
        <v>4265</v>
      </c>
      <c r="G8750" t="s">
        <v>145</v>
      </c>
      <c r="J8750" t="s">
        <v>20</v>
      </c>
      <c r="M8750">
        <v>6</v>
      </c>
      <c r="P8750">
        <f t="shared" si="136"/>
        <v>1833</v>
      </c>
      <c r="R8750">
        <v>1103</v>
      </c>
      <c r="S8750">
        <v>206</v>
      </c>
      <c r="T8750" t="str">
        <f>IF(NOT(ISERROR(VLOOKUP(F8750,Familie!A:A,1,0))),"X","")</f>
        <v/>
      </c>
    </row>
    <row r="8751" spans="1:20" hidden="1" x14ac:dyDescent="0.2">
      <c r="A8751">
        <v>1833</v>
      </c>
      <c r="B8751">
        <v>6</v>
      </c>
      <c r="C8751">
        <v>11</v>
      </c>
      <c r="E8751" t="s">
        <v>1784</v>
      </c>
      <c r="F8751" t="s">
        <v>4642</v>
      </c>
      <c r="G8751" t="s">
        <v>50</v>
      </c>
      <c r="H8751" t="s">
        <v>174</v>
      </c>
      <c r="J8751" t="s">
        <v>32</v>
      </c>
      <c r="L8751">
        <v>13</v>
      </c>
      <c r="P8751">
        <f t="shared" si="136"/>
        <v>1820</v>
      </c>
      <c r="R8751">
        <v>1103</v>
      </c>
      <c r="S8751">
        <v>206</v>
      </c>
      <c r="T8751" t="str">
        <f>IF(NOT(ISERROR(VLOOKUP(F8751,Familie!A:A,1,0))),"X","")</f>
        <v/>
      </c>
    </row>
    <row r="8752" spans="1:20" hidden="1" x14ac:dyDescent="0.2">
      <c r="A8752">
        <v>1833</v>
      </c>
      <c r="B8752">
        <v>6</v>
      </c>
      <c r="C8752">
        <v>21</v>
      </c>
      <c r="E8752" t="s">
        <v>1788</v>
      </c>
      <c r="F8752" t="s">
        <v>1096</v>
      </c>
      <c r="G8752" t="s">
        <v>22</v>
      </c>
      <c r="H8752" s="35" t="s">
        <v>50</v>
      </c>
      <c r="J8752" t="s">
        <v>20</v>
      </c>
      <c r="L8752">
        <v>45</v>
      </c>
      <c r="P8752">
        <f t="shared" si="136"/>
        <v>1788</v>
      </c>
      <c r="Q8752" t="s">
        <v>6311</v>
      </c>
      <c r="R8752">
        <v>1103</v>
      </c>
      <c r="S8752">
        <v>206</v>
      </c>
      <c r="T8752" t="str">
        <f>IF(NOT(ISERROR(VLOOKUP(F8752,Familie!A:A,1,0))),"X","")</f>
        <v/>
      </c>
    </row>
    <row r="8753" spans="1:20" hidden="1" x14ac:dyDescent="0.2">
      <c r="A8753">
        <v>1833</v>
      </c>
      <c r="B8753">
        <v>6</v>
      </c>
      <c r="C8753">
        <v>22</v>
      </c>
      <c r="E8753" t="s">
        <v>1788</v>
      </c>
      <c r="F8753" t="s">
        <v>5083</v>
      </c>
      <c r="G8753" t="s">
        <v>95</v>
      </c>
      <c r="J8753" t="s">
        <v>20</v>
      </c>
      <c r="N8753">
        <v>6</v>
      </c>
      <c r="P8753">
        <f t="shared" si="136"/>
        <v>1833</v>
      </c>
      <c r="Q8753" t="s">
        <v>2589</v>
      </c>
      <c r="R8753">
        <v>1103</v>
      </c>
      <c r="S8753">
        <v>206</v>
      </c>
      <c r="T8753" t="str">
        <f>IF(NOT(ISERROR(VLOOKUP(F8753,Familie!A:A,1,0))),"X","")</f>
        <v/>
      </c>
    </row>
    <row r="8754" spans="1:20" hidden="1" x14ac:dyDescent="0.2">
      <c r="A8754">
        <v>1833</v>
      </c>
      <c r="B8754">
        <v>7</v>
      </c>
      <c r="C8754">
        <v>20</v>
      </c>
      <c r="E8754" t="s">
        <v>1784</v>
      </c>
      <c r="F8754" t="s">
        <v>4977</v>
      </c>
      <c r="G8754" t="s">
        <v>46</v>
      </c>
      <c r="J8754" t="s">
        <v>20</v>
      </c>
      <c r="L8754">
        <v>45</v>
      </c>
      <c r="P8754">
        <f t="shared" si="136"/>
        <v>1788</v>
      </c>
      <c r="Q8754" t="s">
        <v>2885</v>
      </c>
      <c r="R8754">
        <v>1103</v>
      </c>
      <c r="S8754">
        <v>206</v>
      </c>
      <c r="T8754" t="str">
        <f>IF(NOT(ISERROR(VLOOKUP(F8754,Familie!A:A,1,0))),"X","")</f>
        <v/>
      </c>
    </row>
    <row r="8755" spans="1:20" hidden="1" x14ac:dyDescent="0.2">
      <c r="A8755">
        <v>1833</v>
      </c>
      <c r="B8755">
        <v>7</v>
      </c>
      <c r="C8755">
        <v>25</v>
      </c>
      <c r="E8755" t="s">
        <v>1788</v>
      </c>
      <c r="F8755" t="s">
        <v>204</v>
      </c>
      <c r="G8755" t="s">
        <v>22</v>
      </c>
      <c r="H8755" s="2" t="s">
        <v>46</v>
      </c>
      <c r="J8755" t="s">
        <v>20</v>
      </c>
      <c r="L8755">
        <v>66</v>
      </c>
      <c r="P8755">
        <f t="shared" si="136"/>
        <v>1767</v>
      </c>
      <c r="Q8755" t="s">
        <v>4928</v>
      </c>
      <c r="R8755">
        <v>1103</v>
      </c>
      <c r="S8755">
        <v>206</v>
      </c>
      <c r="T8755" t="str">
        <f>IF(NOT(ISERROR(VLOOKUP(F8755,Familie!A:A,1,0))),"X","")</f>
        <v/>
      </c>
    </row>
    <row r="8756" spans="1:20" hidden="1" x14ac:dyDescent="0.2">
      <c r="A8756">
        <v>1833</v>
      </c>
      <c r="B8756">
        <v>8</v>
      </c>
      <c r="C8756">
        <v>4</v>
      </c>
      <c r="F8756" t="s">
        <v>5084</v>
      </c>
      <c r="H8756" t="s">
        <v>46</v>
      </c>
      <c r="J8756" t="s">
        <v>20</v>
      </c>
      <c r="O8756">
        <v>0</v>
      </c>
      <c r="P8756">
        <f t="shared" si="136"/>
        <v>1833</v>
      </c>
      <c r="Q8756" t="s">
        <v>2480</v>
      </c>
      <c r="R8756">
        <v>1103</v>
      </c>
      <c r="S8756">
        <v>206</v>
      </c>
      <c r="T8756" t="str">
        <f>IF(NOT(ISERROR(VLOOKUP(F8756,Familie!A:A,1,0))),"X","")</f>
        <v/>
      </c>
    </row>
    <row r="8757" spans="1:20" hidden="1" x14ac:dyDescent="0.2">
      <c r="A8757">
        <v>1833</v>
      </c>
      <c r="B8757">
        <v>9</v>
      </c>
      <c r="C8757">
        <v>2</v>
      </c>
      <c r="E8757" t="s">
        <v>1788</v>
      </c>
      <c r="F8757" t="s">
        <v>215</v>
      </c>
      <c r="G8757" t="s">
        <v>84</v>
      </c>
      <c r="H8757" s="2" t="s">
        <v>93</v>
      </c>
      <c r="J8757" t="s">
        <v>20</v>
      </c>
      <c r="L8757">
        <v>60</v>
      </c>
      <c r="P8757">
        <f t="shared" si="136"/>
        <v>1773</v>
      </c>
      <c r="Q8757" t="s">
        <v>5085</v>
      </c>
      <c r="R8757">
        <v>1103</v>
      </c>
      <c r="S8757">
        <v>206</v>
      </c>
      <c r="T8757" t="str">
        <f>IF(NOT(ISERROR(VLOOKUP(F8757,Familie!A:A,1,0))),"X","")</f>
        <v/>
      </c>
    </row>
    <row r="8758" spans="1:20" hidden="1" x14ac:dyDescent="0.2">
      <c r="A8758">
        <v>1833</v>
      </c>
      <c r="B8758">
        <v>9</v>
      </c>
      <c r="C8758">
        <v>3</v>
      </c>
      <c r="E8758" t="s">
        <v>1784</v>
      </c>
      <c r="F8758" t="s">
        <v>193</v>
      </c>
      <c r="G8758" t="s">
        <v>85</v>
      </c>
      <c r="J8758" t="s">
        <v>20</v>
      </c>
      <c r="L8758">
        <v>87</v>
      </c>
      <c r="P8758">
        <f t="shared" si="136"/>
        <v>1746</v>
      </c>
      <c r="R8758">
        <v>1103</v>
      </c>
      <c r="S8758">
        <v>207</v>
      </c>
      <c r="T8758" t="str">
        <f>IF(NOT(ISERROR(VLOOKUP(F8758,Familie!A:A,1,0))),"X","")</f>
        <v/>
      </c>
    </row>
    <row r="8759" spans="1:20" hidden="1" x14ac:dyDescent="0.2">
      <c r="A8759">
        <v>1833</v>
      </c>
      <c r="B8759">
        <v>9</v>
      </c>
      <c r="C8759">
        <v>5</v>
      </c>
      <c r="E8759" t="s">
        <v>1788</v>
      </c>
      <c r="F8759" t="s">
        <v>65</v>
      </c>
      <c r="G8759" t="s">
        <v>30</v>
      </c>
      <c r="H8759" s="2" t="s">
        <v>46</v>
      </c>
      <c r="I8759" s="2" t="s">
        <v>4431</v>
      </c>
      <c r="J8759" t="s">
        <v>20</v>
      </c>
      <c r="O8759">
        <v>3</v>
      </c>
      <c r="P8759">
        <f t="shared" si="136"/>
        <v>1833</v>
      </c>
      <c r="R8759">
        <v>1103</v>
      </c>
      <c r="S8759">
        <v>207</v>
      </c>
      <c r="T8759" s="15"/>
    </row>
    <row r="8760" spans="1:20" hidden="1" x14ac:dyDescent="0.2">
      <c r="A8760">
        <v>1833</v>
      </c>
      <c r="B8760">
        <v>9</v>
      </c>
      <c r="C8760">
        <v>18</v>
      </c>
      <c r="E8760" t="s">
        <v>1788</v>
      </c>
      <c r="F8760" t="s">
        <v>427</v>
      </c>
      <c r="G8760" t="s">
        <v>84</v>
      </c>
      <c r="J8760" t="s">
        <v>20</v>
      </c>
      <c r="M8760">
        <v>14</v>
      </c>
      <c r="P8760">
        <f t="shared" si="136"/>
        <v>1833</v>
      </c>
      <c r="Q8760" t="s">
        <v>2885</v>
      </c>
      <c r="R8760">
        <v>1103</v>
      </c>
      <c r="S8760">
        <v>207</v>
      </c>
      <c r="T8760" t="str">
        <f>IF(NOT(ISERROR(VLOOKUP(F8760,Familie!A:A,1,0))),"X","")</f>
        <v/>
      </c>
    </row>
    <row r="8761" spans="1:20" hidden="1" x14ac:dyDescent="0.2">
      <c r="A8761">
        <v>1833</v>
      </c>
      <c r="B8761">
        <v>9</v>
      </c>
      <c r="C8761">
        <v>21</v>
      </c>
      <c r="E8761" t="s">
        <v>1784</v>
      </c>
      <c r="F8761" t="s">
        <v>105</v>
      </c>
      <c r="G8761" t="s">
        <v>18</v>
      </c>
      <c r="H8761" s="2" t="s">
        <v>36</v>
      </c>
      <c r="I8761" s="2" t="s">
        <v>5086</v>
      </c>
      <c r="J8761" t="s">
        <v>20</v>
      </c>
      <c r="O8761">
        <v>7</v>
      </c>
      <c r="P8761">
        <f t="shared" si="136"/>
        <v>1833</v>
      </c>
      <c r="R8761">
        <v>1103</v>
      </c>
      <c r="S8761">
        <v>207</v>
      </c>
      <c r="T8761" s="15"/>
    </row>
    <row r="8762" spans="1:20" hidden="1" x14ac:dyDescent="0.2">
      <c r="A8762">
        <v>1833</v>
      </c>
      <c r="B8762">
        <v>9</v>
      </c>
      <c r="C8762">
        <v>24</v>
      </c>
      <c r="E8762" t="s">
        <v>1788</v>
      </c>
      <c r="F8762" t="s">
        <v>179</v>
      </c>
      <c r="G8762" t="s">
        <v>84</v>
      </c>
      <c r="J8762" t="s">
        <v>20</v>
      </c>
      <c r="L8762">
        <v>35</v>
      </c>
      <c r="P8762">
        <f t="shared" si="136"/>
        <v>1798</v>
      </c>
      <c r="Q8762" t="s">
        <v>5087</v>
      </c>
      <c r="R8762">
        <v>1103</v>
      </c>
      <c r="S8762">
        <v>207</v>
      </c>
      <c r="T8762" t="str">
        <f>IF(NOT(ISERROR(VLOOKUP(F8762,Familie!A:A,1,0))),"X","")</f>
        <v/>
      </c>
    </row>
    <row r="8763" spans="1:20" hidden="1" x14ac:dyDescent="0.2">
      <c r="A8763">
        <v>1833</v>
      </c>
      <c r="B8763">
        <v>9</v>
      </c>
      <c r="C8763">
        <v>25</v>
      </c>
      <c r="E8763" t="s">
        <v>1788</v>
      </c>
      <c r="F8763" t="s">
        <v>21</v>
      </c>
      <c r="G8763" t="s">
        <v>95</v>
      </c>
      <c r="J8763" t="s">
        <v>20</v>
      </c>
      <c r="L8763">
        <v>6</v>
      </c>
      <c r="P8763">
        <f t="shared" si="136"/>
        <v>1827</v>
      </c>
      <c r="R8763">
        <v>1103</v>
      </c>
      <c r="S8763">
        <v>207</v>
      </c>
      <c r="T8763" t="str">
        <f>IF(NOT(ISERROR(VLOOKUP(F8763,Familie!A:A,1,0))),"X","")</f>
        <v/>
      </c>
    </row>
    <row r="8764" spans="1:20" hidden="1" x14ac:dyDescent="0.2">
      <c r="A8764">
        <v>1833</v>
      </c>
      <c r="B8764">
        <v>9</v>
      </c>
      <c r="C8764">
        <v>27</v>
      </c>
      <c r="E8764" t="s">
        <v>1788</v>
      </c>
      <c r="F8764" t="s">
        <v>68</v>
      </c>
      <c r="G8764" t="s">
        <v>45</v>
      </c>
      <c r="J8764" t="s">
        <v>32</v>
      </c>
      <c r="O8764">
        <v>1</v>
      </c>
      <c r="P8764">
        <f t="shared" si="136"/>
        <v>1833</v>
      </c>
      <c r="R8764">
        <v>1103</v>
      </c>
      <c r="S8764">
        <v>207</v>
      </c>
      <c r="T8764" t="str">
        <f>IF(NOT(ISERROR(VLOOKUP(F8764,Familie!A:A,1,0))),"X","")</f>
        <v/>
      </c>
    </row>
    <row r="8765" spans="1:20" hidden="1" x14ac:dyDescent="0.2">
      <c r="A8765">
        <v>1833</v>
      </c>
      <c r="B8765">
        <v>10</v>
      </c>
      <c r="C8765">
        <v>12</v>
      </c>
      <c r="E8765" t="s">
        <v>1788</v>
      </c>
      <c r="F8765" t="s">
        <v>65</v>
      </c>
      <c r="G8765" t="s">
        <v>84</v>
      </c>
      <c r="H8765" s="2" t="s">
        <v>46</v>
      </c>
      <c r="I8765" s="2" t="s">
        <v>4431</v>
      </c>
      <c r="J8765" t="s">
        <v>20</v>
      </c>
      <c r="N8765">
        <v>5</v>
      </c>
      <c r="P8765">
        <f t="shared" si="136"/>
        <v>1833</v>
      </c>
      <c r="R8765">
        <v>1103</v>
      </c>
      <c r="S8765">
        <v>207</v>
      </c>
      <c r="T8765" s="15"/>
    </row>
    <row r="8766" spans="1:20" hidden="1" x14ac:dyDescent="0.2">
      <c r="A8766">
        <v>1833</v>
      </c>
      <c r="B8766">
        <v>10</v>
      </c>
      <c r="C8766">
        <v>27</v>
      </c>
      <c r="E8766" t="s">
        <v>1784</v>
      </c>
      <c r="F8766" t="s">
        <v>220</v>
      </c>
      <c r="G8766" t="s">
        <v>66</v>
      </c>
      <c r="J8766" t="s">
        <v>32</v>
      </c>
      <c r="L8766">
        <v>60</v>
      </c>
      <c r="P8766">
        <f t="shared" si="136"/>
        <v>1773</v>
      </c>
      <c r="R8766">
        <v>1103</v>
      </c>
      <c r="S8766">
        <v>207</v>
      </c>
      <c r="T8766" t="str">
        <f>IF(NOT(ISERROR(VLOOKUP(F8766,Familie!A:A,1,0))),"X","")</f>
        <v/>
      </c>
    </row>
    <row r="8767" spans="1:20" hidden="1" x14ac:dyDescent="0.2">
      <c r="A8767">
        <v>1833</v>
      </c>
      <c r="B8767">
        <v>10</v>
      </c>
      <c r="C8767">
        <v>31</v>
      </c>
      <c r="E8767" t="s">
        <v>1784</v>
      </c>
      <c r="F8767" t="s">
        <v>5088</v>
      </c>
      <c r="G8767" t="s">
        <v>46</v>
      </c>
      <c r="J8767" t="s">
        <v>20</v>
      </c>
      <c r="N8767">
        <v>13</v>
      </c>
      <c r="P8767">
        <f t="shared" si="136"/>
        <v>1833</v>
      </c>
      <c r="Q8767" t="s">
        <v>541</v>
      </c>
      <c r="R8767">
        <v>1103</v>
      </c>
      <c r="S8767">
        <v>207</v>
      </c>
      <c r="T8767" t="str">
        <f>IF(NOT(ISERROR(VLOOKUP(F8767,Familie!A:A,1,0))),"X","")</f>
        <v/>
      </c>
    </row>
    <row r="8768" spans="1:20" hidden="1" x14ac:dyDescent="0.2">
      <c r="A8768">
        <v>1833</v>
      </c>
      <c r="B8768">
        <v>11</v>
      </c>
      <c r="C8768">
        <v>7</v>
      </c>
      <c r="E8768" t="s">
        <v>1784</v>
      </c>
      <c r="F8768" t="s">
        <v>4295</v>
      </c>
      <c r="G8768" t="s">
        <v>18</v>
      </c>
      <c r="J8768" t="s">
        <v>32</v>
      </c>
      <c r="N8768">
        <v>6</v>
      </c>
      <c r="P8768">
        <f t="shared" si="136"/>
        <v>1833</v>
      </c>
      <c r="Q8768" t="s">
        <v>4460</v>
      </c>
      <c r="R8768">
        <v>1103</v>
      </c>
      <c r="S8768">
        <v>207</v>
      </c>
      <c r="T8768" t="str">
        <f>IF(NOT(ISERROR(VLOOKUP(F8768,Familie!A:A,1,0))),"X","")</f>
        <v/>
      </c>
    </row>
    <row r="8769" spans="1:20" hidden="1" x14ac:dyDescent="0.2">
      <c r="A8769">
        <v>1833</v>
      </c>
      <c r="B8769">
        <v>11</v>
      </c>
      <c r="C8769">
        <v>7</v>
      </c>
      <c r="E8769" t="s">
        <v>1784</v>
      </c>
      <c r="F8769" t="s">
        <v>2806</v>
      </c>
      <c r="G8769" t="s">
        <v>93</v>
      </c>
      <c r="I8769" t="s">
        <v>2363</v>
      </c>
      <c r="J8769" t="s">
        <v>20</v>
      </c>
      <c r="N8769">
        <v>14</v>
      </c>
      <c r="P8769">
        <f t="shared" si="136"/>
        <v>1833</v>
      </c>
      <c r="Q8769" t="s">
        <v>4980</v>
      </c>
      <c r="R8769">
        <v>1103</v>
      </c>
      <c r="S8769">
        <v>207</v>
      </c>
      <c r="T8769" t="str">
        <f>IF(NOT(ISERROR(VLOOKUP(F8769,Familie!A:A,1,0))),"X","")</f>
        <v/>
      </c>
    </row>
    <row r="8770" spans="1:20" hidden="1" x14ac:dyDescent="0.2">
      <c r="A8770">
        <v>1833</v>
      </c>
      <c r="B8770">
        <v>11</v>
      </c>
      <c r="C8770">
        <v>9</v>
      </c>
      <c r="E8770" t="s">
        <v>1788</v>
      </c>
      <c r="F8770" t="s">
        <v>5089</v>
      </c>
      <c r="G8770" t="s">
        <v>254</v>
      </c>
      <c r="J8770" t="s">
        <v>20</v>
      </c>
      <c r="L8770">
        <v>11</v>
      </c>
      <c r="P8770">
        <f t="shared" ref="P8770:P8833" si="137">A8770-L8770</f>
        <v>1822</v>
      </c>
      <c r="R8770">
        <v>1103</v>
      </c>
      <c r="S8770">
        <v>207</v>
      </c>
      <c r="T8770" t="str">
        <f>IF(NOT(ISERROR(VLOOKUP(F8770,Familie!A:A,1,0))),"X","")</f>
        <v/>
      </c>
    </row>
    <row r="8771" spans="1:20" hidden="1" x14ac:dyDescent="0.2">
      <c r="A8771">
        <v>1833</v>
      </c>
      <c r="B8771">
        <v>11</v>
      </c>
      <c r="C8771">
        <v>20</v>
      </c>
      <c r="E8771" t="s">
        <v>1784</v>
      </c>
      <c r="F8771" t="s">
        <v>3550</v>
      </c>
      <c r="G8771" t="s">
        <v>85</v>
      </c>
      <c r="J8771" t="s">
        <v>20</v>
      </c>
      <c r="N8771">
        <v>11</v>
      </c>
      <c r="P8771">
        <f t="shared" si="137"/>
        <v>1833</v>
      </c>
      <c r="Q8771" t="s">
        <v>5090</v>
      </c>
      <c r="R8771">
        <v>1103</v>
      </c>
      <c r="S8771">
        <v>207</v>
      </c>
      <c r="T8771" t="str">
        <f>IF(NOT(ISERROR(VLOOKUP(F8771,Familie!A:A,1,0))),"X","")</f>
        <v/>
      </c>
    </row>
    <row r="8772" spans="1:20" hidden="1" x14ac:dyDescent="0.2">
      <c r="A8772">
        <v>1833</v>
      </c>
      <c r="B8772">
        <v>11</v>
      </c>
      <c r="C8772">
        <v>20</v>
      </c>
      <c r="E8772" t="s">
        <v>1788</v>
      </c>
      <c r="F8772" t="s">
        <v>351</v>
      </c>
      <c r="G8772" t="s">
        <v>95</v>
      </c>
      <c r="J8772" t="s">
        <v>20</v>
      </c>
      <c r="N8772">
        <v>3</v>
      </c>
      <c r="P8772">
        <f t="shared" si="137"/>
        <v>1833</v>
      </c>
      <c r="R8772">
        <v>1103</v>
      </c>
      <c r="S8772">
        <v>207</v>
      </c>
      <c r="T8772" t="str">
        <f>IF(NOT(ISERROR(VLOOKUP(F8772,Familie!A:A,1,0))),"X","")</f>
        <v/>
      </c>
    </row>
    <row r="8773" spans="1:20" hidden="1" x14ac:dyDescent="0.2">
      <c r="A8773">
        <v>1833</v>
      </c>
      <c r="B8773">
        <v>11</v>
      </c>
      <c r="C8773">
        <v>22</v>
      </c>
      <c r="E8773" t="s">
        <v>1784</v>
      </c>
      <c r="F8773" t="s">
        <v>378</v>
      </c>
      <c r="G8773" t="s">
        <v>397</v>
      </c>
      <c r="J8773" t="s">
        <v>20</v>
      </c>
      <c r="L8773">
        <v>25</v>
      </c>
      <c r="P8773">
        <f t="shared" si="137"/>
        <v>1808</v>
      </c>
      <c r="R8773">
        <v>1103</v>
      </c>
      <c r="S8773">
        <v>207</v>
      </c>
      <c r="T8773" t="str">
        <f>IF(NOT(ISERROR(VLOOKUP(F8773,Familie!A:A,1,0))),"X","")</f>
        <v/>
      </c>
    </row>
    <row r="8774" spans="1:20" hidden="1" x14ac:dyDescent="0.2">
      <c r="A8774">
        <v>1833</v>
      </c>
      <c r="B8774">
        <v>11</v>
      </c>
      <c r="C8774">
        <v>29</v>
      </c>
      <c r="E8774" t="s">
        <v>1788</v>
      </c>
      <c r="F8774" t="s">
        <v>5091</v>
      </c>
      <c r="G8774" t="s">
        <v>5092</v>
      </c>
      <c r="I8774" t="s">
        <v>22</v>
      </c>
      <c r="J8774" t="s">
        <v>20</v>
      </c>
      <c r="N8774">
        <v>40</v>
      </c>
      <c r="P8774">
        <f t="shared" si="137"/>
        <v>1833</v>
      </c>
      <c r="Q8774" t="s">
        <v>2383</v>
      </c>
      <c r="R8774">
        <v>1103</v>
      </c>
      <c r="S8774">
        <v>207</v>
      </c>
      <c r="T8774" t="str">
        <f>IF(NOT(ISERROR(VLOOKUP(F8774,Familie!A:A,1,0))),"X","")</f>
        <v/>
      </c>
    </row>
    <row r="8775" spans="1:20" hidden="1" x14ac:dyDescent="0.2">
      <c r="A8775">
        <v>1833</v>
      </c>
      <c r="B8775">
        <v>12</v>
      </c>
      <c r="C8775">
        <v>9</v>
      </c>
      <c r="E8775" t="s">
        <v>1788</v>
      </c>
      <c r="F8775" t="s">
        <v>94</v>
      </c>
      <c r="G8775" t="s">
        <v>95</v>
      </c>
      <c r="J8775" t="s">
        <v>20</v>
      </c>
      <c r="L8775">
        <v>48</v>
      </c>
      <c r="P8775">
        <f t="shared" si="137"/>
        <v>1785</v>
      </c>
      <c r="Q8775" t="s">
        <v>5093</v>
      </c>
      <c r="R8775">
        <v>1103</v>
      </c>
      <c r="S8775">
        <v>207</v>
      </c>
      <c r="T8775" t="str">
        <f>IF(NOT(ISERROR(VLOOKUP(F8775,Familie!A:A,1,0))),"X","")</f>
        <v/>
      </c>
    </row>
    <row r="8776" spans="1:20" hidden="1" x14ac:dyDescent="0.2">
      <c r="A8776">
        <v>1833</v>
      </c>
      <c r="B8776">
        <v>12</v>
      </c>
      <c r="C8776">
        <v>16</v>
      </c>
      <c r="E8776" t="s">
        <v>1784</v>
      </c>
      <c r="F8776" t="s">
        <v>208</v>
      </c>
      <c r="G8776" t="s">
        <v>18</v>
      </c>
      <c r="H8776" s="2" t="s">
        <v>2723</v>
      </c>
      <c r="J8776" t="s">
        <v>32</v>
      </c>
      <c r="L8776">
        <v>80</v>
      </c>
      <c r="P8776">
        <f t="shared" si="137"/>
        <v>1753</v>
      </c>
      <c r="R8776">
        <v>1103</v>
      </c>
      <c r="S8776">
        <v>207</v>
      </c>
      <c r="T8776" s="15" t="str">
        <f>IF(NOT(ISERROR(VLOOKUP(F8776,Familie!A:A,1,0))),"X","")</f>
        <v>X</v>
      </c>
    </row>
    <row r="8777" spans="1:20" hidden="1" x14ac:dyDescent="0.2">
      <c r="A8777">
        <v>1833</v>
      </c>
      <c r="B8777">
        <v>12</v>
      </c>
      <c r="C8777">
        <v>17</v>
      </c>
      <c r="E8777" t="s">
        <v>1788</v>
      </c>
      <c r="F8777" t="s">
        <v>588</v>
      </c>
      <c r="G8777" t="s">
        <v>45</v>
      </c>
      <c r="J8777" t="s">
        <v>20</v>
      </c>
      <c r="M8777">
        <v>15</v>
      </c>
      <c r="P8777">
        <f t="shared" si="137"/>
        <v>1833</v>
      </c>
      <c r="Q8777" t="s">
        <v>5094</v>
      </c>
      <c r="R8777">
        <v>1103</v>
      </c>
      <c r="S8777">
        <v>208</v>
      </c>
      <c r="T8777" t="str">
        <f>IF(NOT(ISERROR(VLOOKUP(F8777,Familie!A:A,1,0))),"X","")</f>
        <v/>
      </c>
    </row>
    <row r="8778" spans="1:20" hidden="1" x14ac:dyDescent="0.2">
      <c r="A8778">
        <v>1833</v>
      </c>
      <c r="B8778">
        <v>12</v>
      </c>
      <c r="C8778">
        <v>18</v>
      </c>
      <c r="E8778" t="s">
        <v>1784</v>
      </c>
      <c r="F8778" t="s">
        <v>5095</v>
      </c>
      <c r="G8778" t="s">
        <v>1561</v>
      </c>
      <c r="I8778" t="s">
        <v>145</v>
      </c>
      <c r="J8778" t="s">
        <v>20</v>
      </c>
      <c r="N8778">
        <v>3</v>
      </c>
      <c r="P8778">
        <f t="shared" si="137"/>
        <v>1833</v>
      </c>
      <c r="Q8778" t="s">
        <v>4980</v>
      </c>
      <c r="R8778">
        <v>1103</v>
      </c>
      <c r="S8778">
        <v>208</v>
      </c>
      <c r="T8778" t="str">
        <f>IF(NOT(ISERROR(VLOOKUP(F8778,Familie!A:A,1,0))),"X","")</f>
        <v/>
      </c>
    </row>
    <row r="8779" spans="1:20" hidden="1" x14ac:dyDescent="0.2">
      <c r="A8779">
        <v>1833</v>
      </c>
      <c r="B8779">
        <v>12</v>
      </c>
      <c r="C8779">
        <v>28</v>
      </c>
      <c r="E8779" t="s">
        <v>1788</v>
      </c>
      <c r="F8779" t="s">
        <v>307</v>
      </c>
      <c r="G8779" t="s">
        <v>30</v>
      </c>
      <c r="H8779" s="2" t="s">
        <v>99</v>
      </c>
      <c r="J8779" t="s">
        <v>20</v>
      </c>
      <c r="L8779">
        <v>77</v>
      </c>
      <c r="P8779">
        <f t="shared" si="137"/>
        <v>1756</v>
      </c>
      <c r="Q8779" t="s">
        <v>5096</v>
      </c>
      <c r="R8779">
        <v>1103</v>
      </c>
      <c r="S8779">
        <v>208</v>
      </c>
      <c r="T8779" t="str">
        <f>IF(NOT(ISERROR(VLOOKUP(F8779,Familie!A:A,1,0))),"X","")</f>
        <v/>
      </c>
    </row>
    <row r="8780" spans="1:20" hidden="1" x14ac:dyDescent="0.2">
      <c r="A8780">
        <v>1833</v>
      </c>
      <c r="B8780">
        <v>12</v>
      </c>
      <c r="C8780">
        <v>30</v>
      </c>
      <c r="E8780" t="s">
        <v>1784</v>
      </c>
      <c r="F8780" t="s">
        <v>5097</v>
      </c>
      <c r="G8780" t="s">
        <v>46</v>
      </c>
      <c r="J8780" t="s">
        <v>32</v>
      </c>
      <c r="O8780">
        <v>0</v>
      </c>
      <c r="P8780">
        <f t="shared" si="137"/>
        <v>1833</v>
      </c>
      <c r="Q8780" t="s">
        <v>2420</v>
      </c>
      <c r="R8780">
        <v>1103</v>
      </c>
      <c r="S8780">
        <v>208</v>
      </c>
      <c r="T8780" t="str">
        <f>IF(NOT(ISERROR(VLOOKUP(F8780,Familie!A:A,1,0))),"X","")</f>
        <v/>
      </c>
    </row>
    <row r="8781" spans="1:20" hidden="1" x14ac:dyDescent="0.2">
      <c r="A8781">
        <v>1833</v>
      </c>
      <c r="B8781">
        <v>12</v>
      </c>
      <c r="C8781">
        <v>30</v>
      </c>
      <c r="E8781" t="s">
        <v>1788</v>
      </c>
      <c r="F8781" t="s">
        <v>105</v>
      </c>
      <c r="G8781" t="s">
        <v>254</v>
      </c>
      <c r="H8781" s="2" t="s">
        <v>18</v>
      </c>
      <c r="I8781" s="2" t="s">
        <v>5029</v>
      </c>
      <c r="J8781" t="s">
        <v>20</v>
      </c>
      <c r="L8781">
        <v>2</v>
      </c>
      <c r="P8781">
        <f t="shared" si="137"/>
        <v>1831</v>
      </c>
      <c r="R8781">
        <v>1103</v>
      </c>
      <c r="S8781">
        <v>208</v>
      </c>
      <c r="T8781" s="15"/>
    </row>
    <row r="8782" spans="1:20" hidden="1" x14ac:dyDescent="0.2">
      <c r="A8782">
        <v>1833</v>
      </c>
      <c r="B8782">
        <v>12</v>
      </c>
      <c r="C8782">
        <v>30</v>
      </c>
      <c r="E8782" t="s">
        <v>1784</v>
      </c>
      <c r="F8782" t="s">
        <v>21</v>
      </c>
      <c r="G8782" t="s">
        <v>46</v>
      </c>
      <c r="J8782" t="s">
        <v>20</v>
      </c>
      <c r="L8782">
        <v>8</v>
      </c>
      <c r="P8782">
        <f t="shared" si="137"/>
        <v>1825</v>
      </c>
      <c r="R8782">
        <v>1103</v>
      </c>
      <c r="S8782">
        <v>208</v>
      </c>
      <c r="T8782" t="str">
        <f>IF(NOT(ISERROR(VLOOKUP(F8782,Familie!A:A,1,0))),"X","")</f>
        <v/>
      </c>
    </row>
    <row r="8783" spans="1:20" hidden="1" x14ac:dyDescent="0.2">
      <c r="A8783">
        <v>1833</v>
      </c>
      <c r="B8783">
        <v>12</v>
      </c>
      <c r="C8783">
        <v>30</v>
      </c>
      <c r="E8783" t="s">
        <v>1788</v>
      </c>
      <c r="F8783" t="s">
        <v>5097</v>
      </c>
      <c r="G8783" t="s">
        <v>84</v>
      </c>
      <c r="H8783" s="35" t="s">
        <v>46</v>
      </c>
      <c r="J8783" t="s">
        <v>32</v>
      </c>
      <c r="L8783">
        <v>34</v>
      </c>
      <c r="P8783">
        <f t="shared" si="137"/>
        <v>1799</v>
      </c>
      <c r="Q8783" t="s">
        <v>2946</v>
      </c>
      <c r="R8783">
        <v>1103</v>
      </c>
      <c r="S8783">
        <v>208</v>
      </c>
      <c r="T8783" t="str">
        <f>IF(NOT(ISERROR(VLOOKUP(F8783,Familie!A:A,1,0))),"X","")</f>
        <v/>
      </c>
    </row>
    <row r="8784" spans="1:20" hidden="1" x14ac:dyDescent="0.2">
      <c r="A8784">
        <v>1834</v>
      </c>
      <c r="B8784">
        <v>1</v>
      </c>
      <c r="C8784">
        <v>2</v>
      </c>
      <c r="E8784" t="s">
        <v>1784</v>
      </c>
      <c r="F8784" t="s">
        <v>181</v>
      </c>
      <c r="G8784" t="s">
        <v>174</v>
      </c>
      <c r="J8784" t="s">
        <v>20</v>
      </c>
      <c r="O8784">
        <v>3</v>
      </c>
      <c r="P8784">
        <f t="shared" si="137"/>
        <v>1834</v>
      </c>
      <c r="Q8784" t="s">
        <v>4365</v>
      </c>
      <c r="R8784">
        <v>1103</v>
      </c>
      <c r="S8784">
        <v>208</v>
      </c>
      <c r="T8784" t="str">
        <f>IF(NOT(ISERROR(VLOOKUP(F8784,Familie!A:A,1,0))),"X","")</f>
        <v/>
      </c>
    </row>
    <row r="8785" spans="1:20" hidden="1" x14ac:dyDescent="0.2">
      <c r="A8785">
        <v>1834</v>
      </c>
      <c r="B8785">
        <v>1</v>
      </c>
      <c r="C8785">
        <v>6</v>
      </c>
      <c r="E8785" t="s">
        <v>1788</v>
      </c>
      <c r="F8785" t="s">
        <v>5455</v>
      </c>
      <c r="G8785" t="s">
        <v>376</v>
      </c>
      <c r="H8785" s="35" t="s">
        <v>3772</v>
      </c>
      <c r="J8785" t="s">
        <v>20</v>
      </c>
      <c r="L8785">
        <v>26</v>
      </c>
      <c r="P8785">
        <f t="shared" si="137"/>
        <v>1808</v>
      </c>
      <c r="Q8785" t="s">
        <v>6710</v>
      </c>
      <c r="R8785">
        <v>1103</v>
      </c>
      <c r="S8785">
        <v>208</v>
      </c>
      <c r="T8785" t="str">
        <f>IF(NOT(ISERROR(VLOOKUP(F8785,Familie!A:A,1,0))),"X","")</f>
        <v/>
      </c>
    </row>
    <row r="8786" spans="1:20" hidden="1" x14ac:dyDescent="0.2">
      <c r="A8786">
        <v>1834</v>
      </c>
      <c r="B8786">
        <v>1</v>
      </c>
      <c r="C8786">
        <v>12</v>
      </c>
      <c r="E8786" t="s">
        <v>1788</v>
      </c>
      <c r="F8786" t="s">
        <v>222</v>
      </c>
      <c r="G8786" t="s">
        <v>95</v>
      </c>
      <c r="J8786" t="s">
        <v>20</v>
      </c>
      <c r="L8786">
        <v>8</v>
      </c>
      <c r="P8786">
        <f t="shared" si="137"/>
        <v>1826</v>
      </c>
      <c r="R8786">
        <v>1103</v>
      </c>
      <c r="S8786">
        <v>208</v>
      </c>
      <c r="T8786" t="str">
        <f>IF(NOT(ISERROR(VLOOKUP(F8786,Familie!A:A,1,0))),"X","")</f>
        <v/>
      </c>
    </row>
    <row r="8787" spans="1:20" hidden="1" x14ac:dyDescent="0.2">
      <c r="A8787">
        <v>1834</v>
      </c>
      <c r="B8787">
        <v>1</v>
      </c>
      <c r="C8787">
        <v>17</v>
      </c>
      <c r="E8787" t="s">
        <v>1784</v>
      </c>
      <c r="F8787" t="s">
        <v>65</v>
      </c>
      <c r="G8787" t="s">
        <v>18</v>
      </c>
      <c r="H8787" s="2" t="s">
        <v>85</v>
      </c>
      <c r="I8787" s="2" t="s">
        <v>4700</v>
      </c>
      <c r="J8787" t="s">
        <v>20</v>
      </c>
      <c r="L8787">
        <v>2</v>
      </c>
      <c r="P8787">
        <f t="shared" si="137"/>
        <v>1832</v>
      </c>
      <c r="R8787">
        <v>1103</v>
      </c>
      <c r="S8787">
        <v>208</v>
      </c>
      <c r="T8787" s="15"/>
    </row>
    <row r="8788" spans="1:20" hidden="1" x14ac:dyDescent="0.2">
      <c r="A8788">
        <v>1834</v>
      </c>
      <c r="B8788">
        <v>1</v>
      </c>
      <c r="C8788">
        <v>25</v>
      </c>
      <c r="E8788" t="s">
        <v>1788</v>
      </c>
      <c r="F8788" t="s">
        <v>482</v>
      </c>
      <c r="G8788" t="s">
        <v>332</v>
      </c>
      <c r="H8788" s="2" t="s">
        <v>46</v>
      </c>
      <c r="I8788" s="2" t="s">
        <v>4579</v>
      </c>
      <c r="J8788" t="s">
        <v>20</v>
      </c>
      <c r="M8788">
        <v>9</v>
      </c>
      <c r="P8788">
        <f t="shared" si="137"/>
        <v>1834</v>
      </c>
      <c r="R8788">
        <v>1103</v>
      </c>
      <c r="S8788">
        <v>208</v>
      </c>
      <c r="T8788" s="15"/>
    </row>
    <row r="8789" spans="1:20" hidden="1" x14ac:dyDescent="0.2">
      <c r="A8789">
        <v>1834</v>
      </c>
      <c r="B8789">
        <v>2</v>
      </c>
      <c r="C8789">
        <v>5</v>
      </c>
      <c r="E8789" t="s">
        <v>1784</v>
      </c>
      <c r="F8789" t="s">
        <v>2023</v>
      </c>
      <c r="G8789" t="s">
        <v>1363</v>
      </c>
      <c r="J8789" t="s">
        <v>20</v>
      </c>
      <c r="L8789">
        <v>88</v>
      </c>
      <c r="P8789">
        <f t="shared" si="137"/>
        <v>1746</v>
      </c>
      <c r="Q8789" t="s">
        <v>5098</v>
      </c>
      <c r="R8789">
        <v>1103</v>
      </c>
      <c r="S8789">
        <v>208</v>
      </c>
      <c r="T8789" t="str">
        <f>IF(NOT(ISERROR(VLOOKUP(F8789,Familie!A:A,1,0))),"X","")</f>
        <v/>
      </c>
    </row>
    <row r="8790" spans="1:20" hidden="1" x14ac:dyDescent="0.2">
      <c r="A8790">
        <v>1834</v>
      </c>
      <c r="B8790">
        <v>2</v>
      </c>
      <c r="C8790">
        <v>7</v>
      </c>
      <c r="E8790" t="s">
        <v>1784</v>
      </c>
      <c r="F8790" t="s">
        <v>4618</v>
      </c>
      <c r="G8790" t="s">
        <v>18</v>
      </c>
      <c r="J8790" t="s">
        <v>20</v>
      </c>
      <c r="L8790">
        <v>21</v>
      </c>
      <c r="P8790">
        <f t="shared" si="137"/>
        <v>1813</v>
      </c>
      <c r="Q8790" t="s">
        <v>576</v>
      </c>
      <c r="R8790">
        <v>1103</v>
      </c>
      <c r="S8790">
        <v>208</v>
      </c>
      <c r="T8790" t="str">
        <f>IF(NOT(ISERROR(VLOOKUP(F8790,Familie!A:A,1,0))),"X","")</f>
        <v/>
      </c>
    </row>
    <row r="8791" spans="1:20" hidden="1" x14ac:dyDescent="0.2">
      <c r="A8791">
        <v>1834</v>
      </c>
      <c r="B8791">
        <v>2</v>
      </c>
      <c r="C8791">
        <v>19</v>
      </c>
      <c r="E8791" t="s">
        <v>1788</v>
      </c>
      <c r="F8791" t="s">
        <v>4775</v>
      </c>
      <c r="G8791" t="s">
        <v>22</v>
      </c>
      <c r="H8791" t="s">
        <v>18</v>
      </c>
      <c r="J8791" t="s">
        <v>32</v>
      </c>
      <c r="L8791">
        <v>1</v>
      </c>
      <c r="P8791">
        <f t="shared" si="137"/>
        <v>1833</v>
      </c>
      <c r="Q8791" t="s">
        <v>5035</v>
      </c>
      <c r="R8791">
        <v>1103</v>
      </c>
      <c r="S8791">
        <v>208</v>
      </c>
      <c r="T8791" t="str">
        <f>IF(NOT(ISERROR(VLOOKUP(F8791,Familie!A:A,1,0))),"X","")</f>
        <v/>
      </c>
    </row>
    <row r="8792" spans="1:20" hidden="1" x14ac:dyDescent="0.2">
      <c r="A8792">
        <v>1834</v>
      </c>
      <c r="B8792">
        <v>2</v>
      </c>
      <c r="C8792">
        <v>20</v>
      </c>
      <c r="E8792" t="s">
        <v>1788</v>
      </c>
      <c r="F8792" t="s">
        <v>65</v>
      </c>
      <c r="G8792" t="s">
        <v>45</v>
      </c>
      <c r="H8792" t="s">
        <v>50</v>
      </c>
      <c r="J8792" t="s">
        <v>32</v>
      </c>
      <c r="L8792">
        <v>26</v>
      </c>
      <c r="P8792">
        <f t="shared" si="137"/>
        <v>1808</v>
      </c>
      <c r="Q8792" t="s">
        <v>5099</v>
      </c>
      <c r="R8792">
        <v>1103</v>
      </c>
      <c r="S8792">
        <v>208</v>
      </c>
      <c r="T8792" s="15" t="str">
        <f>IF(NOT(ISERROR(VLOOKUP(F8792,Familie!A:A,1,0))),"X","")</f>
        <v>X</v>
      </c>
    </row>
    <row r="8793" spans="1:20" hidden="1" x14ac:dyDescent="0.2">
      <c r="A8793">
        <v>1834</v>
      </c>
      <c r="B8793">
        <v>2</v>
      </c>
      <c r="C8793">
        <v>20</v>
      </c>
      <c r="E8793" t="s">
        <v>1788</v>
      </c>
      <c r="F8793" t="s">
        <v>3927</v>
      </c>
      <c r="G8793" t="s">
        <v>84</v>
      </c>
      <c r="H8793" t="s">
        <v>46</v>
      </c>
      <c r="J8793" t="s">
        <v>20</v>
      </c>
      <c r="M8793">
        <v>10</v>
      </c>
      <c r="P8793">
        <f t="shared" si="137"/>
        <v>1834</v>
      </c>
      <c r="Q8793" t="s">
        <v>2885</v>
      </c>
      <c r="R8793">
        <v>1103</v>
      </c>
      <c r="S8793">
        <v>208</v>
      </c>
      <c r="T8793" t="str">
        <f>IF(NOT(ISERROR(VLOOKUP(F8793,Familie!A:A,1,0))),"X","")</f>
        <v/>
      </c>
    </row>
    <row r="8794" spans="1:20" hidden="1" x14ac:dyDescent="0.2">
      <c r="A8794">
        <v>1834</v>
      </c>
      <c r="B8794">
        <v>2</v>
      </c>
      <c r="C8794">
        <v>24</v>
      </c>
      <c r="E8794" t="s">
        <v>1784</v>
      </c>
      <c r="F8794" t="s">
        <v>4072</v>
      </c>
      <c r="G8794" t="s">
        <v>18</v>
      </c>
      <c r="J8794" t="s">
        <v>32</v>
      </c>
      <c r="L8794">
        <v>67</v>
      </c>
      <c r="P8794">
        <f t="shared" si="137"/>
        <v>1767</v>
      </c>
      <c r="R8794">
        <v>1103</v>
      </c>
      <c r="S8794">
        <v>208</v>
      </c>
      <c r="T8794" t="str">
        <f>IF(NOT(ISERROR(VLOOKUP(F8794,Familie!A:A,1,0))),"X","")</f>
        <v/>
      </c>
    </row>
    <row r="8795" spans="1:20" hidden="1" x14ac:dyDescent="0.2">
      <c r="A8795">
        <v>1834</v>
      </c>
      <c r="B8795">
        <v>2</v>
      </c>
      <c r="C8795">
        <v>25</v>
      </c>
      <c r="E8795" t="s">
        <v>1788</v>
      </c>
      <c r="F8795" t="s">
        <v>226</v>
      </c>
      <c r="G8795" t="s">
        <v>22</v>
      </c>
      <c r="J8795" t="s">
        <v>20</v>
      </c>
      <c r="L8795">
        <v>2</v>
      </c>
      <c r="P8795">
        <f t="shared" si="137"/>
        <v>1832</v>
      </c>
      <c r="R8795">
        <v>1103</v>
      </c>
      <c r="S8795">
        <v>209</v>
      </c>
      <c r="T8795" t="str">
        <f>IF(NOT(ISERROR(VLOOKUP(F8795,Familie!A:A,1,0))),"X","")</f>
        <v/>
      </c>
    </row>
    <row r="8796" spans="1:20" hidden="1" x14ac:dyDescent="0.2">
      <c r="A8796">
        <v>1834</v>
      </c>
      <c r="B8796">
        <v>2</v>
      </c>
      <c r="C8796">
        <v>26</v>
      </c>
      <c r="E8796" t="s">
        <v>1788</v>
      </c>
      <c r="F8796" t="s">
        <v>378</v>
      </c>
      <c r="G8796" t="s">
        <v>95</v>
      </c>
      <c r="J8796" t="s">
        <v>20</v>
      </c>
      <c r="N8796">
        <v>6</v>
      </c>
      <c r="P8796">
        <f t="shared" si="137"/>
        <v>1834</v>
      </c>
      <c r="R8796">
        <v>1103</v>
      </c>
      <c r="S8796">
        <v>209</v>
      </c>
      <c r="T8796" t="str">
        <f>IF(NOT(ISERROR(VLOOKUP(F8796,Familie!A:A,1,0))),"X","")</f>
        <v/>
      </c>
    </row>
    <row r="8797" spans="1:20" hidden="1" x14ac:dyDescent="0.2">
      <c r="A8797">
        <v>1834</v>
      </c>
      <c r="B8797">
        <v>3</v>
      </c>
      <c r="C8797">
        <v>10</v>
      </c>
      <c r="E8797" t="s">
        <v>1784</v>
      </c>
      <c r="F8797" t="s">
        <v>5100</v>
      </c>
      <c r="G8797" t="s">
        <v>46</v>
      </c>
      <c r="J8797" t="s">
        <v>32</v>
      </c>
      <c r="L8797">
        <v>2</v>
      </c>
      <c r="P8797">
        <f t="shared" si="137"/>
        <v>1832</v>
      </c>
      <c r="R8797">
        <v>1103</v>
      </c>
      <c r="S8797">
        <v>209</v>
      </c>
      <c r="T8797" t="str">
        <f>IF(NOT(ISERROR(VLOOKUP(F8797,Familie!A:A,1,0))),"X","")</f>
        <v/>
      </c>
    </row>
    <row r="8798" spans="1:20" hidden="1" x14ac:dyDescent="0.2">
      <c r="A8798">
        <v>1834</v>
      </c>
      <c r="B8798">
        <v>3</v>
      </c>
      <c r="C8798">
        <v>13</v>
      </c>
      <c r="E8798" t="s">
        <v>1788</v>
      </c>
      <c r="F8798" t="s">
        <v>4835</v>
      </c>
      <c r="G8798" t="s">
        <v>332</v>
      </c>
      <c r="I8798" t="s">
        <v>54</v>
      </c>
      <c r="J8798" t="s">
        <v>20</v>
      </c>
      <c r="O8798">
        <v>8</v>
      </c>
      <c r="P8798">
        <f t="shared" si="137"/>
        <v>1834</v>
      </c>
      <c r="Q8798" t="s">
        <v>2383</v>
      </c>
      <c r="R8798">
        <v>1103</v>
      </c>
      <c r="S8798">
        <v>209</v>
      </c>
      <c r="T8798" t="str">
        <f>IF(NOT(ISERROR(VLOOKUP(F8798,Familie!A:A,1,0))),"X","")</f>
        <v/>
      </c>
    </row>
    <row r="8799" spans="1:20" hidden="1" x14ac:dyDescent="0.2">
      <c r="A8799">
        <v>1834</v>
      </c>
      <c r="B8799">
        <v>3</v>
      </c>
      <c r="C8799">
        <v>16</v>
      </c>
      <c r="E8799" t="s">
        <v>1788</v>
      </c>
      <c r="F8799" t="s">
        <v>2467</v>
      </c>
      <c r="G8799" t="s">
        <v>254</v>
      </c>
      <c r="J8799" t="s">
        <v>32</v>
      </c>
      <c r="L8799">
        <v>3</v>
      </c>
      <c r="P8799">
        <f t="shared" si="137"/>
        <v>1831</v>
      </c>
      <c r="R8799">
        <v>1103</v>
      </c>
      <c r="S8799">
        <v>209</v>
      </c>
      <c r="T8799" t="str">
        <f>IF(NOT(ISERROR(VLOOKUP(F8799,Familie!A:A,1,0))),"X","")</f>
        <v/>
      </c>
    </row>
    <row r="8800" spans="1:20" hidden="1" x14ac:dyDescent="0.2">
      <c r="A8800">
        <v>1834</v>
      </c>
      <c r="B8800">
        <v>3</v>
      </c>
      <c r="C8800">
        <v>20</v>
      </c>
      <c r="E8800" t="s">
        <v>1788</v>
      </c>
      <c r="F8800" t="s">
        <v>394</v>
      </c>
      <c r="G8800" t="s">
        <v>376</v>
      </c>
      <c r="J8800" t="s">
        <v>20</v>
      </c>
      <c r="O8800">
        <v>0</v>
      </c>
      <c r="P8800">
        <f t="shared" si="137"/>
        <v>1834</v>
      </c>
      <c r="R8800">
        <v>1103</v>
      </c>
      <c r="S8800">
        <v>209</v>
      </c>
      <c r="T8800" s="15" t="str">
        <f>IF(NOT(ISERROR(VLOOKUP(F8800,Familie!A:A,1,0))),"X","")</f>
        <v>X</v>
      </c>
    </row>
    <row r="8801" spans="1:20" hidden="1" x14ac:dyDescent="0.2">
      <c r="A8801">
        <v>1834</v>
      </c>
      <c r="B8801">
        <v>3</v>
      </c>
      <c r="C8801">
        <v>26</v>
      </c>
      <c r="E8801" t="s">
        <v>1784</v>
      </c>
      <c r="F8801" t="s">
        <v>4788</v>
      </c>
      <c r="G8801" t="s">
        <v>50</v>
      </c>
      <c r="J8801" t="s">
        <v>20</v>
      </c>
      <c r="L8801">
        <v>65</v>
      </c>
      <c r="P8801">
        <f t="shared" si="137"/>
        <v>1769</v>
      </c>
      <c r="Q8801" t="s">
        <v>2589</v>
      </c>
      <c r="R8801">
        <v>1103</v>
      </c>
      <c r="S8801">
        <v>209</v>
      </c>
      <c r="T8801" t="str">
        <f>IF(NOT(ISERROR(VLOOKUP(F8801,Familie!A:A,1,0))),"X","")</f>
        <v/>
      </c>
    </row>
    <row r="8802" spans="1:20" hidden="1" x14ac:dyDescent="0.2">
      <c r="A8802">
        <v>1834</v>
      </c>
      <c r="B8802">
        <v>3</v>
      </c>
      <c r="C8802">
        <v>26</v>
      </c>
      <c r="E8802" t="s">
        <v>1788</v>
      </c>
      <c r="F8802" t="s">
        <v>88</v>
      </c>
      <c r="G8802" t="s">
        <v>45</v>
      </c>
      <c r="H8802" s="2" t="s">
        <v>18</v>
      </c>
      <c r="I8802" s="2" t="s">
        <v>4931</v>
      </c>
      <c r="J8802" t="s">
        <v>20</v>
      </c>
      <c r="L8802">
        <v>3</v>
      </c>
      <c r="P8802">
        <f t="shared" si="137"/>
        <v>1831</v>
      </c>
      <c r="R8802">
        <v>1103</v>
      </c>
      <c r="S8802">
        <v>209</v>
      </c>
      <c r="T8802" s="15"/>
    </row>
    <row r="8803" spans="1:20" hidden="1" x14ac:dyDescent="0.2">
      <c r="A8803">
        <v>1834</v>
      </c>
      <c r="B8803">
        <v>4</v>
      </c>
      <c r="C8803">
        <v>1</v>
      </c>
      <c r="E8803" t="s">
        <v>1784</v>
      </c>
      <c r="F8803" t="s">
        <v>220</v>
      </c>
      <c r="G8803" t="s">
        <v>46</v>
      </c>
      <c r="J8803" t="s">
        <v>20</v>
      </c>
      <c r="M8803">
        <v>9</v>
      </c>
      <c r="P8803">
        <f t="shared" si="137"/>
        <v>1834</v>
      </c>
      <c r="R8803">
        <v>1103</v>
      </c>
      <c r="S8803">
        <v>209</v>
      </c>
      <c r="T8803" t="str">
        <f>IF(NOT(ISERROR(VLOOKUP(F8803,Familie!A:A,1,0))),"X","")</f>
        <v/>
      </c>
    </row>
    <row r="8804" spans="1:20" hidden="1" x14ac:dyDescent="0.2">
      <c r="A8804">
        <v>1834</v>
      </c>
      <c r="B8804">
        <v>4</v>
      </c>
      <c r="C8804">
        <v>4</v>
      </c>
      <c r="E8804" t="s">
        <v>1788</v>
      </c>
      <c r="F8804" t="s">
        <v>320</v>
      </c>
      <c r="G8804" t="s">
        <v>643</v>
      </c>
      <c r="J8804" t="s">
        <v>20</v>
      </c>
      <c r="L8804">
        <v>1</v>
      </c>
      <c r="P8804">
        <f t="shared" si="137"/>
        <v>1833</v>
      </c>
      <c r="Q8804" t="s">
        <v>4739</v>
      </c>
      <c r="R8804">
        <v>1103</v>
      </c>
      <c r="S8804">
        <v>209</v>
      </c>
      <c r="T8804" t="str">
        <f>IF(NOT(ISERROR(VLOOKUP(F8804,Familie!A:A,1,0))),"X","")</f>
        <v/>
      </c>
    </row>
    <row r="8805" spans="1:20" hidden="1" x14ac:dyDescent="0.2">
      <c r="A8805">
        <v>1834</v>
      </c>
      <c r="B8805">
        <v>4</v>
      </c>
      <c r="C8805">
        <v>6</v>
      </c>
      <c r="E8805" t="s">
        <v>1788</v>
      </c>
      <c r="F8805" t="s">
        <v>4157</v>
      </c>
      <c r="G8805" t="s">
        <v>95</v>
      </c>
      <c r="J8805" t="s">
        <v>32</v>
      </c>
      <c r="L8805">
        <v>3</v>
      </c>
      <c r="P8805">
        <f t="shared" si="137"/>
        <v>1831</v>
      </c>
      <c r="R8805">
        <v>1103</v>
      </c>
      <c r="S8805">
        <v>209</v>
      </c>
      <c r="T8805" t="str">
        <f>IF(NOT(ISERROR(VLOOKUP(F8805,Familie!A:A,1,0))),"X","")</f>
        <v/>
      </c>
    </row>
    <row r="8806" spans="1:20" hidden="1" x14ac:dyDescent="0.2">
      <c r="A8806">
        <v>1834</v>
      </c>
      <c r="B8806">
        <v>4</v>
      </c>
      <c r="C8806">
        <v>11</v>
      </c>
      <c r="E8806" t="s">
        <v>1784</v>
      </c>
      <c r="F8806" t="s">
        <v>94</v>
      </c>
      <c r="G8806" t="s">
        <v>36</v>
      </c>
      <c r="J8806" t="s">
        <v>20</v>
      </c>
      <c r="M8806">
        <v>3</v>
      </c>
      <c r="P8806">
        <f t="shared" si="137"/>
        <v>1834</v>
      </c>
      <c r="R8806">
        <v>1103</v>
      </c>
      <c r="S8806">
        <v>209</v>
      </c>
      <c r="T8806" t="str">
        <f>IF(NOT(ISERROR(VLOOKUP(F8806,Familie!A:A,1,0))),"X","")</f>
        <v/>
      </c>
    </row>
    <row r="8807" spans="1:20" hidden="1" x14ac:dyDescent="0.2">
      <c r="A8807">
        <v>1834</v>
      </c>
      <c r="B8807">
        <v>4</v>
      </c>
      <c r="C8807">
        <v>13</v>
      </c>
      <c r="E8807" t="s">
        <v>1784</v>
      </c>
      <c r="F8807" t="s">
        <v>1845</v>
      </c>
      <c r="G8807" t="s">
        <v>46</v>
      </c>
      <c r="J8807" t="s">
        <v>32</v>
      </c>
      <c r="L8807">
        <v>68</v>
      </c>
      <c r="P8807">
        <f t="shared" si="137"/>
        <v>1766</v>
      </c>
      <c r="R8807">
        <v>1103</v>
      </c>
      <c r="S8807">
        <v>209</v>
      </c>
      <c r="T8807" t="str">
        <f>IF(NOT(ISERROR(VLOOKUP(F8807,Familie!A:A,1,0))),"X","")</f>
        <v/>
      </c>
    </row>
    <row r="8808" spans="1:20" hidden="1" x14ac:dyDescent="0.2">
      <c r="A8808">
        <v>1834</v>
      </c>
      <c r="B8808">
        <v>4</v>
      </c>
      <c r="C8808">
        <v>14</v>
      </c>
      <c r="E8808" t="s">
        <v>1784</v>
      </c>
      <c r="F8808" t="s">
        <v>5101</v>
      </c>
      <c r="G8808" t="s">
        <v>85</v>
      </c>
      <c r="J8808" t="s">
        <v>5102</v>
      </c>
      <c r="L8808">
        <v>1</v>
      </c>
      <c r="M8808">
        <v>6</v>
      </c>
      <c r="P8808">
        <f t="shared" si="137"/>
        <v>1833</v>
      </c>
      <c r="Q8808" t="s">
        <v>3585</v>
      </c>
      <c r="R8808">
        <v>1103</v>
      </c>
      <c r="S8808">
        <v>209</v>
      </c>
      <c r="T8808" t="str">
        <f>IF(NOT(ISERROR(VLOOKUP(F8808,Familie!A:A,1,0))),"X","")</f>
        <v/>
      </c>
    </row>
    <row r="8809" spans="1:20" hidden="1" x14ac:dyDescent="0.2">
      <c r="A8809">
        <v>1834</v>
      </c>
      <c r="B8809">
        <v>4</v>
      </c>
      <c r="C8809">
        <v>14</v>
      </c>
      <c r="E8809" t="s">
        <v>1788</v>
      </c>
      <c r="F8809" t="s">
        <v>5103</v>
      </c>
      <c r="G8809" t="s">
        <v>84</v>
      </c>
      <c r="J8809" t="s">
        <v>20</v>
      </c>
      <c r="L8809">
        <v>4</v>
      </c>
      <c r="P8809">
        <f t="shared" si="137"/>
        <v>1830</v>
      </c>
      <c r="R8809">
        <v>1103</v>
      </c>
      <c r="S8809">
        <v>209</v>
      </c>
      <c r="T8809" t="str">
        <f>IF(NOT(ISERROR(VLOOKUP(F8809,Familie!A:A,1,0))),"X","")</f>
        <v/>
      </c>
    </row>
    <row r="8810" spans="1:20" hidden="1" x14ac:dyDescent="0.2">
      <c r="A8810">
        <v>1834</v>
      </c>
      <c r="B8810">
        <v>4</v>
      </c>
      <c r="C8810">
        <v>16</v>
      </c>
      <c r="E8810" t="s">
        <v>1788</v>
      </c>
      <c r="F8810" t="s">
        <v>215</v>
      </c>
      <c r="G8810" t="s">
        <v>1324</v>
      </c>
      <c r="J8810" t="s">
        <v>32</v>
      </c>
      <c r="N8810">
        <v>6</v>
      </c>
      <c r="P8810">
        <f t="shared" si="137"/>
        <v>1834</v>
      </c>
      <c r="R8810">
        <v>1103</v>
      </c>
      <c r="S8810">
        <v>209</v>
      </c>
      <c r="T8810" t="str">
        <f>IF(NOT(ISERROR(VLOOKUP(F8810,Familie!A:A,1,0))),"X","")</f>
        <v/>
      </c>
    </row>
    <row r="8811" spans="1:20" hidden="1" x14ac:dyDescent="0.2">
      <c r="A8811">
        <v>1834</v>
      </c>
      <c r="B8811">
        <v>4</v>
      </c>
      <c r="C8811">
        <v>23</v>
      </c>
      <c r="E8811" t="s">
        <v>1784</v>
      </c>
      <c r="F8811" t="s">
        <v>5104</v>
      </c>
      <c r="G8811" t="s">
        <v>50</v>
      </c>
      <c r="J8811" t="s">
        <v>20</v>
      </c>
      <c r="N8811">
        <v>3</v>
      </c>
      <c r="P8811">
        <f t="shared" si="137"/>
        <v>1834</v>
      </c>
      <c r="Q8811" t="s">
        <v>2420</v>
      </c>
      <c r="R8811">
        <v>1103</v>
      </c>
      <c r="S8811">
        <v>209</v>
      </c>
      <c r="T8811" t="str">
        <f>IF(NOT(ISERROR(VLOOKUP(F8811,Familie!A:A,1,0))),"X","")</f>
        <v/>
      </c>
    </row>
    <row r="8812" spans="1:20" hidden="1" x14ac:dyDescent="0.2">
      <c r="A8812">
        <v>1834</v>
      </c>
      <c r="B8812">
        <v>4</v>
      </c>
      <c r="C8812">
        <v>30</v>
      </c>
      <c r="E8812" t="s">
        <v>1784</v>
      </c>
      <c r="F8812" t="s">
        <v>143</v>
      </c>
      <c r="G8812" t="s">
        <v>46</v>
      </c>
      <c r="J8812" t="s">
        <v>20</v>
      </c>
      <c r="L8812">
        <v>2</v>
      </c>
      <c r="P8812">
        <f t="shared" si="137"/>
        <v>1832</v>
      </c>
      <c r="R8812">
        <v>1103</v>
      </c>
      <c r="S8812">
        <v>209</v>
      </c>
      <c r="T8812" t="str">
        <f>IF(NOT(ISERROR(VLOOKUP(F8812,Familie!A:A,1,0))),"X","")</f>
        <v/>
      </c>
    </row>
    <row r="8813" spans="1:20" hidden="1" x14ac:dyDescent="0.2">
      <c r="A8813">
        <v>1834</v>
      </c>
      <c r="B8813">
        <v>5</v>
      </c>
      <c r="C8813">
        <v>3</v>
      </c>
      <c r="E8813" t="s">
        <v>1788</v>
      </c>
      <c r="F8813" t="s">
        <v>692</v>
      </c>
      <c r="G8813" t="s">
        <v>643</v>
      </c>
      <c r="J8813" t="s">
        <v>20</v>
      </c>
      <c r="M8813">
        <v>6</v>
      </c>
      <c r="P8813">
        <f t="shared" si="137"/>
        <v>1834</v>
      </c>
      <c r="R8813">
        <v>1103</v>
      </c>
      <c r="S8813">
        <v>209</v>
      </c>
      <c r="T8813" t="str">
        <f>IF(NOT(ISERROR(VLOOKUP(F8813,Familie!A:A,1,0))),"X","")</f>
        <v/>
      </c>
    </row>
    <row r="8814" spans="1:20" hidden="1" x14ac:dyDescent="0.2">
      <c r="A8814">
        <v>1834</v>
      </c>
      <c r="B8814">
        <v>5</v>
      </c>
      <c r="C8814">
        <v>5</v>
      </c>
      <c r="E8814" t="s">
        <v>1788</v>
      </c>
      <c r="F8814" t="s">
        <v>21</v>
      </c>
      <c r="G8814" t="s">
        <v>95</v>
      </c>
      <c r="J8814" t="s">
        <v>20</v>
      </c>
      <c r="L8814">
        <v>9</v>
      </c>
      <c r="P8814">
        <f t="shared" si="137"/>
        <v>1825</v>
      </c>
      <c r="Q8814" t="s">
        <v>2589</v>
      </c>
      <c r="R8814">
        <v>1103</v>
      </c>
      <c r="S8814">
        <v>209</v>
      </c>
      <c r="T8814" t="str">
        <f>IF(NOT(ISERROR(VLOOKUP(F8814,Familie!A:A,1,0))),"X","")</f>
        <v/>
      </c>
    </row>
    <row r="8815" spans="1:20" hidden="1" x14ac:dyDescent="0.2">
      <c r="A8815">
        <v>1834</v>
      </c>
      <c r="B8815">
        <v>5</v>
      </c>
      <c r="C8815">
        <v>5</v>
      </c>
      <c r="E8815" t="s">
        <v>1788</v>
      </c>
      <c r="F8815" t="s">
        <v>2207</v>
      </c>
      <c r="G8815" t="s">
        <v>95</v>
      </c>
      <c r="J8815" t="s">
        <v>20</v>
      </c>
      <c r="N8815">
        <v>1</v>
      </c>
      <c r="P8815">
        <f t="shared" si="137"/>
        <v>1834</v>
      </c>
      <c r="Q8815" t="s">
        <v>2589</v>
      </c>
      <c r="R8815">
        <v>1103</v>
      </c>
      <c r="S8815">
        <v>209</v>
      </c>
      <c r="T8815" t="str">
        <f>IF(NOT(ISERROR(VLOOKUP(F8815,Familie!A:A,1,0))),"X","")</f>
        <v/>
      </c>
    </row>
    <row r="8816" spans="1:20" hidden="1" x14ac:dyDescent="0.2">
      <c r="A8816">
        <v>1834</v>
      </c>
      <c r="B8816">
        <v>5</v>
      </c>
      <c r="C8816">
        <v>6</v>
      </c>
      <c r="E8816" t="s">
        <v>1788</v>
      </c>
      <c r="F8816" t="s">
        <v>1913</v>
      </c>
      <c r="G8816" t="s">
        <v>95</v>
      </c>
      <c r="J8816" t="s">
        <v>20</v>
      </c>
      <c r="N8816">
        <v>5</v>
      </c>
      <c r="P8816">
        <f t="shared" si="137"/>
        <v>1834</v>
      </c>
      <c r="R8816">
        <v>1103</v>
      </c>
      <c r="S8816">
        <v>210</v>
      </c>
      <c r="T8816" t="str">
        <f>IF(NOT(ISERROR(VLOOKUP(F8816,Familie!A:A,1,0))),"X","")</f>
        <v/>
      </c>
    </row>
    <row r="8817" spans="1:20" hidden="1" x14ac:dyDescent="0.2">
      <c r="A8817">
        <v>1834</v>
      </c>
      <c r="B8817">
        <v>5</v>
      </c>
      <c r="C8817">
        <v>7</v>
      </c>
      <c r="E8817" t="s">
        <v>1788</v>
      </c>
      <c r="F8817" t="s">
        <v>427</v>
      </c>
      <c r="G8817" t="s">
        <v>326</v>
      </c>
      <c r="J8817" t="s">
        <v>32</v>
      </c>
      <c r="O8817">
        <v>0</v>
      </c>
      <c r="P8817">
        <f t="shared" si="137"/>
        <v>1834</v>
      </c>
      <c r="Q8817" t="s">
        <v>4128</v>
      </c>
      <c r="R8817">
        <v>1103</v>
      </c>
      <c r="S8817">
        <v>210</v>
      </c>
      <c r="T8817" t="str">
        <f>IF(NOT(ISERROR(VLOOKUP(F8817,Familie!A:A,1,0))),"X","")</f>
        <v/>
      </c>
    </row>
    <row r="8818" spans="1:20" hidden="1" x14ac:dyDescent="0.2">
      <c r="A8818">
        <v>1834</v>
      </c>
      <c r="B8818">
        <v>5</v>
      </c>
      <c r="C8818">
        <v>12</v>
      </c>
      <c r="E8818" t="s">
        <v>1788</v>
      </c>
      <c r="F8818" t="s">
        <v>1080</v>
      </c>
      <c r="G8818" t="s">
        <v>38</v>
      </c>
      <c r="J8818" t="s">
        <v>20</v>
      </c>
      <c r="L8818">
        <v>2</v>
      </c>
      <c r="P8818">
        <f t="shared" si="137"/>
        <v>1832</v>
      </c>
      <c r="Q8818" t="s">
        <v>6612</v>
      </c>
      <c r="R8818">
        <v>1103</v>
      </c>
      <c r="S8818">
        <v>210</v>
      </c>
      <c r="T8818" t="str">
        <f>IF(NOT(ISERROR(VLOOKUP(F8818,Familie!A:A,1,0))),"X","")</f>
        <v/>
      </c>
    </row>
    <row r="8819" spans="1:20" hidden="1" x14ac:dyDescent="0.2">
      <c r="A8819">
        <v>1834</v>
      </c>
      <c r="B8819">
        <v>5</v>
      </c>
      <c r="C8819">
        <v>24</v>
      </c>
      <c r="E8819" t="s">
        <v>1788</v>
      </c>
      <c r="F8819" t="s">
        <v>21</v>
      </c>
      <c r="G8819" t="s">
        <v>30</v>
      </c>
      <c r="J8819" t="s">
        <v>20</v>
      </c>
      <c r="L8819">
        <v>7</v>
      </c>
      <c r="P8819">
        <f t="shared" si="137"/>
        <v>1827</v>
      </c>
      <c r="R8819">
        <v>1103</v>
      </c>
      <c r="S8819">
        <v>210</v>
      </c>
      <c r="T8819" t="str">
        <f>IF(NOT(ISERROR(VLOOKUP(F8819,Familie!A:A,1,0))),"X","")</f>
        <v/>
      </c>
    </row>
    <row r="8820" spans="1:20" hidden="1" x14ac:dyDescent="0.2">
      <c r="A8820">
        <v>1834</v>
      </c>
      <c r="B8820">
        <v>6</v>
      </c>
      <c r="C8820">
        <v>1</v>
      </c>
      <c r="E8820" t="s">
        <v>1784</v>
      </c>
      <c r="F8820" t="s">
        <v>5105</v>
      </c>
      <c r="G8820" t="s">
        <v>85</v>
      </c>
      <c r="J8820" t="s">
        <v>32</v>
      </c>
      <c r="L8820">
        <v>70</v>
      </c>
      <c r="P8820">
        <f t="shared" si="137"/>
        <v>1764</v>
      </c>
      <c r="Q8820" t="s">
        <v>4128</v>
      </c>
      <c r="R8820">
        <v>1103</v>
      </c>
      <c r="S8820">
        <v>210</v>
      </c>
      <c r="T8820" t="str">
        <f>IF(NOT(ISERROR(VLOOKUP(F8820,Familie!A:A,1,0))),"X","")</f>
        <v/>
      </c>
    </row>
    <row r="8821" spans="1:20" hidden="1" x14ac:dyDescent="0.2">
      <c r="A8821">
        <v>1834</v>
      </c>
      <c r="B8821">
        <v>6</v>
      </c>
      <c r="C8821">
        <v>2</v>
      </c>
      <c r="E8821" t="s">
        <v>1788</v>
      </c>
      <c r="F8821" t="s">
        <v>512</v>
      </c>
      <c r="G8821" t="s">
        <v>254</v>
      </c>
      <c r="H8821" s="35" t="s">
        <v>104</v>
      </c>
      <c r="J8821" t="s">
        <v>20</v>
      </c>
      <c r="L8821">
        <v>48</v>
      </c>
      <c r="P8821">
        <f t="shared" si="137"/>
        <v>1786</v>
      </c>
      <c r="Q8821" t="s">
        <v>6259</v>
      </c>
      <c r="R8821">
        <v>1103</v>
      </c>
      <c r="S8821">
        <v>210</v>
      </c>
      <c r="T8821" t="str">
        <f>IF(NOT(ISERROR(VLOOKUP(F8821,Familie!A:A,1,0))),"X","")</f>
        <v/>
      </c>
    </row>
    <row r="8822" spans="1:20" hidden="1" x14ac:dyDescent="0.2">
      <c r="A8822">
        <v>1834</v>
      </c>
      <c r="B8822">
        <v>6</v>
      </c>
      <c r="C8822">
        <v>3</v>
      </c>
      <c r="E8822" t="s">
        <v>1788</v>
      </c>
      <c r="F8822" t="s">
        <v>220</v>
      </c>
      <c r="G8822" t="s">
        <v>30</v>
      </c>
      <c r="H8822" s="35" t="s">
        <v>66</v>
      </c>
      <c r="J8822" t="s">
        <v>20</v>
      </c>
      <c r="L8822">
        <v>60</v>
      </c>
      <c r="P8822">
        <f t="shared" si="137"/>
        <v>1774</v>
      </c>
      <c r="Q8822" t="s">
        <v>6301</v>
      </c>
      <c r="R8822">
        <v>1103</v>
      </c>
      <c r="S8822">
        <v>210</v>
      </c>
      <c r="T8822" t="str">
        <f>IF(NOT(ISERROR(VLOOKUP(F8822,Familie!A:A,1,0))),"X","")</f>
        <v/>
      </c>
    </row>
    <row r="8823" spans="1:20" hidden="1" x14ac:dyDescent="0.2">
      <c r="A8823">
        <v>1834</v>
      </c>
      <c r="B8823">
        <v>6</v>
      </c>
      <c r="C8823">
        <v>5</v>
      </c>
      <c r="E8823" t="s">
        <v>1788</v>
      </c>
      <c r="F8823" t="s">
        <v>88</v>
      </c>
      <c r="G8823" t="s">
        <v>140</v>
      </c>
      <c r="H8823" s="2" t="s">
        <v>18</v>
      </c>
      <c r="J8823" t="s">
        <v>20</v>
      </c>
      <c r="L8823">
        <v>70</v>
      </c>
      <c r="P8823">
        <f t="shared" si="137"/>
        <v>1764</v>
      </c>
      <c r="Q8823" s="2" t="s">
        <v>5106</v>
      </c>
      <c r="R8823">
        <v>1103</v>
      </c>
      <c r="S8823">
        <v>210</v>
      </c>
      <c r="T8823" s="15" t="str">
        <f>IF(NOT(ISERROR(VLOOKUP(F8823,Familie!A:A,1,0))),"X","")</f>
        <v>X</v>
      </c>
    </row>
    <row r="8824" spans="1:20" hidden="1" x14ac:dyDescent="0.2">
      <c r="A8824">
        <v>1834</v>
      </c>
      <c r="B8824">
        <v>6</v>
      </c>
      <c r="C8824">
        <v>10</v>
      </c>
      <c r="E8824" t="s">
        <v>1784</v>
      </c>
      <c r="F8824" t="s">
        <v>5009</v>
      </c>
      <c r="G8824" t="s">
        <v>726</v>
      </c>
      <c r="M8824">
        <v>5</v>
      </c>
      <c r="P8824">
        <f t="shared" si="137"/>
        <v>1834</v>
      </c>
      <c r="Q8824" t="s">
        <v>2383</v>
      </c>
      <c r="R8824">
        <v>1103</v>
      </c>
      <c r="S8824">
        <v>210</v>
      </c>
      <c r="T8824" t="str">
        <f>IF(NOT(ISERROR(VLOOKUP(F8824,Familie!A:A,1,0))),"X","")</f>
        <v/>
      </c>
    </row>
    <row r="8825" spans="1:20" hidden="1" x14ac:dyDescent="0.2">
      <c r="A8825">
        <v>1834</v>
      </c>
      <c r="B8825">
        <v>6</v>
      </c>
      <c r="C8825">
        <v>19</v>
      </c>
      <c r="E8825" t="s">
        <v>1788</v>
      </c>
      <c r="F8825" t="s">
        <v>160</v>
      </c>
      <c r="G8825" t="s">
        <v>22</v>
      </c>
      <c r="H8825" s="2" t="s">
        <v>18</v>
      </c>
      <c r="I8825" s="2" t="s">
        <v>5107</v>
      </c>
      <c r="J8825" t="s">
        <v>20</v>
      </c>
      <c r="L8825">
        <v>2</v>
      </c>
      <c r="P8825">
        <f t="shared" si="137"/>
        <v>1832</v>
      </c>
      <c r="R8825">
        <v>1103</v>
      </c>
      <c r="S8825">
        <v>210</v>
      </c>
      <c r="T8825" s="15"/>
    </row>
    <row r="8826" spans="1:20" hidden="1" x14ac:dyDescent="0.2">
      <c r="A8826">
        <v>1834</v>
      </c>
      <c r="B8826">
        <v>6</v>
      </c>
      <c r="C8826">
        <v>20</v>
      </c>
      <c r="E8826" t="s">
        <v>1784</v>
      </c>
      <c r="F8826" t="s">
        <v>87</v>
      </c>
      <c r="G8826" t="s">
        <v>104</v>
      </c>
      <c r="J8826" t="s">
        <v>20</v>
      </c>
      <c r="M8826">
        <v>10</v>
      </c>
      <c r="P8826">
        <f t="shared" si="137"/>
        <v>1834</v>
      </c>
      <c r="R8826">
        <v>1103</v>
      </c>
      <c r="S8826">
        <v>210</v>
      </c>
      <c r="T8826" t="str">
        <f>IF(NOT(ISERROR(VLOOKUP(F8826,Familie!A:A,1,0))),"X","")</f>
        <v/>
      </c>
    </row>
    <row r="8827" spans="1:20" hidden="1" x14ac:dyDescent="0.2">
      <c r="A8827">
        <v>1834</v>
      </c>
      <c r="B8827">
        <v>6</v>
      </c>
      <c r="C8827">
        <v>21</v>
      </c>
      <c r="E8827" t="s">
        <v>1788</v>
      </c>
      <c r="F8827" t="s">
        <v>154</v>
      </c>
      <c r="G8827" t="s">
        <v>332</v>
      </c>
      <c r="H8827" s="2" t="s">
        <v>85</v>
      </c>
      <c r="I8827" s="2" t="s">
        <v>4987</v>
      </c>
      <c r="J8827" s="2" t="s">
        <v>32</v>
      </c>
      <c r="L8827">
        <v>3</v>
      </c>
      <c r="P8827">
        <f t="shared" si="137"/>
        <v>1831</v>
      </c>
      <c r="R8827">
        <v>1103</v>
      </c>
      <c r="S8827">
        <v>210</v>
      </c>
      <c r="T8827" s="15"/>
    </row>
    <row r="8828" spans="1:20" hidden="1" x14ac:dyDescent="0.2">
      <c r="A8828">
        <v>1834</v>
      </c>
      <c r="B8828">
        <v>6</v>
      </c>
      <c r="C8828">
        <v>21</v>
      </c>
      <c r="E8828" t="s">
        <v>1784</v>
      </c>
      <c r="F8828" t="s">
        <v>1932</v>
      </c>
      <c r="G8828" t="s">
        <v>99</v>
      </c>
      <c r="J8828" t="s">
        <v>20</v>
      </c>
      <c r="L8828">
        <v>77</v>
      </c>
      <c r="P8828">
        <f t="shared" si="137"/>
        <v>1757</v>
      </c>
      <c r="R8828">
        <v>1103</v>
      </c>
      <c r="S8828">
        <v>210</v>
      </c>
      <c r="T8828" t="str">
        <f>IF(NOT(ISERROR(VLOOKUP(F8828,Familie!A:A,1,0))),"X","")</f>
        <v/>
      </c>
    </row>
    <row r="8829" spans="1:20" hidden="1" x14ac:dyDescent="0.2">
      <c r="A8829">
        <v>1834</v>
      </c>
      <c r="B8829">
        <v>6</v>
      </c>
      <c r="C8829">
        <v>24</v>
      </c>
      <c r="E8829" t="s">
        <v>1784</v>
      </c>
      <c r="F8829" t="s">
        <v>5108</v>
      </c>
      <c r="G8829" t="s">
        <v>174</v>
      </c>
      <c r="I8829" t="s">
        <v>145</v>
      </c>
      <c r="J8829" t="s">
        <v>5109</v>
      </c>
      <c r="N8829">
        <v>2</v>
      </c>
      <c r="P8829">
        <f t="shared" si="137"/>
        <v>1834</v>
      </c>
      <c r="Q8829" t="s">
        <v>5110</v>
      </c>
      <c r="R8829">
        <v>1103</v>
      </c>
      <c r="S8829">
        <v>210</v>
      </c>
      <c r="T8829" t="str">
        <f>IF(NOT(ISERROR(VLOOKUP(F8829,Familie!A:A,1,0))),"X","")</f>
        <v/>
      </c>
    </row>
    <row r="8830" spans="1:20" hidden="1" x14ac:dyDescent="0.2">
      <c r="A8830">
        <v>1834</v>
      </c>
      <c r="B8830">
        <v>6</v>
      </c>
      <c r="C8830">
        <v>23</v>
      </c>
      <c r="E8830" t="s">
        <v>1784</v>
      </c>
      <c r="F8830" t="s">
        <v>103</v>
      </c>
      <c r="G8830" t="s">
        <v>46</v>
      </c>
      <c r="J8830" t="s">
        <v>20</v>
      </c>
      <c r="L8830">
        <v>10</v>
      </c>
      <c r="P8830">
        <f t="shared" si="137"/>
        <v>1824</v>
      </c>
      <c r="R8830">
        <v>1103</v>
      </c>
      <c r="S8830">
        <v>210</v>
      </c>
      <c r="T8830" t="str">
        <f>IF(NOT(ISERROR(VLOOKUP(F8830,Familie!A:A,1,0))),"X","")</f>
        <v/>
      </c>
    </row>
    <row r="8831" spans="1:20" hidden="1" x14ac:dyDescent="0.2">
      <c r="A8831">
        <v>1834</v>
      </c>
      <c r="B8831">
        <v>6</v>
      </c>
      <c r="C8831">
        <v>27</v>
      </c>
      <c r="E8831" t="s">
        <v>1784</v>
      </c>
      <c r="F8831" t="s">
        <v>762</v>
      </c>
      <c r="G8831" t="s">
        <v>18</v>
      </c>
      <c r="H8831" s="2" t="s">
        <v>5111</v>
      </c>
      <c r="J8831" t="s">
        <v>32</v>
      </c>
      <c r="L8831">
        <v>65</v>
      </c>
      <c r="P8831">
        <f t="shared" si="137"/>
        <v>1769</v>
      </c>
      <c r="R8831">
        <v>1103</v>
      </c>
      <c r="S8831">
        <v>210</v>
      </c>
      <c r="T8831" s="15" t="str">
        <f>IF(NOT(ISERROR(VLOOKUP(F8831,Familie!A:A,1,0))),"X","")</f>
        <v>X</v>
      </c>
    </row>
    <row r="8832" spans="1:20" hidden="1" x14ac:dyDescent="0.2">
      <c r="A8832">
        <v>1834</v>
      </c>
      <c r="B8832">
        <v>6</v>
      </c>
      <c r="C8832">
        <v>27</v>
      </c>
      <c r="E8832" t="s">
        <v>1788</v>
      </c>
      <c r="F8832" t="s">
        <v>4829</v>
      </c>
      <c r="G8832" t="s">
        <v>643</v>
      </c>
      <c r="H8832" s="2" t="s">
        <v>85</v>
      </c>
      <c r="I8832" s="2" t="s">
        <v>5112</v>
      </c>
      <c r="J8832" t="s">
        <v>32</v>
      </c>
      <c r="L8832">
        <v>1</v>
      </c>
      <c r="M8832">
        <v>6</v>
      </c>
      <c r="P8832">
        <f t="shared" si="137"/>
        <v>1833</v>
      </c>
      <c r="R8832">
        <v>1103</v>
      </c>
      <c r="S8832">
        <v>210</v>
      </c>
      <c r="T8832" t="str">
        <f>IF(NOT(ISERROR(VLOOKUP(F8832,Familie!A:A,1,0))),"X","")</f>
        <v/>
      </c>
    </row>
    <row r="8833" spans="1:20" hidden="1" x14ac:dyDescent="0.2">
      <c r="A8833">
        <v>1834</v>
      </c>
      <c r="B8833">
        <v>7</v>
      </c>
      <c r="C8833">
        <v>3</v>
      </c>
      <c r="E8833" t="s">
        <v>1784</v>
      </c>
      <c r="F8833" t="s">
        <v>5113</v>
      </c>
      <c r="G8833" t="s">
        <v>174</v>
      </c>
      <c r="J8833" t="s">
        <v>20</v>
      </c>
      <c r="M8833">
        <v>4</v>
      </c>
      <c r="P8833">
        <f t="shared" si="137"/>
        <v>1834</v>
      </c>
      <c r="Q8833" t="s">
        <v>2589</v>
      </c>
      <c r="R8833">
        <v>1103</v>
      </c>
      <c r="S8833">
        <v>210</v>
      </c>
      <c r="T8833" t="str">
        <f>IF(NOT(ISERROR(VLOOKUP(F8833,Familie!A:A,1,0))),"X","")</f>
        <v/>
      </c>
    </row>
    <row r="8834" spans="1:20" hidden="1" x14ac:dyDescent="0.2">
      <c r="A8834">
        <v>1834</v>
      </c>
      <c r="B8834">
        <v>7</v>
      </c>
      <c r="C8834">
        <v>7</v>
      </c>
      <c r="E8834" t="s">
        <v>1788</v>
      </c>
      <c r="F8834" t="s">
        <v>966</v>
      </c>
      <c r="G8834" t="s">
        <v>254</v>
      </c>
      <c r="H8834" t="s">
        <v>46</v>
      </c>
      <c r="J8834" t="s">
        <v>20</v>
      </c>
      <c r="M8834">
        <v>11</v>
      </c>
      <c r="P8834">
        <f t="shared" ref="P8834:P8897" si="138">A8834-L8834</f>
        <v>1834</v>
      </c>
      <c r="Q8834" t="s">
        <v>4610</v>
      </c>
      <c r="R8834">
        <v>1103</v>
      </c>
      <c r="S8834">
        <v>211</v>
      </c>
      <c r="T8834" t="str">
        <f>IF(NOT(ISERROR(VLOOKUP(F8834,Familie!A:A,1,0))),"X","")</f>
        <v/>
      </c>
    </row>
    <row r="8835" spans="1:20" hidden="1" x14ac:dyDescent="0.2">
      <c r="A8835">
        <v>1834</v>
      </c>
      <c r="B8835">
        <v>7</v>
      </c>
      <c r="C8835">
        <v>11</v>
      </c>
      <c r="E8835" t="s">
        <v>1784</v>
      </c>
      <c r="F8835" t="s">
        <v>65</v>
      </c>
      <c r="G8835" t="s">
        <v>317</v>
      </c>
      <c r="H8835" t="s">
        <v>93</v>
      </c>
      <c r="I8835" s="2" t="s">
        <v>4505</v>
      </c>
      <c r="J8835" t="s">
        <v>20</v>
      </c>
      <c r="L8835">
        <v>3</v>
      </c>
      <c r="P8835">
        <f t="shared" si="138"/>
        <v>1831</v>
      </c>
      <c r="R8835">
        <v>1103</v>
      </c>
      <c r="S8835">
        <v>211</v>
      </c>
      <c r="T8835" s="15"/>
    </row>
    <row r="8836" spans="1:20" hidden="1" x14ac:dyDescent="0.2">
      <c r="A8836">
        <v>1834</v>
      </c>
      <c r="B8836">
        <v>7</v>
      </c>
      <c r="C8836">
        <v>14</v>
      </c>
      <c r="E8836" t="s">
        <v>1784</v>
      </c>
      <c r="F8836" t="s">
        <v>5114</v>
      </c>
      <c r="G8836" t="s">
        <v>46</v>
      </c>
      <c r="J8836" t="s">
        <v>20</v>
      </c>
      <c r="M8836">
        <v>18</v>
      </c>
      <c r="P8836">
        <f t="shared" si="138"/>
        <v>1834</v>
      </c>
      <c r="R8836">
        <v>1103</v>
      </c>
      <c r="S8836">
        <v>211</v>
      </c>
      <c r="T8836" t="str">
        <f>IF(NOT(ISERROR(VLOOKUP(F8836,Familie!A:A,1,0))),"X","")</f>
        <v/>
      </c>
    </row>
    <row r="8837" spans="1:20" hidden="1" x14ac:dyDescent="0.2">
      <c r="A8837">
        <v>1834</v>
      </c>
      <c r="B8837">
        <v>7</v>
      </c>
      <c r="C8837">
        <v>24</v>
      </c>
      <c r="E8837" t="s">
        <v>1784</v>
      </c>
      <c r="F8837" t="s">
        <v>65</v>
      </c>
      <c r="G8837" t="s">
        <v>85</v>
      </c>
      <c r="H8837" s="2" t="s">
        <v>85</v>
      </c>
      <c r="I8837" s="2" t="s">
        <v>5074</v>
      </c>
      <c r="J8837" t="s">
        <v>20</v>
      </c>
      <c r="L8837">
        <v>5</v>
      </c>
      <c r="P8837">
        <f t="shared" si="138"/>
        <v>1829</v>
      </c>
      <c r="R8837">
        <v>1103</v>
      </c>
      <c r="S8837">
        <v>211</v>
      </c>
      <c r="T8837" s="15"/>
    </row>
    <row r="8838" spans="1:20" hidden="1" x14ac:dyDescent="0.2">
      <c r="A8838">
        <v>1834</v>
      </c>
      <c r="B8838">
        <v>7</v>
      </c>
      <c r="C8838">
        <v>26</v>
      </c>
      <c r="E8838" t="s">
        <v>1788</v>
      </c>
      <c r="F8838" t="s">
        <v>394</v>
      </c>
      <c r="G8838" t="s">
        <v>332</v>
      </c>
      <c r="H8838" t="s">
        <v>18</v>
      </c>
      <c r="I8838" s="2" t="s">
        <v>4755</v>
      </c>
      <c r="J8838" t="s">
        <v>20</v>
      </c>
      <c r="N8838">
        <v>10</v>
      </c>
      <c r="P8838">
        <f t="shared" si="138"/>
        <v>1834</v>
      </c>
      <c r="R8838">
        <v>1103</v>
      </c>
      <c r="S8838">
        <v>211</v>
      </c>
      <c r="T8838" s="15"/>
    </row>
    <row r="8839" spans="1:20" hidden="1" x14ac:dyDescent="0.2">
      <c r="A8839">
        <v>1834</v>
      </c>
      <c r="B8839">
        <v>7</v>
      </c>
      <c r="C8839">
        <v>28</v>
      </c>
      <c r="E8839" t="s">
        <v>1788</v>
      </c>
      <c r="F8839" t="s">
        <v>88</v>
      </c>
      <c r="G8839" t="s">
        <v>254</v>
      </c>
      <c r="H8839" t="s">
        <v>99</v>
      </c>
      <c r="I8839" s="2" t="s">
        <v>4698</v>
      </c>
      <c r="J8839" t="s">
        <v>20</v>
      </c>
      <c r="L8839">
        <v>3</v>
      </c>
      <c r="P8839">
        <f t="shared" si="138"/>
        <v>1831</v>
      </c>
      <c r="R8839">
        <v>1103</v>
      </c>
      <c r="S8839">
        <v>211</v>
      </c>
      <c r="T8839" s="15"/>
    </row>
    <row r="8840" spans="1:20" hidden="1" x14ac:dyDescent="0.2">
      <c r="A8840">
        <v>1834</v>
      </c>
      <c r="B8840">
        <v>7</v>
      </c>
      <c r="C8840">
        <v>28</v>
      </c>
      <c r="E8840" t="s">
        <v>1784</v>
      </c>
      <c r="F8840" t="s">
        <v>144</v>
      </c>
      <c r="G8840" t="s">
        <v>50</v>
      </c>
      <c r="H8840" t="s">
        <v>93</v>
      </c>
      <c r="J8840" t="s">
        <v>20</v>
      </c>
      <c r="L8840">
        <v>3</v>
      </c>
      <c r="P8840">
        <f t="shared" si="138"/>
        <v>1831</v>
      </c>
      <c r="R8840">
        <v>1103</v>
      </c>
      <c r="S8840">
        <v>211</v>
      </c>
      <c r="T8840" t="str">
        <f>IF(NOT(ISERROR(VLOOKUP(F8840,Familie!A:A,1,0))),"X","")</f>
        <v/>
      </c>
    </row>
    <row r="8841" spans="1:20" hidden="1" x14ac:dyDescent="0.2">
      <c r="A8841">
        <v>1834</v>
      </c>
      <c r="B8841">
        <v>7</v>
      </c>
      <c r="C8841">
        <v>29</v>
      </c>
      <c r="E8841" t="s">
        <v>1784</v>
      </c>
      <c r="F8841" t="s">
        <v>5115</v>
      </c>
      <c r="G8841" t="s">
        <v>46</v>
      </c>
      <c r="I8841" t="s">
        <v>45</v>
      </c>
      <c r="J8841" t="s">
        <v>32</v>
      </c>
      <c r="N8841">
        <v>14</v>
      </c>
      <c r="P8841">
        <f t="shared" si="138"/>
        <v>1834</v>
      </c>
      <c r="Q8841" t="s">
        <v>4980</v>
      </c>
      <c r="R8841">
        <v>1103</v>
      </c>
      <c r="S8841">
        <v>211</v>
      </c>
      <c r="T8841" t="str">
        <f>IF(NOT(ISERROR(VLOOKUP(F8841,Familie!A:A,1,0))),"X","")</f>
        <v/>
      </c>
    </row>
    <row r="8842" spans="1:20" hidden="1" x14ac:dyDescent="0.2">
      <c r="A8842">
        <v>1834</v>
      </c>
      <c r="B8842">
        <v>8</v>
      </c>
      <c r="C8842">
        <v>2</v>
      </c>
      <c r="E8842" t="s">
        <v>1784</v>
      </c>
      <c r="F8842" t="s">
        <v>103</v>
      </c>
      <c r="G8842" t="s">
        <v>104</v>
      </c>
      <c r="H8842" s="21" t="s">
        <v>6668</v>
      </c>
      <c r="J8842" t="s">
        <v>20</v>
      </c>
      <c r="L8842">
        <v>76</v>
      </c>
      <c r="P8842">
        <f t="shared" si="138"/>
        <v>1758</v>
      </c>
      <c r="R8842">
        <v>1103</v>
      </c>
      <c r="S8842">
        <v>211</v>
      </c>
      <c r="T8842" t="str">
        <f>IF(NOT(ISERROR(VLOOKUP(F8842,Familie!A:A,1,0))),"X","")</f>
        <v/>
      </c>
    </row>
    <row r="8843" spans="1:20" hidden="1" x14ac:dyDescent="0.2">
      <c r="A8843">
        <v>1834</v>
      </c>
      <c r="B8843">
        <v>8</v>
      </c>
      <c r="C8843">
        <v>10</v>
      </c>
      <c r="E8843" t="s">
        <v>1784</v>
      </c>
      <c r="F8843" t="s">
        <v>94</v>
      </c>
      <c r="G8843" t="s">
        <v>46</v>
      </c>
      <c r="J8843" t="s">
        <v>20</v>
      </c>
      <c r="L8843">
        <v>3</v>
      </c>
      <c r="P8843">
        <f t="shared" si="138"/>
        <v>1831</v>
      </c>
      <c r="R8843">
        <v>1103</v>
      </c>
      <c r="S8843">
        <v>211</v>
      </c>
      <c r="T8843" t="str">
        <f>IF(NOT(ISERROR(VLOOKUP(F8843,Familie!A:A,1,0))),"X","")</f>
        <v/>
      </c>
    </row>
    <row r="8844" spans="1:20" hidden="1" x14ac:dyDescent="0.2">
      <c r="A8844">
        <v>1834</v>
      </c>
      <c r="B8844">
        <v>8</v>
      </c>
      <c r="C8844">
        <v>10</v>
      </c>
      <c r="E8844" t="s">
        <v>1788</v>
      </c>
      <c r="F8844" t="s">
        <v>65</v>
      </c>
      <c r="G8844" t="s">
        <v>45</v>
      </c>
      <c r="J8844" t="s">
        <v>20</v>
      </c>
      <c r="L8844">
        <v>3</v>
      </c>
      <c r="P8844">
        <f t="shared" si="138"/>
        <v>1831</v>
      </c>
      <c r="Q8844" t="s">
        <v>2513</v>
      </c>
      <c r="R8844">
        <v>1103</v>
      </c>
      <c r="S8844">
        <v>211</v>
      </c>
      <c r="T8844" s="15" t="str">
        <f>IF(NOT(ISERROR(VLOOKUP(F8844,Familie!A:A,1,0))),"X","")</f>
        <v>X</v>
      </c>
    </row>
    <row r="8845" spans="1:20" hidden="1" x14ac:dyDescent="0.2">
      <c r="A8845">
        <v>1834</v>
      </c>
      <c r="B8845">
        <v>8</v>
      </c>
      <c r="C8845">
        <v>17</v>
      </c>
      <c r="E8845" t="s">
        <v>1788</v>
      </c>
      <c r="F8845" t="s">
        <v>271</v>
      </c>
      <c r="G8845" t="s">
        <v>145</v>
      </c>
      <c r="H8845" s="2" t="s">
        <v>255</v>
      </c>
      <c r="I8845" s="2" t="s">
        <v>4888</v>
      </c>
      <c r="J8845" t="s">
        <v>20</v>
      </c>
      <c r="L8845">
        <v>6</v>
      </c>
      <c r="P8845">
        <f t="shared" si="138"/>
        <v>1828</v>
      </c>
      <c r="Q8845" t="s">
        <v>4889</v>
      </c>
      <c r="R8845">
        <v>1103</v>
      </c>
      <c r="S8845">
        <v>211</v>
      </c>
      <c r="T8845" s="15"/>
    </row>
    <row r="8846" spans="1:20" hidden="1" x14ac:dyDescent="0.2">
      <c r="A8846">
        <v>1834</v>
      </c>
      <c r="B8846">
        <v>8</v>
      </c>
      <c r="C8846">
        <v>21</v>
      </c>
      <c r="E8846" t="s">
        <v>1788</v>
      </c>
      <c r="F8846" t="s">
        <v>26</v>
      </c>
      <c r="G8846" t="s">
        <v>95</v>
      </c>
      <c r="J8846" t="s">
        <v>20</v>
      </c>
      <c r="N8846">
        <v>6</v>
      </c>
      <c r="P8846">
        <f t="shared" si="138"/>
        <v>1834</v>
      </c>
      <c r="R8846">
        <v>1103</v>
      </c>
      <c r="S8846">
        <v>211</v>
      </c>
      <c r="T8846" s="15" t="str">
        <f>IF(NOT(ISERROR(VLOOKUP(F8846,Familie!A:A,1,0))),"X","")</f>
        <v>X</v>
      </c>
    </row>
    <row r="8847" spans="1:20" hidden="1" x14ac:dyDescent="0.2">
      <c r="A8847">
        <v>1834</v>
      </c>
      <c r="B8847">
        <v>8</v>
      </c>
      <c r="C8847">
        <v>27</v>
      </c>
      <c r="E8847" t="s">
        <v>1784</v>
      </c>
      <c r="F8847" t="s">
        <v>4877</v>
      </c>
      <c r="G8847" t="s">
        <v>471</v>
      </c>
      <c r="J8847" t="s">
        <v>20</v>
      </c>
      <c r="L8847">
        <v>2</v>
      </c>
      <c r="P8847">
        <f t="shared" si="138"/>
        <v>1832</v>
      </c>
      <c r="Q8847" t="s">
        <v>4610</v>
      </c>
      <c r="R8847">
        <v>1103</v>
      </c>
      <c r="S8847">
        <v>211</v>
      </c>
      <c r="T8847" t="str">
        <f>IF(NOT(ISERROR(VLOOKUP(F8847,Familie!A:A,1,0))),"X","")</f>
        <v/>
      </c>
    </row>
    <row r="8848" spans="1:20" hidden="1" x14ac:dyDescent="0.2">
      <c r="A8848">
        <v>1834</v>
      </c>
      <c r="B8848">
        <v>8</v>
      </c>
      <c r="C8848">
        <v>28</v>
      </c>
      <c r="E8848" t="s">
        <v>1788</v>
      </c>
      <c r="F8848" t="s">
        <v>103</v>
      </c>
      <c r="G8848" t="s">
        <v>3359</v>
      </c>
      <c r="H8848" t="s">
        <v>50</v>
      </c>
      <c r="J8848" t="s">
        <v>20</v>
      </c>
      <c r="L8848">
        <v>7</v>
      </c>
      <c r="P8848">
        <f t="shared" si="138"/>
        <v>1827</v>
      </c>
      <c r="R8848">
        <v>1103</v>
      </c>
      <c r="S8848">
        <v>211</v>
      </c>
      <c r="T8848" t="str">
        <f>IF(NOT(ISERROR(VLOOKUP(F8848,Familie!A:A,1,0))),"X","")</f>
        <v/>
      </c>
    </row>
    <row r="8849" spans="1:20" hidden="1" x14ac:dyDescent="0.2">
      <c r="A8849">
        <v>1834</v>
      </c>
      <c r="B8849">
        <v>8</v>
      </c>
      <c r="C8849">
        <v>28</v>
      </c>
      <c r="E8849" t="s">
        <v>1784</v>
      </c>
      <c r="F8849" t="s">
        <v>1913</v>
      </c>
      <c r="G8849" t="s">
        <v>99</v>
      </c>
      <c r="H8849" t="s">
        <v>266</v>
      </c>
      <c r="J8849" t="s">
        <v>20</v>
      </c>
      <c r="L8849">
        <v>3</v>
      </c>
      <c r="P8849">
        <f t="shared" si="138"/>
        <v>1831</v>
      </c>
      <c r="R8849">
        <v>1103</v>
      </c>
      <c r="S8849">
        <v>211</v>
      </c>
      <c r="T8849" t="str">
        <f>IF(NOT(ISERROR(VLOOKUP(F8849,Familie!A:A,1,0))),"X","")</f>
        <v/>
      </c>
    </row>
    <row r="8850" spans="1:20" hidden="1" x14ac:dyDescent="0.2">
      <c r="A8850">
        <v>1834</v>
      </c>
      <c r="B8850">
        <v>8</v>
      </c>
      <c r="C8850">
        <v>29</v>
      </c>
      <c r="E8850" t="s">
        <v>1788</v>
      </c>
      <c r="F8850" t="s">
        <v>65</v>
      </c>
      <c r="G8850" t="s">
        <v>95</v>
      </c>
      <c r="H8850" t="s">
        <v>99</v>
      </c>
      <c r="I8850" s="2" t="s">
        <v>4984</v>
      </c>
      <c r="J8850" t="s">
        <v>20</v>
      </c>
      <c r="L8850">
        <v>1</v>
      </c>
      <c r="P8850">
        <f t="shared" si="138"/>
        <v>1833</v>
      </c>
      <c r="R8850">
        <v>1103</v>
      </c>
      <c r="S8850">
        <v>211</v>
      </c>
      <c r="T8850" s="15"/>
    </row>
    <row r="8851" spans="1:20" hidden="1" x14ac:dyDescent="0.2">
      <c r="A8851">
        <v>1834</v>
      </c>
      <c r="B8851">
        <v>8</v>
      </c>
      <c r="C8851">
        <v>31</v>
      </c>
      <c r="E8851" t="s">
        <v>1788</v>
      </c>
      <c r="F8851" t="s">
        <v>427</v>
      </c>
      <c r="G8851" t="s">
        <v>95</v>
      </c>
      <c r="H8851" t="s">
        <v>85</v>
      </c>
      <c r="J8851" t="s">
        <v>20</v>
      </c>
      <c r="L8851">
        <v>11</v>
      </c>
      <c r="P8851">
        <f t="shared" si="138"/>
        <v>1823</v>
      </c>
      <c r="Q8851" t="s">
        <v>2885</v>
      </c>
      <c r="R8851">
        <v>1103</v>
      </c>
      <c r="S8851">
        <v>212</v>
      </c>
      <c r="T8851" t="str">
        <f>IF(NOT(ISERROR(VLOOKUP(F8851,Familie!A:A,1,0))),"X","")</f>
        <v/>
      </c>
    </row>
    <row r="8852" spans="1:20" hidden="1" x14ac:dyDescent="0.2">
      <c r="A8852">
        <v>1834</v>
      </c>
      <c r="B8852">
        <v>9</v>
      </c>
      <c r="C8852">
        <v>1</v>
      </c>
      <c r="E8852" t="s">
        <v>1784</v>
      </c>
      <c r="F8852" t="s">
        <v>482</v>
      </c>
      <c r="G8852" t="s">
        <v>66</v>
      </c>
      <c r="H8852" s="2" t="s">
        <v>18</v>
      </c>
      <c r="I8852" s="2" t="s">
        <v>4910</v>
      </c>
      <c r="J8852" s="2" t="s">
        <v>32</v>
      </c>
      <c r="N8852">
        <v>10</v>
      </c>
      <c r="P8852">
        <f t="shared" si="138"/>
        <v>1834</v>
      </c>
      <c r="R8852">
        <v>1103</v>
      </c>
      <c r="S8852">
        <v>212</v>
      </c>
      <c r="T8852" s="15"/>
    </row>
    <row r="8853" spans="1:20" hidden="1" x14ac:dyDescent="0.2">
      <c r="A8853">
        <v>1834</v>
      </c>
      <c r="B8853">
        <v>9</v>
      </c>
      <c r="C8853">
        <v>2</v>
      </c>
      <c r="E8853" t="s">
        <v>1784</v>
      </c>
      <c r="F8853" t="s">
        <v>2127</v>
      </c>
      <c r="G8853" t="s">
        <v>85</v>
      </c>
      <c r="H8853" t="s">
        <v>85</v>
      </c>
      <c r="J8853" t="s">
        <v>32</v>
      </c>
      <c r="L8853">
        <v>13</v>
      </c>
      <c r="P8853">
        <f t="shared" si="138"/>
        <v>1821</v>
      </c>
      <c r="Q8853" t="s">
        <v>4365</v>
      </c>
      <c r="R8853">
        <v>1103</v>
      </c>
      <c r="S8853">
        <v>212</v>
      </c>
      <c r="T8853" t="str">
        <f>IF(NOT(ISERROR(VLOOKUP(F8853,Familie!A:A,1,0))),"X","")</f>
        <v/>
      </c>
    </row>
    <row r="8854" spans="1:20" hidden="1" x14ac:dyDescent="0.2">
      <c r="A8854">
        <v>1834</v>
      </c>
      <c r="B8854">
        <v>9</v>
      </c>
      <c r="C8854">
        <v>5</v>
      </c>
      <c r="E8854" t="s">
        <v>1788</v>
      </c>
      <c r="F8854" t="s">
        <v>121</v>
      </c>
      <c r="G8854" t="s">
        <v>22</v>
      </c>
      <c r="H8854" t="s">
        <v>99</v>
      </c>
      <c r="J8854" t="s">
        <v>20</v>
      </c>
      <c r="L8854">
        <v>8</v>
      </c>
      <c r="P8854">
        <f t="shared" si="138"/>
        <v>1826</v>
      </c>
      <c r="R8854">
        <v>1103</v>
      </c>
      <c r="S8854">
        <v>212</v>
      </c>
      <c r="T8854" t="str">
        <f>IF(NOT(ISERROR(VLOOKUP(F8854,Familie!A:A,1,0))),"X","")</f>
        <v/>
      </c>
    </row>
    <row r="8855" spans="1:20" hidden="1" x14ac:dyDescent="0.2">
      <c r="A8855">
        <v>1834</v>
      </c>
      <c r="B8855">
        <v>9</v>
      </c>
      <c r="C8855">
        <v>8</v>
      </c>
      <c r="E8855" t="s">
        <v>1788</v>
      </c>
      <c r="F8855" t="s">
        <v>68</v>
      </c>
      <c r="G8855" t="s">
        <v>54</v>
      </c>
      <c r="H8855" t="s">
        <v>18</v>
      </c>
      <c r="J8855" t="s">
        <v>32</v>
      </c>
      <c r="L8855">
        <v>1</v>
      </c>
      <c r="P8855">
        <f t="shared" si="138"/>
        <v>1833</v>
      </c>
      <c r="R8855">
        <v>1103</v>
      </c>
      <c r="S8855">
        <v>212</v>
      </c>
      <c r="T8855" t="str">
        <f>IF(NOT(ISERROR(VLOOKUP(F8855,Familie!A:A,1,0))),"X","")</f>
        <v/>
      </c>
    </row>
    <row r="8856" spans="1:20" hidden="1" x14ac:dyDescent="0.2">
      <c r="A8856">
        <v>1834</v>
      </c>
      <c r="B8856">
        <v>9</v>
      </c>
      <c r="C8856">
        <v>17</v>
      </c>
      <c r="E8856" t="s">
        <v>1788</v>
      </c>
      <c r="F8856" t="s">
        <v>237</v>
      </c>
      <c r="G8856" t="s">
        <v>254</v>
      </c>
      <c r="H8856" t="s">
        <v>46</v>
      </c>
      <c r="J8856" t="s">
        <v>20</v>
      </c>
      <c r="N8856">
        <v>17</v>
      </c>
      <c r="P8856">
        <f t="shared" si="138"/>
        <v>1834</v>
      </c>
      <c r="R8856">
        <v>1103</v>
      </c>
      <c r="S8856">
        <v>212</v>
      </c>
      <c r="T8856" t="str">
        <f>IF(NOT(ISERROR(VLOOKUP(F8856,Familie!A:A,1,0))),"X","")</f>
        <v/>
      </c>
    </row>
    <row r="8857" spans="1:20" hidden="1" x14ac:dyDescent="0.2">
      <c r="A8857">
        <v>1834</v>
      </c>
      <c r="B8857">
        <v>9</v>
      </c>
      <c r="C8857">
        <v>17</v>
      </c>
      <c r="E8857" t="s">
        <v>1788</v>
      </c>
      <c r="F8857" t="s">
        <v>5116</v>
      </c>
      <c r="G8857" t="s">
        <v>22</v>
      </c>
      <c r="H8857" t="s">
        <v>451</v>
      </c>
      <c r="J8857" t="s">
        <v>20</v>
      </c>
      <c r="L8857">
        <v>56</v>
      </c>
      <c r="P8857">
        <f t="shared" si="138"/>
        <v>1778</v>
      </c>
      <c r="Q8857" t="s">
        <v>6309</v>
      </c>
      <c r="R8857">
        <v>1103</v>
      </c>
      <c r="S8857">
        <v>212</v>
      </c>
      <c r="T8857" t="str">
        <f>IF(NOT(ISERROR(VLOOKUP(F8857,Familie!A:A,1,0))),"X","")</f>
        <v/>
      </c>
    </row>
    <row r="8858" spans="1:20" hidden="1" x14ac:dyDescent="0.2">
      <c r="A8858">
        <v>1834</v>
      </c>
      <c r="B8858">
        <v>9</v>
      </c>
      <c r="C8858">
        <v>18</v>
      </c>
      <c r="E8858" t="s">
        <v>1788</v>
      </c>
      <c r="F8858" t="s">
        <v>5117</v>
      </c>
      <c r="G8858" t="s">
        <v>30</v>
      </c>
      <c r="J8858" t="s">
        <v>32</v>
      </c>
      <c r="O8858">
        <v>14</v>
      </c>
      <c r="P8858">
        <f t="shared" si="138"/>
        <v>1834</v>
      </c>
      <c r="Q8858" t="s">
        <v>4610</v>
      </c>
      <c r="R8858">
        <v>1103</v>
      </c>
      <c r="S8858">
        <v>212</v>
      </c>
      <c r="T8858" t="str">
        <f>IF(NOT(ISERROR(VLOOKUP(F8858,Familie!A:A,1,0))),"X","")</f>
        <v/>
      </c>
    </row>
    <row r="8859" spans="1:20" hidden="1" x14ac:dyDescent="0.2">
      <c r="A8859">
        <v>1834</v>
      </c>
      <c r="B8859">
        <v>9</v>
      </c>
      <c r="C8859">
        <v>24</v>
      </c>
      <c r="E8859" t="s">
        <v>1788</v>
      </c>
      <c r="F8859" t="s">
        <v>3927</v>
      </c>
      <c r="G8859" t="s">
        <v>45</v>
      </c>
      <c r="H8859" t="s">
        <v>46</v>
      </c>
      <c r="J8859" t="s">
        <v>20</v>
      </c>
      <c r="L8859">
        <v>7</v>
      </c>
      <c r="P8859">
        <f t="shared" si="138"/>
        <v>1827</v>
      </c>
      <c r="Q8859" t="s">
        <v>2589</v>
      </c>
      <c r="R8859">
        <v>1103</v>
      </c>
      <c r="S8859">
        <v>212</v>
      </c>
      <c r="T8859" t="str">
        <f>IF(NOT(ISERROR(VLOOKUP(F8859,Familie!A:A,1,0))),"X","")</f>
        <v/>
      </c>
    </row>
    <row r="8860" spans="1:20" hidden="1" x14ac:dyDescent="0.2">
      <c r="A8860">
        <v>1834</v>
      </c>
      <c r="B8860">
        <v>9</v>
      </c>
      <c r="C8860">
        <v>26</v>
      </c>
      <c r="E8860" t="s">
        <v>1788</v>
      </c>
      <c r="F8860" t="s">
        <v>94</v>
      </c>
      <c r="H8860" t="s">
        <v>93</v>
      </c>
      <c r="J8860" t="s">
        <v>20</v>
      </c>
      <c r="O8860">
        <v>0</v>
      </c>
      <c r="P8860">
        <f t="shared" si="138"/>
        <v>1834</v>
      </c>
      <c r="Q8860" t="s">
        <v>5495</v>
      </c>
      <c r="R8860">
        <v>1103</v>
      </c>
      <c r="S8860">
        <v>212</v>
      </c>
      <c r="T8860" t="str">
        <f>IF(NOT(ISERROR(VLOOKUP(F8860,Familie!A:A,1,0))),"X","")</f>
        <v/>
      </c>
    </row>
    <row r="8861" spans="1:20" hidden="1" x14ac:dyDescent="0.2">
      <c r="A8861">
        <v>1834</v>
      </c>
      <c r="B8861">
        <v>9</v>
      </c>
      <c r="C8861">
        <v>29</v>
      </c>
      <c r="E8861" t="s">
        <v>1788</v>
      </c>
      <c r="F8861" t="s">
        <v>461</v>
      </c>
      <c r="G8861" t="s">
        <v>30</v>
      </c>
      <c r="H8861" t="s">
        <v>174</v>
      </c>
      <c r="J8861" t="s">
        <v>20</v>
      </c>
      <c r="M8861">
        <v>18</v>
      </c>
      <c r="P8861">
        <f t="shared" si="138"/>
        <v>1834</v>
      </c>
      <c r="Q8861" t="s">
        <v>2885</v>
      </c>
      <c r="R8861">
        <v>1103</v>
      </c>
      <c r="S8861">
        <v>212</v>
      </c>
      <c r="T8861" t="str">
        <f>IF(NOT(ISERROR(VLOOKUP(F8861,Familie!A:A,1,0))),"X","")</f>
        <v/>
      </c>
    </row>
    <row r="8862" spans="1:20" hidden="1" x14ac:dyDescent="0.2">
      <c r="A8862">
        <v>1834</v>
      </c>
      <c r="B8862">
        <v>10</v>
      </c>
      <c r="C8862">
        <v>7</v>
      </c>
      <c r="E8862" t="s">
        <v>1784</v>
      </c>
      <c r="F8862" t="s">
        <v>94</v>
      </c>
      <c r="G8862" t="s">
        <v>99</v>
      </c>
      <c r="J8862" t="s">
        <v>20</v>
      </c>
      <c r="L8862">
        <v>5</v>
      </c>
      <c r="P8862">
        <f t="shared" si="138"/>
        <v>1829</v>
      </c>
      <c r="R8862">
        <v>1103</v>
      </c>
      <c r="S8862">
        <v>212</v>
      </c>
      <c r="T8862" t="str">
        <f>IF(NOT(ISERROR(VLOOKUP(F8862,Familie!A:A,1,0))),"X","")</f>
        <v/>
      </c>
    </row>
    <row r="8863" spans="1:20" hidden="1" x14ac:dyDescent="0.2">
      <c r="A8863">
        <v>1834</v>
      </c>
      <c r="B8863">
        <v>10</v>
      </c>
      <c r="C8863">
        <v>7</v>
      </c>
      <c r="E8863" t="s">
        <v>1788</v>
      </c>
      <c r="F8863" t="s">
        <v>4058</v>
      </c>
      <c r="G8863" t="s">
        <v>145</v>
      </c>
      <c r="J8863" t="s">
        <v>20</v>
      </c>
      <c r="L8863">
        <v>5</v>
      </c>
      <c r="P8863">
        <f t="shared" si="138"/>
        <v>1829</v>
      </c>
      <c r="Q8863" t="s">
        <v>4427</v>
      </c>
      <c r="R8863">
        <v>1103</v>
      </c>
      <c r="S8863">
        <v>212</v>
      </c>
      <c r="T8863" t="str">
        <f>IF(NOT(ISERROR(VLOOKUP(F8863,Familie!A:A,1,0))),"X","")</f>
        <v/>
      </c>
    </row>
    <row r="8864" spans="1:20" hidden="1" x14ac:dyDescent="0.2">
      <c r="A8864">
        <v>1834</v>
      </c>
      <c r="B8864">
        <v>10</v>
      </c>
      <c r="C8864">
        <v>7</v>
      </c>
      <c r="E8864" t="s">
        <v>1784</v>
      </c>
      <c r="F8864" t="s">
        <v>1072</v>
      </c>
      <c r="G8864" t="s">
        <v>104</v>
      </c>
      <c r="H8864" t="s">
        <v>46</v>
      </c>
      <c r="J8864" t="s">
        <v>20</v>
      </c>
      <c r="M8864">
        <v>13</v>
      </c>
      <c r="P8864">
        <f t="shared" si="138"/>
        <v>1834</v>
      </c>
      <c r="R8864">
        <v>1103</v>
      </c>
      <c r="S8864">
        <v>212</v>
      </c>
      <c r="T8864" t="str">
        <f>IF(NOT(ISERROR(VLOOKUP(F8864,Familie!A:A,1,0))),"X","")</f>
        <v/>
      </c>
    </row>
    <row r="8865" spans="1:20" hidden="1" x14ac:dyDescent="0.2">
      <c r="A8865">
        <v>1834</v>
      </c>
      <c r="B8865">
        <v>10</v>
      </c>
      <c r="C8865">
        <v>8</v>
      </c>
      <c r="E8865" t="s">
        <v>1788</v>
      </c>
      <c r="F8865" t="s">
        <v>1085</v>
      </c>
      <c r="G8865" t="s">
        <v>84</v>
      </c>
      <c r="H8865" t="s">
        <v>46</v>
      </c>
      <c r="I8865" s="2" t="s">
        <v>5118</v>
      </c>
      <c r="J8865" t="s">
        <v>20</v>
      </c>
      <c r="N8865">
        <v>22</v>
      </c>
      <c r="P8865">
        <f t="shared" si="138"/>
        <v>1834</v>
      </c>
      <c r="R8865">
        <v>1103</v>
      </c>
      <c r="S8865">
        <v>212</v>
      </c>
      <c r="T8865" s="15"/>
    </row>
    <row r="8866" spans="1:20" hidden="1" x14ac:dyDescent="0.2">
      <c r="A8866">
        <v>1834</v>
      </c>
      <c r="B8866">
        <v>10</v>
      </c>
      <c r="C8866">
        <v>9</v>
      </c>
      <c r="E8866" t="s">
        <v>1788</v>
      </c>
      <c r="F8866" t="s">
        <v>5119</v>
      </c>
      <c r="G8866" t="s">
        <v>1342</v>
      </c>
      <c r="J8866" t="s">
        <v>20</v>
      </c>
      <c r="L8866">
        <v>75</v>
      </c>
      <c r="P8866">
        <f t="shared" si="138"/>
        <v>1759</v>
      </c>
      <c r="Q8866" t="s">
        <v>5050</v>
      </c>
      <c r="R8866">
        <v>1103</v>
      </c>
      <c r="S8866">
        <v>212</v>
      </c>
      <c r="T8866" t="str">
        <f>IF(NOT(ISERROR(VLOOKUP(F8866,Familie!A:A,1,0))),"X","")</f>
        <v/>
      </c>
    </row>
    <row r="8867" spans="1:20" hidden="1" x14ac:dyDescent="0.2">
      <c r="A8867">
        <v>1834</v>
      </c>
      <c r="B8867">
        <v>10</v>
      </c>
      <c r="C8867">
        <v>13</v>
      </c>
      <c r="E8867" t="s">
        <v>1788</v>
      </c>
      <c r="F8867" t="s">
        <v>1242</v>
      </c>
      <c r="G8867" t="s">
        <v>22</v>
      </c>
      <c r="J8867" t="s">
        <v>20</v>
      </c>
      <c r="L8867">
        <v>15</v>
      </c>
      <c r="P8867">
        <f t="shared" si="138"/>
        <v>1819</v>
      </c>
      <c r="R8867">
        <v>1103</v>
      </c>
      <c r="S8867">
        <v>212</v>
      </c>
      <c r="T8867" t="str">
        <f>IF(NOT(ISERROR(VLOOKUP(F8867,Familie!A:A,1,0))),"X","")</f>
        <v/>
      </c>
    </row>
    <row r="8868" spans="1:20" hidden="1" x14ac:dyDescent="0.2">
      <c r="A8868">
        <v>1834</v>
      </c>
      <c r="B8868">
        <v>10</v>
      </c>
      <c r="C8868">
        <v>14</v>
      </c>
      <c r="E8868" t="s">
        <v>1784</v>
      </c>
      <c r="F8868" t="s">
        <v>4072</v>
      </c>
      <c r="G8868" t="s">
        <v>66</v>
      </c>
      <c r="J8868" t="s">
        <v>20</v>
      </c>
      <c r="L8868">
        <v>2</v>
      </c>
      <c r="P8868">
        <f t="shared" si="138"/>
        <v>1832</v>
      </c>
      <c r="R8868">
        <v>1103</v>
      </c>
      <c r="S8868">
        <v>213</v>
      </c>
      <c r="T8868" t="str">
        <f>IF(NOT(ISERROR(VLOOKUP(F8868,Familie!A:A,1,0))),"X","")</f>
        <v/>
      </c>
    </row>
    <row r="8869" spans="1:20" hidden="1" x14ac:dyDescent="0.2">
      <c r="A8869">
        <v>1834</v>
      </c>
      <c r="B8869">
        <v>10</v>
      </c>
      <c r="C8869">
        <v>17</v>
      </c>
      <c r="E8869" t="s">
        <v>1788</v>
      </c>
      <c r="F8869" t="s">
        <v>49</v>
      </c>
      <c r="G8869" t="s">
        <v>30</v>
      </c>
      <c r="H8869" s="2" t="s">
        <v>46</v>
      </c>
      <c r="I8869" s="2" t="s">
        <v>4497</v>
      </c>
      <c r="J8869" t="s">
        <v>20</v>
      </c>
      <c r="L8869">
        <v>13</v>
      </c>
      <c r="P8869">
        <f t="shared" si="138"/>
        <v>1821</v>
      </c>
      <c r="R8869">
        <v>1103</v>
      </c>
      <c r="S8869">
        <v>213</v>
      </c>
      <c r="T8869" s="15"/>
    </row>
    <row r="8870" spans="1:20" hidden="1" x14ac:dyDescent="0.2">
      <c r="A8870">
        <v>1834</v>
      </c>
      <c r="B8870">
        <v>10</v>
      </c>
      <c r="C8870">
        <v>26</v>
      </c>
      <c r="E8870" t="s">
        <v>1788</v>
      </c>
      <c r="F8870" t="s">
        <v>1968</v>
      </c>
      <c r="G8870" t="s">
        <v>95</v>
      </c>
      <c r="H8870" t="s">
        <v>46</v>
      </c>
      <c r="J8870" t="s">
        <v>32</v>
      </c>
      <c r="L8870">
        <v>2</v>
      </c>
      <c r="P8870">
        <f t="shared" si="138"/>
        <v>1832</v>
      </c>
      <c r="R8870">
        <v>1103</v>
      </c>
      <c r="S8870">
        <v>213</v>
      </c>
      <c r="T8870" t="str">
        <f>IF(NOT(ISERROR(VLOOKUP(F8870,Familie!A:A,1,0))),"X","")</f>
        <v/>
      </c>
    </row>
    <row r="8871" spans="1:20" hidden="1" x14ac:dyDescent="0.2">
      <c r="A8871">
        <v>1834</v>
      </c>
      <c r="B8871">
        <v>10</v>
      </c>
      <c r="C8871">
        <v>29</v>
      </c>
      <c r="E8871" t="s">
        <v>1788</v>
      </c>
      <c r="F8871" t="s">
        <v>223</v>
      </c>
      <c r="G8871" t="s">
        <v>145</v>
      </c>
      <c r="J8871" t="s">
        <v>20</v>
      </c>
      <c r="L8871">
        <v>68</v>
      </c>
      <c r="P8871">
        <f t="shared" si="138"/>
        <v>1766</v>
      </c>
      <c r="Q8871" t="s">
        <v>4909</v>
      </c>
      <c r="R8871">
        <v>1103</v>
      </c>
      <c r="S8871">
        <v>213</v>
      </c>
      <c r="T8871" t="str">
        <f>IF(NOT(ISERROR(VLOOKUP(F8871,Familie!A:A,1,0))),"X","")</f>
        <v/>
      </c>
    </row>
    <row r="8872" spans="1:20" hidden="1" x14ac:dyDescent="0.2">
      <c r="A8872">
        <v>1834</v>
      </c>
      <c r="B8872">
        <v>10</v>
      </c>
      <c r="C8872">
        <v>30</v>
      </c>
      <c r="E8872" t="s">
        <v>1784</v>
      </c>
      <c r="F8872" t="s">
        <v>160</v>
      </c>
      <c r="G8872" t="s">
        <v>36</v>
      </c>
      <c r="H8872" s="2" t="s">
        <v>36</v>
      </c>
      <c r="I8872" s="2" t="s">
        <v>4714</v>
      </c>
      <c r="J8872" t="s">
        <v>20</v>
      </c>
      <c r="N8872">
        <v>6</v>
      </c>
      <c r="P8872">
        <f t="shared" si="138"/>
        <v>1834</v>
      </c>
      <c r="R8872">
        <v>1103</v>
      </c>
      <c r="S8872">
        <v>213</v>
      </c>
      <c r="T8872" s="15"/>
    </row>
    <row r="8873" spans="1:20" hidden="1" x14ac:dyDescent="0.2">
      <c r="A8873">
        <v>1834</v>
      </c>
      <c r="B8873">
        <v>11</v>
      </c>
      <c r="C8873">
        <v>6</v>
      </c>
      <c r="E8873" t="s">
        <v>1788</v>
      </c>
      <c r="F8873" t="s">
        <v>271</v>
      </c>
      <c r="G8873" t="s">
        <v>95</v>
      </c>
      <c r="H8873" s="2" t="s">
        <v>85</v>
      </c>
      <c r="I8873" s="2" t="s">
        <v>4837</v>
      </c>
      <c r="J8873" t="s">
        <v>20</v>
      </c>
      <c r="L8873">
        <v>2</v>
      </c>
      <c r="P8873">
        <f t="shared" si="138"/>
        <v>1832</v>
      </c>
      <c r="R8873">
        <v>1103</v>
      </c>
      <c r="S8873">
        <v>213</v>
      </c>
      <c r="T8873" s="15"/>
    </row>
    <row r="8874" spans="1:20" hidden="1" x14ac:dyDescent="0.2">
      <c r="A8874">
        <v>1834</v>
      </c>
      <c r="B8874">
        <v>11</v>
      </c>
      <c r="C8874">
        <v>6</v>
      </c>
      <c r="E8874" t="s">
        <v>1788</v>
      </c>
      <c r="F8874" t="s">
        <v>204</v>
      </c>
      <c r="G8874" t="s">
        <v>254</v>
      </c>
      <c r="J8874" t="s">
        <v>20</v>
      </c>
      <c r="O8874">
        <v>8</v>
      </c>
      <c r="P8874">
        <f t="shared" si="138"/>
        <v>1834</v>
      </c>
      <c r="R8874">
        <v>1103</v>
      </c>
      <c r="S8874">
        <v>213</v>
      </c>
      <c r="T8874" t="str">
        <f>IF(NOT(ISERROR(VLOOKUP(F8874,Familie!A:A,1,0))),"X","")</f>
        <v/>
      </c>
    </row>
    <row r="8875" spans="1:20" hidden="1" x14ac:dyDescent="0.2">
      <c r="A8875">
        <v>1834</v>
      </c>
      <c r="B8875">
        <v>11</v>
      </c>
      <c r="C8875">
        <v>10</v>
      </c>
      <c r="E8875" t="s">
        <v>1784</v>
      </c>
      <c r="F8875" t="s">
        <v>1016</v>
      </c>
      <c r="G8875" t="s">
        <v>36</v>
      </c>
      <c r="J8875" t="s">
        <v>20</v>
      </c>
      <c r="L8875">
        <v>68</v>
      </c>
      <c r="P8875">
        <f t="shared" si="138"/>
        <v>1766</v>
      </c>
      <c r="Q8875" t="s">
        <v>1681</v>
      </c>
      <c r="R8875">
        <v>1103</v>
      </c>
      <c r="S8875">
        <v>213</v>
      </c>
      <c r="T8875" t="str">
        <f>IF(NOT(ISERROR(VLOOKUP(F8875,Familie!A:A,1,0))),"X","")</f>
        <v/>
      </c>
    </row>
    <row r="8876" spans="1:20" hidden="1" x14ac:dyDescent="0.2">
      <c r="A8876">
        <v>1834</v>
      </c>
      <c r="B8876">
        <v>11</v>
      </c>
      <c r="C8876">
        <v>10</v>
      </c>
      <c r="E8876" t="s">
        <v>1788</v>
      </c>
      <c r="F8876" t="s">
        <v>5079</v>
      </c>
      <c r="G8876" t="s">
        <v>45</v>
      </c>
      <c r="J8876" t="s">
        <v>32</v>
      </c>
      <c r="O8876">
        <v>10</v>
      </c>
      <c r="P8876">
        <f t="shared" si="138"/>
        <v>1834</v>
      </c>
      <c r="Q8876" t="s">
        <v>5035</v>
      </c>
      <c r="R8876">
        <v>1103</v>
      </c>
      <c r="S8876">
        <v>213</v>
      </c>
      <c r="T8876" t="str">
        <f>IF(NOT(ISERROR(VLOOKUP(F8876,Familie!A:A,1,0))),"X","")</f>
        <v/>
      </c>
    </row>
    <row r="8877" spans="1:20" hidden="1" x14ac:dyDescent="0.2">
      <c r="A8877">
        <v>1834</v>
      </c>
      <c r="B8877">
        <v>11</v>
      </c>
      <c r="C8877">
        <v>17</v>
      </c>
      <c r="E8877" t="s">
        <v>1788</v>
      </c>
      <c r="F8877" t="s">
        <v>4642</v>
      </c>
      <c r="G8877" t="s">
        <v>45</v>
      </c>
      <c r="J8877" t="s">
        <v>32</v>
      </c>
      <c r="L8877">
        <v>3</v>
      </c>
      <c r="P8877">
        <f t="shared" si="138"/>
        <v>1831</v>
      </c>
      <c r="R8877">
        <v>1103</v>
      </c>
      <c r="S8877">
        <v>213</v>
      </c>
      <c r="T8877" t="str">
        <f>IF(NOT(ISERROR(VLOOKUP(F8877,Familie!A:A,1,0))),"X","")</f>
        <v/>
      </c>
    </row>
    <row r="8878" spans="1:20" hidden="1" x14ac:dyDescent="0.2">
      <c r="A8878">
        <v>1834</v>
      </c>
      <c r="B8878">
        <v>11</v>
      </c>
      <c r="C8878">
        <v>20</v>
      </c>
      <c r="E8878" t="s">
        <v>1788</v>
      </c>
      <c r="F8878" t="s">
        <v>193</v>
      </c>
      <c r="G8878" t="s">
        <v>84</v>
      </c>
      <c r="J8878" t="s">
        <v>20</v>
      </c>
      <c r="L8878">
        <v>5</v>
      </c>
      <c r="P8878">
        <f t="shared" si="138"/>
        <v>1829</v>
      </c>
      <c r="R8878">
        <v>1103</v>
      </c>
      <c r="S8878">
        <v>213</v>
      </c>
      <c r="T8878" t="str">
        <f>IF(NOT(ISERROR(VLOOKUP(F8878,Familie!A:A,1,0))),"X","")</f>
        <v/>
      </c>
    </row>
    <row r="8879" spans="1:20" hidden="1" x14ac:dyDescent="0.2">
      <c r="A8879">
        <v>1834</v>
      </c>
      <c r="B8879">
        <v>11</v>
      </c>
      <c r="C8879">
        <v>22</v>
      </c>
      <c r="E8879" t="s">
        <v>1788</v>
      </c>
      <c r="F8879" t="s">
        <v>1621</v>
      </c>
      <c r="G8879" t="s">
        <v>22</v>
      </c>
      <c r="J8879" t="s">
        <v>20</v>
      </c>
      <c r="L8879">
        <v>6</v>
      </c>
      <c r="P8879">
        <f t="shared" si="138"/>
        <v>1828</v>
      </c>
      <c r="Q8879" t="s">
        <v>2420</v>
      </c>
      <c r="R8879">
        <v>1103</v>
      </c>
      <c r="S8879">
        <v>213</v>
      </c>
      <c r="T8879" t="str">
        <f>IF(NOT(ISERROR(VLOOKUP(F8879,Familie!A:A,1,0))),"X","")</f>
        <v/>
      </c>
    </row>
    <row r="8880" spans="1:20" hidden="1" x14ac:dyDescent="0.2">
      <c r="A8880">
        <v>1834</v>
      </c>
      <c r="B8880">
        <v>11</v>
      </c>
      <c r="C8880">
        <v>22</v>
      </c>
      <c r="E8880" t="s">
        <v>1784</v>
      </c>
      <c r="F8880" t="s">
        <v>5079</v>
      </c>
      <c r="G8880" t="s">
        <v>174</v>
      </c>
      <c r="J8880" t="s">
        <v>32</v>
      </c>
      <c r="N8880">
        <v>4</v>
      </c>
      <c r="P8880">
        <f t="shared" si="138"/>
        <v>1834</v>
      </c>
      <c r="Q8880" t="s">
        <v>5035</v>
      </c>
      <c r="R8880">
        <v>1103</v>
      </c>
      <c r="S8880">
        <v>213</v>
      </c>
      <c r="T8880" t="str">
        <f>IF(NOT(ISERROR(VLOOKUP(F8880,Familie!A:A,1,0))),"X","")</f>
        <v/>
      </c>
    </row>
    <row r="8881" spans="1:20" hidden="1" x14ac:dyDescent="0.2">
      <c r="A8881">
        <v>1834</v>
      </c>
      <c r="B8881">
        <v>11</v>
      </c>
      <c r="C8881">
        <v>24</v>
      </c>
      <c r="E8881" t="s">
        <v>1788</v>
      </c>
      <c r="F8881" t="s">
        <v>65</v>
      </c>
      <c r="G8881" t="s">
        <v>45</v>
      </c>
      <c r="H8881" t="s">
        <v>174</v>
      </c>
      <c r="J8881" t="s">
        <v>20</v>
      </c>
      <c r="L8881">
        <v>70</v>
      </c>
      <c r="P8881">
        <f t="shared" si="138"/>
        <v>1764</v>
      </c>
      <c r="Q8881" t="s">
        <v>5120</v>
      </c>
      <c r="R8881">
        <v>1103</v>
      </c>
      <c r="S8881">
        <v>213</v>
      </c>
      <c r="T8881" s="15"/>
    </row>
    <row r="8882" spans="1:20" hidden="1" x14ac:dyDescent="0.2">
      <c r="A8882">
        <v>1834</v>
      </c>
      <c r="B8882">
        <v>11</v>
      </c>
      <c r="C8882">
        <v>27</v>
      </c>
      <c r="E8882" t="s">
        <v>1788</v>
      </c>
      <c r="F8882" t="s">
        <v>94</v>
      </c>
      <c r="G8882" t="s">
        <v>45</v>
      </c>
      <c r="H8882" t="s">
        <v>46</v>
      </c>
      <c r="J8882" t="s">
        <v>20</v>
      </c>
      <c r="L8882">
        <v>4</v>
      </c>
      <c r="P8882">
        <f t="shared" si="138"/>
        <v>1830</v>
      </c>
      <c r="R8882">
        <v>1103</v>
      </c>
      <c r="S8882">
        <v>213</v>
      </c>
      <c r="T8882" t="str">
        <f>IF(NOT(ISERROR(VLOOKUP(F8882,Familie!A:A,1,0))),"X","")</f>
        <v/>
      </c>
    </row>
    <row r="8883" spans="1:20" hidden="1" x14ac:dyDescent="0.2">
      <c r="A8883">
        <v>1834</v>
      </c>
      <c r="B8883">
        <v>11</v>
      </c>
      <c r="C8883">
        <v>27</v>
      </c>
      <c r="E8883" t="s">
        <v>1784</v>
      </c>
      <c r="F8883" t="s">
        <v>3187</v>
      </c>
      <c r="G8883" t="s">
        <v>104</v>
      </c>
      <c r="H8883" s="2" t="s">
        <v>66</v>
      </c>
      <c r="I8883" s="2" t="s">
        <v>3720</v>
      </c>
      <c r="J8883" t="s">
        <v>32</v>
      </c>
      <c r="L8883">
        <v>2</v>
      </c>
      <c r="M8883">
        <v>6</v>
      </c>
      <c r="P8883">
        <f t="shared" si="138"/>
        <v>1832</v>
      </c>
      <c r="R8883">
        <v>1103</v>
      </c>
      <c r="S8883">
        <v>213</v>
      </c>
      <c r="T8883" s="15"/>
    </row>
    <row r="8884" spans="1:20" hidden="1" x14ac:dyDescent="0.2">
      <c r="A8884">
        <v>1834</v>
      </c>
      <c r="B8884">
        <v>11</v>
      </c>
      <c r="C8884">
        <v>29</v>
      </c>
      <c r="E8884" t="s">
        <v>1784</v>
      </c>
      <c r="F8884" t="s">
        <v>154</v>
      </c>
      <c r="G8884" t="s">
        <v>36</v>
      </c>
      <c r="H8884" s="2" t="s">
        <v>85</v>
      </c>
      <c r="I8884" s="2" t="s">
        <v>4837</v>
      </c>
      <c r="J8884" t="s">
        <v>32</v>
      </c>
      <c r="L8884">
        <v>6</v>
      </c>
      <c r="P8884">
        <f t="shared" si="138"/>
        <v>1828</v>
      </c>
      <c r="R8884">
        <v>1103</v>
      </c>
      <c r="S8884">
        <v>213</v>
      </c>
      <c r="T8884" s="15"/>
    </row>
    <row r="8885" spans="1:20" hidden="1" x14ac:dyDescent="0.2">
      <c r="A8885">
        <v>1834</v>
      </c>
      <c r="B8885">
        <v>12</v>
      </c>
      <c r="C8885">
        <v>4</v>
      </c>
      <c r="E8885" t="s">
        <v>1788</v>
      </c>
      <c r="F8885" t="s">
        <v>220</v>
      </c>
      <c r="G8885" t="s">
        <v>45</v>
      </c>
      <c r="J8885" t="s">
        <v>32</v>
      </c>
      <c r="L8885">
        <v>2</v>
      </c>
      <c r="P8885">
        <f t="shared" si="138"/>
        <v>1832</v>
      </c>
      <c r="R8885">
        <v>1103</v>
      </c>
      <c r="S8885">
        <v>213</v>
      </c>
      <c r="T8885" t="str">
        <f>IF(NOT(ISERROR(VLOOKUP(F8885,Familie!A:A,1,0))),"X","")</f>
        <v/>
      </c>
    </row>
    <row r="8886" spans="1:20" hidden="1" x14ac:dyDescent="0.2">
      <c r="A8886">
        <v>1834</v>
      </c>
      <c r="B8886">
        <v>12</v>
      </c>
      <c r="C8886">
        <v>5</v>
      </c>
      <c r="E8886" t="s">
        <v>1784</v>
      </c>
      <c r="F8886" t="s">
        <v>21</v>
      </c>
      <c r="G8886" t="s">
        <v>104</v>
      </c>
      <c r="J8886" t="s">
        <v>20</v>
      </c>
      <c r="L8886">
        <v>5</v>
      </c>
      <c r="P8886">
        <f t="shared" si="138"/>
        <v>1829</v>
      </c>
      <c r="R8886">
        <v>1103</v>
      </c>
      <c r="S8886">
        <v>214</v>
      </c>
      <c r="T8886" t="str">
        <f>IF(NOT(ISERROR(VLOOKUP(F8886,Familie!A:A,1,0))),"X","")</f>
        <v/>
      </c>
    </row>
    <row r="8887" spans="1:20" hidden="1" x14ac:dyDescent="0.2">
      <c r="A8887">
        <v>1834</v>
      </c>
      <c r="B8887">
        <v>12</v>
      </c>
      <c r="C8887">
        <v>14</v>
      </c>
      <c r="E8887" t="s">
        <v>1784</v>
      </c>
      <c r="F8887" t="s">
        <v>5048</v>
      </c>
      <c r="G8887" t="s">
        <v>93</v>
      </c>
      <c r="J8887" t="s">
        <v>20</v>
      </c>
      <c r="L8887">
        <v>5</v>
      </c>
      <c r="P8887">
        <f t="shared" si="138"/>
        <v>1829</v>
      </c>
      <c r="R8887">
        <v>1103</v>
      </c>
      <c r="S8887">
        <v>214</v>
      </c>
      <c r="T8887" t="str">
        <f>IF(NOT(ISERROR(VLOOKUP(F8887,Familie!A:A,1,0))),"X","")</f>
        <v/>
      </c>
    </row>
    <row r="8888" spans="1:20" hidden="1" x14ac:dyDescent="0.2">
      <c r="A8888">
        <v>1834</v>
      </c>
      <c r="B8888">
        <v>12</v>
      </c>
      <c r="C8888">
        <v>20</v>
      </c>
      <c r="E8888" t="s">
        <v>1788</v>
      </c>
      <c r="F8888" t="s">
        <v>220</v>
      </c>
      <c r="G8888" t="s">
        <v>95</v>
      </c>
      <c r="J8888" t="s">
        <v>32</v>
      </c>
      <c r="N8888">
        <v>2</v>
      </c>
      <c r="P8888">
        <f t="shared" si="138"/>
        <v>1834</v>
      </c>
      <c r="R8888">
        <v>1103</v>
      </c>
      <c r="S8888">
        <v>214</v>
      </c>
      <c r="T8888" t="str">
        <f>IF(NOT(ISERROR(VLOOKUP(F8888,Familie!A:A,1,0))),"X","")</f>
        <v/>
      </c>
    </row>
    <row r="8889" spans="1:20" hidden="1" x14ac:dyDescent="0.2">
      <c r="A8889">
        <v>1834</v>
      </c>
      <c r="B8889">
        <v>12</v>
      </c>
      <c r="C8889">
        <v>21</v>
      </c>
      <c r="E8889" t="s">
        <v>1788</v>
      </c>
      <c r="F8889" t="s">
        <v>230</v>
      </c>
      <c r="G8889" t="s">
        <v>95</v>
      </c>
      <c r="H8889" s="2" t="s">
        <v>93</v>
      </c>
      <c r="J8889" t="s">
        <v>20</v>
      </c>
      <c r="L8889">
        <v>60</v>
      </c>
      <c r="P8889">
        <f t="shared" si="138"/>
        <v>1774</v>
      </c>
      <c r="Q8889" t="s">
        <v>5121</v>
      </c>
      <c r="R8889">
        <v>1103</v>
      </c>
      <c r="S8889">
        <v>214</v>
      </c>
      <c r="T8889" t="str">
        <f>IF(NOT(ISERROR(VLOOKUP(F8889,Familie!A:A,1,0))),"X","")</f>
        <v/>
      </c>
    </row>
    <row r="8890" spans="1:20" hidden="1" x14ac:dyDescent="0.2">
      <c r="A8890">
        <v>1834</v>
      </c>
      <c r="B8890">
        <v>12</v>
      </c>
      <c r="C8890">
        <v>29</v>
      </c>
      <c r="E8890" t="s">
        <v>1784</v>
      </c>
      <c r="F8890" t="s">
        <v>780</v>
      </c>
      <c r="G8890" t="s">
        <v>451</v>
      </c>
      <c r="J8890" t="s">
        <v>20</v>
      </c>
      <c r="O8890">
        <v>12</v>
      </c>
      <c r="P8890">
        <f t="shared" si="138"/>
        <v>1834</v>
      </c>
      <c r="R8890">
        <v>1103</v>
      </c>
      <c r="S8890">
        <v>214</v>
      </c>
      <c r="T8890" t="str">
        <f>IF(NOT(ISERROR(VLOOKUP(F8890,Familie!A:A,1,0))),"X","")</f>
        <v/>
      </c>
    </row>
    <row r="8891" spans="1:20" hidden="1" x14ac:dyDescent="0.2">
      <c r="A8891">
        <v>1835</v>
      </c>
      <c r="B8891">
        <v>1</v>
      </c>
      <c r="C8891">
        <v>11</v>
      </c>
      <c r="E8891" t="s">
        <v>1788</v>
      </c>
      <c r="F8891" t="s">
        <v>6408</v>
      </c>
      <c r="G8891" t="s">
        <v>737</v>
      </c>
      <c r="H8891" t="s">
        <v>66</v>
      </c>
      <c r="J8891" t="s">
        <v>20</v>
      </c>
      <c r="L8891">
        <v>54</v>
      </c>
      <c r="P8891">
        <f t="shared" si="138"/>
        <v>1781</v>
      </c>
      <c r="Q8891" t="s">
        <v>4909</v>
      </c>
      <c r="R8891">
        <v>1103</v>
      </c>
      <c r="S8891">
        <v>214</v>
      </c>
      <c r="T8891" t="str">
        <f>IF(NOT(ISERROR(VLOOKUP(F8891,Familie!A:A,1,0))),"X","")</f>
        <v/>
      </c>
    </row>
    <row r="8892" spans="1:20" hidden="1" x14ac:dyDescent="0.2">
      <c r="A8892">
        <v>1835</v>
      </c>
      <c r="B8892">
        <v>1</v>
      </c>
      <c r="C8892">
        <v>15</v>
      </c>
      <c r="E8892" t="s">
        <v>1788</v>
      </c>
      <c r="F8892" t="s">
        <v>989</v>
      </c>
      <c r="H8892" t="s">
        <v>46</v>
      </c>
      <c r="J8892" t="s">
        <v>20</v>
      </c>
      <c r="O8892">
        <v>0</v>
      </c>
      <c r="P8892">
        <f t="shared" si="138"/>
        <v>1835</v>
      </c>
      <c r="Q8892" t="s">
        <v>5495</v>
      </c>
      <c r="R8892">
        <v>1103</v>
      </c>
      <c r="S8892">
        <v>214</v>
      </c>
      <c r="T8892" t="str">
        <f>IF(NOT(ISERROR(VLOOKUP(F8892,Familie!A:A,1,0))),"X","")</f>
        <v/>
      </c>
    </row>
    <row r="8893" spans="1:20" hidden="1" x14ac:dyDescent="0.2">
      <c r="A8893">
        <v>1835</v>
      </c>
      <c r="B8893">
        <v>1</v>
      </c>
      <c r="C8893">
        <v>24</v>
      </c>
      <c r="E8893" t="s">
        <v>1788</v>
      </c>
      <c r="F8893" t="s">
        <v>5122</v>
      </c>
      <c r="G8893" t="s">
        <v>95</v>
      </c>
      <c r="H8893" t="s">
        <v>18</v>
      </c>
      <c r="J8893" t="s">
        <v>32</v>
      </c>
      <c r="L8893">
        <v>2</v>
      </c>
      <c r="P8893">
        <f t="shared" si="138"/>
        <v>1833</v>
      </c>
      <c r="R8893">
        <v>1103</v>
      </c>
      <c r="S8893">
        <v>214</v>
      </c>
      <c r="T8893" t="str">
        <f>IF(NOT(ISERROR(VLOOKUP(F8893,Familie!A:A,1,0))),"X","")</f>
        <v/>
      </c>
    </row>
    <row r="8894" spans="1:20" hidden="1" x14ac:dyDescent="0.2">
      <c r="A8894">
        <v>1835</v>
      </c>
      <c r="B8894">
        <v>1</v>
      </c>
      <c r="C8894">
        <v>25</v>
      </c>
      <c r="E8894" t="s">
        <v>1788</v>
      </c>
      <c r="F8894" t="s">
        <v>1085</v>
      </c>
      <c r="G8894" t="s">
        <v>22</v>
      </c>
      <c r="H8894" t="s">
        <v>93</v>
      </c>
      <c r="I8894" s="2" t="s">
        <v>4812</v>
      </c>
      <c r="J8894" t="s">
        <v>32</v>
      </c>
      <c r="L8894">
        <v>1</v>
      </c>
      <c r="M8894">
        <v>6</v>
      </c>
      <c r="P8894">
        <f t="shared" si="138"/>
        <v>1834</v>
      </c>
      <c r="R8894">
        <v>1103</v>
      </c>
      <c r="S8894">
        <v>214</v>
      </c>
      <c r="T8894" s="15"/>
    </row>
    <row r="8895" spans="1:20" hidden="1" x14ac:dyDescent="0.2">
      <c r="A8895">
        <v>1835</v>
      </c>
      <c r="B8895">
        <v>1</v>
      </c>
      <c r="C8895">
        <v>25</v>
      </c>
      <c r="E8895" t="s">
        <v>1788</v>
      </c>
      <c r="F8895" t="s">
        <v>823</v>
      </c>
      <c r="G8895" t="s">
        <v>54</v>
      </c>
      <c r="J8895" t="s">
        <v>20</v>
      </c>
      <c r="L8895">
        <v>24</v>
      </c>
      <c r="P8895">
        <f t="shared" si="138"/>
        <v>1811</v>
      </c>
      <c r="Q8895" t="s">
        <v>2206</v>
      </c>
      <c r="R8895">
        <v>1103</v>
      </c>
      <c r="S8895">
        <v>214</v>
      </c>
      <c r="T8895" t="str">
        <f>IF(NOT(ISERROR(VLOOKUP(F8895,Familie!A:A,1,0))),"X","")</f>
        <v/>
      </c>
    </row>
    <row r="8896" spans="1:20" hidden="1" x14ac:dyDescent="0.2">
      <c r="A8896">
        <v>1835</v>
      </c>
      <c r="B8896">
        <v>1</v>
      </c>
      <c r="C8896">
        <v>27</v>
      </c>
      <c r="E8896" t="s">
        <v>1788</v>
      </c>
      <c r="F8896" t="s">
        <v>5048</v>
      </c>
      <c r="G8896" t="s">
        <v>151</v>
      </c>
      <c r="J8896" t="s">
        <v>20</v>
      </c>
      <c r="L8896">
        <v>12</v>
      </c>
      <c r="P8896">
        <f t="shared" si="138"/>
        <v>1823</v>
      </c>
      <c r="R8896">
        <v>1103</v>
      </c>
      <c r="S8896">
        <v>214</v>
      </c>
      <c r="T8896" t="str">
        <f>IF(NOT(ISERROR(VLOOKUP(F8896,Familie!A:A,1,0))),"X","")</f>
        <v/>
      </c>
    </row>
    <row r="8897" spans="1:20" hidden="1" x14ac:dyDescent="0.2">
      <c r="A8897">
        <v>1835</v>
      </c>
      <c r="B8897">
        <v>2</v>
      </c>
      <c r="C8897">
        <v>1</v>
      </c>
      <c r="E8897" t="s">
        <v>1784</v>
      </c>
      <c r="F8897" t="s">
        <v>26</v>
      </c>
      <c r="G8897" t="s">
        <v>104</v>
      </c>
      <c r="J8897" t="s">
        <v>32</v>
      </c>
      <c r="L8897">
        <v>20</v>
      </c>
      <c r="P8897">
        <f t="shared" si="138"/>
        <v>1815</v>
      </c>
      <c r="Q8897" t="s">
        <v>5123</v>
      </c>
      <c r="R8897">
        <v>1103</v>
      </c>
      <c r="S8897">
        <v>214</v>
      </c>
      <c r="T8897" s="15" t="str">
        <f>IF(NOT(ISERROR(VLOOKUP(F8897,Familie!A:A,1,0))),"X","")</f>
        <v>X</v>
      </c>
    </row>
    <row r="8898" spans="1:20" hidden="1" x14ac:dyDescent="0.2">
      <c r="A8898">
        <v>1835</v>
      </c>
      <c r="B8898">
        <v>2</v>
      </c>
      <c r="C8898">
        <v>4</v>
      </c>
      <c r="E8898" t="s">
        <v>1788</v>
      </c>
      <c r="F8898" t="s">
        <v>65</v>
      </c>
      <c r="H8898" t="s">
        <v>46</v>
      </c>
      <c r="J8898" t="s">
        <v>20</v>
      </c>
      <c r="O8898">
        <v>0</v>
      </c>
      <c r="P8898">
        <f t="shared" ref="P8898:P8961" si="139">A8898-L8898</f>
        <v>1835</v>
      </c>
      <c r="R8898">
        <v>1103</v>
      </c>
      <c r="S8898">
        <v>214</v>
      </c>
      <c r="T8898" s="15" t="str">
        <f>IF(NOT(ISERROR(VLOOKUP(F8898,Familie!A:A,1,0))),"X","")</f>
        <v>X</v>
      </c>
    </row>
    <row r="8899" spans="1:20" hidden="1" x14ac:dyDescent="0.2">
      <c r="A8899">
        <v>1835</v>
      </c>
      <c r="B8899">
        <v>2</v>
      </c>
      <c r="C8899">
        <v>17</v>
      </c>
      <c r="E8899" t="s">
        <v>1788</v>
      </c>
      <c r="F8899" t="s">
        <v>2283</v>
      </c>
      <c r="G8899" t="s">
        <v>84</v>
      </c>
      <c r="H8899" s="2" t="s">
        <v>18</v>
      </c>
      <c r="J8899" t="s">
        <v>32</v>
      </c>
      <c r="L8899">
        <v>60</v>
      </c>
      <c r="P8899">
        <f t="shared" si="139"/>
        <v>1775</v>
      </c>
      <c r="Q8899" t="s">
        <v>5124</v>
      </c>
      <c r="R8899">
        <v>1103</v>
      </c>
      <c r="S8899">
        <v>214</v>
      </c>
      <c r="T8899" t="str">
        <f>IF(NOT(ISERROR(VLOOKUP(F8899,Familie!A:A,1,0))),"X","")</f>
        <v/>
      </c>
    </row>
    <row r="8900" spans="1:20" hidden="1" x14ac:dyDescent="0.2">
      <c r="A8900">
        <v>1835</v>
      </c>
      <c r="B8900">
        <v>2</v>
      </c>
      <c r="C8900">
        <v>17</v>
      </c>
      <c r="E8900" t="s">
        <v>1788</v>
      </c>
      <c r="F8900" t="s">
        <v>809</v>
      </c>
      <c r="G8900" t="s">
        <v>45</v>
      </c>
      <c r="J8900" t="s">
        <v>20</v>
      </c>
      <c r="N8900">
        <v>6</v>
      </c>
      <c r="P8900">
        <f t="shared" si="139"/>
        <v>1835</v>
      </c>
      <c r="Q8900" t="s">
        <v>2885</v>
      </c>
      <c r="R8900">
        <v>1103</v>
      </c>
      <c r="S8900">
        <v>214</v>
      </c>
      <c r="T8900" s="15" t="str">
        <f>IF(NOT(ISERROR(VLOOKUP(F8900,Familie!A:A,1,0))),"X","")</f>
        <v>X</v>
      </c>
    </row>
    <row r="8901" spans="1:20" hidden="1" x14ac:dyDescent="0.2">
      <c r="A8901">
        <v>1835</v>
      </c>
      <c r="B8901">
        <v>2</v>
      </c>
      <c r="C8901">
        <v>18</v>
      </c>
      <c r="E8901" t="s">
        <v>1784</v>
      </c>
      <c r="F8901" t="s">
        <v>65</v>
      </c>
      <c r="G8901" t="s">
        <v>99</v>
      </c>
      <c r="H8901" s="2" t="s">
        <v>99</v>
      </c>
      <c r="I8901" s="2" t="s">
        <v>5125</v>
      </c>
      <c r="J8901" t="s">
        <v>20</v>
      </c>
      <c r="L8901">
        <v>23</v>
      </c>
      <c r="P8901">
        <f t="shared" si="139"/>
        <v>1812</v>
      </c>
      <c r="Q8901" t="s">
        <v>5123</v>
      </c>
      <c r="R8901">
        <v>1103</v>
      </c>
      <c r="S8901">
        <v>214</v>
      </c>
      <c r="T8901" s="15"/>
    </row>
    <row r="8902" spans="1:20" hidden="1" x14ac:dyDescent="0.2">
      <c r="A8902">
        <v>1835</v>
      </c>
      <c r="B8902">
        <v>2</v>
      </c>
      <c r="C8902">
        <v>22</v>
      </c>
      <c r="E8902" t="s">
        <v>1788</v>
      </c>
      <c r="F8902" t="s">
        <v>2173</v>
      </c>
      <c r="G8902" t="s">
        <v>116</v>
      </c>
      <c r="H8902" s="2" t="s">
        <v>93</v>
      </c>
      <c r="J8902" t="s">
        <v>20</v>
      </c>
      <c r="L8902">
        <v>96</v>
      </c>
      <c r="P8902">
        <f t="shared" si="139"/>
        <v>1739</v>
      </c>
      <c r="Q8902" t="s">
        <v>5126</v>
      </c>
      <c r="R8902">
        <v>1103</v>
      </c>
      <c r="S8902">
        <v>214</v>
      </c>
      <c r="T8902" s="15"/>
    </row>
    <row r="8903" spans="1:20" hidden="1" x14ac:dyDescent="0.2">
      <c r="A8903">
        <v>1835</v>
      </c>
      <c r="B8903">
        <v>2</v>
      </c>
      <c r="C8903">
        <v>25</v>
      </c>
      <c r="E8903" t="s">
        <v>1784</v>
      </c>
      <c r="F8903" t="s">
        <v>5127</v>
      </c>
      <c r="G8903" t="s">
        <v>85</v>
      </c>
      <c r="J8903" t="s">
        <v>20</v>
      </c>
      <c r="L8903">
        <v>1</v>
      </c>
      <c r="P8903">
        <f t="shared" si="139"/>
        <v>1834</v>
      </c>
      <c r="Q8903" t="s">
        <v>2885</v>
      </c>
      <c r="R8903">
        <v>1103</v>
      </c>
      <c r="S8903">
        <v>215</v>
      </c>
      <c r="T8903" t="str">
        <f>IF(NOT(ISERROR(VLOOKUP(F8903,Familie!A:A,1,0))),"X","")</f>
        <v/>
      </c>
    </row>
    <row r="8904" spans="1:20" hidden="1" x14ac:dyDescent="0.2">
      <c r="A8904">
        <v>1835</v>
      </c>
      <c r="B8904">
        <v>2</v>
      </c>
      <c r="C8904">
        <v>26</v>
      </c>
      <c r="E8904" t="s">
        <v>1788</v>
      </c>
      <c r="F8904" t="s">
        <v>193</v>
      </c>
      <c r="G8904" t="s">
        <v>376</v>
      </c>
      <c r="H8904" t="s">
        <v>36</v>
      </c>
      <c r="J8904" t="s">
        <v>32</v>
      </c>
      <c r="L8904">
        <v>1</v>
      </c>
      <c r="P8904">
        <f t="shared" si="139"/>
        <v>1834</v>
      </c>
      <c r="R8904">
        <v>1103</v>
      </c>
      <c r="S8904">
        <v>215</v>
      </c>
      <c r="T8904" t="str">
        <f>IF(NOT(ISERROR(VLOOKUP(F8904,Familie!A:A,1,0))),"X","")</f>
        <v/>
      </c>
    </row>
    <row r="8905" spans="1:20" hidden="1" x14ac:dyDescent="0.2">
      <c r="A8905">
        <v>1835</v>
      </c>
      <c r="B8905">
        <v>2</v>
      </c>
      <c r="C8905">
        <v>27</v>
      </c>
      <c r="E8905" t="s">
        <v>1784</v>
      </c>
      <c r="F8905" t="s">
        <v>103</v>
      </c>
      <c r="G8905" t="s">
        <v>18</v>
      </c>
      <c r="H8905" t="s">
        <v>46</v>
      </c>
      <c r="J8905" t="s">
        <v>20</v>
      </c>
      <c r="M8905">
        <v>6</v>
      </c>
      <c r="P8905">
        <f t="shared" si="139"/>
        <v>1835</v>
      </c>
      <c r="R8905">
        <v>1103</v>
      </c>
      <c r="S8905">
        <v>215</v>
      </c>
      <c r="T8905" t="str">
        <f>IF(NOT(ISERROR(VLOOKUP(F8905,Familie!A:A,1,0))),"X","")</f>
        <v/>
      </c>
    </row>
    <row r="8906" spans="1:20" hidden="1" x14ac:dyDescent="0.2">
      <c r="A8906">
        <v>1835</v>
      </c>
      <c r="B8906">
        <v>3</v>
      </c>
      <c r="C8906">
        <v>2</v>
      </c>
      <c r="E8906" t="s">
        <v>1788</v>
      </c>
      <c r="F8906" t="s">
        <v>154</v>
      </c>
      <c r="G8906" t="s">
        <v>22</v>
      </c>
      <c r="H8906" s="2" t="s">
        <v>46</v>
      </c>
      <c r="I8906" s="2" t="s">
        <v>4880</v>
      </c>
      <c r="J8906" t="s">
        <v>20</v>
      </c>
      <c r="L8906">
        <v>3</v>
      </c>
      <c r="M8906">
        <v>6</v>
      </c>
      <c r="P8906">
        <f t="shared" si="139"/>
        <v>1832</v>
      </c>
      <c r="R8906">
        <v>1103</v>
      </c>
      <c r="S8906">
        <v>215</v>
      </c>
      <c r="T8906" s="15"/>
    </row>
    <row r="8907" spans="1:20" hidden="1" x14ac:dyDescent="0.2">
      <c r="A8907">
        <v>1835</v>
      </c>
      <c r="B8907">
        <v>3</v>
      </c>
      <c r="C8907">
        <v>5</v>
      </c>
      <c r="E8907" t="s">
        <v>1784</v>
      </c>
      <c r="F8907" t="s">
        <v>94</v>
      </c>
      <c r="G8907" t="s">
        <v>104</v>
      </c>
      <c r="J8907" t="s">
        <v>20</v>
      </c>
      <c r="L8907">
        <v>5</v>
      </c>
      <c r="M8907">
        <v>6</v>
      </c>
      <c r="P8907">
        <f t="shared" si="139"/>
        <v>1830</v>
      </c>
      <c r="R8907">
        <v>1103</v>
      </c>
      <c r="S8907">
        <v>215</v>
      </c>
      <c r="T8907" t="str">
        <f>IF(NOT(ISERROR(VLOOKUP(F8907,Familie!A:A,1,0))),"X","")</f>
        <v/>
      </c>
    </row>
    <row r="8908" spans="1:20" hidden="1" x14ac:dyDescent="0.2">
      <c r="A8908">
        <v>1835</v>
      </c>
      <c r="B8908">
        <v>3</v>
      </c>
      <c r="C8908">
        <v>6</v>
      </c>
      <c r="E8908" t="s">
        <v>1784</v>
      </c>
      <c r="F8908" t="s">
        <v>5128</v>
      </c>
      <c r="G8908" t="s">
        <v>914</v>
      </c>
      <c r="J8908" t="s">
        <v>2819</v>
      </c>
      <c r="L8908">
        <v>5</v>
      </c>
      <c r="P8908">
        <f t="shared" si="139"/>
        <v>1830</v>
      </c>
      <c r="R8908">
        <v>1103</v>
      </c>
      <c r="S8908">
        <v>215</v>
      </c>
      <c r="T8908" t="str">
        <f>IF(NOT(ISERROR(VLOOKUP(F8908,Familie!A:A,1,0))),"X","")</f>
        <v/>
      </c>
    </row>
    <row r="8909" spans="1:20" hidden="1" x14ac:dyDescent="0.2">
      <c r="A8909">
        <v>1835</v>
      </c>
      <c r="B8909">
        <v>3</v>
      </c>
      <c r="C8909">
        <v>9</v>
      </c>
      <c r="E8909" t="s">
        <v>1788</v>
      </c>
      <c r="F8909" t="s">
        <v>105</v>
      </c>
      <c r="G8909" t="s">
        <v>95</v>
      </c>
      <c r="H8909" s="2" t="s">
        <v>174</v>
      </c>
      <c r="I8909" s="2" t="s">
        <v>5129</v>
      </c>
      <c r="J8909" t="s">
        <v>20</v>
      </c>
      <c r="N8909">
        <v>4</v>
      </c>
      <c r="P8909">
        <f t="shared" si="139"/>
        <v>1835</v>
      </c>
      <c r="R8909">
        <v>1103</v>
      </c>
      <c r="S8909">
        <v>215</v>
      </c>
      <c r="T8909" s="15"/>
    </row>
    <row r="8910" spans="1:20" hidden="1" x14ac:dyDescent="0.2">
      <c r="A8910">
        <v>1835</v>
      </c>
      <c r="B8910">
        <v>3</v>
      </c>
      <c r="C8910">
        <v>10</v>
      </c>
      <c r="E8910" t="s">
        <v>1784</v>
      </c>
      <c r="F8910" t="s">
        <v>762</v>
      </c>
      <c r="G8910" t="s">
        <v>93</v>
      </c>
      <c r="H8910" s="2" t="s">
        <v>85</v>
      </c>
      <c r="I8910" s="2" t="s">
        <v>5034</v>
      </c>
      <c r="J8910" t="s">
        <v>32</v>
      </c>
      <c r="L8910">
        <v>1</v>
      </c>
      <c r="P8910">
        <f t="shared" si="139"/>
        <v>1834</v>
      </c>
      <c r="R8910">
        <v>1103</v>
      </c>
      <c r="S8910">
        <v>215</v>
      </c>
      <c r="T8910" s="15"/>
    </row>
    <row r="8911" spans="1:20" hidden="1" x14ac:dyDescent="0.2">
      <c r="A8911">
        <v>1835</v>
      </c>
      <c r="B8911">
        <v>3</v>
      </c>
      <c r="C8911">
        <v>13</v>
      </c>
      <c r="E8911" t="s">
        <v>1788</v>
      </c>
      <c r="F8911" t="s">
        <v>65</v>
      </c>
      <c r="G8911" t="s">
        <v>84</v>
      </c>
      <c r="H8911" s="2" t="s">
        <v>46</v>
      </c>
      <c r="I8911" s="2" t="s">
        <v>5074</v>
      </c>
      <c r="J8911" t="s">
        <v>20</v>
      </c>
      <c r="L8911">
        <v>1</v>
      </c>
      <c r="P8911">
        <f t="shared" si="139"/>
        <v>1834</v>
      </c>
      <c r="Q8911" s="2" t="s">
        <v>2480</v>
      </c>
      <c r="R8911">
        <v>1103</v>
      </c>
      <c r="S8911">
        <v>215</v>
      </c>
      <c r="T8911" s="15"/>
    </row>
    <row r="8912" spans="1:20" hidden="1" x14ac:dyDescent="0.2">
      <c r="A8912">
        <v>1835</v>
      </c>
      <c r="B8912">
        <v>3</v>
      </c>
      <c r="C8912">
        <v>14</v>
      </c>
      <c r="E8912" t="s">
        <v>1788</v>
      </c>
      <c r="F8912" t="s">
        <v>5130</v>
      </c>
      <c r="G8912" t="s">
        <v>30</v>
      </c>
      <c r="J8912" t="s">
        <v>20</v>
      </c>
      <c r="L8912">
        <v>3</v>
      </c>
      <c r="P8912">
        <f t="shared" si="139"/>
        <v>1832</v>
      </c>
      <c r="Q8912" t="s">
        <v>2589</v>
      </c>
      <c r="R8912">
        <v>1103</v>
      </c>
      <c r="S8912">
        <v>215</v>
      </c>
      <c r="T8912" t="str">
        <f>IF(NOT(ISERROR(VLOOKUP(F8912,Familie!A:A,1,0))),"X","")</f>
        <v/>
      </c>
    </row>
    <row r="8913" spans="1:20" hidden="1" x14ac:dyDescent="0.2">
      <c r="A8913">
        <v>1835</v>
      </c>
      <c r="B8913">
        <v>3</v>
      </c>
      <c r="C8913">
        <v>16</v>
      </c>
      <c r="E8913" t="s">
        <v>1788</v>
      </c>
      <c r="F8913" t="s">
        <v>113</v>
      </c>
      <c r="G8913" t="s">
        <v>84</v>
      </c>
      <c r="H8913" s="35" t="s">
        <v>99</v>
      </c>
      <c r="J8913" t="s">
        <v>20</v>
      </c>
      <c r="L8913">
        <v>32</v>
      </c>
      <c r="P8913">
        <f t="shared" si="139"/>
        <v>1803</v>
      </c>
      <c r="Q8913" t="s">
        <v>6235</v>
      </c>
      <c r="R8913">
        <v>1103</v>
      </c>
      <c r="S8913">
        <v>215</v>
      </c>
      <c r="T8913" t="str">
        <f>IF(NOT(ISERROR(VLOOKUP(F8913,Familie!A:A,1,0))),"X","")</f>
        <v/>
      </c>
    </row>
    <row r="8914" spans="1:20" hidden="1" x14ac:dyDescent="0.2">
      <c r="A8914">
        <v>1835</v>
      </c>
      <c r="B8914">
        <v>3</v>
      </c>
      <c r="C8914">
        <v>24</v>
      </c>
      <c r="E8914" t="s">
        <v>1788</v>
      </c>
      <c r="F8914" t="s">
        <v>113</v>
      </c>
      <c r="G8914" t="s">
        <v>95</v>
      </c>
      <c r="J8914" t="s">
        <v>20</v>
      </c>
      <c r="N8914">
        <v>2</v>
      </c>
      <c r="P8914">
        <f t="shared" si="139"/>
        <v>1835</v>
      </c>
      <c r="R8914">
        <v>1103</v>
      </c>
      <c r="S8914">
        <v>215</v>
      </c>
      <c r="T8914" t="str">
        <f>IF(NOT(ISERROR(VLOOKUP(F8914,Familie!A:A,1,0))),"X","")</f>
        <v/>
      </c>
    </row>
    <row r="8915" spans="1:20" hidden="1" x14ac:dyDescent="0.2">
      <c r="A8915">
        <v>1835</v>
      </c>
      <c r="B8915">
        <v>3</v>
      </c>
      <c r="C8915">
        <v>28</v>
      </c>
      <c r="E8915" t="s">
        <v>1784</v>
      </c>
      <c r="F8915" t="s">
        <v>21</v>
      </c>
      <c r="G8915" t="s">
        <v>46</v>
      </c>
      <c r="J8915" t="s">
        <v>20</v>
      </c>
      <c r="L8915">
        <v>2</v>
      </c>
      <c r="P8915">
        <f t="shared" si="139"/>
        <v>1833</v>
      </c>
      <c r="Q8915" t="s">
        <v>2589</v>
      </c>
      <c r="R8915">
        <v>1103</v>
      </c>
      <c r="S8915">
        <v>215</v>
      </c>
      <c r="T8915" t="str">
        <f>IF(NOT(ISERROR(VLOOKUP(F8915,Familie!A:A,1,0))),"X","")</f>
        <v/>
      </c>
    </row>
    <row r="8916" spans="1:20" hidden="1" x14ac:dyDescent="0.2">
      <c r="A8916">
        <v>1835</v>
      </c>
      <c r="B8916">
        <v>3</v>
      </c>
      <c r="C8916">
        <v>28</v>
      </c>
      <c r="E8916" t="s">
        <v>1784</v>
      </c>
      <c r="F8916" t="s">
        <v>5131</v>
      </c>
      <c r="G8916" t="s">
        <v>104</v>
      </c>
      <c r="J8916" t="s">
        <v>20</v>
      </c>
      <c r="L8916">
        <v>50</v>
      </c>
      <c r="P8916">
        <f t="shared" si="139"/>
        <v>1785</v>
      </c>
      <c r="Q8916" t="s">
        <v>2589</v>
      </c>
      <c r="R8916">
        <v>1103</v>
      </c>
      <c r="S8916">
        <v>215</v>
      </c>
      <c r="T8916" t="str">
        <f>IF(NOT(ISERROR(VLOOKUP(F8916,Familie!A:A,1,0))),"X","")</f>
        <v/>
      </c>
    </row>
    <row r="8917" spans="1:20" hidden="1" x14ac:dyDescent="0.2">
      <c r="A8917">
        <v>1835</v>
      </c>
      <c r="B8917">
        <v>3</v>
      </c>
      <c r="C8917">
        <v>29</v>
      </c>
      <c r="E8917" t="s">
        <v>1788</v>
      </c>
      <c r="F8917" t="s">
        <v>283</v>
      </c>
      <c r="G8917" t="s">
        <v>95</v>
      </c>
      <c r="J8917" t="s">
        <v>20</v>
      </c>
      <c r="L8917">
        <v>2</v>
      </c>
      <c r="P8917">
        <f t="shared" si="139"/>
        <v>1833</v>
      </c>
      <c r="R8917">
        <v>1103</v>
      </c>
      <c r="S8917">
        <v>215</v>
      </c>
      <c r="T8917" t="str">
        <f>IF(NOT(ISERROR(VLOOKUP(F8917,Familie!A:A,1,0))),"X","")</f>
        <v/>
      </c>
    </row>
    <row r="8918" spans="1:20" hidden="1" x14ac:dyDescent="0.2">
      <c r="A8918">
        <v>1835</v>
      </c>
      <c r="B8918">
        <v>4</v>
      </c>
      <c r="C8918">
        <v>2</v>
      </c>
      <c r="E8918" t="s">
        <v>1788</v>
      </c>
      <c r="F8918" t="s">
        <v>5132</v>
      </c>
      <c r="G8918" t="s">
        <v>22</v>
      </c>
      <c r="H8918" s="2" t="s">
        <v>66</v>
      </c>
      <c r="J8918" t="s">
        <v>20</v>
      </c>
      <c r="L8918">
        <v>89</v>
      </c>
      <c r="P8918">
        <f t="shared" si="139"/>
        <v>1746</v>
      </c>
      <c r="Q8918" t="s">
        <v>5133</v>
      </c>
      <c r="R8918">
        <v>1103</v>
      </c>
      <c r="S8918">
        <v>215</v>
      </c>
      <c r="T8918" t="str">
        <f>IF(NOT(ISERROR(VLOOKUP(F8918,Familie!A:A,1,0))),"X","")</f>
        <v/>
      </c>
    </row>
    <row r="8919" spans="1:20" hidden="1" x14ac:dyDescent="0.2">
      <c r="A8919">
        <v>1835</v>
      </c>
      <c r="B8919">
        <v>4</v>
      </c>
      <c r="C8919">
        <v>7</v>
      </c>
      <c r="E8919" t="s">
        <v>1784</v>
      </c>
      <c r="F8919" t="s">
        <v>4939</v>
      </c>
      <c r="G8919" t="s">
        <v>36</v>
      </c>
      <c r="J8919" t="s">
        <v>20</v>
      </c>
      <c r="L8919">
        <v>5</v>
      </c>
      <c r="P8919">
        <f t="shared" si="139"/>
        <v>1830</v>
      </c>
      <c r="Q8919" t="s">
        <v>5134</v>
      </c>
      <c r="R8919">
        <v>1103</v>
      </c>
      <c r="S8919">
        <v>215</v>
      </c>
      <c r="T8919" t="str">
        <f>IF(NOT(ISERROR(VLOOKUP(F8919,Familie!A:A,1,0))),"X","")</f>
        <v/>
      </c>
    </row>
    <row r="8920" spans="1:20" hidden="1" x14ac:dyDescent="0.2">
      <c r="A8920">
        <v>1835</v>
      </c>
      <c r="B8920">
        <v>4</v>
      </c>
      <c r="C8920">
        <v>8</v>
      </c>
      <c r="E8920" t="s">
        <v>1784</v>
      </c>
      <c r="F8920" t="s">
        <v>143</v>
      </c>
      <c r="G8920" t="s">
        <v>85</v>
      </c>
      <c r="H8920" t="s">
        <v>18</v>
      </c>
      <c r="J8920" t="s">
        <v>20</v>
      </c>
      <c r="L8920">
        <v>5</v>
      </c>
      <c r="P8920">
        <f t="shared" si="139"/>
        <v>1830</v>
      </c>
      <c r="R8920">
        <v>1103</v>
      </c>
      <c r="S8920">
        <v>215</v>
      </c>
      <c r="T8920" t="str">
        <f>IF(NOT(ISERROR(VLOOKUP(F8920,Familie!A:A,1,0))),"X","")</f>
        <v/>
      </c>
    </row>
    <row r="8921" spans="1:20" hidden="1" x14ac:dyDescent="0.2">
      <c r="A8921">
        <v>1835</v>
      </c>
      <c r="B8921">
        <v>4</v>
      </c>
      <c r="C8921">
        <v>14</v>
      </c>
      <c r="E8921" t="s">
        <v>1788</v>
      </c>
      <c r="F8921" t="s">
        <v>337</v>
      </c>
      <c r="G8921" t="s">
        <v>30</v>
      </c>
      <c r="H8921" s="35" t="s">
        <v>18</v>
      </c>
      <c r="J8921" t="s">
        <v>20</v>
      </c>
      <c r="L8921">
        <v>60</v>
      </c>
      <c r="P8921">
        <f t="shared" si="139"/>
        <v>1775</v>
      </c>
      <c r="Q8921" t="s">
        <v>6302</v>
      </c>
      <c r="R8921">
        <v>1103</v>
      </c>
      <c r="S8921">
        <v>215</v>
      </c>
      <c r="T8921" t="str">
        <f>IF(NOT(ISERROR(VLOOKUP(F8921,Familie!A:A,1,0))),"X","")</f>
        <v/>
      </c>
    </row>
    <row r="8922" spans="1:20" hidden="1" x14ac:dyDescent="0.2">
      <c r="A8922">
        <v>1835</v>
      </c>
      <c r="B8922">
        <v>4</v>
      </c>
      <c r="C8922">
        <v>17</v>
      </c>
      <c r="E8922" t="s">
        <v>1788</v>
      </c>
      <c r="F8922" t="s">
        <v>1932</v>
      </c>
      <c r="G8922" t="s">
        <v>45</v>
      </c>
      <c r="H8922" s="2" t="s">
        <v>36</v>
      </c>
      <c r="J8922" t="s">
        <v>20</v>
      </c>
      <c r="L8922">
        <v>50</v>
      </c>
      <c r="P8922">
        <f t="shared" si="139"/>
        <v>1785</v>
      </c>
      <c r="Q8922" t="s">
        <v>5135</v>
      </c>
      <c r="R8922">
        <v>1103</v>
      </c>
      <c r="S8922">
        <v>215</v>
      </c>
      <c r="T8922" t="str">
        <f>IF(NOT(ISERROR(VLOOKUP(F8922,Familie!A:A,1,0))),"X","")</f>
        <v/>
      </c>
    </row>
    <row r="8923" spans="1:20" hidden="1" x14ac:dyDescent="0.2">
      <c r="A8923">
        <v>1835</v>
      </c>
      <c r="B8923">
        <v>4</v>
      </c>
      <c r="C8923">
        <v>20</v>
      </c>
      <c r="E8923" t="s">
        <v>1788</v>
      </c>
      <c r="F8923" t="s">
        <v>4829</v>
      </c>
      <c r="G8923" t="s">
        <v>84</v>
      </c>
      <c r="H8923" s="32" t="s">
        <v>85</v>
      </c>
      <c r="I8923" s="32" t="s">
        <v>5112</v>
      </c>
      <c r="J8923" t="s">
        <v>32</v>
      </c>
      <c r="O8923">
        <v>2</v>
      </c>
      <c r="P8923">
        <f t="shared" si="139"/>
        <v>1835</v>
      </c>
      <c r="R8923">
        <v>1103</v>
      </c>
      <c r="S8923">
        <v>215</v>
      </c>
      <c r="T8923" t="str">
        <f>IF(NOT(ISERROR(VLOOKUP(F8923,Familie!A:A,1,0))),"X","")</f>
        <v/>
      </c>
    </row>
    <row r="8924" spans="1:20" hidden="1" x14ac:dyDescent="0.2">
      <c r="A8924">
        <v>1835</v>
      </c>
      <c r="B8924">
        <v>4</v>
      </c>
      <c r="C8924">
        <v>24</v>
      </c>
      <c r="E8924" t="s">
        <v>1784</v>
      </c>
      <c r="F8924" t="s">
        <v>959</v>
      </c>
      <c r="G8924" t="s">
        <v>266</v>
      </c>
      <c r="J8924" t="s">
        <v>20</v>
      </c>
      <c r="L8924">
        <v>43</v>
      </c>
      <c r="P8924">
        <f t="shared" si="139"/>
        <v>1792</v>
      </c>
      <c r="Q8924" t="s">
        <v>4128</v>
      </c>
      <c r="R8924">
        <v>1103</v>
      </c>
      <c r="S8924">
        <v>215</v>
      </c>
      <c r="T8924" t="str">
        <f>IF(NOT(ISERROR(VLOOKUP(F8924,Familie!A:A,1,0))),"X","")</f>
        <v/>
      </c>
    </row>
    <row r="8925" spans="1:20" hidden="1" x14ac:dyDescent="0.2">
      <c r="A8925">
        <v>1835</v>
      </c>
      <c r="B8925">
        <v>5</v>
      </c>
      <c r="C8925">
        <v>1</v>
      </c>
      <c r="E8925" t="s">
        <v>1788</v>
      </c>
      <c r="F8925" t="s">
        <v>959</v>
      </c>
      <c r="G8925" t="s">
        <v>84</v>
      </c>
      <c r="J8925" t="s">
        <v>20</v>
      </c>
      <c r="L8925">
        <v>1</v>
      </c>
      <c r="P8925">
        <f t="shared" si="139"/>
        <v>1834</v>
      </c>
      <c r="Q8925" t="s">
        <v>4128</v>
      </c>
      <c r="R8925">
        <v>1103</v>
      </c>
      <c r="S8925">
        <v>216</v>
      </c>
      <c r="T8925" t="str">
        <f>IF(NOT(ISERROR(VLOOKUP(F8925,Familie!A:A,1,0))),"X","")</f>
        <v/>
      </c>
    </row>
    <row r="8926" spans="1:20" hidden="1" x14ac:dyDescent="0.2">
      <c r="A8926">
        <v>1835</v>
      </c>
      <c r="B8926">
        <v>5</v>
      </c>
      <c r="C8926">
        <v>3</v>
      </c>
      <c r="E8926" t="s">
        <v>1784</v>
      </c>
      <c r="F8926" t="s">
        <v>1108</v>
      </c>
      <c r="G8926" t="s">
        <v>85</v>
      </c>
      <c r="J8926" t="s">
        <v>20</v>
      </c>
      <c r="L8926">
        <v>5</v>
      </c>
      <c r="P8926">
        <f t="shared" si="139"/>
        <v>1830</v>
      </c>
      <c r="R8926">
        <v>1103</v>
      </c>
      <c r="S8926">
        <v>216</v>
      </c>
      <c r="T8926" t="str">
        <f>IF(NOT(ISERROR(VLOOKUP(F8926,Familie!A:A,1,0))),"X","")</f>
        <v/>
      </c>
    </row>
    <row r="8927" spans="1:20" hidden="1" x14ac:dyDescent="0.2">
      <c r="A8927">
        <v>1835</v>
      </c>
      <c r="B8927">
        <v>5</v>
      </c>
      <c r="C8927">
        <v>4</v>
      </c>
      <c r="E8927" t="s">
        <v>1784</v>
      </c>
      <c r="F8927" t="s">
        <v>94</v>
      </c>
      <c r="G8927" t="s">
        <v>66</v>
      </c>
      <c r="J8927" t="s">
        <v>20</v>
      </c>
      <c r="L8927">
        <v>6</v>
      </c>
      <c r="P8927">
        <f t="shared" si="139"/>
        <v>1829</v>
      </c>
      <c r="R8927">
        <v>1103</v>
      </c>
      <c r="S8927">
        <v>216</v>
      </c>
      <c r="T8927" t="str">
        <f>IF(NOT(ISERROR(VLOOKUP(F8927,Familie!A:A,1,0))),"X","")</f>
        <v/>
      </c>
    </row>
    <row r="8928" spans="1:20" hidden="1" x14ac:dyDescent="0.2">
      <c r="A8928">
        <v>1835</v>
      </c>
      <c r="B8928">
        <v>5</v>
      </c>
      <c r="C8928">
        <v>10</v>
      </c>
      <c r="E8928" t="s">
        <v>1788</v>
      </c>
      <c r="F8928" t="s">
        <v>5136</v>
      </c>
      <c r="G8928" t="s">
        <v>95</v>
      </c>
      <c r="J8928" t="s">
        <v>20</v>
      </c>
      <c r="L8928">
        <v>10</v>
      </c>
      <c r="P8928">
        <f t="shared" si="139"/>
        <v>1825</v>
      </c>
      <c r="Q8928" t="s">
        <v>2383</v>
      </c>
      <c r="R8928">
        <v>1103</v>
      </c>
      <c r="S8928">
        <v>216</v>
      </c>
      <c r="T8928" t="str">
        <f>IF(NOT(ISERROR(VLOOKUP(F8928,Familie!A:A,1,0))),"X","")</f>
        <v/>
      </c>
    </row>
    <row r="8929" spans="1:20" hidden="1" x14ac:dyDescent="0.2">
      <c r="A8929">
        <v>1835</v>
      </c>
      <c r="B8929">
        <v>5</v>
      </c>
      <c r="C8929">
        <v>15</v>
      </c>
      <c r="E8929" t="s">
        <v>1784</v>
      </c>
      <c r="F8929" t="s">
        <v>4252</v>
      </c>
      <c r="G8929" t="s">
        <v>42</v>
      </c>
      <c r="J8929" t="s">
        <v>20</v>
      </c>
      <c r="O8929">
        <v>12</v>
      </c>
      <c r="P8929">
        <f t="shared" si="139"/>
        <v>1835</v>
      </c>
      <c r="Q8929" t="s">
        <v>2420</v>
      </c>
      <c r="R8929">
        <v>1103</v>
      </c>
      <c r="S8929">
        <v>216</v>
      </c>
      <c r="T8929" t="str">
        <f>IF(NOT(ISERROR(VLOOKUP(F8929,Familie!A:A,1,0))),"X","")</f>
        <v/>
      </c>
    </row>
    <row r="8930" spans="1:20" hidden="1" x14ac:dyDescent="0.2">
      <c r="A8930">
        <v>1835</v>
      </c>
      <c r="B8930">
        <v>5</v>
      </c>
      <c r="C8930">
        <v>16</v>
      </c>
      <c r="E8930" t="s">
        <v>1784</v>
      </c>
      <c r="F8930" t="s">
        <v>4922</v>
      </c>
      <c r="G8930" t="s">
        <v>50</v>
      </c>
      <c r="J8930" t="s">
        <v>20</v>
      </c>
      <c r="L8930">
        <v>3</v>
      </c>
      <c r="P8930">
        <f t="shared" si="139"/>
        <v>1832</v>
      </c>
      <c r="Q8930" t="s">
        <v>2420</v>
      </c>
      <c r="R8930">
        <v>1103</v>
      </c>
      <c r="S8930">
        <v>216</v>
      </c>
      <c r="T8930" t="str">
        <f>IF(NOT(ISERROR(VLOOKUP(F8930,Familie!A:A,1,0))),"X","")</f>
        <v/>
      </c>
    </row>
    <row r="8931" spans="1:20" hidden="1" x14ac:dyDescent="0.2">
      <c r="A8931">
        <v>1835</v>
      </c>
      <c r="B8931">
        <v>5</v>
      </c>
      <c r="C8931">
        <v>16</v>
      </c>
      <c r="E8931" t="s">
        <v>1788</v>
      </c>
      <c r="F8931" t="s">
        <v>68</v>
      </c>
      <c r="G8931" t="s">
        <v>84</v>
      </c>
      <c r="H8931" s="22" t="s">
        <v>85</v>
      </c>
      <c r="J8931" t="s">
        <v>32</v>
      </c>
      <c r="L8931">
        <v>70</v>
      </c>
      <c r="P8931">
        <f t="shared" si="139"/>
        <v>1765</v>
      </c>
      <c r="Q8931" t="s">
        <v>5137</v>
      </c>
      <c r="R8931">
        <v>1103</v>
      </c>
      <c r="S8931">
        <v>216</v>
      </c>
      <c r="T8931" t="str">
        <f>IF(NOT(ISERROR(VLOOKUP(F8931,Familie!A:A,1,0))),"X","")</f>
        <v/>
      </c>
    </row>
    <row r="8932" spans="1:20" hidden="1" x14ac:dyDescent="0.2">
      <c r="A8932">
        <v>1835</v>
      </c>
      <c r="B8932">
        <v>5</v>
      </c>
      <c r="C8932">
        <v>27</v>
      </c>
      <c r="E8932" t="s">
        <v>1784</v>
      </c>
      <c r="F8932" t="s">
        <v>68</v>
      </c>
      <c r="G8932" t="s">
        <v>18</v>
      </c>
      <c r="J8932" t="s">
        <v>20</v>
      </c>
      <c r="L8932">
        <v>35</v>
      </c>
      <c r="P8932">
        <f t="shared" si="139"/>
        <v>1800</v>
      </c>
      <c r="R8932">
        <v>1103</v>
      </c>
      <c r="S8932">
        <v>216</v>
      </c>
      <c r="T8932" t="str">
        <f>IF(NOT(ISERROR(VLOOKUP(F8932,Familie!A:A,1,0))),"X","")</f>
        <v/>
      </c>
    </row>
    <row r="8933" spans="1:20" hidden="1" x14ac:dyDescent="0.2">
      <c r="A8933">
        <v>1835</v>
      </c>
      <c r="B8933">
        <v>5</v>
      </c>
      <c r="C8933">
        <v>28</v>
      </c>
      <c r="E8933" t="s">
        <v>1784</v>
      </c>
      <c r="F8933" t="s">
        <v>295</v>
      </c>
      <c r="G8933" t="s">
        <v>451</v>
      </c>
      <c r="H8933" s="2" t="s">
        <v>66</v>
      </c>
      <c r="I8933" s="2" t="s">
        <v>5138</v>
      </c>
      <c r="J8933" t="s">
        <v>20</v>
      </c>
      <c r="N8933">
        <v>23</v>
      </c>
      <c r="P8933">
        <f t="shared" si="139"/>
        <v>1835</v>
      </c>
      <c r="R8933">
        <v>1103</v>
      </c>
      <c r="S8933">
        <v>216</v>
      </c>
      <c r="T8933" s="15"/>
    </row>
    <row r="8934" spans="1:20" hidden="1" x14ac:dyDescent="0.2">
      <c r="A8934">
        <v>1835</v>
      </c>
      <c r="B8934">
        <v>6</v>
      </c>
      <c r="C8934">
        <v>7</v>
      </c>
      <c r="E8934" t="s">
        <v>1784</v>
      </c>
      <c r="F8934" t="s">
        <v>959</v>
      </c>
      <c r="G8934" t="s">
        <v>85</v>
      </c>
      <c r="J8934" t="s">
        <v>20</v>
      </c>
      <c r="L8934">
        <v>5</v>
      </c>
      <c r="P8934">
        <f t="shared" si="139"/>
        <v>1830</v>
      </c>
      <c r="Q8934" t="s">
        <v>4128</v>
      </c>
      <c r="R8934">
        <v>1103</v>
      </c>
      <c r="S8934">
        <v>216</v>
      </c>
      <c r="T8934" t="str">
        <f>IF(NOT(ISERROR(VLOOKUP(F8934,Familie!A:A,1,0))),"X","")</f>
        <v/>
      </c>
    </row>
    <row r="8935" spans="1:20" hidden="1" x14ac:dyDescent="0.2">
      <c r="A8935">
        <v>1835</v>
      </c>
      <c r="B8935">
        <v>6</v>
      </c>
      <c r="C8935">
        <v>25</v>
      </c>
      <c r="E8935" t="s">
        <v>1784</v>
      </c>
      <c r="F8935" t="s">
        <v>2259</v>
      </c>
      <c r="G8935" t="s">
        <v>85</v>
      </c>
      <c r="J8935" t="s">
        <v>20</v>
      </c>
      <c r="L8935">
        <v>77</v>
      </c>
      <c r="P8935">
        <f t="shared" si="139"/>
        <v>1758</v>
      </c>
      <c r="Q8935" t="s">
        <v>4365</v>
      </c>
      <c r="R8935">
        <v>1103</v>
      </c>
      <c r="S8935">
        <v>216</v>
      </c>
      <c r="T8935" t="str">
        <f>IF(NOT(ISERROR(VLOOKUP(F8935,Familie!A:A,1,0))),"X","")</f>
        <v/>
      </c>
    </row>
    <row r="8936" spans="1:20" hidden="1" x14ac:dyDescent="0.2">
      <c r="A8936">
        <v>1835</v>
      </c>
      <c r="B8936">
        <v>6</v>
      </c>
      <c r="C8936">
        <v>27</v>
      </c>
      <c r="E8936" t="s">
        <v>1784</v>
      </c>
      <c r="F8936" t="s">
        <v>176</v>
      </c>
      <c r="G8936" t="s">
        <v>421</v>
      </c>
      <c r="J8936" t="s">
        <v>20</v>
      </c>
      <c r="L8936">
        <v>2</v>
      </c>
      <c r="P8936">
        <f t="shared" si="139"/>
        <v>1833</v>
      </c>
      <c r="Q8936" t="s">
        <v>4947</v>
      </c>
      <c r="R8936">
        <v>1103</v>
      </c>
      <c r="S8936">
        <v>216</v>
      </c>
      <c r="T8936" t="str">
        <f>IF(NOT(ISERROR(VLOOKUP(F8936,Familie!A:A,1,0))),"X","")</f>
        <v/>
      </c>
    </row>
    <row r="8937" spans="1:20" hidden="1" x14ac:dyDescent="0.2">
      <c r="A8937">
        <v>1835</v>
      </c>
      <c r="B8937">
        <v>6</v>
      </c>
      <c r="C8937">
        <v>28</v>
      </c>
      <c r="E8937" t="s">
        <v>1784</v>
      </c>
      <c r="F8937" t="s">
        <v>160</v>
      </c>
      <c r="G8937" t="s">
        <v>397</v>
      </c>
      <c r="J8937" t="s">
        <v>20</v>
      </c>
      <c r="O8937">
        <v>0</v>
      </c>
      <c r="P8937">
        <f t="shared" si="139"/>
        <v>1835</v>
      </c>
      <c r="Q8937" t="s">
        <v>2513</v>
      </c>
      <c r="R8937">
        <v>1103</v>
      </c>
      <c r="S8937">
        <v>216</v>
      </c>
      <c r="T8937" s="15" t="str">
        <f>IF(NOT(ISERROR(VLOOKUP(F8937,Familie!A:A,1,0))),"X","")</f>
        <v>X</v>
      </c>
    </row>
    <row r="8938" spans="1:20" hidden="1" x14ac:dyDescent="0.2">
      <c r="A8938">
        <v>1835</v>
      </c>
      <c r="B8938">
        <v>6</v>
      </c>
      <c r="C8938">
        <v>30</v>
      </c>
      <c r="E8938" t="s">
        <v>1788</v>
      </c>
      <c r="F8938" t="s">
        <v>160</v>
      </c>
      <c r="G8938" t="s">
        <v>5038</v>
      </c>
      <c r="J8938" t="s">
        <v>20</v>
      </c>
      <c r="O8938">
        <v>0</v>
      </c>
      <c r="P8938">
        <f t="shared" si="139"/>
        <v>1835</v>
      </c>
      <c r="Q8938" t="s">
        <v>2885</v>
      </c>
      <c r="R8938">
        <v>1103</v>
      </c>
      <c r="S8938">
        <v>216</v>
      </c>
      <c r="T8938" s="15" t="str">
        <f>IF(NOT(ISERROR(VLOOKUP(F8938,Familie!A:A,1,0))),"X","")</f>
        <v>X</v>
      </c>
    </row>
    <row r="8939" spans="1:20" hidden="1" x14ac:dyDescent="0.2">
      <c r="A8939">
        <v>1835</v>
      </c>
      <c r="B8939">
        <v>6</v>
      </c>
      <c r="C8939">
        <v>30</v>
      </c>
      <c r="E8939" t="s">
        <v>1788</v>
      </c>
      <c r="F8939" t="s">
        <v>337</v>
      </c>
      <c r="G8939" t="s">
        <v>84</v>
      </c>
      <c r="H8939" s="35"/>
      <c r="J8939" t="s">
        <v>20</v>
      </c>
      <c r="L8939">
        <v>65</v>
      </c>
      <c r="P8939">
        <f t="shared" si="139"/>
        <v>1770</v>
      </c>
      <c r="Q8939" t="s">
        <v>4909</v>
      </c>
      <c r="R8939">
        <v>1103</v>
      </c>
      <c r="S8939">
        <v>216</v>
      </c>
      <c r="T8939" t="str">
        <f>IF(NOT(ISERROR(VLOOKUP(F8939,Familie!A:A,1,0))),"X","")</f>
        <v/>
      </c>
    </row>
    <row r="8940" spans="1:20" hidden="1" x14ac:dyDescent="0.2">
      <c r="A8940">
        <v>1835</v>
      </c>
      <c r="B8940">
        <v>7</v>
      </c>
      <c r="C8940">
        <v>7</v>
      </c>
      <c r="E8940" t="s">
        <v>1784</v>
      </c>
      <c r="F8940" t="s">
        <v>4072</v>
      </c>
      <c r="G8940" t="s">
        <v>66</v>
      </c>
      <c r="J8940" t="s">
        <v>20</v>
      </c>
      <c r="L8940">
        <v>78</v>
      </c>
      <c r="P8940">
        <f t="shared" si="139"/>
        <v>1757</v>
      </c>
      <c r="Q8940" t="s">
        <v>5139</v>
      </c>
      <c r="R8940">
        <v>1103</v>
      </c>
      <c r="S8940">
        <v>216</v>
      </c>
      <c r="T8940" t="str">
        <f>IF(NOT(ISERROR(VLOOKUP(F8940,Familie!A:A,1,0))),"X","")</f>
        <v/>
      </c>
    </row>
    <row r="8941" spans="1:20" hidden="1" x14ac:dyDescent="0.2">
      <c r="A8941">
        <v>1835</v>
      </c>
      <c r="B8941">
        <v>7</v>
      </c>
      <c r="C8941">
        <v>10</v>
      </c>
      <c r="E8941" t="s">
        <v>1784</v>
      </c>
      <c r="F8941" t="s">
        <v>2207</v>
      </c>
      <c r="G8941" t="s">
        <v>58</v>
      </c>
      <c r="J8941" t="s">
        <v>20</v>
      </c>
      <c r="N8941">
        <v>10</v>
      </c>
      <c r="P8941">
        <f t="shared" si="139"/>
        <v>1835</v>
      </c>
      <c r="Q8941" t="s">
        <v>2589</v>
      </c>
      <c r="R8941">
        <v>1103</v>
      </c>
      <c r="S8941">
        <v>216</v>
      </c>
      <c r="T8941" t="str">
        <f>IF(NOT(ISERROR(VLOOKUP(F8941,Familie!A:A,1,0))),"X","")</f>
        <v/>
      </c>
    </row>
    <row r="8942" spans="1:20" hidden="1" x14ac:dyDescent="0.2">
      <c r="A8942">
        <v>1835</v>
      </c>
      <c r="B8942">
        <v>7</v>
      </c>
      <c r="C8942">
        <v>24</v>
      </c>
      <c r="E8942" t="s">
        <v>1788</v>
      </c>
      <c r="F8942" t="s">
        <v>220</v>
      </c>
      <c r="G8942" t="s">
        <v>22</v>
      </c>
      <c r="J8942" t="s">
        <v>20</v>
      </c>
      <c r="L8942">
        <v>29</v>
      </c>
      <c r="P8942">
        <f t="shared" si="139"/>
        <v>1806</v>
      </c>
      <c r="Q8942" t="s">
        <v>4909</v>
      </c>
      <c r="R8942">
        <v>1103</v>
      </c>
      <c r="S8942">
        <v>216</v>
      </c>
      <c r="T8942" t="str">
        <f>IF(NOT(ISERROR(VLOOKUP(F8942,Familie!A:A,1,0))),"X","")</f>
        <v/>
      </c>
    </row>
    <row r="8943" spans="1:20" hidden="1" x14ac:dyDescent="0.2">
      <c r="A8943">
        <v>1835</v>
      </c>
      <c r="B8943">
        <v>7</v>
      </c>
      <c r="C8943">
        <v>27</v>
      </c>
      <c r="E8943" t="s">
        <v>1784</v>
      </c>
      <c r="F8943" t="s">
        <v>283</v>
      </c>
      <c r="G8943" t="s">
        <v>93</v>
      </c>
      <c r="J8943" t="s">
        <v>20</v>
      </c>
      <c r="L8943">
        <v>5</v>
      </c>
      <c r="P8943">
        <f t="shared" si="139"/>
        <v>1830</v>
      </c>
      <c r="R8943">
        <v>1103</v>
      </c>
      <c r="S8943">
        <v>216</v>
      </c>
      <c r="T8943" t="str">
        <f>IF(NOT(ISERROR(VLOOKUP(F8943,Familie!A:A,1,0))),"X","")</f>
        <v/>
      </c>
    </row>
    <row r="8944" spans="1:20" hidden="1" x14ac:dyDescent="0.2">
      <c r="A8944">
        <v>1835</v>
      </c>
      <c r="B8944">
        <v>7</v>
      </c>
      <c r="C8944">
        <v>31</v>
      </c>
      <c r="E8944" t="s">
        <v>1784</v>
      </c>
      <c r="F8944" t="s">
        <v>154</v>
      </c>
      <c r="G8944" t="s">
        <v>104</v>
      </c>
      <c r="H8944" s="2" t="s">
        <v>104</v>
      </c>
      <c r="I8944" s="2" t="s">
        <v>5140</v>
      </c>
      <c r="J8944" t="s">
        <v>20</v>
      </c>
      <c r="M8944">
        <v>8</v>
      </c>
      <c r="P8944">
        <f t="shared" si="139"/>
        <v>1835</v>
      </c>
      <c r="R8944">
        <v>1103</v>
      </c>
      <c r="S8944">
        <v>216</v>
      </c>
      <c r="T8944" s="15"/>
    </row>
    <row r="8945" spans="1:20" hidden="1" x14ac:dyDescent="0.2">
      <c r="A8945">
        <v>1835</v>
      </c>
      <c r="B8945">
        <v>8</v>
      </c>
      <c r="C8945">
        <v>22</v>
      </c>
      <c r="E8945" t="s">
        <v>1784</v>
      </c>
      <c r="F8945" t="s">
        <v>3266</v>
      </c>
      <c r="G8945" t="s">
        <v>444</v>
      </c>
      <c r="J8945" t="s">
        <v>20</v>
      </c>
      <c r="N8945">
        <v>13</v>
      </c>
      <c r="P8945">
        <f t="shared" si="139"/>
        <v>1835</v>
      </c>
      <c r="Q8945" t="s">
        <v>5141</v>
      </c>
      <c r="R8945">
        <v>1103</v>
      </c>
      <c r="S8945">
        <v>216</v>
      </c>
      <c r="T8945" t="str">
        <f>IF(NOT(ISERROR(VLOOKUP(F8945,Familie!A:A,1,0))),"X","")</f>
        <v/>
      </c>
    </row>
    <row r="8946" spans="1:20" hidden="1" x14ac:dyDescent="0.2">
      <c r="A8946">
        <v>1835</v>
      </c>
      <c r="B8946">
        <v>9</v>
      </c>
      <c r="C8946">
        <v>12</v>
      </c>
      <c r="E8946" t="s">
        <v>1788</v>
      </c>
      <c r="F8946" t="s">
        <v>5142</v>
      </c>
      <c r="G8946" t="s">
        <v>376</v>
      </c>
      <c r="J8946" t="s">
        <v>20</v>
      </c>
      <c r="L8946">
        <v>57</v>
      </c>
      <c r="P8946">
        <f t="shared" si="139"/>
        <v>1778</v>
      </c>
      <c r="Q8946" t="s">
        <v>4909</v>
      </c>
      <c r="R8946">
        <v>1103</v>
      </c>
      <c r="S8946">
        <v>216</v>
      </c>
      <c r="T8946" t="str">
        <f>IF(NOT(ISERROR(VLOOKUP(F8946,Familie!A:A,1,0))),"X","")</f>
        <v/>
      </c>
    </row>
    <row r="8947" spans="1:20" hidden="1" x14ac:dyDescent="0.2">
      <c r="A8947">
        <v>1835</v>
      </c>
      <c r="B8947">
        <v>9</v>
      </c>
      <c r="C8947">
        <v>16</v>
      </c>
      <c r="E8947" t="s">
        <v>1788</v>
      </c>
      <c r="F8947" t="s">
        <v>88</v>
      </c>
      <c r="G8947" t="s">
        <v>254</v>
      </c>
      <c r="H8947" s="2" t="s">
        <v>85</v>
      </c>
      <c r="I8947" s="2" t="s">
        <v>4679</v>
      </c>
      <c r="J8947" t="s">
        <v>20</v>
      </c>
      <c r="L8947">
        <v>7</v>
      </c>
      <c r="P8947">
        <f t="shared" si="139"/>
        <v>1828</v>
      </c>
      <c r="R8947">
        <v>1103</v>
      </c>
      <c r="S8947">
        <v>217</v>
      </c>
      <c r="T8947" s="15"/>
    </row>
    <row r="8948" spans="1:20" hidden="1" x14ac:dyDescent="0.2">
      <c r="A8948">
        <v>1835</v>
      </c>
      <c r="B8948">
        <v>9</v>
      </c>
      <c r="C8948">
        <v>17</v>
      </c>
      <c r="E8948" t="s">
        <v>1788</v>
      </c>
      <c r="F8948" t="s">
        <v>17</v>
      </c>
      <c r="H8948" t="s">
        <v>85</v>
      </c>
      <c r="J8948" t="s">
        <v>20</v>
      </c>
      <c r="O8948">
        <v>0</v>
      </c>
      <c r="P8948">
        <f t="shared" si="139"/>
        <v>1835</v>
      </c>
      <c r="Q8948" t="s">
        <v>5495</v>
      </c>
      <c r="R8948">
        <v>1103</v>
      </c>
      <c r="S8948">
        <v>217</v>
      </c>
      <c r="T8948" t="str">
        <f>IF(NOT(ISERROR(VLOOKUP(F8948,Familie!A:A,1,0))),"X","")</f>
        <v/>
      </c>
    </row>
    <row r="8949" spans="1:20" hidden="1" x14ac:dyDescent="0.2">
      <c r="A8949">
        <v>1835</v>
      </c>
      <c r="B8949">
        <v>9</v>
      </c>
      <c r="C8949">
        <v>19</v>
      </c>
      <c r="E8949" t="s">
        <v>1784</v>
      </c>
      <c r="F8949" t="s">
        <v>1182</v>
      </c>
      <c r="G8949" t="s">
        <v>85</v>
      </c>
      <c r="J8949" t="s">
        <v>2312</v>
      </c>
      <c r="L8949">
        <v>1</v>
      </c>
      <c r="P8949">
        <f t="shared" si="139"/>
        <v>1834</v>
      </c>
      <c r="Q8949" t="s">
        <v>4610</v>
      </c>
      <c r="R8949">
        <v>1103</v>
      </c>
      <c r="S8949">
        <v>217</v>
      </c>
      <c r="T8949" t="str">
        <f>IF(NOT(ISERROR(VLOOKUP(F8949,Familie!A:A,1,0))),"X","")</f>
        <v/>
      </c>
    </row>
    <row r="8950" spans="1:20" hidden="1" x14ac:dyDescent="0.2">
      <c r="A8950">
        <v>1835</v>
      </c>
      <c r="B8950">
        <v>9</v>
      </c>
      <c r="C8950">
        <v>20</v>
      </c>
      <c r="E8950" t="s">
        <v>1788</v>
      </c>
      <c r="F8950" t="s">
        <v>3187</v>
      </c>
      <c r="G8950" t="s">
        <v>45</v>
      </c>
      <c r="H8950" s="2" t="s">
        <v>66</v>
      </c>
      <c r="I8950" s="2" t="s">
        <v>3720</v>
      </c>
      <c r="J8950" t="s">
        <v>32</v>
      </c>
      <c r="L8950">
        <v>1</v>
      </c>
      <c r="P8950">
        <f t="shared" si="139"/>
        <v>1834</v>
      </c>
      <c r="R8950">
        <v>1103</v>
      </c>
      <c r="S8950">
        <v>217</v>
      </c>
      <c r="T8950" s="15"/>
    </row>
    <row r="8951" spans="1:20" hidden="1" x14ac:dyDescent="0.2">
      <c r="A8951">
        <v>1835</v>
      </c>
      <c r="B8951">
        <v>9</v>
      </c>
      <c r="C8951">
        <v>22</v>
      </c>
      <c r="E8951" t="s">
        <v>1784</v>
      </c>
      <c r="F8951" t="s">
        <v>160</v>
      </c>
      <c r="G8951" t="s">
        <v>85</v>
      </c>
      <c r="H8951" s="2" t="s">
        <v>4553</v>
      </c>
      <c r="J8951" t="s">
        <v>20</v>
      </c>
      <c r="L8951">
        <v>55</v>
      </c>
      <c r="P8951">
        <f t="shared" si="139"/>
        <v>1780</v>
      </c>
      <c r="R8951">
        <v>1103</v>
      </c>
      <c r="S8951">
        <v>217</v>
      </c>
      <c r="T8951" s="15"/>
    </row>
    <row r="8952" spans="1:20" hidden="1" x14ac:dyDescent="0.2">
      <c r="A8952">
        <v>1835</v>
      </c>
      <c r="B8952">
        <v>9</v>
      </c>
      <c r="C8952">
        <v>29</v>
      </c>
      <c r="E8952" t="s">
        <v>1788</v>
      </c>
      <c r="F8952" t="s">
        <v>17</v>
      </c>
      <c r="G8952" t="s">
        <v>22</v>
      </c>
      <c r="H8952" t="s">
        <v>93</v>
      </c>
      <c r="J8952" t="s">
        <v>20</v>
      </c>
      <c r="L8952">
        <v>30</v>
      </c>
      <c r="P8952">
        <f t="shared" si="139"/>
        <v>1805</v>
      </c>
      <c r="Q8952" t="s">
        <v>4771</v>
      </c>
      <c r="R8952">
        <v>1103</v>
      </c>
      <c r="S8952">
        <v>217</v>
      </c>
      <c r="T8952" t="str">
        <f>IF(NOT(ISERROR(VLOOKUP(F8952,Familie!A:A,1,0))),"X","")</f>
        <v/>
      </c>
    </row>
    <row r="8953" spans="1:20" hidden="1" x14ac:dyDescent="0.2">
      <c r="A8953">
        <v>1835</v>
      </c>
      <c r="B8953">
        <v>10</v>
      </c>
      <c r="C8953">
        <v>4</v>
      </c>
      <c r="E8953" t="s">
        <v>1784</v>
      </c>
      <c r="F8953" t="s">
        <v>4718</v>
      </c>
      <c r="G8953" t="s">
        <v>58</v>
      </c>
      <c r="H8953" s="21" t="s">
        <v>6669</v>
      </c>
      <c r="J8953" t="s">
        <v>20</v>
      </c>
      <c r="L8953">
        <v>72</v>
      </c>
      <c r="P8953">
        <f t="shared" si="139"/>
        <v>1763</v>
      </c>
      <c r="Q8953" t="s">
        <v>2420</v>
      </c>
      <c r="R8953">
        <v>1103</v>
      </c>
      <c r="S8953">
        <v>217</v>
      </c>
      <c r="T8953" t="str">
        <f>IF(NOT(ISERROR(VLOOKUP(F8953,Familie!A:A,1,0))),"X","")</f>
        <v/>
      </c>
    </row>
    <row r="8954" spans="1:20" hidden="1" x14ac:dyDescent="0.2">
      <c r="A8954">
        <v>1835</v>
      </c>
      <c r="B8954">
        <v>10</v>
      </c>
      <c r="C8954">
        <v>6</v>
      </c>
      <c r="E8954" t="s">
        <v>1784</v>
      </c>
      <c r="F8954" t="s">
        <v>4846</v>
      </c>
      <c r="G8954" t="s">
        <v>1561</v>
      </c>
      <c r="I8954" t="s">
        <v>145</v>
      </c>
      <c r="J8954" t="s">
        <v>43</v>
      </c>
      <c r="O8954">
        <v>8</v>
      </c>
      <c r="P8954">
        <f t="shared" si="139"/>
        <v>1835</v>
      </c>
      <c r="Q8954" t="s">
        <v>2383</v>
      </c>
      <c r="R8954">
        <v>1103</v>
      </c>
      <c r="S8954">
        <v>217</v>
      </c>
      <c r="T8954" t="str">
        <f>IF(NOT(ISERROR(VLOOKUP(F8954,Familie!A:A,1,0))),"X","")</f>
        <v/>
      </c>
    </row>
    <row r="8955" spans="1:20" hidden="1" x14ac:dyDescent="0.2">
      <c r="A8955">
        <v>1835</v>
      </c>
      <c r="B8955">
        <v>10</v>
      </c>
      <c r="C8955">
        <v>6</v>
      </c>
      <c r="E8955" t="s">
        <v>1784</v>
      </c>
      <c r="F8955" t="s">
        <v>5143</v>
      </c>
      <c r="G8955" t="s">
        <v>93</v>
      </c>
      <c r="H8955" t="s">
        <v>85</v>
      </c>
      <c r="J8955" t="s">
        <v>20</v>
      </c>
      <c r="M8955">
        <v>3</v>
      </c>
      <c r="P8955">
        <f t="shared" si="139"/>
        <v>1835</v>
      </c>
      <c r="Q8955" t="s">
        <v>2640</v>
      </c>
      <c r="R8955">
        <v>1103</v>
      </c>
      <c r="S8955">
        <v>217</v>
      </c>
      <c r="T8955" t="str">
        <f>IF(NOT(ISERROR(VLOOKUP(F8955,Familie!A:A,1,0))),"X","")</f>
        <v/>
      </c>
    </row>
    <row r="8956" spans="1:20" hidden="1" x14ac:dyDescent="0.2">
      <c r="A8956">
        <v>1835</v>
      </c>
      <c r="B8956">
        <v>10</v>
      </c>
      <c r="C8956">
        <v>7</v>
      </c>
      <c r="E8956" t="s">
        <v>1784</v>
      </c>
      <c r="F8956" t="s">
        <v>5144</v>
      </c>
      <c r="G8956" t="s">
        <v>85</v>
      </c>
      <c r="J8956" t="s">
        <v>32</v>
      </c>
      <c r="L8956">
        <v>70</v>
      </c>
      <c r="P8956">
        <f t="shared" si="139"/>
        <v>1765</v>
      </c>
      <c r="R8956">
        <v>1103</v>
      </c>
      <c r="S8956">
        <v>217</v>
      </c>
      <c r="T8956" t="str">
        <f>IF(NOT(ISERROR(VLOOKUP(F8956,Familie!A:A,1,0))),"X","")</f>
        <v/>
      </c>
    </row>
    <row r="8957" spans="1:20" hidden="1" x14ac:dyDescent="0.2">
      <c r="A8957">
        <v>1835</v>
      </c>
      <c r="B8957">
        <v>10</v>
      </c>
      <c r="C8957">
        <v>8</v>
      </c>
      <c r="E8957" t="s">
        <v>1784</v>
      </c>
      <c r="G8957" t="s">
        <v>174</v>
      </c>
      <c r="J8957" t="s">
        <v>20</v>
      </c>
      <c r="L8957">
        <v>20</v>
      </c>
      <c r="P8957">
        <f t="shared" si="139"/>
        <v>1815</v>
      </c>
      <c r="R8957">
        <v>1103</v>
      </c>
      <c r="S8957">
        <v>217</v>
      </c>
      <c r="T8957" t="str">
        <f>IF(NOT(ISERROR(VLOOKUP(F8957,Familie!A:A,1,0))),"X","")</f>
        <v/>
      </c>
    </row>
    <row r="8958" spans="1:20" hidden="1" x14ac:dyDescent="0.2">
      <c r="A8958">
        <v>1835</v>
      </c>
      <c r="B8958">
        <v>10</v>
      </c>
      <c r="C8958">
        <v>18</v>
      </c>
      <c r="E8958" t="s">
        <v>1788</v>
      </c>
      <c r="F8958" t="s">
        <v>331</v>
      </c>
      <c r="G8958" t="s">
        <v>38</v>
      </c>
      <c r="H8958" t="s">
        <v>93</v>
      </c>
      <c r="J8958" t="s">
        <v>20</v>
      </c>
      <c r="N8958">
        <v>15</v>
      </c>
      <c r="P8958">
        <f t="shared" si="139"/>
        <v>1835</v>
      </c>
      <c r="R8958">
        <v>1103</v>
      </c>
      <c r="S8958">
        <v>217</v>
      </c>
      <c r="T8958" t="str">
        <f>IF(NOT(ISERROR(VLOOKUP(F8958,Familie!A:A,1,0))),"X","")</f>
        <v/>
      </c>
    </row>
    <row r="8959" spans="1:20" hidden="1" x14ac:dyDescent="0.2">
      <c r="A8959">
        <v>1835</v>
      </c>
      <c r="B8959">
        <v>10</v>
      </c>
      <c r="C8959">
        <v>22</v>
      </c>
      <c r="E8959" t="s">
        <v>1788</v>
      </c>
      <c r="F8959" t="s">
        <v>94</v>
      </c>
      <c r="G8959" t="s">
        <v>45</v>
      </c>
      <c r="J8959" t="s">
        <v>20</v>
      </c>
      <c r="L8959">
        <v>3</v>
      </c>
      <c r="P8959">
        <f t="shared" si="139"/>
        <v>1832</v>
      </c>
      <c r="R8959">
        <v>1103</v>
      </c>
      <c r="S8959">
        <v>217</v>
      </c>
      <c r="T8959" t="str">
        <f>IF(NOT(ISERROR(VLOOKUP(F8959,Familie!A:A,1,0))),"X","")</f>
        <v/>
      </c>
    </row>
    <row r="8960" spans="1:20" hidden="1" x14ac:dyDescent="0.2">
      <c r="A8960">
        <v>1835</v>
      </c>
      <c r="B8960">
        <v>11</v>
      </c>
      <c r="C8960">
        <v>3</v>
      </c>
      <c r="E8960" t="s">
        <v>1784</v>
      </c>
      <c r="F8960" t="s">
        <v>512</v>
      </c>
      <c r="G8960" t="s">
        <v>85</v>
      </c>
      <c r="J8960" t="s">
        <v>20</v>
      </c>
      <c r="L8960">
        <v>70</v>
      </c>
      <c r="P8960">
        <f t="shared" si="139"/>
        <v>1765</v>
      </c>
      <c r="R8960">
        <v>1103</v>
      </c>
      <c r="S8960">
        <v>217</v>
      </c>
      <c r="T8960" t="str">
        <f>IF(NOT(ISERROR(VLOOKUP(F8960,Familie!A:A,1,0))),"X","")</f>
        <v/>
      </c>
    </row>
    <row r="8961" spans="1:20" hidden="1" x14ac:dyDescent="0.2">
      <c r="A8961">
        <v>1835</v>
      </c>
      <c r="B8961">
        <v>11</v>
      </c>
      <c r="C8961">
        <v>13</v>
      </c>
      <c r="E8961" t="s">
        <v>1788</v>
      </c>
      <c r="F8961" t="s">
        <v>959</v>
      </c>
      <c r="G8961" t="s">
        <v>84</v>
      </c>
      <c r="J8961" t="s">
        <v>20</v>
      </c>
      <c r="L8961">
        <v>4</v>
      </c>
      <c r="P8961">
        <f t="shared" si="139"/>
        <v>1831</v>
      </c>
      <c r="Q8961" t="s">
        <v>4128</v>
      </c>
      <c r="R8961">
        <v>1103</v>
      </c>
      <c r="S8961">
        <v>217</v>
      </c>
      <c r="T8961" t="str">
        <f>IF(NOT(ISERROR(VLOOKUP(F8961,Familie!A:A,1,0))),"X","")</f>
        <v/>
      </c>
    </row>
    <row r="8962" spans="1:20" hidden="1" x14ac:dyDescent="0.2">
      <c r="A8962">
        <v>1835</v>
      </c>
      <c r="B8962">
        <v>11</v>
      </c>
      <c r="C8962">
        <v>13</v>
      </c>
      <c r="E8962" t="s">
        <v>1784</v>
      </c>
      <c r="F8962" t="s">
        <v>21</v>
      </c>
      <c r="G8962" t="s">
        <v>66</v>
      </c>
      <c r="J8962" t="s">
        <v>20</v>
      </c>
      <c r="L8962">
        <v>1</v>
      </c>
      <c r="P8962">
        <f t="shared" ref="P8962:P9025" si="140">A8962-L8962</f>
        <v>1834</v>
      </c>
      <c r="R8962">
        <v>1103</v>
      </c>
      <c r="S8962">
        <v>217</v>
      </c>
      <c r="T8962" t="str">
        <f>IF(NOT(ISERROR(VLOOKUP(F8962,Familie!A:A,1,0))),"X","")</f>
        <v/>
      </c>
    </row>
    <row r="8963" spans="1:20" hidden="1" x14ac:dyDescent="0.2">
      <c r="A8963">
        <v>1835</v>
      </c>
      <c r="B8963">
        <v>11</v>
      </c>
      <c r="C8963">
        <v>18</v>
      </c>
      <c r="E8963" t="s">
        <v>1784</v>
      </c>
      <c r="F8963" t="s">
        <v>280</v>
      </c>
      <c r="G8963" t="s">
        <v>46</v>
      </c>
      <c r="J8963" t="s">
        <v>32</v>
      </c>
      <c r="L8963">
        <v>50</v>
      </c>
      <c r="P8963">
        <f t="shared" si="140"/>
        <v>1785</v>
      </c>
      <c r="R8963">
        <v>1103</v>
      </c>
      <c r="S8963">
        <v>217</v>
      </c>
      <c r="T8963" t="str">
        <f>IF(NOT(ISERROR(VLOOKUP(F8963,Familie!A:A,1,0))),"X","")</f>
        <v/>
      </c>
    </row>
    <row r="8964" spans="1:20" hidden="1" x14ac:dyDescent="0.2">
      <c r="A8964">
        <v>1835</v>
      </c>
      <c r="B8964">
        <v>11</v>
      </c>
      <c r="C8964">
        <v>20</v>
      </c>
      <c r="E8964" t="s">
        <v>1784</v>
      </c>
      <c r="F8964" t="s">
        <v>271</v>
      </c>
      <c r="G8964" t="s">
        <v>85</v>
      </c>
      <c r="H8964" s="2" t="s">
        <v>85</v>
      </c>
      <c r="I8964" s="2" t="s">
        <v>4837</v>
      </c>
      <c r="J8964" t="s">
        <v>32</v>
      </c>
      <c r="O8964">
        <v>2</v>
      </c>
      <c r="P8964">
        <f t="shared" si="140"/>
        <v>1835</v>
      </c>
      <c r="R8964">
        <v>1103</v>
      </c>
      <c r="S8964">
        <v>217</v>
      </c>
      <c r="T8964" s="15"/>
    </row>
    <row r="8965" spans="1:20" hidden="1" x14ac:dyDescent="0.2">
      <c r="A8965">
        <v>1835</v>
      </c>
      <c r="B8965">
        <v>11</v>
      </c>
      <c r="C8965">
        <v>20</v>
      </c>
      <c r="E8965" t="s">
        <v>1784</v>
      </c>
      <c r="F8965" t="s">
        <v>1108</v>
      </c>
      <c r="G8965" t="s">
        <v>50</v>
      </c>
      <c r="J8965" t="s">
        <v>20</v>
      </c>
      <c r="L8965">
        <v>2</v>
      </c>
      <c r="P8965">
        <f t="shared" si="140"/>
        <v>1833</v>
      </c>
      <c r="R8965">
        <v>1103</v>
      </c>
      <c r="S8965">
        <v>217</v>
      </c>
      <c r="T8965" t="str">
        <f>IF(NOT(ISERROR(VLOOKUP(F8965,Familie!A:A,1,0))),"X","")</f>
        <v/>
      </c>
    </row>
    <row r="8966" spans="1:20" hidden="1" x14ac:dyDescent="0.2">
      <c r="A8966">
        <v>1835</v>
      </c>
      <c r="B8966">
        <v>11</v>
      </c>
      <c r="C8966">
        <v>22</v>
      </c>
      <c r="E8966" t="s">
        <v>1788</v>
      </c>
      <c r="F8966" t="s">
        <v>351</v>
      </c>
      <c r="G8966" t="s">
        <v>376</v>
      </c>
      <c r="J8966" t="s">
        <v>32</v>
      </c>
      <c r="L8966">
        <v>1</v>
      </c>
      <c r="P8966">
        <f t="shared" si="140"/>
        <v>1834</v>
      </c>
      <c r="Q8966" t="s">
        <v>4350</v>
      </c>
      <c r="R8966">
        <v>1103</v>
      </c>
      <c r="S8966">
        <v>217</v>
      </c>
      <c r="T8966" t="str">
        <f>IF(NOT(ISERROR(VLOOKUP(F8966,Familie!A:A,1,0))),"X","")</f>
        <v/>
      </c>
    </row>
    <row r="8967" spans="1:20" hidden="1" x14ac:dyDescent="0.2">
      <c r="A8967">
        <v>1835</v>
      </c>
      <c r="B8967">
        <v>11</v>
      </c>
      <c r="C8967">
        <v>22</v>
      </c>
      <c r="E8967" t="s">
        <v>1788</v>
      </c>
      <c r="F8967" t="s">
        <v>1826</v>
      </c>
      <c r="G8967" t="s">
        <v>84</v>
      </c>
      <c r="J8967" t="s">
        <v>20</v>
      </c>
      <c r="L8967">
        <v>36</v>
      </c>
      <c r="P8967">
        <f t="shared" si="140"/>
        <v>1799</v>
      </c>
      <c r="Q8967" t="s">
        <v>6186</v>
      </c>
      <c r="R8967">
        <v>1103</v>
      </c>
      <c r="S8967">
        <v>217</v>
      </c>
      <c r="T8967" t="str">
        <f>IF(NOT(ISERROR(VLOOKUP(F8967,Familie!A:A,1,0))),"X","")</f>
        <v/>
      </c>
    </row>
    <row r="8968" spans="1:20" hidden="1" x14ac:dyDescent="0.2">
      <c r="A8968">
        <v>1835</v>
      </c>
      <c r="B8968">
        <v>11</v>
      </c>
      <c r="C8968">
        <v>28</v>
      </c>
      <c r="E8968" t="s">
        <v>1788</v>
      </c>
      <c r="F8968" t="s">
        <v>4157</v>
      </c>
      <c r="G8968" t="s">
        <v>84</v>
      </c>
      <c r="J8968" t="s">
        <v>32</v>
      </c>
      <c r="L8968">
        <v>2</v>
      </c>
      <c r="P8968">
        <f t="shared" si="140"/>
        <v>1833</v>
      </c>
      <c r="R8968">
        <v>1103</v>
      </c>
      <c r="S8968">
        <v>217</v>
      </c>
      <c r="T8968" t="str">
        <f>IF(NOT(ISERROR(VLOOKUP(F8968,Familie!A:A,1,0))),"X","")</f>
        <v/>
      </c>
    </row>
    <row r="8969" spans="1:20" hidden="1" x14ac:dyDescent="0.2">
      <c r="A8969">
        <v>1835</v>
      </c>
      <c r="B8969">
        <v>12</v>
      </c>
      <c r="C8969">
        <v>1</v>
      </c>
      <c r="E8969" t="s">
        <v>1788</v>
      </c>
      <c r="F8969" t="s">
        <v>80</v>
      </c>
      <c r="G8969" t="s">
        <v>5145</v>
      </c>
      <c r="H8969" s="2" t="s">
        <v>18</v>
      </c>
      <c r="I8969" s="2" t="s">
        <v>4900</v>
      </c>
      <c r="J8969" t="s">
        <v>20</v>
      </c>
      <c r="L8969">
        <v>3</v>
      </c>
      <c r="P8969">
        <f t="shared" si="140"/>
        <v>1832</v>
      </c>
      <c r="Q8969" t="s">
        <v>4889</v>
      </c>
      <c r="R8969">
        <v>1103</v>
      </c>
      <c r="S8969">
        <v>218</v>
      </c>
      <c r="T8969" s="15"/>
    </row>
    <row r="8970" spans="1:20" hidden="1" x14ac:dyDescent="0.2">
      <c r="A8970">
        <v>1835</v>
      </c>
      <c r="B8970">
        <v>12</v>
      </c>
      <c r="C8970">
        <v>3</v>
      </c>
      <c r="E8970" t="s">
        <v>1788</v>
      </c>
      <c r="F8970" t="s">
        <v>1016</v>
      </c>
      <c r="G8970" t="s">
        <v>332</v>
      </c>
      <c r="J8970" t="s">
        <v>20</v>
      </c>
      <c r="N8970">
        <v>4</v>
      </c>
      <c r="P8970">
        <f t="shared" si="140"/>
        <v>1835</v>
      </c>
      <c r="R8970">
        <v>1103</v>
      </c>
      <c r="S8970">
        <v>218</v>
      </c>
      <c r="T8970" t="str">
        <f>IF(NOT(ISERROR(VLOOKUP(F8970,Familie!A:A,1,0))),"X","")</f>
        <v/>
      </c>
    </row>
    <row r="8971" spans="1:20" hidden="1" x14ac:dyDescent="0.2">
      <c r="A8971">
        <v>1835</v>
      </c>
      <c r="B8971">
        <v>12</v>
      </c>
      <c r="C8971">
        <v>10</v>
      </c>
      <c r="E8971" t="s">
        <v>1784</v>
      </c>
      <c r="F8971" t="s">
        <v>427</v>
      </c>
      <c r="G8971" t="s">
        <v>981</v>
      </c>
      <c r="J8971" t="s">
        <v>32</v>
      </c>
      <c r="O8971">
        <v>0</v>
      </c>
      <c r="P8971">
        <f t="shared" si="140"/>
        <v>1835</v>
      </c>
      <c r="Q8971" t="s">
        <v>4128</v>
      </c>
      <c r="R8971">
        <v>1103</v>
      </c>
      <c r="S8971">
        <v>218</v>
      </c>
      <c r="T8971" t="str">
        <f>IF(NOT(ISERROR(VLOOKUP(F8971,Familie!A:A,1,0))),"X","")</f>
        <v/>
      </c>
    </row>
    <row r="8972" spans="1:20" hidden="1" x14ac:dyDescent="0.2">
      <c r="A8972">
        <v>1835</v>
      </c>
      <c r="B8972">
        <v>12</v>
      </c>
      <c r="C8972">
        <v>12</v>
      </c>
      <c r="E8972" t="s">
        <v>1784</v>
      </c>
      <c r="F8972" t="s">
        <v>2233</v>
      </c>
      <c r="G8972" t="s">
        <v>66</v>
      </c>
      <c r="J8972" t="s">
        <v>20</v>
      </c>
      <c r="L8972">
        <v>1</v>
      </c>
      <c r="P8972">
        <f t="shared" si="140"/>
        <v>1834</v>
      </c>
      <c r="R8972">
        <v>1103</v>
      </c>
      <c r="S8972">
        <v>218</v>
      </c>
      <c r="T8972" t="str">
        <f>IF(NOT(ISERROR(VLOOKUP(F8972,Familie!A:A,1,0))),"X","")</f>
        <v/>
      </c>
    </row>
    <row r="8973" spans="1:20" hidden="1" x14ac:dyDescent="0.2">
      <c r="A8973">
        <v>1835</v>
      </c>
      <c r="B8973">
        <v>12</v>
      </c>
      <c r="C8973">
        <v>13</v>
      </c>
      <c r="E8973" t="s">
        <v>1784</v>
      </c>
      <c r="F8973" t="s">
        <v>413</v>
      </c>
      <c r="G8973" t="s">
        <v>46</v>
      </c>
      <c r="J8973" t="s">
        <v>32</v>
      </c>
      <c r="L8973">
        <v>2</v>
      </c>
      <c r="P8973">
        <f t="shared" si="140"/>
        <v>1833</v>
      </c>
      <c r="R8973">
        <v>1103</v>
      </c>
      <c r="S8973">
        <v>218</v>
      </c>
      <c r="T8973" t="str">
        <f>IF(NOT(ISERROR(VLOOKUP(F8973,Familie!A:A,1,0))),"X","")</f>
        <v/>
      </c>
    </row>
    <row r="8974" spans="1:20" hidden="1" x14ac:dyDescent="0.2">
      <c r="A8974">
        <v>1835</v>
      </c>
      <c r="B8974">
        <v>12</v>
      </c>
      <c r="C8974">
        <v>15</v>
      </c>
      <c r="E8974" t="s">
        <v>1784</v>
      </c>
      <c r="F8974" t="s">
        <v>17</v>
      </c>
      <c r="G8974" t="s">
        <v>58</v>
      </c>
      <c r="J8974" t="s">
        <v>20</v>
      </c>
      <c r="L8974">
        <v>1</v>
      </c>
      <c r="M8974">
        <v>6</v>
      </c>
      <c r="P8974">
        <f t="shared" si="140"/>
        <v>1834</v>
      </c>
      <c r="R8974">
        <v>1103</v>
      </c>
      <c r="S8974">
        <v>218</v>
      </c>
      <c r="T8974" t="str">
        <f>IF(NOT(ISERROR(VLOOKUP(F8974,Familie!A:A,1,0))),"X","")</f>
        <v/>
      </c>
    </row>
    <row r="8975" spans="1:20" hidden="1" x14ac:dyDescent="0.2">
      <c r="A8975">
        <v>1835</v>
      </c>
      <c r="B8975">
        <v>12</v>
      </c>
      <c r="C8975">
        <v>16</v>
      </c>
      <c r="E8975" t="s">
        <v>1788</v>
      </c>
      <c r="F8975" t="s">
        <v>413</v>
      </c>
      <c r="G8975" t="s">
        <v>254</v>
      </c>
      <c r="J8975" t="s">
        <v>32</v>
      </c>
      <c r="L8975">
        <v>8</v>
      </c>
      <c r="P8975">
        <f t="shared" si="140"/>
        <v>1827</v>
      </c>
      <c r="R8975">
        <v>1103</v>
      </c>
      <c r="S8975">
        <v>218</v>
      </c>
      <c r="T8975" t="str">
        <f>IF(NOT(ISERROR(VLOOKUP(F8975,Familie!A:A,1,0))),"X","")</f>
        <v/>
      </c>
    </row>
    <row r="8976" spans="1:20" hidden="1" x14ac:dyDescent="0.2">
      <c r="A8976">
        <v>1835</v>
      </c>
      <c r="B8976">
        <v>12</v>
      </c>
      <c r="C8976">
        <v>21</v>
      </c>
      <c r="E8976" t="s">
        <v>1784</v>
      </c>
      <c r="F8976" t="s">
        <v>5455</v>
      </c>
      <c r="G8976" t="s">
        <v>85</v>
      </c>
      <c r="J8976" t="s">
        <v>20</v>
      </c>
      <c r="N8976">
        <v>18</v>
      </c>
      <c r="P8976">
        <f t="shared" si="140"/>
        <v>1835</v>
      </c>
      <c r="Q8976" t="s">
        <v>6709</v>
      </c>
      <c r="R8976">
        <v>1103</v>
      </c>
      <c r="S8976">
        <v>218</v>
      </c>
      <c r="T8976" t="str">
        <f>IF(NOT(ISERROR(VLOOKUP(F8976,Familie!A:A,1,0))),"X","")</f>
        <v/>
      </c>
    </row>
    <row r="8977" spans="1:20" hidden="1" x14ac:dyDescent="0.2">
      <c r="A8977">
        <v>1836</v>
      </c>
      <c r="B8977">
        <v>1</v>
      </c>
      <c r="C8977">
        <v>2</v>
      </c>
      <c r="E8977" t="s">
        <v>1788</v>
      </c>
      <c r="F8977" t="s">
        <v>193</v>
      </c>
      <c r="G8977" t="s">
        <v>5146</v>
      </c>
      <c r="H8977" s="14" t="s">
        <v>46</v>
      </c>
      <c r="I8977" s="14" t="s">
        <v>4888</v>
      </c>
      <c r="J8977" t="s">
        <v>20</v>
      </c>
      <c r="L8977">
        <v>5</v>
      </c>
      <c r="P8977">
        <f t="shared" si="140"/>
        <v>1831</v>
      </c>
      <c r="R8977">
        <v>1103</v>
      </c>
      <c r="S8977">
        <v>218</v>
      </c>
      <c r="T8977" t="str">
        <f>IF(NOT(ISERROR(VLOOKUP(F8977,Familie!A:A,1,0))),"X","")</f>
        <v/>
      </c>
    </row>
    <row r="8978" spans="1:20" hidden="1" x14ac:dyDescent="0.2">
      <c r="A8978">
        <v>1836</v>
      </c>
      <c r="B8978">
        <v>1</v>
      </c>
      <c r="C8978">
        <v>10</v>
      </c>
      <c r="E8978" t="s">
        <v>1788</v>
      </c>
      <c r="F8978" t="s">
        <v>2103</v>
      </c>
      <c r="G8978" t="s">
        <v>95</v>
      </c>
      <c r="H8978" t="s">
        <v>18</v>
      </c>
      <c r="J8978" t="s">
        <v>20</v>
      </c>
      <c r="M8978">
        <v>7</v>
      </c>
      <c r="P8978">
        <f t="shared" si="140"/>
        <v>1836</v>
      </c>
      <c r="R8978">
        <v>1103</v>
      </c>
      <c r="S8978">
        <v>218</v>
      </c>
      <c r="T8978" t="str">
        <f>IF(NOT(ISERROR(VLOOKUP(F8978,Familie!A:A,1,0))),"X","")</f>
        <v/>
      </c>
    </row>
    <row r="8979" spans="1:20" hidden="1" x14ac:dyDescent="0.2">
      <c r="A8979">
        <v>1836</v>
      </c>
      <c r="B8979">
        <v>1</v>
      </c>
      <c r="C8979">
        <v>15</v>
      </c>
      <c r="E8979" t="s">
        <v>1788</v>
      </c>
      <c r="F8979" t="s">
        <v>5147</v>
      </c>
      <c r="G8979" t="s">
        <v>84</v>
      </c>
      <c r="H8979" t="s">
        <v>18</v>
      </c>
      <c r="J8979" t="s">
        <v>20</v>
      </c>
      <c r="L8979">
        <v>2</v>
      </c>
      <c r="P8979">
        <f t="shared" si="140"/>
        <v>1834</v>
      </c>
      <c r="Q8979" t="s">
        <v>2589</v>
      </c>
      <c r="R8979">
        <v>1103</v>
      </c>
      <c r="S8979">
        <v>218</v>
      </c>
      <c r="T8979" t="str">
        <f>IF(NOT(ISERROR(VLOOKUP(F8979,Familie!A:A,1,0))),"X","")</f>
        <v/>
      </c>
    </row>
    <row r="8980" spans="1:20" hidden="1" x14ac:dyDescent="0.2">
      <c r="A8980">
        <v>1836</v>
      </c>
      <c r="B8980">
        <v>1</v>
      </c>
      <c r="C8980">
        <v>19</v>
      </c>
      <c r="E8980" t="s">
        <v>1784</v>
      </c>
      <c r="F8980" t="s">
        <v>394</v>
      </c>
      <c r="G8980" t="s">
        <v>85</v>
      </c>
      <c r="H8980" s="2" t="s">
        <v>4606</v>
      </c>
      <c r="J8980" t="s">
        <v>20</v>
      </c>
      <c r="L8980">
        <v>75</v>
      </c>
      <c r="P8980">
        <f t="shared" si="140"/>
        <v>1761</v>
      </c>
      <c r="R8980">
        <v>1103</v>
      </c>
      <c r="S8980">
        <v>218</v>
      </c>
      <c r="T8980" s="15"/>
    </row>
    <row r="8981" spans="1:20" hidden="1" x14ac:dyDescent="0.2">
      <c r="A8981">
        <v>1836</v>
      </c>
      <c r="B8981">
        <v>2</v>
      </c>
      <c r="C8981">
        <v>2</v>
      </c>
      <c r="E8981" t="s">
        <v>1788</v>
      </c>
      <c r="F8981" t="s">
        <v>6379</v>
      </c>
      <c r="G8981" t="s">
        <v>95</v>
      </c>
      <c r="H8981" s="21" t="s">
        <v>85</v>
      </c>
      <c r="J8981" t="s">
        <v>20</v>
      </c>
      <c r="L8981">
        <v>65</v>
      </c>
      <c r="P8981">
        <f t="shared" si="140"/>
        <v>1771</v>
      </c>
      <c r="Q8981" s="37" t="s">
        <v>6454</v>
      </c>
      <c r="R8981">
        <v>1103</v>
      </c>
      <c r="S8981">
        <v>218</v>
      </c>
      <c r="T8981" t="str">
        <f>IF(NOT(ISERROR(VLOOKUP(F8981,Familie!A:A,1,0))),"X","")</f>
        <v/>
      </c>
    </row>
    <row r="8982" spans="1:20" hidden="1" x14ac:dyDescent="0.2">
      <c r="A8982">
        <v>1836</v>
      </c>
      <c r="B8982">
        <v>2</v>
      </c>
      <c r="C8982">
        <v>2</v>
      </c>
      <c r="E8982" t="s">
        <v>1784</v>
      </c>
      <c r="F8982" t="s">
        <v>1155</v>
      </c>
      <c r="G8982" t="s">
        <v>397</v>
      </c>
      <c r="I8982" t="s">
        <v>22</v>
      </c>
      <c r="J8982" t="s">
        <v>20</v>
      </c>
      <c r="O8982">
        <v>14</v>
      </c>
      <c r="P8982">
        <f t="shared" si="140"/>
        <v>1836</v>
      </c>
      <c r="Q8982" t="s">
        <v>4980</v>
      </c>
      <c r="R8982">
        <v>1103</v>
      </c>
      <c r="S8982">
        <v>218</v>
      </c>
      <c r="T8982" t="str">
        <f>IF(NOT(ISERROR(VLOOKUP(F8982,Familie!A:A,1,0))),"X","")</f>
        <v/>
      </c>
    </row>
    <row r="8983" spans="1:20" hidden="1" x14ac:dyDescent="0.2">
      <c r="A8983">
        <v>1836</v>
      </c>
      <c r="B8983">
        <v>2</v>
      </c>
      <c r="C8983">
        <v>10</v>
      </c>
      <c r="E8983" t="s">
        <v>1788</v>
      </c>
      <c r="F8983" t="s">
        <v>2233</v>
      </c>
      <c r="G8983" t="s">
        <v>84</v>
      </c>
      <c r="H8983" s="35"/>
      <c r="J8983" t="s">
        <v>20</v>
      </c>
      <c r="L8983">
        <v>80</v>
      </c>
      <c r="P8983">
        <f t="shared" si="140"/>
        <v>1756</v>
      </c>
      <c r="Q8983" t="s">
        <v>6165</v>
      </c>
      <c r="R8983">
        <v>1103</v>
      </c>
      <c r="S8983">
        <v>218</v>
      </c>
      <c r="T8983" t="str">
        <f>IF(NOT(ISERROR(VLOOKUP(F8983,Familie!A:A,1,0))),"X","")</f>
        <v/>
      </c>
    </row>
    <row r="8984" spans="1:20" hidden="1" x14ac:dyDescent="0.2">
      <c r="A8984">
        <v>1836</v>
      </c>
      <c r="B8984">
        <v>2</v>
      </c>
      <c r="C8984">
        <v>21</v>
      </c>
      <c r="E8984" t="s">
        <v>1784</v>
      </c>
      <c r="F8984" t="s">
        <v>5143</v>
      </c>
      <c r="G8984" t="s">
        <v>42</v>
      </c>
      <c r="J8984" t="s">
        <v>20</v>
      </c>
      <c r="L8984">
        <v>39</v>
      </c>
      <c r="P8984">
        <f t="shared" si="140"/>
        <v>1797</v>
      </c>
      <c r="Q8984" t="s">
        <v>5385</v>
      </c>
      <c r="R8984">
        <v>1103</v>
      </c>
      <c r="S8984">
        <v>218</v>
      </c>
      <c r="T8984" t="str">
        <f>IF(NOT(ISERROR(VLOOKUP(F8984,Familie!A:A,1,0))),"X","")</f>
        <v/>
      </c>
    </row>
    <row r="8985" spans="1:20" hidden="1" x14ac:dyDescent="0.2">
      <c r="A8985">
        <v>1836</v>
      </c>
      <c r="B8985">
        <v>3</v>
      </c>
      <c r="C8985">
        <v>1</v>
      </c>
      <c r="E8985" t="s">
        <v>1788</v>
      </c>
      <c r="F8985" t="s">
        <v>860</v>
      </c>
      <c r="G8985" t="s">
        <v>134</v>
      </c>
      <c r="H8985" s="35" t="s">
        <v>36</v>
      </c>
      <c r="J8985" t="s">
        <v>20</v>
      </c>
      <c r="L8985">
        <v>26</v>
      </c>
      <c r="P8985">
        <f t="shared" si="140"/>
        <v>1810</v>
      </c>
      <c r="Q8985" t="s">
        <v>6187</v>
      </c>
      <c r="R8985">
        <v>1103</v>
      </c>
      <c r="S8985">
        <v>218</v>
      </c>
      <c r="T8985" t="str">
        <f>IF(NOT(ISERROR(VLOOKUP(F8985,Familie!A:A,1,0))),"X","")</f>
        <v/>
      </c>
    </row>
    <row r="8986" spans="1:20" hidden="1" x14ac:dyDescent="0.2">
      <c r="A8986">
        <v>1836</v>
      </c>
      <c r="B8986">
        <v>3</v>
      </c>
      <c r="C8986">
        <v>5</v>
      </c>
      <c r="E8986" t="s">
        <v>1788</v>
      </c>
      <c r="F8986" t="s">
        <v>21</v>
      </c>
      <c r="G8986" t="s">
        <v>45</v>
      </c>
      <c r="H8986" t="s">
        <v>174</v>
      </c>
      <c r="J8986" t="s">
        <v>20</v>
      </c>
      <c r="L8986">
        <v>16</v>
      </c>
      <c r="P8986">
        <f t="shared" si="140"/>
        <v>1820</v>
      </c>
      <c r="Q8986" t="s">
        <v>2206</v>
      </c>
      <c r="R8986">
        <v>1103</v>
      </c>
      <c r="S8986">
        <v>218</v>
      </c>
      <c r="T8986" t="str">
        <f>IF(NOT(ISERROR(VLOOKUP(F8986,Familie!A:A,1,0))),"X","")</f>
        <v/>
      </c>
    </row>
    <row r="8987" spans="1:20" hidden="1" x14ac:dyDescent="0.2">
      <c r="A8987">
        <v>1836</v>
      </c>
      <c r="B8987">
        <v>3</v>
      </c>
      <c r="C8987">
        <v>8</v>
      </c>
      <c r="E8987" t="s">
        <v>1784</v>
      </c>
      <c r="F8987" t="s">
        <v>1096</v>
      </c>
      <c r="G8987" t="s">
        <v>46</v>
      </c>
      <c r="J8987" t="s">
        <v>20</v>
      </c>
      <c r="L8987">
        <v>60</v>
      </c>
      <c r="P8987">
        <f t="shared" si="140"/>
        <v>1776</v>
      </c>
      <c r="R8987">
        <v>1103</v>
      </c>
      <c r="S8987">
        <v>218</v>
      </c>
      <c r="T8987" t="str">
        <f>IF(NOT(ISERROR(VLOOKUP(F8987,Familie!A:A,1,0))),"X","")</f>
        <v/>
      </c>
    </row>
    <row r="8988" spans="1:20" hidden="1" x14ac:dyDescent="0.2">
      <c r="A8988">
        <v>1836</v>
      </c>
      <c r="B8988">
        <v>3</v>
      </c>
      <c r="C8988">
        <v>12</v>
      </c>
      <c r="E8988" t="s">
        <v>1784</v>
      </c>
      <c r="F8988" t="s">
        <v>1968</v>
      </c>
      <c r="G8988" t="s">
        <v>46</v>
      </c>
      <c r="J8988" t="s">
        <v>20</v>
      </c>
      <c r="L8988">
        <v>85</v>
      </c>
      <c r="P8988">
        <f t="shared" si="140"/>
        <v>1751</v>
      </c>
      <c r="R8988">
        <v>1103</v>
      </c>
      <c r="S8988">
        <v>218</v>
      </c>
      <c r="T8988" t="str">
        <f>IF(NOT(ISERROR(VLOOKUP(F8988,Familie!A:A,1,0))),"X","")</f>
        <v/>
      </c>
    </row>
    <row r="8989" spans="1:20" hidden="1" x14ac:dyDescent="0.2">
      <c r="A8989">
        <v>1836</v>
      </c>
      <c r="B8989">
        <v>3</v>
      </c>
      <c r="C8989">
        <v>12</v>
      </c>
      <c r="E8989" t="s">
        <v>1784</v>
      </c>
      <c r="F8989" t="s">
        <v>220</v>
      </c>
      <c r="G8989" t="s">
        <v>46</v>
      </c>
      <c r="H8989" t="s">
        <v>85</v>
      </c>
      <c r="J8989" t="s">
        <v>20</v>
      </c>
      <c r="M8989">
        <v>9</v>
      </c>
      <c r="P8989">
        <f t="shared" si="140"/>
        <v>1836</v>
      </c>
      <c r="R8989">
        <v>1103</v>
      </c>
      <c r="S8989">
        <v>219</v>
      </c>
      <c r="T8989" t="str">
        <f>IF(NOT(ISERROR(VLOOKUP(F8989,Familie!A:A,1,0))),"X","")</f>
        <v/>
      </c>
    </row>
    <row r="8990" spans="1:20" hidden="1" x14ac:dyDescent="0.2">
      <c r="A8990">
        <v>1836</v>
      </c>
      <c r="B8990">
        <v>3</v>
      </c>
      <c r="C8990">
        <v>15</v>
      </c>
      <c r="E8990" t="s">
        <v>1784</v>
      </c>
      <c r="F8990" t="s">
        <v>4684</v>
      </c>
      <c r="G8990" t="s">
        <v>18</v>
      </c>
      <c r="J8990" t="s">
        <v>20</v>
      </c>
      <c r="L8990">
        <v>53</v>
      </c>
      <c r="P8990">
        <f t="shared" si="140"/>
        <v>1783</v>
      </c>
      <c r="Q8990" t="s">
        <v>2640</v>
      </c>
      <c r="R8990">
        <v>1103</v>
      </c>
      <c r="S8990">
        <v>219</v>
      </c>
      <c r="T8990" t="str">
        <f>IF(NOT(ISERROR(VLOOKUP(F8990,Familie!A:A,1,0))),"X","")</f>
        <v/>
      </c>
    </row>
    <row r="8991" spans="1:20" hidden="1" x14ac:dyDescent="0.2">
      <c r="A8991">
        <v>1836</v>
      </c>
      <c r="B8991">
        <v>3</v>
      </c>
      <c r="C8991">
        <v>15</v>
      </c>
      <c r="E8991" t="s">
        <v>1784</v>
      </c>
      <c r="F8991" t="s">
        <v>5148</v>
      </c>
      <c r="G8991" t="s">
        <v>50</v>
      </c>
      <c r="H8991" t="s">
        <v>46</v>
      </c>
      <c r="L8991">
        <v>1</v>
      </c>
      <c r="P8991">
        <f t="shared" si="140"/>
        <v>1835</v>
      </c>
      <c r="Q8991" t="s">
        <v>67</v>
      </c>
      <c r="R8991">
        <v>1103</v>
      </c>
      <c r="S8991">
        <v>219</v>
      </c>
      <c r="T8991" t="str">
        <f>IF(NOT(ISERROR(VLOOKUP(F8991,Familie!A:A,1,0))),"X","")</f>
        <v/>
      </c>
    </row>
    <row r="8992" spans="1:20" hidden="1" x14ac:dyDescent="0.2">
      <c r="A8992">
        <v>1836</v>
      </c>
      <c r="B8992">
        <v>3</v>
      </c>
      <c r="C8992">
        <v>18</v>
      </c>
      <c r="E8992" t="s">
        <v>1784</v>
      </c>
      <c r="F8992" t="s">
        <v>26</v>
      </c>
      <c r="G8992" t="s">
        <v>99</v>
      </c>
      <c r="H8992" t="s">
        <v>18</v>
      </c>
      <c r="I8992" s="2" t="s">
        <v>5149</v>
      </c>
      <c r="J8992" t="s">
        <v>20</v>
      </c>
      <c r="N8992">
        <v>10</v>
      </c>
      <c r="P8992">
        <f t="shared" si="140"/>
        <v>1836</v>
      </c>
      <c r="R8992">
        <v>1103</v>
      </c>
      <c r="S8992">
        <v>219</v>
      </c>
      <c r="T8992" s="15"/>
    </row>
    <row r="8993" spans="1:20" hidden="1" x14ac:dyDescent="0.2">
      <c r="A8993">
        <v>1836</v>
      </c>
      <c r="B8993">
        <v>4</v>
      </c>
      <c r="C8993">
        <v>11</v>
      </c>
      <c r="E8993" t="s">
        <v>1788</v>
      </c>
      <c r="F8993" t="s">
        <v>780</v>
      </c>
      <c r="G8993" t="s">
        <v>30</v>
      </c>
      <c r="H8993" t="s">
        <v>18</v>
      </c>
      <c r="J8993" t="s">
        <v>20</v>
      </c>
      <c r="L8993">
        <v>2</v>
      </c>
      <c r="P8993">
        <f t="shared" si="140"/>
        <v>1834</v>
      </c>
      <c r="R8993">
        <v>1103</v>
      </c>
      <c r="S8993">
        <v>219</v>
      </c>
      <c r="T8993" t="str">
        <f>IF(NOT(ISERROR(VLOOKUP(F8993,Familie!A:A,1,0))),"X","")</f>
        <v/>
      </c>
    </row>
    <row r="8994" spans="1:20" hidden="1" x14ac:dyDescent="0.2">
      <c r="A8994">
        <v>1836</v>
      </c>
      <c r="B8994">
        <v>4</v>
      </c>
      <c r="C8994">
        <v>15</v>
      </c>
      <c r="E8994" t="s">
        <v>1788</v>
      </c>
      <c r="F8994" t="s">
        <v>4829</v>
      </c>
      <c r="G8994" t="s">
        <v>84</v>
      </c>
      <c r="H8994" t="s">
        <v>18</v>
      </c>
      <c r="J8994" t="s">
        <v>20</v>
      </c>
      <c r="L8994">
        <v>62</v>
      </c>
      <c r="P8994">
        <f t="shared" si="140"/>
        <v>1774</v>
      </c>
      <c r="Q8994" t="s">
        <v>6230</v>
      </c>
      <c r="R8994">
        <v>1103</v>
      </c>
      <c r="S8994">
        <v>219</v>
      </c>
      <c r="T8994" t="str">
        <f>IF(NOT(ISERROR(VLOOKUP(F8994,Familie!A:A,1,0))),"X","")</f>
        <v/>
      </c>
    </row>
    <row r="8995" spans="1:20" hidden="1" x14ac:dyDescent="0.2">
      <c r="A8995">
        <v>1836</v>
      </c>
      <c r="B8995">
        <v>4</v>
      </c>
      <c r="C8995">
        <v>23</v>
      </c>
      <c r="E8995" t="s">
        <v>1788</v>
      </c>
      <c r="F8995" t="s">
        <v>4183</v>
      </c>
      <c r="G8995" t="s">
        <v>45</v>
      </c>
      <c r="H8995" t="s">
        <v>174</v>
      </c>
      <c r="J8995" t="s">
        <v>20</v>
      </c>
      <c r="M8995">
        <v>6</v>
      </c>
      <c r="P8995">
        <f t="shared" si="140"/>
        <v>1836</v>
      </c>
      <c r="R8995">
        <v>1103</v>
      </c>
      <c r="S8995">
        <v>219</v>
      </c>
      <c r="T8995" t="str">
        <f>IF(NOT(ISERROR(VLOOKUP(F8995,Familie!A:A,1,0))),"X","")</f>
        <v/>
      </c>
    </row>
    <row r="8996" spans="1:20" hidden="1" x14ac:dyDescent="0.2">
      <c r="A8996">
        <v>1836</v>
      </c>
      <c r="B8996">
        <v>4</v>
      </c>
      <c r="C8996">
        <v>23</v>
      </c>
      <c r="E8996" t="s">
        <v>1788</v>
      </c>
      <c r="F8996" t="s">
        <v>456</v>
      </c>
      <c r="G8996" t="s">
        <v>95</v>
      </c>
      <c r="H8996" t="s">
        <v>85</v>
      </c>
      <c r="J8996" t="s">
        <v>20</v>
      </c>
      <c r="L8996">
        <v>1</v>
      </c>
      <c r="P8996">
        <f t="shared" si="140"/>
        <v>1835</v>
      </c>
      <c r="R8996">
        <v>1103</v>
      </c>
      <c r="S8996">
        <v>219</v>
      </c>
      <c r="T8996" t="str">
        <f>IF(NOT(ISERROR(VLOOKUP(F8996,Familie!A:A,1,0))),"X","")</f>
        <v/>
      </c>
    </row>
    <row r="8997" spans="1:20" hidden="1" x14ac:dyDescent="0.2">
      <c r="A8997">
        <v>1836</v>
      </c>
      <c r="B8997">
        <v>5</v>
      </c>
      <c r="C8997">
        <v>7</v>
      </c>
      <c r="E8997" t="s">
        <v>1784</v>
      </c>
      <c r="F8997" t="s">
        <v>5150</v>
      </c>
      <c r="G8997" t="s">
        <v>85</v>
      </c>
      <c r="J8997" t="s">
        <v>20</v>
      </c>
      <c r="L8997">
        <v>14</v>
      </c>
      <c r="P8997">
        <f t="shared" si="140"/>
        <v>1822</v>
      </c>
      <c r="R8997">
        <v>1103</v>
      </c>
      <c r="S8997">
        <v>219</v>
      </c>
      <c r="T8997" t="str">
        <f>IF(NOT(ISERROR(VLOOKUP(F8997,Familie!A:A,1,0))),"X","")</f>
        <v/>
      </c>
    </row>
    <row r="8998" spans="1:20" hidden="1" x14ac:dyDescent="0.2">
      <c r="A8998">
        <v>1836</v>
      </c>
      <c r="B8998">
        <v>5</v>
      </c>
      <c r="C8998">
        <v>28</v>
      </c>
      <c r="E8998" t="s">
        <v>1784</v>
      </c>
      <c r="F8998" t="s">
        <v>103</v>
      </c>
      <c r="G8998" t="s">
        <v>46</v>
      </c>
      <c r="J8998" t="s">
        <v>20</v>
      </c>
      <c r="O8998">
        <v>0</v>
      </c>
      <c r="P8998">
        <f t="shared" si="140"/>
        <v>1836</v>
      </c>
      <c r="R8998">
        <v>1103</v>
      </c>
      <c r="S8998">
        <v>219</v>
      </c>
      <c r="T8998" t="str">
        <f>IF(NOT(ISERROR(VLOOKUP(F8998,Familie!A:A,1,0))),"X","")</f>
        <v/>
      </c>
    </row>
    <row r="8999" spans="1:20" hidden="1" x14ac:dyDescent="0.2">
      <c r="A8999">
        <v>1836</v>
      </c>
      <c r="B8999">
        <v>5</v>
      </c>
      <c r="C8999">
        <v>30</v>
      </c>
      <c r="E8999" t="s">
        <v>1784</v>
      </c>
      <c r="F8999" t="s">
        <v>5151</v>
      </c>
      <c r="G8999" t="s">
        <v>46</v>
      </c>
      <c r="H8999" t="s">
        <v>306</v>
      </c>
      <c r="J8999" t="s">
        <v>5152</v>
      </c>
      <c r="L8999">
        <v>16</v>
      </c>
      <c r="P8999">
        <f t="shared" si="140"/>
        <v>1820</v>
      </c>
      <c r="R8999">
        <v>1103</v>
      </c>
      <c r="S8999">
        <v>219</v>
      </c>
      <c r="T8999" t="str">
        <f>IF(NOT(ISERROR(VLOOKUP(F8999,Familie!A:A,1,0))),"X","")</f>
        <v/>
      </c>
    </row>
    <row r="9000" spans="1:20" hidden="1" x14ac:dyDescent="0.2">
      <c r="A9000">
        <v>1836</v>
      </c>
      <c r="B9000">
        <v>6</v>
      </c>
      <c r="C9000">
        <v>12</v>
      </c>
      <c r="E9000" t="s">
        <v>1784</v>
      </c>
      <c r="F9000" t="s">
        <v>5153</v>
      </c>
      <c r="G9000" t="s">
        <v>46</v>
      </c>
      <c r="H9000" t="s">
        <v>93</v>
      </c>
      <c r="J9000" t="s">
        <v>20</v>
      </c>
      <c r="O9000">
        <v>2</v>
      </c>
      <c r="P9000">
        <f t="shared" si="140"/>
        <v>1836</v>
      </c>
      <c r="Q9000" t="s">
        <v>2589</v>
      </c>
      <c r="R9000">
        <v>1103</v>
      </c>
      <c r="S9000">
        <v>219</v>
      </c>
      <c r="T9000" t="str">
        <f>IF(NOT(ISERROR(VLOOKUP(F9000,Familie!A:A,1,0))),"X","")</f>
        <v/>
      </c>
    </row>
    <row r="9001" spans="1:20" hidden="1" x14ac:dyDescent="0.2">
      <c r="A9001">
        <v>1836</v>
      </c>
      <c r="B9001">
        <v>6</v>
      </c>
      <c r="C9001">
        <v>12</v>
      </c>
      <c r="E9001" t="s">
        <v>1788</v>
      </c>
      <c r="F9001" t="s">
        <v>5153</v>
      </c>
      <c r="G9001" t="s">
        <v>95</v>
      </c>
      <c r="H9001" t="s">
        <v>93</v>
      </c>
      <c r="J9001" t="s">
        <v>20</v>
      </c>
      <c r="O9001">
        <v>2</v>
      </c>
      <c r="P9001">
        <f t="shared" si="140"/>
        <v>1836</v>
      </c>
      <c r="Q9001" t="s">
        <v>2589</v>
      </c>
      <c r="R9001">
        <v>1103</v>
      </c>
      <c r="S9001">
        <v>219</v>
      </c>
      <c r="T9001" t="str">
        <f>IF(NOT(ISERROR(VLOOKUP(F9001,Familie!A:A,1,0))),"X","")</f>
        <v/>
      </c>
    </row>
    <row r="9002" spans="1:20" hidden="1" x14ac:dyDescent="0.2">
      <c r="A9002">
        <v>1836</v>
      </c>
      <c r="B9002">
        <v>6</v>
      </c>
      <c r="C9002">
        <v>23</v>
      </c>
      <c r="E9002" t="s">
        <v>1784</v>
      </c>
      <c r="F9002" t="s">
        <v>4265</v>
      </c>
      <c r="G9002" t="s">
        <v>18</v>
      </c>
      <c r="H9002" t="s">
        <v>93</v>
      </c>
      <c r="J9002" t="s">
        <v>20</v>
      </c>
      <c r="L9002">
        <v>6</v>
      </c>
      <c r="P9002">
        <f t="shared" si="140"/>
        <v>1830</v>
      </c>
      <c r="R9002">
        <v>1103</v>
      </c>
      <c r="S9002">
        <v>219</v>
      </c>
      <c r="T9002" t="str">
        <f>IF(NOT(ISERROR(VLOOKUP(F9002,Familie!A:A,1,0))),"X","")</f>
        <v/>
      </c>
    </row>
    <row r="9003" spans="1:20" hidden="1" x14ac:dyDescent="0.2">
      <c r="A9003">
        <v>1836</v>
      </c>
      <c r="B9003">
        <v>6</v>
      </c>
      <c r="C9003">
        <v>29</v>
      </c>
      <c r="E9003" t="s">
        <v>1784</v>
      </c>
      <c r="F9003" t="s">
        <v>4939</v>
      </c>
      <c r="G9003" t="s">
        <v>58</v>
      </c>
      <c r="J9003" t="s">
        <v>20</v>
      </c>
      <c r="L9003">
        <v>45</v>
      </c>
      <c r="P9003">
        <f t="shared" si="140"/>
        <v>1791</v>
      </c>
      <c r="Q9003" t="s">
        <v>5134</v>
      </c>
      <c r="R9003">
        <v>1103</v>
      </c>
      <c r="S9003">
        <v>219</v>
      </c>
      <c r="T9003" t="str">
        <f>IF(NOT(ISERROR(VLOOKUP(F9003,Familie!A:A,1,0))),"X","")</f>
        <v/>
      </c>
    </row>
    <row r="9004" spans="1:20" hidden="1" x14ac:dyDescent="0.2">
      <c r="A9004">
        <v>1836</v>
      </c>
      <c r="B9004">
        <v>6</v>
      </c>
      <c r="C9004">
        <v>29</v>
      </c>
      <c r="E9004" t="s">
        <v>1788</v>
      </c>
      <c r="F9004" t="s">
        <v>2259</v>
      </c>
      <c r="G9004" t="s">
        <v>38</v>
      </c>
      <c r="H9004" s="35" t="s">
        <v>85</v>
      </c>
      <c r="J9004" t="s">
        <v>20</v>
      </c>
      <c r="L9004">
        <v>60</v>
      </c>
      <c r="P9004">
        <f t="shared" si="140"/>
        <v>1776</v>
      </c>
      <c r="Q9004" t="s">
        <v>6188</v>
      </c>
      <c r="R9004">
        <v>1103</v>
      </c>
      <c r="S9004">
        <v>219</v>
      </c>
      <c r="T9004" t="str">
        <f>IF(NOT(ISERROR(VLOOKUP(F9004,Familie!A:A,1,0))),"X","")</f>
        <v/>
      </c>
    </row>
    <row r="9005" spans="1:20" hidden="1" x14ac:dyDescent="0.2">
      <c r="A9005">
        <v>1836</v>
      </c>
      <c r="B9005">
        <v>7</v>
      </c>
      <c r="C9005">
        <v>8</v>
      </c>
      <c r="E9005" t="s">
        <v>1788</v>
      </c>
      <c r="F9005" t="s">
        <v>1913</v>
      </c>
      <c r="G9005" t="s">
        <v>254</v>
      </c>
      <c r="H9005" t="s">
        <v>174</v>
      </c>
      <c r="J9005" t="s">
        <v>20</v>
      </c>
      <c r="L9005">
        <v>6</v>
      </c>
      <c r="P9005">
        <f t="shared" si="140"/>
        <v>1830</v>
      </c>
      <c r="R9005">
        <v>1103</v>
      </c>
      <c r="S9005">
        <v>219</v>
      </c>
      <c r="T9005" t="str">
        <f>IF(NOT(ISERROR(VLOOKUP(F9005,Familie!A:A,1,0))),"X","")</f>
        <v/>
      </c>
    </row>
    <row r="9006" spans="1:20" hidden="1" x14ac:dyDescent="0.2">
      <c r="A9006">
        <v>1836</v>
      </c>
      <c r="B9006">
        <v>7</v>
      </c>
      <c r="C9006">
        <v>10</v>
      </c>
      <c r="F9006" t="s">
        <v>5154</v>
      </c>
      <c r="H9006" t="s">
        <v>93</v>
      </c>
      <c r="J9006" t="s">
        <v>20</v>
      </c>
      <c r="L9006">
        <v>30</v>
      </c>
      <c r="P9006">
        <f t="shared" si="140"/>
        <v>1806</v>
      </c>
      <c r="Q9006" t="s">
        <v>2885</v>
      </c>
      <c r="R9006">
        <v>1103</v>
      </c>
      <c r="S9006">
        <v>219</v>
      </c>
      <c r="T9006" t="str">
        <f>IF(NOT(ISERROR(VLOOKUP(F9006,Familie!A:A,1,0))),"X","")</f>
        <v/>
      </c>
    </row>
    <row r="9007" spans="1:20" hidden="1" x14ac:dyDescent="0.2">
      <c r="A9007">
        <v>1836</v>
      </c>
      <c r="B9007">
        <v>7</v>
      </c>
      <c r="C9007">
        <v>13</v>
      </c>
      <c r="E9007" t="s">
        <v>1788</v>
      </c>
      <c r="F9007" t="s">
        <v>5155</v>
      </c>
      <c r="G9007" t="s">
        <v>5156</v>
      </c>
      <c r="H9007" t="s">
        <v>46</v>
      </c>
      <c r="J9007" t="s">
        <v>20</v>
      </c>
      <c r="L9007">
        <v>20</v>
      </c>
      <c r="P9007">
        <f t="shared" si="140"/>
        <v>1816</v>
      </c>
      <c r="Q9007" t="s">
        <v>6330</v>
      </c>
      <c r="R9007">
        <v>1103</v>
      </c>
      <c r="S9007">
        <v>219</v>
      </c>
      <c r="T9007" t="str">
        <f>IF(NOT(ISERROR(VLOOKUP(F9007,Familie!A:A,1,0))),"X","")</f>
        <v/>
      </c>
    </row>
    <row r="9008" spans="1:20" hidden="1" x14ac:dyDescent="0.2">
      <c r="A9008">
        <v>1836</v>
      </c>
      <c r="B9008">
        <v>8</v>
      </c>
      <c r="C9008">
        <v>4</v>
      </c>
      <c r="E9008" t="s">
        <v>1788</v>
      </c>
      <c r="F9008" t="s">
        <v>860</v>
      </c>
      <c r="G9008" t="s">
        <v>254</v>
      </c>
      <c r="H9008" t="s">
        <v>36</v>
      </c>
      <c r="J9008" t="s">
        <v>20</v>
      </c>
      <c r="M9008">
        <v>8</v>
      </c>
      <c r="P9008">
        <f t="shared" si="140"/>
        <v>1836</v>
      </c>
      <c r="Q9008" t="s">
        <v>5077</v>
      </c>
      <c r="R9008">
        <v>1103</v>
      </c>
      <c r="S9008">
        <v>219</v>
      </c>
      <c r="T9008" t="str">
        <f>IF(NOT(ISERROR(VLOOKUP(F9008,Familie!A:A,1,0))),"X","")</f>
        <v/>
      </c>
    </row>
    <row r="9009" spans="1:20" hidden="1" x14ac:dyDescent="0.2">
      <c r="A9009">
        <v>1836</v>
      </c>
      <c r="B9009">
        <v>8</v>
      </c>
      <c r="C9009">
        <v>6</v>
      </c>
      <c r="E9009" t="s">
        <v>1784</v>
      </c>
      <c r="F9009" t="s">
        <v>512</v>
      </c>
      <c r="G9009" t="s">
        <v>104</v>
      </c>
      <c r="J9009" t="s">
        <v>20</v>
      </c>
      <c r="L9009">
        <v>57</v>
      </c>
      <c r="P9009">
        <f t="shared" si="140"/>
        <v>1779</v>
      </c>
      <c r="R9009">
        <v>1103</v>
      </c>
      <c r="S9009">
        <v>219</v>
      </c>
      <c r="T9009" t="str">
        <f>IF(NOT(ISERROR(VLOOKUP(F9009,Familie!A:A,1,0))),"X","")</f>
        <v/>
      </c>
    </row>
    <row r="9010" spans="1:20" hidden="1" x14ac:dyDescent="0.2">
      <c r="A9010">
        <v>1836</v>
      </c>
      <c r="B9010">
        <v>8</v>
      </c>
      <c r="C9010">
        <v>7</v>
      </c>
      <c r="E9010" t="s">
        <v>1784</v>
      </c>
      <c r="F9010" t="s">
        <v>5150</v>
      </c>
      <c r="G9010" t="s">
        <v>36</v>
      </c>
      <c r="J9010" t="s">
        <v>20</v>
      </c>
      <c r="L9010">
        <v>36</v>
      </c>
      <c r="P9010">
        <f t="shared" si="140"/>
        <v>1800</v>
      </c>
      <c r="Q9010" t="s">
        <v>5157</v>
      </c>
      <c r="R9010">
        <v>1103</v>
      </c>
      <c r="S9010">
        <v>220</v>
      </c>
      <c r="T9010" t="str">
        <f>IF(NOT(ISERROR(VLOOKUP(F9010,Familie!A:A,1,0))),"X","")</f>
        <v/>
      </c>
    </row>
    <row r="9011" spans="1:20" hidden="1" x14ac:dyDescent="0.2">
      <c r="A9011">
        <v>1836</v>
      </c>
      <c r="B9011">
        <v>8</v>
      </c>
      <c r="C9011">
        <v>19</v>
      </c>
      <c r="E9011" t="s">
        <v>1788</v>
      </c>
      <c r="F9011" t="s">
        <v>5158</v>
      </c>
      <c r="G9011" t="s">
        <v>84</v>
      </c>
      <c r="I9011" t="s">
        <v>22</v>
      </c>
      <c r="J9011" t="s">
        <v>5159</v>
      </c>
      <c r="O9011">
        <v>14</v>
      </c>
      <c r="P9011">
        <f t="shared" si="140"/>
        <v>1836</v>
      </c>
      <c r="Q9011" t="s">
        <v>2383</v>
      </c>
      <c r="R9011">
        <v>1103</v>
      </c>
      <c r="S9011">
        <v>220</v>
      </c>
      <c r="T9011" t="str">
        <f>IF(NOT(ISERROR(VLOOKUP(F9011,Familie!A:A,1,0))),"X","")</f>
        <v/>
      </c>
    </row>
    <row r="9012" spans="1:20" hidden="1" x14ac:dyDescent="0.2">
      <c r="A9012">
        <v>1836</v>
      </c>
      <c r="B9012">
        <v>8</v>
      </c>
      <c r="C9012">
        <v>27</v>
      </c>
      <c r="E9012" t="s">
        <v>1788</v>
      </c>
      <c r="F9012" t="s">
        <v>5160</v>
      </c>
      <c r="G9012" t="s">
        <v>84</v>
      </c>
      <c r="I9012" t="s">
        <v>84</v>
      </c>
      <c r="J9012" t="s">
        <v>20</v>
      </c>
      <c r="N9012">
        <v>6</v>
      </c>
      <c r="P9012">
        <f t="shared" si="140"/>
        <v>1836</v>
      </c>
      <c r="Q9012" t="s">
        <v>2383</v>
      </c>
      <c r="R9012">
        <v>1103</v>
      </c>
      <c r="S9012">
        <v>220</v>
      </c>
      <c r="T9012" t="str">
        <f>IF(NOT(ISERROR(VLOOKUP(F9012,Familie!A:A,1,0))),"X","")</f>
        <v/>
      </c>
    </row>
    <row r="9013" spans="1:20" hidden="1" x14ac:dyDescent="0.2">
      <c r="A9013">
        <v>1836</v>
      </c>
      <c r="B9013">
        <v>8</v>
      </c>
      <c r="C9013">
        <v>28</v>
      </c>
      <c r="E9013" t="s">
        <v>1788</v>
      </c>
      <c r="F9013" t="s">
        <v>4825</v>
      </c>
      <c r="G9013" t="s">
        <v>84</v>
      </c>
      <c r="H9013" t="s">
        <v>85</v>
      </c>
      <c r="J9013" t="s">
        <v>20</v>
      </c>
      <c r="N9013">
        <v>12</v>
      </c>
      <c r="P9013">
        <f t="shared" si="140"/>
        <v>1836</v>
      </c>
      <c r="R9013">
        <v>1103</v>
      </c>
      <c r="S9013">
        <v>220</v>
      </c>
      <c r="T9013" t="str">
        <f>IF(NOT(ISERROR(VLOOKUP(F9013,Familie!A:A,1,0))),"X","")</f>
        <v/>
      </c>
    </row>
    <row r="9014" spans="1:20" hidden="1" x14ac:dyDescent="0.2">
      <c r="A9014">
        <v>1836</v>
      </c>
      <c r="B9014">
        <v>8</v>
      </c>
      <c r="C9014">
        <v>31</v>
      </c>
      <c r="E9014" t="s">
        <v>1788</v>
      </c>
      <c r="F9014" t="s">
        <v>5130</v>
      </c>
      <c r="G9014" t="s">
        <v>30</v>
      </c>
      <c r="H9014" t="s">
        <v>174</v>
      </c>
      <c r="J9014" t="s">
        <v>20</v>
      </c>
      <c r="M9014">
        <v>9</v>
      </c>
      <c r="P9014">
        <f t="shared" si="140"/>
        <v>1836</v>
      </c>
      <c r="R9014">
        <v>1103</v>
      </c>
      <c r="S9014">
        <v>220</v>
      </c>
      <c r="T9014" t="str">
        <f>IF(NOT(ISERROR(VLOOKUP(F9014,Familie!A:A,1,0))),"X","")</f>
        <v/>
      </c>
    </row>
    <row r="9015" spans="1:20" hidden="1" x14ac:dyDescent="0.2">
      <c r="A9015">
        <v>1836</v>
      </c>
      <c r="B9015">
        <v>9</v>
      </c>
      <c r="C9015">
        <v>5</v>
      </c>
      <c r="E9015" t="s">
        <v>1788</v>
      </c>
      <c r="F9015" t="s">
        <v>2735</v>
      </c>
      <c r="G9015" t="s">
        <v>84</v>
      </c>
      <c r="H9015" t="s">
        <v>174</v>
      </c>
      <c r="J9015" t="s">
        <v>20</v>
      </c>
      <c r="L9015">
        <v>1</v>
      </c>
      <c r="P9015">
        <f t="shared" si="140"/>
        <v>1835</v>
      </c>
      <c r="R9015">
        <v>1103</v>
      </c>
      <c r="S9015">
        <v>220</v>
      </c>
      <c r="T9015" t="str">
        <f>IF(NOT(ISERROR(VLOOKUP(F9015,Familie!A:A,1,0))),"X","")</f>
        <v/>
      </c>
    </row>
    <row r="9016" spans="1:20" hidden="1" x14ac:dyDescent="0.2">
      <c r="A9016">
        <v>1836</v>
      </c>
      <c r="B9016">
        <v>9</v>
      </c>
      <c r="C9016">
        <v>7</v>
      </c>
      <c r="E9016" t="s">
        <v>1788</v>
      </c>
      <c r="F9016" t="s">
        <v>4638</v>
      </c>
      <c r="G9016" t="s">
        <v>643</v>
      </c>
      <c r="H9016" t="s">
        <v>85</v>
      </c>
      <c r="I9016" s="21" t="s">
        <v>6670</v>
      </c>
      <c r="J9016" t="s">
        <v>20</v>
      </c>
      <c r="N9016">
        <v>4</v>
      </c>
      <c r="P9016">
        <f t="shared" si="140"/>
        <v>1836</v>
      </c>
      <c r="R9016">
        <v>1103</v>
      </c>
      <c r="S9016">
        <v>220</v>
      </c>
      <c r="T9016" t="str">
        <f>IF(NOT(ISERROR(VLOOKUP(F9016,Familie!A:A,1,0))),"X","")</f>
        <v/>
      </c>
    </row>
    <row r="9017" spans="1:20" hidden="1" x14ac:dyDescent="0.2">
      <c r="A9017">
        <v>1836</v>
      </c>
      <c r="B9017">
        <v>9</v>
      </c>
      <c r="C9017">
        <v>8</v>
      </c>
      <c r="E9017" t="s">
        <v>1788</v>
      </c>
      <c r="F9017" t="s">
        <v>21</v>
      </c>
      <c r="G9017" t="s">
        <v>145</v>
      </c>
      <c r="H9017" t="s">
        <v>85</v>
      </c>
      <c r="J9017" t="s">
        <v>20</v>
      </c>
      <c r="L9017">
        <v>1</v>
      </c>
      <c r="P9017">
        <f t="shared" si="140"/>
        <v>1835</v>
      </c>
      <c r="R9017">
        <v>1103</v>
      </c>
      <c r="S9017">
        <v>220</v>
      </c>
      <c r="T9017" t="str">
        <f>IF(NOT(ISERROR(VLOOKUP(F9017,Familie!A:A,1,0))),"X","")</f>
        <v/>
      </c>
    </row>
    <row r="9018" spans="1:20" hidden="1" x14ac:dyDescent="0.2">
      <c r="A9018">
        <v>1836</v>
      </c>
      <c r="B9018">
        <v>9</v>
      </c>
      <c r="C9018">
        <v>8</v>
      </c>
      <c r="E9018" t="s">
        <v>1784</v>
      </c>
      <c r="F9018" t="s">
        <v>5161</v>
      </c>
      <c r="G9018" t="s">
        <v>46</v>
      </c>
      <c r="H9018" t="s">
        <v>18</v>
      </c>
      <c r="J9018" t="s">
        <v>5162</v>
      </c>
      <c r="O9018">
        <v>9</v>
      </c>
      <c r="P9018">
        <f t="shared" si="140"/>
        <v>1836</v>
      </c>
      <c r="Q9018" t="s">
        <v>5163</v>
      </c>
      <c r="R9018">
        <v>1103</v>
      </c>
      <c r="S9018">
        <v>220</v>
      </c>
      <c r="T9018" t="str">
        <f>IF(NOT(ISERROR(VLOOKUP(F9018,Familie!A:A,1,0))),"X","")</f>
        <v/>
      </c>
    </row>
    <row r="9019" spans="1:20" hidden="1" x14ac:dyDescent="0.2">
      <c r="A9019">
        <v>1836</v>
      </c>
      <c r="B9019">
        <v>9</v>
      </c>
      <c r="C9019">
        <v>11</v>
      </c>
      <c r="E9019" t="s">
        <v>1784</v>
      </c>
      <c r="F9019" t="s">
        <v>5164</v>
      </c>
      <c r="G9019" t="s">
        <v>36</v>
      </c>
      <c r="H9019" t="s">
        <v>42</v>
      </c>
      <c r="J9019" t="s">
        <v>20</v>
      </c>
      <c r="M9019">
        <v>7</v>
      </c>
      <c r="P9019">
        <f t="shared" si="140"/>
        <v>1836</v>
      </c>
      <c r="Q9019" t="s">
        <v>4021</v>
      </c>
      <c r="R9019">
        <v>1103</v>
      </c>
      <c r="S9019">
        <v>220</v>
      </c>
      <c r="T9019" t="str">
        <f>IF(NOT(ISERROR(VLOOKUP(F9019,Familie!A:A,1,0))),"X","")</f>
        <v/>
      </c>
    </row>
    <row r="9020" spans="1:20" hidden="1" x14ac:dyDescent="0.2">
      <c r="A9020">
        <v>1836</v>
      </c>
      <c r="B9020">
        <v>9</v>
      </c>
      <c r="C9020">
        <v>18</v>
      </c>
      <c r="E9020" t="s">
        <v>1784</v>
      </c>
      <c r="F9020" t="s">
        <v>5165</v>
      </c>
      <c r="G9020" t="s">
        <v>46</v>
      </c>
      <c r="H9020" t="s">
        <v>46</v>
      </c>
      <c r="J9020" t="s">
        <v>5166</v>
      </c>
      <c r="L9020">
        <v>18</v>
      </c>
      <c r="P9020">
        <f t="shared" si="140"/>
        <v>1818</v>
      </c>
      <c r="R9020">
        <v>1103</v>
      </c>
      <c r="S9020">
        <v>220</v>
      </c>
      <c r="T9020" t="str">
        <f>IF(NOT(ISERROR(VLOOKUP(F9020,Familie!A:A,1,0))),"X","")</f>
        <v/>
      </c>
    </row>
    <row r="9021" spans="1:20" hidden="1" x14ac:dyDescent="0.2">
      <c r="A9021">
        <v>1836</v>
      </c>
      <c r="B9021">
        <v>9</v>
      </c>
      <c r="C9021">
        <v>21</v>
      </c>
      <c r="E9021" t="s">
        <v>1784</v>
      </c>
      <c r="F9021" t="s">
        <v>17</v>
      </c>
      <c r="G9021" t="s">
        <v>85</v>
      </c>
      <c r="H9021" t="s">
        <v>174</v>
      </c>
      <c r="J9021" t="s">
        <v>20</v>
      </c>
      <c r="L9021">
        <v>1</v>
      </c>
      <c r="P9021">
        <f t="shared" si="140"/>
        <v>1835</v>
      </c>
      <c r="R9021">
        <v>1103</v>
      </c>
      <c r="S9021">
        <v>220</v>
      </c>
      <c r="T9021" t="str">
        <f>IF(NOT(ISERROR(VLOOKUP(F9021,Familie!A:A,1,0))),"X","")</f>
        <v/>
      </c>
    </row>
    <row r="9022" spans="1:20" hidden="1" x14ac:dyDescent="0.2">
      <c r="A9022">
        <v>1836</v>
      </c>
      <c r="B9022">
        <v>9</v>
      </c>
      <c r="C9022">
        <v>25</v>
      </c>
      <c r="E9022" t="s">
        <v>1784</v>
      </c>
      <c r="F9022" t="s">
        <v>215</v>
      </c>
      <c r="G9022" t="s">
        <v>99</v>
      </c>
      <c r="H9022" s="21" t="s">
        <v>6458</v>
      </c>
      <c r="J9022" t="s">
        <v>20</v>
      </c>
      <c r="L9022">
        <v>40</v>
      </c>
      <c r="P9022">
        <f t="shared" si="140"/>
        <v>1796</v>
      </c>
      <c r="R9022">
        <v>1103</v>
      </c>
      <c r="S9022">
        <v>220</v>
      </c>
      <c r="T9022" t="str">
        <f>IF(NOT(ISERROR(VLOOKUP(F9022,Familie!A:A,1,0))),"X","")</f>
        <v/>
      </c>
    </row>
    <row r="9023" spans="1:20" hidden="1" x14ac:dyDescent="0.2">
      <c r="A9023">
        <v>1836</v>
      </c>
      <c r="B9023">
        <v>9</v>
      </c>
      <c r="C9023">
        <v>26</v>
      </c>
      <c r="E9023" t="s">
        <v>1788</v>
      </c>
      <c r="F9023" t="s">
        <v>5153</v>
      </c>
      <c r="G9023" t="s">
        <v>140</v>
      </c>
      <c r="H9023" s="35" t="s">
        <v>93</v>
      </c>
      <c r="J9023" t="s">
        <v>20</v>
      </c>
      <c r="L9023">
        <v>40</v>
      </c>
      <c r="P9023">
        <f t="shared" si="140"/>
        <v>1796</v>
      </c>
      <c r="Q9023" t="s">
        <v>6165</v>
      </c>
      <c r="R9023">
        <v>1103</v>
      </c>
      <c r="S9023">
        <v>220</v>
      </c>
      <c r="T9023" t="str">
        <f>IF(NOT(ISERROR(VLOOKUP(F9023,Familie!A:A,1,0))),"X","")</f>
        <v/>
      </c>
    </row>
    <row r="9024" spans="1:20" hidden="1" x14ac:dyDescent="0.2">
      <c r="A9024">
        <v>1836</v>
      </c>
      <c r="B9024">
        <v>10</v>
      </c>
      <c r="C9024">
        <v>5</v>
      </c>
      <c r="E9024" t="s">
        <v>1784</v>
      </c>
      <c r="F9024" t="s">
        <v>3927</v>
      </c>
      <c r="G9024" t="s">
        <v>174</v>
      </c>
      <c r="H9024" t="s">
        <v>46</v>
      </c>
      <c r="J9024" t="s">
        <v>20</v>
      </c>
      <c r="M9024">
        <v>9</v>
      </c>
      <c r="P9024">
        <f t="shared" si="140"/>
        <v>1836</v>
      </c>
      <c r="Q9024" t="s">
        <v>2589</v>
      </c>
      <c r="R9024">
        <v>1103</v>
      </c>
      <c r="S9024">
        <v>220</v>
      </c>
      <c r="T9024" t="str">
        <f>IF(NOT(ISERROR(VLOOKUP(F9024,Familie!A:A,1,0))),"X","")</f>
        <v/>
      </c>
    </row>
    <row r="9025" spans="1:20" hidden="1" x14ac:dyDescent="0.2">
      <c r="A9025">
        <v>1836</v>
      </c>
      <c r="B9025">
        <v>10</v>
      </c>
      <c r="C9025">
        <v>6</v>
      </c>
      <c r="E9025" t="s">
        <v>1784</v>
      </c>
      <c r="F9025" t="s">
        <v>87</v>
      </c>
      <c r="G9025" t="s">
        <v>18</v>
      </c>
      <c r="H9025" t="s">
        <v>18</v>
      </c>
      <c r="J9025" t="s">
        <v>20</v>
      </c>
      <c r="O9025">
        <v>14</v>
      </c>
      <c r="P9025">
        <f t="shared" si="140"/>
        <v>1836</v>
      </c>
      <c r="R9025">
        <v>1103</v>
      </c>
      <c r="S9025">
        <v>220</v>
      </c>
      <c r="T9025" t="str">
        <f>IF(NOT(ISERROR(VLOOKUP(F9025,Familie!A:A,1,0))),"X","")</f>
        <v/>
      </c>
    </row>
    <row r="9026" spans="1:20" hidden="1" x14ac:dyDescent="0.2">
      <c r="A9026">
        <v>1836</v>
      </c>
      <c r="B9026">
        <v>10</v>
      </c>
      <c r="C9026">
        <v>13</v>
      </c>
      <c r="E9026" t="s">
        <v>1788</v>
      </c>
      <c r="F9026" t="s">
        <v>5048</v>
      </c>
      <c r="G9026" t="s">
        <v>95</v>
      </c>
      <c r="H9026" t="s">
        <v>58</v>
      </c>
      <c r="J9026" t="s">
        <v>20</v>
      </c>
      <c r="L9026">
        <v>2</v>
      </c>
      <c r="P9026">
        <f t="shared" ref="P9026:P9089" si="141">A9026-L9026</f>
        <v>1834</v>
      </c>
      <c r="R9026">
        <v>1103</v>
      </c>
      <c r="S9026">
        <v>220</v>
      </c>
      <c r="T9026" t="str">
        <f>IF(NOT(ISERROR(VLOOKUP(F9026,Familie!A:A,1,0))),"X","")</f>
        <v/>
      </c>
    </row>
    <row r="9027" spans="1:20" hidden="1" x14ac:dyDescent="0.2">
      <c r="A9027">
        <v>1836</v>
      </c>
      <c r="B9027">
        <v>10</v>
      </c>
      <c r="C9027">
        <v>29</v>
      </c>
      <c r="E9027" t="s">
        <v>1784</v>
      </c>
      <c r="F9027" t="s">
        <v>4252</v>
      </c>
      <c r="G9027" t="s">
        <v>42</v>
      </c>
      <c r="H9027" t="s">
        <v>85</v>
      </c>
      <c r="J9027" t="s">
        <v>20</v>
      </c>
      <c r="N9027">
        <v>16</v>
      </c>
      <c r="P9027">
        <f t="shared" si="141"/>
        <v>1836</v>
      </c>
      <c r="Q9027" t="s">
        <v>2420</v>
      </c>
      <c r="R9027">
        <v>1103</v>
      </c>
      <c r="S9027">
        <v>220</v>
      </c>
      <c r="T9027" t="str">
        <f>IF(NOT(ISERROR(VLOOKUP(F9027,Familie!A:A,1,0))),"X","")</f>
        <v/>
      </c>
    </row>
    <row r="9028" spans="1:20" hidden="1" x14ac:dyDescent="0.2">
      <c r="A9028">
        <v>1836</v>
      </c>
      <c r="B9028">
        <v>11</v>
      </c>
      <c r="C9028">
        <v>2</v>
      </c>
      <c r="E9028" t="s">
        <v>1784</v>
      </c>
      <c r="F9028" t="s">
        <v>5160</v>
      </c>
      <c r="G9028" t="s">
        <v>42</v>
      </c>
      <c r="J9028" t="s">
        <v>20</v>
      </c>
      <c r="L9028">
        <v>48</v>
      </c>
      <c r="P9028">
        <f t="shared" si="141"/>
        <v>1788</v>
      </c>
      <c r="R9028">
        <v>1103</v>
      </c>
      <c r="S9028">
        <v>221</v>
      </c>
      <c r="T9028" t="str">
        <f>IF(NOT(ISERROR(VLOOKUP(F9028,Familie!A:A,1,0))),"X","")</f>
        <v/>
      </c>
    </row>
    <row r="9029" spans="1:20" hidden="1" x14ac:dyDescent="0.2">
      <c r="A9029">
        <v>1836</v>
      </c>
      <c r="B9029">
        <v>11</v>
      </c>
      <c r="C9029">
        <v>10</v>
      </c>
      <c r="E9029" t="s">
        <v>1784</v>
      </c>
      <c r="F9029" t="s">
        <v>1204</v>
      </c>
      <c r="H9029" t="s">
        <v>174</v>
      </c>
      <c r="I9029" s="2" t="s">
        <v>4848</v>
      </c>
      <c r="J9029" t="s">
        <v>20</v>
      </c>
      <c r="O9029">
        <v>9</v>
      </c>
      <c r="P9029">
        <f t="shared" si="141"/>
        <v>1836</v>
      </c>
      <c r="Q9029" t="s">
        <v>2206</v>
      </c>
      <c r="R9029">
        <v>1103</v>
      </c>
      <c r="S9029">
        <v>221</v>
      </c>
      <c r="T9029" s="15"/>
    </row>
    <row r="9030" spans="1:20" hidden="1" x14ac:dyDescent="0.2">
      <c r="A9030">
        <v>1836</v>
      </c>
      <c r="B9030">
        <v>11</v>
      </c>
      <c r="C9030">
        <v>10</v>
      </c>
      <c r="E9030" t="s">
        <v>1788</v>
      </c>
      <c r="F9030" t="s">
        <v>1204</v>
      </c>
      <c r="H9030" t="s">
        <v>174</v>
      </c>
      <c r="I9030" s="2" t="s">
        <v>4848</v>
      </c>
      <c r="J9030" t="s">
        <v>20</v>
      </c>
      <c r="O9030">
        <v>9</v>
      </c>
      <c r="P9030">
        <f t="shared" si="141"/>
        <v>1836</v>
      </c>
      <c r="Q9030" t="s">
        <v>5495</v>
      </c>
      <c r="R9030">
        <v>1103</v>
      </c>
      <c r="S9030">
        <v>221</v>
      </c>
      <c r="T9030" s="15"/>
    </row>
    <row r="9031" spans="1:20" hidden="1" x14ac:dyDescent="0.2">
      <c r="A9031">
        <v>1836</v>
      </c>
      <c r="B9031">
        <v>11</v>
      </c>
      <c r="C9031">
        <v>18</v>
      </c>
      <c r="E9031" t="s">
        <v>1788</v>
      </c>
      <c r="F9031" t="s">
        <v>834</v>
      </c>
      <c r="G9031" t="s">
        <v>254</v>
      </c>
      <c r="H9031" t="s">
        <v>99</v>
      </c>
      <c r="J9031" t="s">
        <v>20</v>
      </c>
      <c r="L9031">
        <v>2</v>
      </c>
      <c r="P9031">
        <f t="shared" si="141"/>
        <v>1834</v>
      </c>
      <c r="R9031">
        <v>1103</v>
      </c>
      <c r="S9031">
        <v>221</v>
      </c>
      <c r="T9031" t="str">
        <f>IF(NOT(ISERROR(VLOOKUP(F9031,Familie!A:A,1,0))),"X","")</f>
        <v/>
      </c>
    </row>
    <row r="9032" spans="1:20" hidden="1" x14ac:dyDescent="0.2">
      <c r="A9032">
        <v>1836</v>
      </c>
      <c r="B9032">
        <v>11</v>
      </c>
      <c r="C9032">
        <v>19</v>
      </c>
      <c r="E9032" t="s">
        <v>1788</v>
      </c>
      <c r="F9032" t="s">
        <v>2751</v>
      </c>
      <c r="G9032" t="s">
        <v>376</v>
      </c>
      <c r="H9032" s="18" t="s">
        <v>1126</v>
      </c>
      <c r="J9032" t="s">
        <v>20</v>
      </c>
      <c r="L9032">
        <v>56</v>
      </c>
      <c r="P9032">
        <f t="shared" si="141"/>
        <v>1780</v>
      </c>
      <c r="Q9032" t="s">
        <v>5167</v>
      </c>
      <c r="R9032">
        <v>1103</v>
      </c>
      <c r="S9032">
        <v>221</v>
      </c>
      <c r="T9032" t="str">
        <f>IF(NOT(ISERROR(VLOOKUP(F9032,Familie!A:A,1,0))),"X","")</f>
        <v/>
      </c>
    </row>
    <row r="9033" spans="1:20" hidden="1" x14ac:dyDescent="0.2">
      <c r="A9033">
        <v>1836</v>
      </c>
      <c r="B9033">
        <v>11</v>
      </c>
      <c r="C9033">
        <v>22</v>
      </c>
      <c r="E9033" t="s">
        <v>1788</v>
      </c>
      <c r="F9033" t="s">
        <v>721</v>
      </c>
      <c r="G9033" t="s">
        <v>254</v>
      </c>
      <c r="H9033" s="35" t="s">
        <v>46</v>
      </c>
      <c r="J9033" t="s">
        <v>20</v>
      </c>
      <c r="L9033">
        <v>32</v>
      </c>
      <c r="P9033">
        <f t="shared" si="141"/>
        <v>1804</v>
      </c>
      <c r="Q9033" t="s">
        <v>6189</v>
      </c>
      <c r="R9033">
        <v>1103</v>
      </c>
      <c r="S9033">
        <v>221</v>
      </c>
      <c r="T9033" t="str">
        <f>IF(NOT(ISERROR(VLOOKUP(F9033,Familie!A:A,1,0))),"X","")</f>
        <v/>
      </c>
    </row>
    <row r="9034" spans="1:20" hidden="1" x14ac:dyDescent="0.2">
      <c r="A9034">
        <v>1836</v>
      </c>
      <c r="B9034">
        <v>12</v>
      </c>
      <c r="C9034">
        <v>19</v>
      </c>
      <c r="E9034" t="s">
        <v>1784</v>
      </c>
      <c r="F9034" t="s">
        <v>87</v>
      </c>
      <c r="G9034" t="s">
        <v>58</v>
      </c>
      <c r="J9034" t="s">
        <v>20</v>
      </c>
      <c r="L9034">
        <v>2</v>
      </c>
      <c r="P9034">
        <f t="shared" si="141"/>
        <v>1834</v>
      </c>
      <c r="R9034">
        <v>1103</v>
      </c>
      <c r="S9034">
        <v>221</v>
      </c>
      <c r="T9034" t="str">
        <f>IF(NOT(ISERROR(VLOOKUP(F9034,Familie!A:A,1,0))),"X","")</f>
        <v/>
      </c>
    </row>
    <row r="9035" spans="1:20" hidden="1" x14ac:dyDescent="0.2">
      <c r="A9035">
        <v>1837</v>
      </c>
      <c r="B9035">
        <v>1</v>
      </c>
      <c r="C9035">
        <v>12</v>
      </c>
      <c r="E9035" t="s">
        <v>1784</v>
      </c>
      <c r="F9035" t="s">
        <v>5168</v>
      </c>
      <c r="G9035" t="s">
        <v>1113</v>
      </c>
      <c r="J9035" t="s">
        <v>20</v>
      </c>
      <c r="L9035">
        <v>2</v>
      </c>
      <c r="M9035">
        <v>6</v>
      </c>
      <c r="P9035">
        <f t="shared" si="141"/>
        <v>1835</v>
      </c>
      <c r="Q9035" t="s">
        <v>6617</v>
      </c>
      <c r="R9035">
        <v>1103</v>
      </c>
      <c r="S9035">
        <v>221</v>
      </c>
      <c r="T9035" t="str">
        <f>IF(NOT(ISERROR(VLOOKUP(F9035,Familie!A:A,1,0))),"X","")</f>
        <v/>
      </c>
    </row>
    <row r="9036" spans="1:20" hidden="1" x14ac:dyDescent="0.2">
      <c r="A9036">
        <v>1837</v>
      </c>
      <c r="B9036">
        <v>1</v>
      </c>
      <c r="C9036">
        <v>19</v>
      </c>
      <c r="E9036" t="s">
        <v>1784</v>
      </c>
      <c r="F9036" t="s">
        <v>113</v>
      </c>
      <c r="G9036" t="s">
        <v>104</v>
      </c>
      <c r="J9036" t="s">
        <v>20</v>
      </c>
      <c r="N9036">
        <v>4</v>
      </c>
      <c r="P9036">
        <f t="shared" si="141"/>
        <v>1837</v>
      </c>
      <c r="R9036">
        <v>1103</v>
      </c>
      <c r="S9036">
        <v>221</v>
      </c>
      <c r="T9036" t="str">
        <f>IF(NOT(ISERROR(VLOOKUP(F9036,Familie!A:A,1,0))),"X","")</f>
        <v/>
      </c>
    </row>
    <row r="9037" spans="1:20" hidden="1" x14ac:dyDescent="0.2">
      <c r="A9037">
        <v>1837</v>
      </c>
      <c r="B9037">
        <v>1</v>
      </c>
      <c r="C9037">
        <v>20</v>
      </c>
      <c r="E9037" t="s">
        <v>1788</v>
      </c>
      <c r="F9037" t="s">
        <v>320</v>
      </c>
      <c r="G9037" t="s">
        <v>643</v>
      </c>
      <c r="J9037" t="s">
        <v>20</v>
      </c>
      <c r="L9037">
        <v>2</v>
      </c>
      <c r="M9037">
        <v>6</v>
      </c>
      <c r="P9037">
        <f t="shared" si="141"/>
        <v>1835</v>
      </c>
      <c r="R9037">
        <v>1103</v>
      </c>
      <c r="S9037">
        <v>221</v>
      </c>
      <c r="T9037" t="str">
        <f>IF(NOT(ISERROR(VLOOKUP(F9037,Familie!A:A,1,0))),"X","")</f>
        <v/>
      </c>
    </row>
    <row r="9038" spans="1:20" hidden="1" x14ac:dyDescent="0.2">
      <c r="A9038">
        <v>1837</v>
      </c>
      <c r="B9038">
        <v>1</v>
      </c>
      <c r="C9038">
        <v>21</v>
      </c>
      <c r="E9038" t="s">
        <v>1788</v>
      </c>
      <c r="F9038" t="s">
        <v>5169</v>
      </c>
      <c r="G9038" t="s">
        <v>84</v>
      </c>
      <c r="H9038" t="s">
        <v>18</v>
      </c>
      <c r="J9038" t="s">
        <v>20</v>
      </c>
      <c r="L9038">
        <v>1</v>
      </c>
      <c r="M9038">
        <v>6</v>
      </c>
      <c r="P9038">
        <f t="shared" si="141"/>
        <v>1836</v>
      </c>
      <c r="R9038">
        <v>1103</v>
      </c>
      <c r="S9038">
        <v>221</v>
      </c>
      <c r="T9038" t="str">
        <f>IF(NOT(ISERROR(VLOOKUP(F9038,Familie!A:A,1,0))),"X","")</f>
        <v/>
      </c>
    </row>
    <row r="9039" spans="1:20" hidden="1" x14ac:dyDescent="0.2">
      <c r="A9039">
        <v>1837</v>
      </c>
      <c r="B9039">
        <v>1</v>
      </c>
      <c r="C9039">
        <v>21</v>
      </c>
      <c r="E9039" t="s">
        <v>1788</v>
      </c>
      <c r="F9039" t="s">
        <v>1913</v>
      </c>
      <c r="G9039" t="s">
        <v>45</v>
      </c>
      <c r="H9039" t="s">
        <v>174</v>
      </c>
      <c r="J9039" t="s">
        <v>20</v>
      </c>
      <c r="N9039">
        <v>8</v>
      </c>
      <c r="P9039">
        <f t="shared" si="141"/>
        <v>1837</v>
      </c>
      <c r="R9039">
        <v>1103</v>
      </c>
      <c r="S9039">
        <v>221</v>
      </c>
      <c r="T9039" t="str">
        <f>IF(NOT(ISERROR(VLOOKUP(F9039,Familie!A:A,1,0))),"X","")</f>
        <v/>
      </c>
    </row>
    <row r="9040" spans="1:20" hidden="1" x14ac:dyDescent="0.2">
      <c r="A9040">
        <v>1837</v>
      </c>
      <c r="B9040">
        <v>1</v>
      </c>
      <c r="C9040">
        <v>26</v>
      </c>
      <c r="E9040" t="s">
        <v>1788</v>
      </c>
      <c r="F9040" t="s">
        <v>5170</v>
      </c>
      <c r="G9040" t="s">
        <v>45</v>
      </c>
      <c r="J9040" t="s">
        <v>20</v>
      </c>
      <c r="L9040">
        <v>62</v>
      </c>
      <c r="P9040">
        <f t="shared" si="141"/>
        <v>1775</v>
      </c>
      <c r="Q9040" t="s">
        <v>6703</v>
      </c>
      <c r="R9040">
        <v>1103</v>
      </c>
      <c r="S9040">
        <v>221</v>
      </c>
      <c r="T9040" t="str">
        <f>IF(NOT(ISERROR(VLOOKUP(F9040,Familie!A:A,1,0))),"X","")</f>
        <v/>
      </c>
    </row>
    <row r="9041" spans="1:20" hidden="1" x14ac:dyDescent="0.2">
      <c r="A9041">
        <v>1837</v>
      </c>
      <c r="B9041">
        <v>1</v>
      </c>
      <c r="C9041">
        <v>31</v>
      </c>
      <c r="E9041" t="s">
        <v>1784</v>
      </c>
      <c r="F9041" t="s">
        <v>4922</v>
      </c>
      <c r="G9041" t="s">
        <v>104</v>
      </c>
      <c r="J9041" t="s">
        <v>20</v>
      </c>
      <c r="L9041">
        <v>2</v>
      </c>
      <c r="P9041">
        <f t="shared" si="141"/>
        <v>1835</v>
      </c>
      <c r="Q9041" t="s">
        <v>2420</v>
      </c>
      <c r="R9041">
        <v>1103</v>
      </c>
      <c r="S9041">
        <v>221</v>
      </c>
      <c r="T9041" t="str">
        <f>IF(NOT(ISERROR(VLOOKUP(F9041,Familie!A:A,1,0))),"X","")</f>
        <v/>
      </c>
    </row>
    <row r="9042" spans="1:20" hidden="1" x14ac:dyDescent="0.2">
      <c r="A9042">
        <v>1837</v>
      </c>
      <c r="B9042">
        <v>2</v>
      </c>
      <c r="C9042">
        <v>10</v>
      </c>
      <c r="E9042" t="s">
        <v>1784</v>
      </c>
      <c r="F9042" t="s">
        <v>4667</v>
      </c>
      <c r="G9042" t="s">
        <v>46</v>
      </c>
      <c r="J9042" t="s">
        <v>20</v>
      </c>
      <c r="L9042">
        <v>61</v>
      </c>
      <c r="P9042">
        <f t="shared" si="141"/>
        <v>1776</v>
      </c>
      <c r="Q9042" t="s">
        <v>5273</v>
      </c>
      <c r="R9042">
        <v>1103</v>
      </c>
      <c r="S9042">
        <v>221</v>
      </c>
      <c r="T9042" t="str">
        <f>IF(NOT(ISERROR(VLOOKUP(F9042,Familie!A:A,1,0))),"X","")</f>
        <v/>
      </c>
    </row>
    <row r="9043" spans="1:20" hidden="1" x14ac:dyDescent="0.2">
      <c r="A9043">
        <v>1837</v>
      </c>
      <c r="B9043">
        <v>2</v>
      </c>
      <c r="C9043">
        <v>20</v>
      </c>
      <c r="F9043" t="s">
        <v>1080</v>
      </c>
      <c r="H9043" t="s">
        <v>85</v>
      </c>
      <c r="J9043" t="s">
        <v>20</v>
      </c>
      <c r="O9043">
        <v>0</v>
      </c>
      <c r="P9043">
        <f t="shared" si="141"/>
        <v>1837</v>
      </c>
      <c r="R9043">
        <v>1103</v>
      </c>
      <c r="S9043">
        <v>221</v>
      </c>
      <c r="T9043" t="str">
        <f>IF(NOT(ISERROR(VLOOKUP(F9043,Familie!A:A,1,0))),"X","")</f>
        <v/>
      </c>
    </row>
    <row r="9044" spans="1:20" hidden="1" x14ac:dyDescent="0.2">
      <c r="A9044">
        <v>1837</v>
      </c>
      <c r="B9044">
        <v>3</v>
      </c>
      <c r="C9044">
        <v>2</v>
      </c>
      <c r="E9044" t="s">
        <v>1788</v>
      </c>
      <c r="F9044" t="s">
        <v>4438</v>
      </c>
      <c r="G9044" t="s">
        <v>254</v>
      </c>
      <c r="H9044" s="18" t="s">
        <v>174</v>
      </c>
      <c r="J9044" t="s">
        <v>20</v>
      </c>
      <c r="L9044">
        <v>66</v>
      </c>
      <c r="P9044">
        <f t="shared" si="141"/>
        <v>1771</v>
      </c>
      <c r="Q9044" t="s">
        <v>5171</v>
      </c>
      <c r="R9044">
        <v>1103</v>
      </c>
      <c r="S9044">
        <v>221</v>
      </c>
      <c r="T9044" t="str">
        <f>IF(NOT(ISERROR(VLOOKUP(F9044,Familie!A:A,1,0))),"X","")</f>
        <v/>
      </c>
    </row>
    <row r="9045" spans="1:20" hidden="1" x14ac:dyDescent="0.2">
      <c r="A9045">
        <v>1837</v>
      </c>
      <c r="B9045">
        <v>3</v>
      </c>
      <c r="C9045">
        <v>7</v>
      </c>
      <c r="E9045" t="s">
        <v>1788</v>
      </c>
      <c r="F9045" t="s">
        <v>105</v>
      </c>
      <c r="G9045" t="s">
        <v>30</v>
      </c>
      <c r="H9045" s="2" t="s">
        <v>85</v>
      </c>
      <c r="I9045" s="2" t="s">
        <v>5042</v>
      </c>
      <c r="J9045" t="s">
        <v>20</v>
      </c>
      <c r="L9045">
        <v>1</v>
      </c>
      <c r="M9045">
        <v>6</v>
      </c>
      <c r="P9045">
        <f t="shared" si="141"/>
        <v>1836</v>
      </c>
      <c r="R9045">
        <v>1103</v>
      </c>
      <c r="S9045">
        <v>222</v>
      </c>
      <c r="T9045" s="15"/>
    </row>
    <row r="9046" spans="1:20" hidden="1" x14ac:dyDescent="0.2">
      <c r="A9046">
        <v>1837</v>
      </c>
      <c r="B9046">
        <v>3</v>
      </c>
      <c r="C9046">
        <v>7</v>
      </c>
      <c r="E9046" t="s">
        <v>1788</v>
      </c>
      <c r="F9046" t="s">
        <v>5153</v>
      </c>
      <c r="G9046" t="s">
        <v>140</v>
      </c>
      <c r="J9046" t="s">
        <v>20</v>
      </c>
      <c r="L9046">
        <v>3</v>
      </c>
      <c r="M9046">
        <v>6</v>
      </c>
      <c r="P9046">
        <f t="shared" si="141"/>
        <v>1834</v>
      </c>
      <c r="Q9046" t="s">
        <v>2589</v>
      </c>
      <c r="R9046">
        <v>1103</v>
      </c>
      <c r="S9046">
        <v>222</v>
      </c>
      <c r="T9046" t="str">
        <f>IF(NOT(ISERROR(VLOOKUP(F9046,Familie!A:A,1,0))),"X","")</f>
        <v/>
      </c>
    </row>
    <row r="9047" spans="1:20" hidden="1" x14ac:dyDescent="0.2">
      <c r="A9047">
        <v>1837</v>
      </c>
      <c r="B9047">
        <v>3</v>
      </c>
      <c r="C9047">
        <v>13</v>
      </c>
      <c r="E9047" t="s">
        <v>1788</v>
      </c>
      <c r="F9047" t="s">
        <v>220</v>
      </c>
      <c r="G9047" t="s">
        <v>45</v>
      </c>
      <c r="H9047" s="35"/>
      <c r="J9047" t="s">
        <v>20</v>
      </c>
      <c r="L9047">
        <v>35</v>
      </c>
      <c r="P9047">
        <f t="shared" si="141"/>
        <v>1802</v>
      </c>
      <c r="Q9047" t="s">
        <v>4909</v>
      </c>
      <c r="R9047">
        <v>1103</v>
      </c>
      <c r="S9047">
        <v>222</v>
      </c>
      <c r="T9047" t="str">
        <f>IF(NOT(ISERROR(VLOOKUP(F9047,Familie!A:A,1,0))),"X","")</f>
        <v/>
      </c>
    </row>
    <row r="9048" spans="1:20" hidden="1" x14ac:dyDescent="0.2">
      <c r="A9048">
        <v>1837</v>
      </c>
      <c r="B9048">
        <v>3</v>
      </c>
      <c r="C9048">
        <v>15</v>
      </c>
      <c r="E9048" t="s">
        <v>1784</v>
      </c>
      <c r="F9048" t="s">
        <v>2319</v>
      </c>
      <c r="G9048" t="s">
        <v>46</v>
      </c>
      <c r="J9048" t="s">
        <v>2702</v>
      </c>
      <c r="L9048">
        <v>74</v>
      </c>
      <c r="P9048">
        <f t="shared" si="141"/>
        <v>1763</v>
      </c>
      <c r="Q9048" t="s">
        <v>4631</v>
      </c>
      <c r="R9048">
        <v>1103</v>
      </c>
      <c r="S9048">
        <v>222</v>
      </c>
      <c r="T9048" t="str">
        <f>IF(NOT(ISERROR(VLOOKUP(F9048,Familie!A:A,1,0))),"X","")</f>
        <v/>
      </c>
    </row>
    <row r="9049" spans="1:20" hidden="1" x14ac:dyDescent="0.2">
      <c r="A9049">
        <v>1837</v>
      </c>
      <c r="B9049">
        <v>4</v>
      </c>
      <c r="C9049">
        <v>7</v>
      </c>
      <c r="E9049" t="s">
        <v>1784</v>
      </c>
      <c r="F9049" t="s">
        <v>692</v>
      </c>
      <c r="G9049" t="s">
        <v>46</v>
      </c>
      <c r="J9049" t="s">
        <v>20</v>
      </c>
      <c r="N9049">
        <v>4</v>
      </c>
      <c r="P9049">
        <f t="shared" si="141"/>
        <v>1837</v>
      </c>
      <c r="R9049">
        <v>1103</v>
      </c>
      <c r="S9049">
        <v>222</v>
      </c>
      <c r="T9049" t="str">
        <f>IF(NOT(ISERROR(VLOOKUP(F9049,Familie!A:A,1,0))),"X","")</f>
        <v/>
      </c>
    </row>
    <row r="9050" spans="1:20" hidden="1" x14ac:dyDescent="0.2">
      <c r="A9050">
        <v>1837</v>
      </c>
      <c r="B9050">
        <v>4</v>
      </c>
      <c r="C9050">
        <v>8</v>
      </c>
      <c r="E9050" t="s">
        <v>1788</v>
      </c>
      <c r="F9050" t="s">
        <v>482</v>
      </c>
      <c r="G9050" t="s">
        <v>84</v>
      </c>
      <c r="J9050" t="s">
        <v>20</v>
      </c>
      <c r="M9050">
        <v>9</v>
      </c>
      <c r="P9050">
        <f t="shared" si="141"/>
        <v>1837</v>
      </c>
      <c r="Q9050" t="s">
        <v>2513</v>
      </c>
      <c r="R9050">
        <v>1103</v>
      </c>
      <c r="S9050">
        <v>222</v>
      </c>
      <c r="T9050" s="15" t="str">
        <f>IF(NOT(ISERROR(VLOOKUP(F9050,Familie!A:A,1,0))),"X","")</f>
        <v>X</v>
      </c>
    </row>
    <row r="9051" spans="1:20" hidden="1" x14ac:dyDescent="0.2">
      <c r="A9051">
        <v>1837</v>
      </c>
      <c r="B9051">
        <v>4</v>
      </c>
      <c r="C9051">
        <v>8</v>
      </c>
      <c r="E9051" t="s">
        <v>1784</v>
      </c>
      <c r="F9051" t="s">
        <v>2488</v>
      </c>
      <c r="G9051" t="s">
        <v>99</v>
      </c>
      <c r="J9051" t="s">
        <v>20</v>
      </c>
      <c r="L9051">
        <v>52</v>
      </c>
      <c r="P9051">
        <f t="shared" si="141"/>
        <v>1785</v>
      </c>
      <c r="Q9051" t="s">
        <v>2480</v>
      </c>
      <c r="R9051">
        <v>1103</v>
      </c>
      <c r="S9051">
        <v>222</v>
      </c>
      <c r="T9051" t="str">
        <f>IF(NOT(ISERROR(VLOOKUP(F9051,Familie!A:A,1,0))),"X","")</f>
        <v/>
      </c>
    </row>
    <row r="9052" spans="1:20" hidden="1" x14ac:dyDescent="0.2">
      <c r="A9052">
        <v>1837</v>
      </c>
      <c r="B9052">
        <v>4</v>
      </c>
      <c r="C9052">
        <v>22</v>
      </c>
      <c r="E9052" t="s">
        <v>1784</v>
      </c>
      <c r="F9052" t="s">
        <v>2467</v>
      </c>
      <c r="G9052" t="s">
        <v>93</v>
      </c>
      <c r="J9052" t="s">
        <v>20</v>
      </c>
      <c r="L9052">
        <v>2</v>
      </c>
      <c r="M9052">
        <v>6</v>
      </c>
      <c r="P9052">
        <f t="shared" si="141"/>
        <v>1835</v>
      </c>
      <c r="R9052">
        <v>1103</v>
      </c>
      <c r="S9052">
        <v>222</v>
      </c>
      <c r="T9052" t="str">
        <f>IF(NOT(ISERROR(VLOOKUP(F9052,Familie!A:A,1,0))),"X","")</f>
        <v/>
      </c>
    </row>
    <row r="9053" spans="1:20" hidden="1" x14ac:dyDescent="0.2">
      <c r="A9053">
        <v>1837</v>
      </c>
      <c r="B9053">
        <v>4</v>
      </c>
      <c r="C9053">
        <v>26</v>
      </c>
      <c r="E9053" t="s">
        <v>1788</v>
      </c>
      <c r="F9053" t="s">
        <v>320</v>
      </c>
      <c r="G9053" t="s">
        <v>84</v>
      </c>
      <c r="J9053" t="s">
        <v>20</v>
      </c>
      <c r="L9053">
        <v>6</v>
      </c>
      <c r="P9053">
        <f t="shared" si="141"/>
        <v>1831</v>
      </c>
      <c r="Q9053" t="s">
        <v>4739</v>
      </c>
      <c r="R9053">
        <v>1103</v>
      </c>
      <c r="S9053">
        <v>222</v>
      </c>
      <c r="T9053" t="str">
        <f>IF(NOT(ISERROR(VLOOKUP(F9053,Familie!A:A,1,0))),"X","")</f>
        <v/>
      </c>
    </row>
    <row r="9054" spans="1:20" hidden="1" x14ac:dyDescent="0.2">
      <c r="A9054">
        <v>1837</v>
      </c>
      <c r="B9054">
        <v>4</v>
      </c>
      <c r="C9054">
        <v>27</v>
      </c>
      <c r="E9054" t="s">
        <v>1784</v>
      </c>
      <c r="F9054" t="s">
        <v>160</v>
      </c>
      <c r="G9054" t="s">
        <v>93</v>
      </c>
      <c r="H9054" s="2" t="s">
        <v>18</v>
      </c>
      <c r="I9054" s="2" t="s">
        <v>5107</v>
      </c>
      <c r="J9054" t="s">
        <v>20</v>
      </c>
      <c r="L9054">
        <v>2</v>
      </c>
      <c r="M9054">
        <v>6</v>
      </c>
      <c r="P9054">
        <f t="shared" si="141"/>
        <v>1835</v>
      </c>
      <c r="R9054">
        <v>1103</v>
      </c>
      <c r="S9054">
        <v>222</v>
      </c>
      <c r="T9054" s="15"/>
    </row>
    <row r="9055" spans="1:20" hidden="1" x14ac:dyDescent="0.2">
      <c r="A9055">
        <v>1837</v>
      </c>
      <c r="B9055">
        <v>4</v>
      </c>
      <c r="C9055">
        <v>28</v>
      </c>
      <c r="E9055" t="s">
        <v>1788</v>
      </c>
      <c r="F9055" t="s">
        <v>4892</v>
      </c>
      <c r="G9055" t="s">
        <v>332</v>
      </c>
      <c r="J9055" t="s">
        <v>20</v>
      </c>
      <c r="P9055">
        <f t="shared" si="141"/>
        <v>1837</v>
      </c>
      <c r="R9055">
        <v>1103</v>
      </c>
      <c r="S9055">
        <v>222</v>
      </c>
      <c r="T9055" t="str">
        <f>IF(NOT(ISERROR(VLOOKUP(F9055,Familie!A:A,1,0))),"X","")</f>
        <v/>
      </c>
    </row>
    <row r="9056" spans="1:20" hidden="1" x14ac:dyDescent="0.2">
      <c r="A9056">
        <v>1837</v>
      </c>
      <c r="B9056">
        <v>5</v>
      </c>
      <c r="C9056">
        <v>3</v>
      </c>
      <c r="E9056" t="s">
        <v>1788</v>
      </c>
      <c r="F9056" t="s">
        <v>5172</v>
      </c>
      <c r="G9056" t="s">
        <v>84</v>
      </c>
      <c r="I9056" t="s">
        <v>22</v>
      </c>
      <c r="J9056" t="s">
        <v>20</v>
      </c>
      <c r="L9056">
        <v>3</v>
      </c>
      <c r="M9056">
        <v>6</v>
      </c>
      <c r="P9056">
        <f t="shared" si="141"/>
        <v>1834</v>
      </c>
      <c r="R9056">
        <v>1103</v>
      </c>
      <c r="S9056">
        <v>222</v>
      </c>
      <c r="T9056" t="str">
        <f>IF(NOT(ISERROR(VLOOKUP(F9056,Familie!A:A,1,0))),"X","")</f>
        <v/>
      </c>
    </row>
    <row r="9057" spans="1:20" hidden="1" x14ac:dyDescent="0.2">
      <c r="A9057">
        <v>1837</v>
      </c>
      <c r="B9057">
        <v>5</v>
      </c>
      <c r="C9057">
        <v>4</v>
      </c>
      <c r="E9057" t="s">
        <v>1788</v>
      </c>
      <c r="F9057" t="s">
        <v>780</v>
      </c>
      <c r="G9057" t="s">
        <v>151</v>
      </c>
      <c r="J9057" t="s">
        <v>20</v>
      </c>
      <c r="L9057">
        <v>7</v>
      </c>
      <c r="M9057">
        <v>6</v>
      </c>
      <c r="P9057">
        <f t="shared" si="141"/>
        <v>1830</v>
      </c>
      <c r="R9057">
        <v>1103</v>
      </c>
      <c r="S9057">
        <v>222</v>
      </c>
      <c r="T9057" t="str">
        <f>IF(NOT(ISERROR(VLOOKUP(F9057,Familie!A:A,1,0))),"X","")</f>
        <v/>
      </c>
    </row>
    <row r="9058" spans="1:20" hidden="1" x14ac:dyDescent="0.2">
      <c r="A9058">
        <v>1837</v>
      </c>
      <c r="B9058">
        <v>5</v>
      </c>
      <c r="C9058">
        <v>9</v>
      </c>
      <c r="E9058" t="s">
        <v>1788</v>
      </c>
      <c r="F9058" t="s">
        <v>230</v>
      </c>
      <c r="G9058" t="s">
        <v>45</v>
      </c>
      <c r="J9058" t="s">
        <v>20</v>
      </c>
      <c r="O9058">
        <v>14</v>
      </c>
      <c r="P9058">
        <f t="shared" si="141"/>
        <v>1837</v>
      </c>
      <c r="R9058">
        <v>1103</v>
      </c>
      <c r="S9058">
        <v>222</v>
      </c>
      <c r="T9058" t="str">
        <f>IF(NOT(ISERROR(VLOOKUP(F9058,Familie!A:A,1,0))),"X","")</f>
        <v/>
      </c>
    </row>
    <row r="9059" spans="1:20" hidden="1" x14ac:dyDescent="0.2">
      <c r="A9059">
        <v>1837</v>
      </c>
      <c r="B9059">
        <v>5</v>
      </c>
      <c r="C9059">
        <v>19</v>
      </c>
      <c r="E9059" t="s">
        <v>1784</v>
      </c>
      <c r="F9059" t="s">
        <v>49</v>
      </c>
      <c r="G9059" t="s">
        <v>46</v>
      </c>
      <c r="H9059" s="2" t="s">
        <v>18</v>
      </c>
      <c r="I9059" s="2" t="s">
        <v>325</v>
      </c>
      <c r="J9059" t="s">
        <v>20</v>
      </c>
      <c r="L9059">
        <v>2</v>
      </c>
      <c r="M9059">
        <v>6</v>
      </c>
      <c r="P9059">
        <f t="shared" si="141"/>
        <v>1835</v>
      </c>
      <c r="R9059">
        <v>1103</v>
      </c>
      <c r="S9059">
        <v>222</v>
      </c>
      <c r="T9059" s="15"/>
    </row>
    <row r="9060" spans="1:20" hidden="1" x14ac:dyDescent="0.2">
      <c r="A9060">
        <v>1837</v>
      </c>
      <c r="B9060">
        <v>5</v>
      </c>
      <c r="C9060">
        <v>22</v>
      </c>
      <c r="E9060" t="s">
        <v>1784</v>
      </c>
      <c r="F9060" t="s">
        <v>21</v>
      </c>
      <c r="G9060" t="s">
        <v>85</v>
      </c>
      <c r="J9060" t="s">
        <v>20</v>
      </c>
      <c r="L9060">
        <v>16</v>
      </c>
      <c r="P9060">
        <f t="shared" si="141"/>
        <v>1821</v>
      </c>
      <c r="R9060">
        <v>1103</v>
      </c>
      <c r="S9060">
        <v>222</v>
      </c>
      <c r="T9060" t="str">
        <f>IF(NOT(ISERROR(VLOOKUP(F9060,Familie!A:A,1,0))),"X","")</f>
        <v/>
      </c>
    </row>
    <row r="9061" spans="1:20" hidden="1" x14ac:dyDescent="0.2">
      <c r="A9061">
        <v>1837</v>
      </c>
      <c r="B9061">
        <v>5</v>
      </c>
      <c r="C9061">
        <v>30</v>
      </c>
      <c r="E9061" t="s">
        <v>1784</v>
      </c>
      <c r="F9061" t="s">
        <v>65</v>
      </c>
      <c r="G9061" t="s">
        <v>18</v>
      </c>
      <c r="H9061" s="2" t="s">
        <v>85</v>
      </c>
      <c r="I9061" s="2" t="s">
        <v>5173</v>
      </c>
      <c r="J9061" t="s">
        <v>20</v>
      </c>
      <c r="M9061">
        <v>9</v>
      </c>
      <c r="P9061">
        <f t="shared" si="141"/>
        <v>1837</v>
      </c>
      <c r="R9061">
        <v>1103</v>
      </c>
      <c r="S9061">
        <v>222</v>
      </c>
      <c r="T9061" s="15"/>
    </row>
    <row r="9062" spans="1:20" hidden="1" x14ac:dyDescent="0.2">
      <c r="A9062">
        <v>1837</v>
      </c>
      <c r="B9062">
        <v>6</v>
      </c>
      <c r="C9062">
        <v>5</v>
      </c>
      <c r="E9062" t="s">
        <v>1788</v>
      </c>
      <c r="F9062" t="s">
        <v>113</v>
      </c>
      <c r="G9062" t="s">
        <v>254</v>
      </c>
      <c r="J9062" t="s">
        <v>20</v>
      </c>
      <c r="L9062">
        <v>16</v>
      </c>
      <c r="P9062">
        <f t="shared" si="141"/>
        <v>1821</v>
      </c>
      <c r="R9062">
        <v>1103</v>
      </c>
      <c r="S9062">
        <v>222</v>
      </c>
      <c r="T9062" t="str">
        <f>IF(NOT(ISERROR(VLOOKUP(F9062,Familie!A:A,1,0))),"X","")</f>
        <v/>
      </c>
    </row>
    <row r="9063" spans="1:20" hidden="1" x14ac:dyDescent="0.2">
      <c r="A9063">
        <v>1837</v>
      </c>
      <c r="B9063">
        <v>6</v>
      </c>
      <c r="C9063">
        <v>6</v>
      </c>
      <c r="E9063" t="s">
        <v>1784</v>
      </c>
      <c r="F9063" t="s">
        <v>5174</v>
      </c>
      <c r="G9063" t="s">
        <v>444</v>
      </c>
      <c r="J9063" t="s">
        <v>20</v>
      </c>
      <c r="M9063">
        <v>10</v>
      </c>
      <c r="P9063">
        <f t="shared" si="141"/>
        <v>1837</v>
      </c>
      <c r="R9063">
        <v>1103</v>
      </c>
      <c r="S9063">
        <v>222</v>
      </c>
      <c r="T9063" t="str">
        <f>IF(NOT(ISERROR(VLOOKUP(F9063,Familie!A:A,1,0))),"X","")</f>
        <v/>
      </c>
    </row>
    <row r="9064" spans="1:20" hidden="1" x14ac:dyDescent="0.2">
      <c r="A9064">
        <v>1837</v>
      </c>
      <c r="B9064">
        <v>6</v>
      </c>
      <c r="C9064">
        <v>10</v>
      </c>
      <c r="E9064" t="s">
        <v>1788</v>
      </c>
      <c r="F9064" t="s">
        <v>5175</v>
      </c>
      <c r="G9064" t="s">
        <v>254</v>
      </c>
      <c r="H9064" t="s">
        <v>50</v>
      </c>
      <c r="J9064" t="s">
        <v>20</v>
      </c>
      <c r="L9064">
        <v>42</v>
      </c>
      <c r="P9064">
        <f t="shared" si="141"/>
        <v>1795</v>
      </c>
      <c r="R9064">
        <v>1103</v>
      </c>
      <c r="S9064">
        <v>222</v>
      </c>
      <c r="T9064" t="str">
        <f>IF(NOT(ISERROR(VLOOKUP(F9064,Familie!A:A,1,0))),"X","")</f>
        <v/>
      </c>
    </row>
    <row r="9065" spans="1:20" hidden="1" x14ac:dyDescent="0.2">
      <c r="A9065">
        <v>1837</v>
      </c>
      <c r="B9065">
        <v>6</v>
      </c>
      <c r="C9065">
        <v>10</v>
      </c>
      <c r="E9065" t="s">
        <v>1784</v>
      </c>
      <c r="F9065" t="s">
        <v>5176</v>
      </c>
      <c r="G9065" t="s">
        <v>85</v>
      </c>
      <c r="J9065" t="s">
        <v>20</v>
      </c>
      <c r="L9065">
        <v>1</v>
      </c>
      <c r="M9065">
        <v>6</v>
      </c>
      <c r="P9065">
        <f t="shared" si="141"/>
        <v>1836</v>
      </c>
      <c r="Q9065" t="s">
        <v>2420</v>
      </c>
      <c r="R9065">
        <v>1103</v>
      </c>
      <c r="S9065">
        <v>222</v>
      </c>
      <c r="T9065" t="str">
        <f>IF(NOT(ISERROR(VLOOKUP(F9065,Familie!A:A,1,0))),"X","")</f>
        <v/>
      </c>
    </row>
    <row r="9066" spans="1:20" hidden="1" x14ac:dyDescent="0.2">
      <c r="A9066">
        <v>1837</v>
      </c>
      <c r="B9066">
        <v>6</v>
      </c>
      <c r="C9066">
        <v>14</v>
      </c>
      <c r="E9066" t="s">
        <v>1788</v>
      </c>
      <c r="F9066" t="s">
        <v>5177</v>
      </c>
      <c r="G9066" t="s">
        <v>95</v>
      </c>
      <c r="J9066" t="s">
        <v>476</v>
      </c>
      <c r="L9066">
        <v>101</v>
      </c>
      <c r="P9066">
        <f t="shared" si="141"/>
        <v>1736</v>
      </c>
      <c r="Q9066" t="s">
        <v>5178</v>
      </c>
      <c r="R9066">
        <v>1103</v>
      </c>
      <c r="S9066">
        <v>222</v>
      </c>
      <c r="T9066" t="str">
        <f>IF(NOT(ISERROR(VLOOKUP(F9066,Familie!A:A,1,0))),"X","")</f>
        <v/>
      </c>
    </row>
    <row r="9067" spans="1:20" hidden="1" x14ac:dyDescent="0.2">
      <c r="A9067">
        <v>1837</v>
      </c>
      <c r="B9067">
        <v>6</v>
      </c>
      <c r="C9067">
        <v>15</v>
      </c>
      <c r="E9067" t="s">
        <v>1788</v>
      </c>
      <c r="F9067" t="s">
        <v>1080</v>
      </c>
      <c r="G9067" t="s">
        <v>134</v>
      </c>
      <c r="J9067" t="s">
        <v>20</v>
      </c>
      <c r="L9067">
        <v>7</v>
      </c>
      <c r="P9067">
        <f t="shared" si="141"/>
        <v>1830</v>
      </c>
      <c r="Q9067" t="s">
        <v>4365</v>
      </c>
      <c r="R9067">
        <v>1103</v>
      </c>
      <c r="S9067">
        <v>222</v>
      </c>
      <c r="T9067" t="str">
        <f>IF(NOT(ISERROR(VLOOKUP(F9067,Familie!A:A,1,0))),"X","")</f>
        <v/>
      </c>
    </row>
    <row r="9068" spans="1:20" hidden="1" x14ac:dyDescent="0.2">
      <c r="A9068">
        <v>1837</v>
      </c>
      <c r="B9068">
        <v>6</v>
      </c>
      <c r="C9068">
        <v>16</v>
      </c>
      <c r="E9068" t="s">
        <v>1788</v>
      </c>
      <c r="F9068" t="s">
        <v>4684</v>
      </c>
      <c r="G9068" t="s">
        <v>376</v>
      </c>
      <c r="H9068" t="s">
        <v>174</v>
      </c>
      <c r="J9068" t="s">
        <v>20</v>
      </c>
      <c r="L9068">
        <v>26</v>
      </c>
      <c r="P9068">
        <f t="shared" si="141"/>
        <v>1811</v>
      </c>
      <c r="Q9068" t="s">
        <v>5179</v>
      </c>
      <c r="R9068">
        <v>1103</v>
      </c>
      <c r="S9068">
        <v>223</v>
      </c>
      <c r="T9068" t="str">
        <f>IF(NOT(ISERROR(VLOOKUP(F9068,Familie!A:A,1,0))),"X","")</f>
        <v/>
      </c>
    </row>
    <row r="9069" spans="1:20" hidden="1" x14ac:dyDescent="0.2">
      <c r="A9069">
        <v>1837</v>
      </c>
      <c r="B9069">
        <v>6</v>
      </c>
      <c r="C9069">
        <v>24</v>
      </c>
      <c r="E9069" t="s">
        <v>1784</v>
      </c>
      <c r="F9069" t="s">
        <v>5180</v>
      </c>
      <c r="G9069" t="s">
        <v>104</v>
      </c>
      <c r="J9069" t="s">
        <v>20</v>
      </c>
      <c r="L9069">
        <v>40</v>
      </c>
      <c r="P9069">
        <f t="shared" si="141"/>
        <v>1797</v>
      </c>
      <c r="R9069">
        <v>1103</v>
      </c>
      <c r="S9069">
        <v>223</v>
      </c>
      <c r="T9069" t="str">
        <f>IF(NOT(ISERROR(VLOOKUP(F9069,Familie!A:A,1,0))),"X","")</f>
        <v/>
      </c>
    </row>
    <row r="9070" spans="1:20" hidden="1" x14ac:dyDescent="0.2">
      <c r="A9070">
        <v>1837</v>
      </c>
      <c r="B9070">
        <v>6</v>
      </c>
      <c r="C9070">
        <v>28</v>
      </c>
      <c r="E9070" t="s">
        <v>1784</v>
      </c>
      <c r="F9070" t="s">
        <v>29</v>
      </c>
      <c r="G9070" t="s">
        <v>46</v>
      </c>
      <c r="J9070" t="s">
        <v>20</v>
      </c>
      <c r="L9070">
        <v>58</v>
      </c>
      <c r="P9070">
        <f t="shared" si="141"/>
        <v>1779</v>
      </c>
      <c r="R9070">
        <v>1103</v>
      </c>
      <c r="S9070">
        <v>223</v>
      </c>
      <c r="T9070" t="str">
        <f>IF(NOT(ISERROR(VLOOKUP(F9070,Familie!A:A,1,0))),"X","")</f>
        <v/>
      </c>
    </row>
    <row r="9071" spans="1:20" hidden="1" x14ac:dyDescent="0.2">
      <c r="A9071">
        <v>1837</v>
      </c>
      <c r="B9071">
        <v>7</v>
      </c>
      <c r="C9071">
        <v>1</v>
      </c>
      <c r="E9071" t="s">
        <v>1788</v>
      </c>
      <c r="F9071" t="s">
        <v>215</v>
      </c>
      <c r="G9071" t="s">
        <v>84</v>
      </c>
      <c r="J9071" t="s">
        <v>20</v>
      </c>
      <c r="M9071">
        <v>9</v>
      </c>
      <c r="P9071">
        <f t="shared" si="141"/>
        <v>1837</v>
      </c>
      <c r="R9071">
        <v>1103</v>
      </c>
      <c r="S9071">
        <v>223</v>
      </c>
      <c r="T9071" t="str">
        <f>IF(NOT(ISERROR(VLOOKUP(F9071,Familie!A:A,1,0))),"X","")</f>
        <v/>
      </c>
    </row>
    <row r="9072" spans="1:20" hidden="1" x14ac:dyDescent="0.2">
      <c r="A9072">
        <v>1837</v>
      </c>
      <c r="B9072">
        <v>8</v>
      </c>
      <c r="C9072">
        <v>13</v>
      </c>
      <c r="E9072" t="s">
        <v>1784</v>
      </c>
      <c r="F9072" t="s">
        <v>169</v>
      </c>
      <c r="G9072" t="s">
        <v>18</v>
      </c>
      <c r="J9072" t="s">
        <v>20</v>
      </c>
      <c r="L9072">
        <v>14</v>
      </c>
      <c r="P9072">
        <f t="shared" si="141"/>
        <v>1823</v>
      </c>
      <c r="R9072">
        <v>1103</v>
      </c>
      <c r="S9072">
        <v>223</v>
      </c>
      <c r="T9072" t="str">
        <f>IF(NOT(ISERROR(VLOOKUP(F9072,Familie!A:A,1,0))),"X","")</f>
        <v/>
      </c>
    </row>
    <row r="9073" spans="1:20" hidden="1" x14ac:dyDescent="0.2">
      <c r="A9073">
        <v>1837</v>
      </c>
      <c r="B9073">
        <v>8</v>
      </c>
      <c r="C9073">
        <v>27</v>
      </c>
      <c r="E9073" t="s">
        <v>1784</v>
      </c>
      <c r="F9073" t="s">
        <v>320</v>
      </c>
      <c r="G9073" t="s">
        <v>255</v>
      </c>
      <c r="J9073" t="s">
        <v>20</v>
      </c>
      <c r="M9073">
        <v>6</v>
      </c>
      <c r="P9073">
        <f t="shared" si="141"/>
        <v>1837</v>
      </c>
      <c r="Q9073" t="s">
        <v>4739</v>
      </c>
      <c r="R9073">
        <v>1103</v>
      </c>
      <c r="S9073">
        <v>223</v>
      </c>
      <c r="T9073" t="str">
        <f>IF(NOT(ISERROR(VLOOKUP(F9073,Familie!A:A,1,0))),"X","")</f>
        <v/>
      </c>
    </row>
    <row r="9074" spans="1:20" hidden="1" x14ac:dyDescent="0.2">
      <c r="A9074">
        <v>1837</v>
      </c>
      <c r="B9074">
        <v>8</v>
      </c>
      <c r="C9074">
        <v>30</v>
      </c>
      <c r="E9074" t="s">
        <v>1788</v>
      </c>
      <c r="F9074" t="s">
        <v>26</v>
      </c>
      <c r="G9074" t="s">
        <v>84</v>
      </c>
      <c r="H9074" s="2" t="s">
        <v>85</v>
      </c>
      <c r="J9074" t="s">
        <v>20</v>
      </c>
      <c r="L9074">
        <v>87</v>
      </c>
      <c r="P9074">
        <f t="shared" si="141"/>
        <v>1750</v>
      </c>
      <c r="Q9074" t="s">
        <v>5181</v>
      </c>
      <c r="R9074">
        <v>1103</v>
      </c>
      <c r="S9074">
        <v>223</v>
      </c>
      <c r="T9074" s="15"/>
    </row>
    <row r="9075" spans="1:20" hidden="1" x14ac:dyDescent="0.2">
      <c r="A9075">
        <v>1837</v>
      </c>
      <c r="B9075">
        <v>9</v>
      </c>
      <c r="C9075">
        <v>18</v>
      </c>
      <c r="E9075" t="s">
        <v>1788</v>
      </c>
      <c r="F9075" t="s">
        <v>2007</v>
      </c>
      <c r="G9075" t="s">
        <v>45</v>
      </c>
      <c r="J9075" t="s">
        <v>20</v>
      </c>
      <c r="L9075">
        <v>18</v>
      </c>
      <c r="P9075">
        <f t="shared" si="141"/>
        <v>1819</v>
      </c>
      <c r="Q9075" t="s">
        <v>2974</v>
      </c>
      <c r="R9075">
        <v>1103</v>
      </c>
      <c r="S9075">
        <v>223</v>
      </c>
      <c r="T9075" t="str">
        <f>IF(NOT(ISERROR(VLOOKUP(F9075,Familie!A:A,1,0))),"X","")</f>
        <v/>
      </c>
    </row>
    <row r="9076" spans="1:20" hidden="1" x14ac:dyDescent="0.2">
      <c r="A9076">
        <v>1837</v>
      </c>
      <c r="B9076">
        <v>9</v>
      </c>
      <c r="C9076">
        <v>25</v>
      </c>
      <c r="E9076" t="s">
        <v>1784</v>
      </c>
      <c r="F9076" t="s">
        <v>1191</v>
      </c>
      <c r="G9076" t="s">
        <v>85</v>
      </c>
      <c r="J9076" t="s">
        <v>20</v>
      </c>
      <c r="M9076">
        <v>9</v>
      </c>
      <c r="P9076">
        <f t="shared" si="141"/>
        <v>1837</v>
      </c>
      <c r="Q9076" t="s">
        <v>2589</v>
      </c>
      <c r="R9076">
        <v>1103</v>
      </c>
      <c r="S9076">
        <v>223</v>
      </c>
      <c r="T9076" t="str">
        <f>IF(NOT(ISERROR(VLOOKUP(F9076,Familie!A:A,1,0))),"X","")</f>
        <v/>
      </c>
    </row>
    <row r="9077" spans="1:20" hidden="1" x14ac:dyDescent="0.2">
      <c r="A9077">
        <v>1837</v>
      </c>
      <c r="B9077">
        <v>9</v>
      </c>
      <c r="C9077">
        <v>25</v>
      </c>
      <c r="E9077" t="s">
        <v>1784</v>
      </c>
      <c r="F9077" t="s">
        <v>2467</v>
      </c>
      <c r="G9077" t="s">
        <v>93</v>
      </c>
      <c r="J9077" t="s">
        <v>20</v>
      </c>
      <c r="L9077">
        <v>33</v>
      </c>
      <c r="P9077">
        <f t="shared" si="141"/>
        <v>1804</v>
      </c>
      <c r="R9077">
        <v>1103</v>
      </c>
      <c r="S9077">
        <v>223</v>
      </c>
      <c r="T9077" t="str">
        <f>IF(NOT(ISERROR(VLOOKUP(F9077,Familie!A:A,1,0))),"X","")</f>
        <v/>
      </c>
    </row>
    <row r="9078" spans="1:20" hidden="1" x14ac:dyDescent="0.2">
      <c r="A9078">
        <v>1837</v>
      </c>
      <c r="B9078">
        <v>10</v>
      </c>
      <c r="C9078">
        <v>17</v>
      </c>
      <c r="E9078" t="s">
        <v>1784</v>
      </c>
      <c r="F9078" t="s">
        <v>49</v>
      </c>
      <c r="G9078" t="s">
        <v>174</v>
      </c>
      <c r="H9078" s="2" t="s">
        <v>46</v>
      </c>
      <c r="I9078" s="2" t="s">
        <v>4497</v>
      </c>
      <c r="J9078" t="s">
        <v>20</v>
      </c>
      <c r="L9078">
        <v>8</v>
      </c>
      <c r="P9078">
        <f t="shared" si="141"/>
        <v>1829</v>
      </c>
      <c r="R9078">
        <v>1103</v>
      </c>
      <c r="S9078">
        <v>223</v>
      </c>
      <c r="T9078" s="15"/>
    </row>
    <row r="9079" spans="1:20" hidden="1" x14ac:dyDescent="0.2">
      <c r="A9079">
        <v>1837</v>
      </c>
      <c r="B9079">
        <v>11</v>
      </c>
      <c r="C9079">
        <v>1</v>
      </c>
      <c r="E9079" t="s">
        <v>1784</v>
      </c>
      <c r="F9079" t="s">
        <v>5182</v>
      </c>
      <c r="G9079" t="s">
        <v>444</v>
      </c>
      <c r="J9079" t="s">
        <v>20</v>
      </c>
      <c r="L9079">
        <v>21</v>
      </c>
      <c r="P9079">
        <f t="shared" si="141"/>
        <v>1816</v>
      </c>
      <c r="Q9079" t="s">
        <v>4739</v>
      </c>
      <c r="R9079">
        <v>1103</v>
      </c>
      <c r="S9079">
        <v>223</v>
      </c>
      <c r="T9079" t="str">
        <f>IF(NOT(ISERROR(VLOOKUP(F9079,Familie!A:A,1,0))),"X","")</f>
        <v/>
      </c>
    </row>
    <row r="9080" spans="1:20" hidden="1" x14ac:dyDescent="0.2">
      <c r="A9080">
        <v>1837</v>
      </c>
      <c r="B9080">
        <v>12</v>
      </c>
      <c r="C9080">
        <v>5</v>
      </c>
      <c r="E9080" t="s">
        <v>1784</v>
      </c>
      <c r="F9080" t="s">
        <v>5183</v>
      </c>
      <c r="G9080" t="s">
        <v>104</v>
      </c>
      <c r="J9080" t="s">
        <v>20</v>
      </c>
      <c r="L9080">
        <v>60</v>
      </c>
      <c r="P9080">
        <f t="shared" si="141"/>
        <v>1777</v>
      </c>
      <c r="Q9080" t="s">
        <v>5184</v>
      </c>
      <c r="R9080">
        <v>1103</v>
      </c>
      <c r="S9080">
        <v>223</v>
      </c>
      <c r="T9080" t="str">
        <f>IF(NOT(ISERROR(VLOOKUP(F9080,Familie!A:A,1,0))),"X","")</f>
        <v/>
      </c>
    </row>
    <row r="9081" spans="1:20" hidden="1" x14ac:dyDescent="0.2">
      <c r="A9081">
        <v>1837</v>
      </c>
      <c r="B9081">
        <v>12</v>
      </c>
      <c r="C9081">
        <v>13</v>
      </c>
      <c r="E9081" t="s">
        <v>1784</v>
      </c>
      <c r="F9081" t="s">
        <v>343</v>
      </c>
      <c r="G9081" t="s">
        <v>46</v>
      </c>
      <c r="J9081" t="s">
        <v>20</v>
      </c>
      <c r="N9081">
        <v>20</v>
      </c>
      <c r="P9081">
        <f t="shared" si="141"/>
        <v>1837</v>
      </c>
      <c r="R9081">
        <v>1103</v>
      </c>
      <c r="S9081">
        <v>223</v>
      </c>
      <c r="T9081" t="str">
        <f>IF(NOT(ISERROR(VLOOKUP(F9081,Familie!A:A,1,0))),"X","")</f>
        <v/>
      </c>
    </row>
    <row r="9082" spans="1:20" hidden="1" x14ac:dyDescent="0.2">
      <c r="A9082">
        <v>1837</v>
      </c>
      <c r="B9082">
        <v>12</v>
      </c>
      <c r="C9082">
        <v>17</v>
      </c>
      <c r="E9082" t="s">
        <v>1784</v>
      </c>
      <c r="F9082" t="s">
        <v>226</v>
      </c>
      <c r="G9082" t="s">
        <v>46</v>
      </c>
      <c r="H9082" s="21" t="s">
        <v>6654</v>
      </c>
      <c r="J9082" t="s">
        <v>20</v>
      </c>
      <c r="L9082">
        <v>65</v>
      </c>
      <c r="P9082">
        <f t="shared" si="141"/>
        <v>1772</v>
      </c>
      <c r="Q9082" t="s">
        <v>5185</v>
      </c>
      <c r="R9082">
        <v>1103</v>
      </c>
      <c r="S9082">
        <v>223</v>
      </c>
      <c r="T9082" t="str">
        <f>IF(NOT(ISERROR(VLOOKUP(F9082,Familie!A:A,1,0))),"X","")</f>
        <v/>
      </c>
    </row>
    <row r="9083" spans="1:20" hidden="1" x14ac:dyDescent="0.2">
      <c r="A9083">
        <v>1837</v>
      </c>
      <c r="B9083">
        <v>12</v>
      </c>
      <c r="C9083">
        <v>28</v>
      </c>
      <c r="E9083" t="s">
        <v>1788</v>
      </c>
      <c r="F9083" t="s">
        <v>160</v>
      </c>
      <c r="G9083" t="s">
        <v>254</v>
      </c>
      <c r="J9083" t="s">
        <v>20</v>
      </c>
      <c r="L9083">
        <v>10</v>
      </c>
      <c r="P9083">
        <f t="shared" si="141"/>
        <v>1827</v>
      </c>
      <c r="Q9083" t="s">
        <v>5186</v>
      </c>
      <c r="R9083">
        <v>1103</v>
      </c>
      <c r="S9083">
        <v>223</v>
      </c>
      <c r="T9083" s="15" t="str">
        <f>IF(NOT(ISERROR(VLOOKUP(F9083,Familie!A:A,1,0))),"X","")</f>
        <v>X</v>
      </c>
    </row>
    <row r="9084" spans="1:20" hidden="1" x14ac:dyDescent="0.2">
      <c r="A9084">
        <v>1837</v>
      </c>
      <c r="B9084">
        <v>12</v>
      </c>
      <c r="C9084">
        <v>31</v>
      </c>
      <c r="E9084" t="s">
        <v>1784</v>
      </c>
      <c r="F9084" t="s">
        <v>230</v>
      </c>
      <c r="G9084" t="s">
        <v>93</v>
      </c>
      <c r="J9084" t="s">
        <v>20</v>
      </c>
      <c r="L9084">
        <v>4</v>
      </c>
      <c r="P9084">
        <f t="shared" si="141"/>
        <v>1833</v>
      </c>
      <c r="R9084">
        <v>1103</v>
      </c>
      <c r="S9084">
        <v>223</v>
      </c>
      <c r="T9084" t="str">
        <f>IF(NOT(ISERROR(VLOOKUP(F9084,Familie!A:A,1,0))),"X","")</f>
        <v/>
      </c>
    </row>
    <row r="9085" spans="1:20" hidden="1" x14ac:dyDescent="0.2">
      <c r="A9085">
        <v>1838</v>
      </c>
      <c r="B9085">
        <v>1</v>
      </c>
      <c r="C9085">
        <v>6</v>
      </c>
      <c r="E9085" t="s">
        <v>1788</v>
      </c>
      <c r="F9085" t="s">
        <v>105</v>
      </c>
      <c r="G9085" t="s">
        <v>30</v>
      </c>
      <c r="H9085" t="s">
        <v>36</v>
      </c>
      <c r="J9085" t="s">
        <v>20</v>
      </c>
      <c r="L9085">
        <v>50</v>
      </c>
      <c r="P9085">
        <f t="shared" si="141"/>
        <v>1788</v>
      </c>
      <c r="Q9085" t="s">
        <v>5187</v>
      </c>
      <c r="R9085">
        <v>1103</v>
      </c>
      <c r="S9085">
        <v>224</v>
      </c>
      <c r="T9085" s="15"/>
    </row>
    <row r="9086" spans="1:20" hidden="1" x14ac:dyDescent="0.2">
      <c r="A9086">
        <v>1838</v>
      </c>
      <c r="B9086">
        <v>2</v>
      </c>
      <c r="C9086">
        <v>2</v>
      </c>
      <c r="E9086" t="s">
        <v>1784</v>
      </c>
      <c r="F9086" t="s">
        <v>1913</v>
      </c>
      <c r="G9086" t="s">
        <v>981</v>
      </c>
      <c r="H9086" t="s">
        <v>266</v>
      </c>
      <c r="J9086" t="s">
        <v>20</v>
      </c>
      <c r="L9086">
        <v>3</v>
      </c>
      <c r="P9086">
        <f t="shared" si="141"/>
        <v>1835</v>
      </c>
      <c r="R9086">
        <v>1103</v>
      </c>
      <c r="S9086">
        <v>224</v>
      </c>
      <c r="T9086" t="str">
        <f>IF(NOT(ISERROR(VLOOKUP(F9086,Familie!A:A,1,0))),"X","")</f>
        <v/>
      </c>
    </row>
    <row r="9087" spans="1:20" hidden="1" x14ac:dyDescent="0.2">
      <c r="A9087">
        <v>1838</v>
      </c>
      <c r="B9087">
        <v>2</v>
      </c>
      <c r="C9087">
        <v>11</v>
      </c>
      <c r="E9087" t="s">
        <v>1784</v>
      </c>
      <c r="F9087" t="s">
        <v>4157</v>
      </c>
      <c r="G9087" t="s">
        <v>1126</v>
      </c>
      <c r="H9087" t="s">
        <v>85</v>
      </c>
      <c r="J9087" t="s">
        <v>20</v>
      </c>
      <c r="O9087">
        <v>13</v>
      </c>
      <c r="P9087">
        <f t="shared" si="141"/>
        <v>1838</v>
      </c>
      <c r="R9087">
        <v>1103</v>
      </c>
      <c r="S9087">
        <v>224</v>
      </c>
      <c r="T9087" t="str">
        <f>IF(NOT(ISERROR(VLOOKUP(F9087,Familie!A:A,1,0))),"X","")</f>
        <v/>
      </c>
    </row>
    <row r="9088" spans="1:20" hidden="1" x14ac:dyDescent="0.2">
      <c r="A9088">
        <v>1838</v>
      </c>
      <c r="B9088">
        <v>2</v>
      </c>
      <c r="C9088">
        <v>15</v>
      </c>
      <c r="E9088" t="s">
        <v>1784</v>
      </c>
      <c r="F9088" t="s">
        <v>5188</v>
      </c>
      <c r="G9088" t="s">
        <v>36</v>
      </c>
      <c r="J9088" t="s">
        <v>20</v>
      </c>
      <c r="L9088">
        <v>25</v>
      </c>
      <c r="P9088">
        <f t="shared" si="141"/>
        <v>1813</v>
      </c>
      <c r="Q9088" t="s">
        <v>6484</v>
      </c>
      <c r="R9088">
        <v>1103</v>
      </c>
      <c r="S9088">
        <v>224</v>
      </c>
      <c r="T9088" t="str">
        <f>IF(NOT(ISERROR(VLOOKUP(F9088,Familie!A:A,1,0))),"X","")</f>
        <v/>
      </c>
    </row>
    <row r="9089" spans="1:20" hidden="1" x14ac:dyDescent="0.2">
      <c r="A9089">
        <v>1838</v>
      </c>
      <c r="B9089">
        <v>2</v>
      </c>
      <c r="C9089">
        <v>16</v>
      </c>
      <c r="E9089" t="s">
        <v>1784</v>
      </c>
      <c r="F9089" t="s">
        <v>143</v>
      </c>
      <c r="G9089" t="s">
        <v>104</v>
      </c>
      <c r="J9089" t="s">
        <v>20</v>
      </c>
      <c r="L9089">
        <v>38</v>
      </c>
      <c r="P9089">
        <f t="shared" si="141"/>
        <v>1800</v>
      </c>
      <c r="R9089">
        <v>1103</v>
      </c>
      <c r="S9089">
        <v>224</v>
      </c>
      <c r="T9089" t="str">
        <f>IF(NOT(ISERROR(VLOOKUP(F9089,Familie!A:A,1,0))),"X","")</f>
        <v/>
      </c>
    </row>
    <row r="9090" spans="1:20" hidden="1" x14ac:dyDescent="0.2">
      <c r="A9090">
        <v>1838</v>
      </c>
      <c r="B9090">
        <v>2</v>
      </c>
      <c r="C9090">
        <v>22</v>
      </c>
      <c r="E9090" t="s">
        <v>1788</v>
      </c>
      <c r="F9090" t="s">
        <v>5189</v>
      </c>
      <c r="G9090" t="s">
        <v>22</v>
      </c>
      <c r="J9090" t="s">
        <v>20</v>
      </c>
      <c r="N9090">
        <v>9</v>
      </c>
      <c r="P9090">
        <f t="shared" ref="P9090:P9153" si="142">A9090-L9090</f>
        <v>1838</v>
      </c>
      <c r="Q9090" t="s">
        <v>5022</v>
      </c>
      <c r="R9090">
        <v>1103</v>
      </c>
      <c r="S9090">
        <v>224</v>
      </c>
      <c r="T9090" t="str">
        <f>IF(NOT(ISERROR(VLOOKUP(F9090,Familie!A:A,1,0))),"X","")</f>
        <v/>
      </c>
    </row>
    <row r="9091" spans="1:20" hidden="1" x14ac:dyDescent="0.2">
      <c r="A9091">
        <v>1838</v>
      </c>
      <c r="B9091">
        <v>3</v>
      </c>
      <c r="C9091">
        <v>1</v>
      </c>
      <c r="E9091" t="s">
        <v>1788</v>
      </c>
      <c r="F9091" t="s">
        <v>692</v>
      </c>
      <c r="G9091" t="s">
        <v>643</v>
      </c>
      <c r="J9091" t="s">
        <v>20</v>
      </c>
      <c r="L9091">
        <v>3</v>
      </c>
      <c r="P9091">
        <f t="shared" si="142"/>
        <v>1835</v>
      </c>
      <c r="R9091">
        <v>1103</v>
      </c>
      <c r="S9091">
        <v>224</v>
      </c>
      <c r="T9091" t="str">
        <f>IF(NOT(ISERROR(VLOOKUP(F9091,Familie!A:A,1,0))),"X","")</f>
        <v/>
      </c>
    </row>
    <row r="9092" spans="1:20" hidden="1" x14ac:dyDescent="0.2">
      <c r="A9092">
        <v>1838</v>
      </c>
      <c r="B9092">
        <v>3</v>
      </c>
      <c r="C9092">
        <v>6</v>
      </c>
      <c r="E9092" t="s">
        <v>1784</v>
      </c>
      <c r="F9092" t="s">
        <v>1234</v>
      </c>
      <c r="G9092" t="s">
        <v>46</v>
      </c>
      <c r="J9092" t="s">
        <v>20</v>
      </c>
      <c r="L9092">
        <v>1</v>
      </c>
      <c r="M9092">
        <v>6</v>
      </c>
      <c r="P9092">
        <f t="shared" si="142"/>
        <v>1837</v>
      </c>
      <c r="Q9092" t="s">
        <v>2589</v>
      </c>
      <c r="R9092">
        <v>1103</v>
      </c>
      <c r="S9092">
        <v>224</v>
      </c>
      <c r="T9092" t="str">
        <f>IF(NOT(ISERROR(VLOOKUP(F9092,Familie!A:A,1,0))),"X","")</f>
        <v/>
      </c>
    </row>
    <row r="9093" spans="1:20" hidden="1" x14ac:dyDescent="0.2">
      <c r="A9093">
        <v>1838</v>
      </c>
      <c r="B9093">
        <v>3</v>
      </c>
      <c r="C9093">
        <v>6</v>
      </c>
      <c r="E9093" t="s">
        <v>1784</v>
      </c>
      <c r="F9093" t="s">
        <v>237</v>
      </c>
      <c r="G9093" t="s">
        <v>85</v>
      </c>
      <c r="H9093" t="s">
        <v>50</v>
      </c>
      <c r="J9093" t="s">
        <v>20</v>
      </c>
      <c r="L9093">
        <v>17</v>
      </c>
      <c r="P9093">
        <f t="shared" si="142"/>
        <v>1821</v>
      </c>
      <c r="Q9093" t="s">
        <v>3984</v>
      </c>
      <c r="R9093">
        <v>1103</v>
      </c>
      <c r="S9093">
        <v>224</v>
      </c>
      <c r="T9093" t="str">
        <f>IF(NOT(ISERROR(VLOOKUP(F9093,Familie!A:A,1,0))),"X","")</f>
        <v/>
      </c>
    </row>
    <row r="9094" spans="1:20" hidden="1" x14ac:dyDescent="0.2">
      <c r="A9094">
        <v>1838</v>
      </c>
      <c r="B9094">
        <v>3</v>
      </c>
      <c r="C9094">
        <v>14</v>
      </c>
      <c r="E9094" t="s">
        <v>1788</v>
      </c>
      <c r="F9094" t="s">
        <v>482</v>
      </c>
      <c r="G9094" t="s">
        <v>84</v>
      </c>
      <c r="H9094" s="2" t="s">
        <v>46</v>
      </c>
      <c r="J9094" t="s">
        <v>20</v>
      </c>
      <c r="L9094">
        <v>35</v>
      </c>
      <c r="P9094">
        <f t="shared" si="142"/>
        <v>1803</v>
      </c>
      <c r="Q9094" t="s">
        <v>5190</v>
      </c>
      <c r="R9094">
        <v>1103</v>
      </c>
      <c r="S9094">
        <v>224</v>
      </c>
      <c r="T9094" s="15"/>
    </row>
    <row r="9095" spans="1:20" hidden="1" x14ac:dyDescent="0.2">
      <c r="A9095">
        <v>1838</v>
      </c>
      <c r="B9095">
        <v>3</v>
      </c>
      <c r="C9095">
        <v>24</v>
      </c>
      <c r="E9095" t="s">
        <v>1788</v>
      </c>
      <c r="F9095" t="s">
        <v>160</v>
      </c>
      <c r="G9095" t="s">
        <v>1324</v>
      </c>
      <c r="H9095" s="2" t="s">
        <v>104</v>
      </c>
      <c r="I9095" s="2" t="s">
        <v>4651</v>
      </c>
      <c r="J9095" t="s">
        <v>20</v>
      </c>
      <c r="L9095">
        <v>1</v>
      </c>
      <c r="M9095">
        <v>3</v>
      </c>
      <c r="P9095">
        <f t="shared" si="142"/>
        <v>1837</v>
      </c>
      <c r="R9095">
        <v>1103</v>
      </c>
      <c r="S9095">
        <v>224</v>
      </c>
      <c r="T9095" s="15"/>
    </row>
    <row r="9096" spans="1:20" hidden="1" x14ac:dyDescent="0.2">
      <c r="A9096">
        <v>1838</v>
      </c>
      <c r="B9096">
        <v>4</v>
      </c>
      <c r="C9096">
        <v>9</v>
      </c>
      <c r="E9096" t="s">
        <v>1788</v>
      </c>
      <c r="F9096" t="s">
        <v>160</v>
      </c>
      <c r="G9096" t="s">
        <v>95</v>
      </c>
      <c r="H9096" s="2" t="s">
        <v>50</v>
      </c>
      <c r="I9096" s="2" t="s">
        <v>4864</v>
      </c>
      <c r="J9096" t="s">
        <v>20</v>
      </c>
      <c r="L9096">
        <v>2</v>
      </c>
      <c r="M9096">
        <v>6</v>
      </c>
      <c r="P9096">
        <f t="shared" si="142"/>
        <v>1836</v>
      </c>
      <c r="R9096">
        <v>1103</v>
      </c>
      <c r="S9096">
        <v>224</v>
      </c>
      <c r="T9096" s="15"/>
    </row>
    <row r="9097" spans="1:20" hidden="1" x14ac:dyDescent="0.2">
      <c r="A9097">
        <v>1838</v>
      </c>
      <c r="B9097">
        <v>4</v>
      </c>
      <c r="C9097">
        <v>9</v>
      </c>
      <c r="E9097" t="s">
        <v>1784</v>
      </c>
      <c r="F9097" t="s">
        <v>176</v>
      </c>
      <c r="G9097" t="s">
        <v>36</v>
      </c>
      <c r="J9097" t="s">
        <v>20</v>
      </c>
      <c r="M9097">
        <v>9</v>
      </c>
      <c r="P9097">
        <f t="shared" si="142"/>
        <v>1838</v>
      </c>
      <c r="Q9097" t="s">
        <v>4947</v>
      </c>
      <c r="R9097">
        <v>1103</v>
      </c>
      <c r="S9097">
        <v>224</v>
      </c>
      <c r="T9097" t="str">
        <f>IF(NOT(ISERROR(VLOOKUP(F9097,Familie!A:A,1,0))),"X","")</f>
        <v/>
      </c>
    </row>
    <row r="9098" spans="1:20" hidden="1" x14ac:dyDescent="0.2">
      <c r="A9098">
        <v>1838</v>
      </c>
      <c r="B9098">
        <v>4</v>
      </c>
      <c r="C9098">
        <v>9</v>
      </c>
      <c r="E9098" t="s">
        <v>1784</v>
      </c>
      <c r="F9098" t="s">
        <v>834</v>
      </c>
      <c r="G9098" t="s">
        <v>93</v>
      </c>
      <c r="J9098" t="s">
        <v>20</v>
      </c>
      <c r="L9098">
        <v>74</v>
      </c>
      <c r="P9098">
        <f t="shared" si="142"/>
        <v>1764</v>
      </c>
      <c r="R9098">
        <v>1103</v>
      </c>
      <c r="S9098">
        <v>224</v>
      </c>
      <c r="T9098" t="str">
        <f>IF(NOT(ISERROR(VLOOKUP(F9098,Familie!A:A,1,0))),"X","")</f>
        <v/>
      </c>
    </row>
    <row r="9099" spans="1:20" hidden="1" x14ac:dyDescent="0.2">
      <c r="A9099">
        <v>1838</v>
      </c>
      <c r="B9099">
        <v>4</v>
      </c>
      <c r="C9099">
        <v>14</v>
      </c>
      <c r="E9099" t="s">
        <v>1788</v>
      </c>
      <c r="F9099" t="s">
        <v>378</v>
      </c>
      <c r="G9099" t="s">
        <v>84</v>
      </c>
      <c r="J9099" t="s">
        <v>20</v>
      </c>
      <c r="L9099">
        <v>3</v>
      </c>
      <c r="P9099">
        <f t="shared" si="142"/>
        <v>1835</v>
      </c>
      <c r="R9099">
        <v>1103</v>
      </c>
      <c r="S9099">
        <v>224</v>
      </c>
      <c r="T9099" t="str">
        <f>IF(NOT(ISERROR(VLOOKUP(F9099,Familie!A:A,1,0))),"X","")</f>
        <v/>
      </c>
    </row>
    <row r="9100" spans="1:20" hidden="1" x14ac:dyDescent="0.2">
      <c r="A9100">
        <v>1838</v>
      </c>
      <c r="B9100">
        <v>4</v>
      </c>
      <c r="C9100">
        <v>21</v>
      </c>
      <c r="E9100" t="s">
        <v>1788</v>
      </c>
      <c r="F9100" t="s">
        <v>94</v>
      </c>
      <c r="G9100" t="s">
        <v>332</v>
      </c>
      <c r="J9100" t="s">
        <v>20</v>
      </c>
      <c r="N9100">
        <v>8</v>
      </c>
      <c r="P9100">
        <f t="shared" si="142"/>
        <v>1838</v>
      </c>
      <c r="R9100">
        <v>1103</v>
      </c>
      <c r="S9100">
        <v>224</v>
      </c>
      <c r="T9100" t="str">
        <f>IF(NOT(ISERROR(VLOOKUP(F9100,Familie!A:A,1,0))),"X","")</f>
        <v/>
      </c>
    </row>
    <row r="9101" spans="1:20" hidden="1" x14ac:dyDescent="0.2">
      <c r="A9101">
        <v>1838</v>
      </c>
      <c r="B9101">
        <v>4</v>
      </c>
      <c r="C9101">
        <v>30</v>
      </c>
      <c r="E9101" t="s">
        <v>1788</v>
      </c>
      <c r="F9101" t="s">
        <v>68</v>
      </c>
      <c r="G9101" t="s">
        <v>45</v>
      </c>
      <c r="J9101" t="s">
        <v>20</v>
      </c>
      <c r="L9101">
        <v>26</v>
      </c>
      <c r="P9101">
        <f t="shared" si="142"/>
        <v>1812</v>
      </c>
      <c r="Q9101" t="s">
        <v>4953</v>
      </c>
      <c r="R9101">
        <v>1103</v>
      </c>
      <c r="S9101">
        <v>224</v>
      </c>
      <c r="T9101" t="str">
        <f>IF(NOT(ISERROR(VLOOKUP(F9101,Familie!A:A,1,0))),"X","")</f>
        <v/>
      </c>
    </row>
    <row r="9102" spans="1:20" hidden="1" x14ac:dyDescent="0.2">
      <c r="A9102">
        <v>1838</v>
      </c>
      <c r="B9102">
        <v>5</v>
      </c>
      <c r="C9102">
        <v>5</v>
      </c>
      <c r="E9102" t="s">
        <v>1788</v>
      </c>
      <c r="F9102" t="s">
        <v>3005</v>
      </c>
      <c r="G9102" t="s">
        <v>22</v>
      </c>
      <c r="J9102" t="s">
        <v>20</v>
      </c>
      <c r="L9102">
        <v>60</v>
      </c>
      <c r="P9102">
        <f t="shared" si="142"/>
        <v>1778</v>
      </c>
      <c r="Q9102" t="s">
        <v>4909</v>
      </c>
      <c r="R9102">
        <v>1103</v>
      </c>
      <c r="S9102">
        <v>224</v>
      </c>
      <c r="T9102" t="str">
        <f>IF(NOT(ISERROR(VLOOKUP(F9102,Familie!A:A,1,0))),"X","")</f>
        <v/>
      </c>
    </row>
    <row r="9103" spans="1:20" hidden="1" x14ac:dyDescent="0.2">
      <c r="A9103">
        <v>1838</v>
      </c>
      <c r="B9103">
        <v>5</v>
      </c>
      <c r="C9103">
        <v>6</v>
      </c>
      <c r="E9103" t="s">
        <v>1788</v>
      </c>
      <c r="F9103" t="s">
        <v>4922</v>
      </c>
      <c r="G9103" t="s">
        <v>1324</v>
      </c>
      <c r="J9103" t="s">
        <v>20</v>
      </c>
      <c r="L9103">
        <v>7</v>
      </c>
      <c r="P9103">
        <f t="shared" si="142"/>
        <v>1831</v>
      </c>
      <c r="Q9103" t="s">
        <v>2420</v>
      </c>
      <c r="R9103">
        <v>1103</v>
      </c>
      <c r="S9103">
        <v>224</v>
      </c>
      <c r="T9103" t="str">
        <f>IF(NOT(ISERROR(VLOOKUP(F9103,Familie!A:A,1,0))),"X","")</f>
        <v/>
      </c>
    </row>
    <row r="9104" spans="1:20" hidden="1" x14ac:dyDescent="0.2">
      <c r="A9104">
        <v>1838</v>
      </c>
      <c r="B9104">
        <v>5</v>
      </c>
      <c r="C9104">
        <v>7</v>
      </c>
      <c r="E9104" t="s">
        <v>1788</v>
      </c>
      <c r="F9104" t="s">
        <v>5151</v>
      </c>
      <c r="G9104" t="s">
        <v>22</v>
      </c>
      <c r="H9104" s="35" t="s">
        <v>85</v>
      </c>
      <c r="J9104" t="s">
        <v>20</v>
      </c>
      <c r="L9104">
        <v>44</v>
      </c>
      <c r="P9104">
        <f t="shared" si="142"/>
        <v>1794</v>
      </c>
      <c r="Q9104" t="s">
        <v>6190</v>
      </c>
      <c r="R9104">
        <v>1103</v>
      </c>
      <c r="S9104">
        <v>224</v>
      </c>
      <c r="T9104" t="str">
        <f>IF(NOT(ISERROR(VLOOKUP(F9104,Familie!A:A,1,0))),"X","")</f>
        <v/>
      </c>
    </row>
    <row r="9105" spans="1:20" hidden="1" x14ac:dyDescent="0.2">
      <c r="A9105">
        <v>1838</v>
      </c>
      <c r="B9105">
        <v>5</v>
      </c>
      <c r="C9105">
        <v>11</v>
      </c>
      <c r="E9105" t="s">
        <v>1788</v>
      </c>
      <c r="F9105" t="s">
        <v>451</v>
      </c>
      <c r="G9105" t="s">
        <v>22</v>
      </c>
      <c r="H9105" s="35" t="s">
        <v>5248</v>
      </c>
      <c r="J9105" t="s">
        <v>20</v>
      </c>
      <c r="L9105">
        <v>61</v>
      </c>
      <c r="P9105">
        <f t="shared" si="142"/>
        <v>1777</v>
      </c>
      <c r="Q9105" t="s">
        <v>6606</v>
      </c>
      <c r="R9105">
        <v>1103</v>
      </c>
      <c r="S9105">
        <v>224</v>
      </c>
      <c r="T9105" t="str">
        <f>IF(NOT(ISERROR(VLOOKUP(F9105,Familie!A:A,1,0))),"X","")</f>
        <v/>
      </c>
    </row>
    <row r="9106" spans="1:20" hidden="1" x14ac:dyDescent="0.2">
      <c r="A9106">
        <v>1838</v>
      </c>
      <c r="B9106">
        <v>5</v>
      </c>
      <c r="C9106">
        <v>18</v>
      </c>
      <c r="E9106" t="s">
        <v>1788</v>
      </c>
      <c r="F9106" t="s">
        <v>4072</v>
      </c>
      <c r="G9106" t="s">
        <v>145</v>
      </c>
      <c r="J9106" t="s">
        <v>20</v>
      </c>
      <c r="L9106">
        <v>23</v>
      </c>
      <c r="P9106">
        <f t="shared" si="142"/>
        <v>1815</v>
      </c>
      <c r="Q9106" t="s">
        <v>4966</v>
      </c>
      <c r="R9106">
        <v>1103</v>
      </c>
      <c r="S9106">
        <v>225</v>
      </c>
      <c r="T9106" t="str">
        <f>IF(NOT(ISERROR(VLOOKUP(F9106,Familie!A:A,1,0))),"X","")</f>
        <v/>
      </c>
    </row>
    <row r="9107" spans="1:20" hidden="1" x14ac:dyDescent="0.2">
      <c r="A9107">
        <v>1838</v>
      </c>
      <c r="B9107">
        <v>5</v>
      </c>
      <c r="C9107">
        <v>20</v>
      </c>
      <c r="E9107" t="s">
        <v>1784</v>
      </c>
      <c r="F9107" t="s">
        <v>482</v>
      </c>
      <c r="G9107" t="s">
        <v>66</v>
      </c>
      <c r="J9107" t="s">
        <v>20</v>
      </c>
      <c r="L9107">
        <v>5</v>
      </c>
      <c r="P9107">
        <f t="shared" si="142"/>
        <v>1833</v>
      </c>
      <c r="Q9107" t="s">
        <v>2513</v>
      </c>
      <c r="R9107">
        <v>1103</v>
      </c>
      <c r="S9107">
        <v>225</v>
      </c>
      <c r="T9107" s="15" t="str">
        <f>IF(NOT(ISERROR(VLOOKUP(F9107,Familie!A:A,1,0))),"X","")</f>
        <v>X</v>
      </c>
    </row>
    <row r="9108" spans="1:20" hidden="1" x14ac:dyDescent="0.2">
      <c r="A9108">
        <v>1838</v>
      </c>
      <c r="B9108">
        <v>5</v>
      </c>
      <c r="C9108">
        <v>21</v>
      </c>
      <c r="E9108" t="s">
        <v>1788</v>
      </c>
      <c r="F9108" t="s">
        <v>5191</v>
      </c>
      <c r="G9108" t="s">
        <v>22</v>
      </c>
      <c r="J9108" t="s">
        <v>20</v>
      </c>
      <c r="L9108">
        <v>62</v>
      </c>
      <c r="P9108">
        <f t="shared" si="142"/>
        <v>1776</v>
      </c>
      <c r="Q9108" t="s">
        <v>2148</v>
      </c>
      <c r="R9108">
        <v>1103</v>
      </c>
      <c r="S9108">
        <v>225</v>
      </c>
      <c r="T9108" t="str">
        <f>IF(NOT(ISERROR(VLOOKUP(F9108,Familie!A:A,1,0))),"X","")</f>
        <v/>
      </c>
    </row>
    <row r="9109" spans="1:20" hidden="1" x14ac:dyDescent="0.2">
      <c r="A9109">
        <v>1838</v>
      </c>
      <c r="B9109">
        <v>5</v>
      </c>
      <c r="C9109">
        <v>24</v>
      </c>
      <c r="E9109" t="s">
        <v>1784</v>
      </c>
      <c r="F9109" t="s">
        <v>49</v>
      </c>
      <c r="G9109" t="s">
        <v>93</v>
      </c>
      <c r="H9109" s="2" t="s">
        <v>54</v>
      </c>
      <c r="J9109" t="s">
        <v>20</v>
      </c>
      <c r="L9109">
        <v>62</v>
      </c>
      <c r="P9109">
        <f t="shared" si="142"/>
        <v>1776</v>
      </c>
      <c r="R9109">
        <v>1103</v>
      </c>
      <c r="S9109">
        <v>225</v>
      </c>
      <c r="T9109" s="15" t="str">
        <f>IF(NOT(ISERROR(VLOOKUP(F9109,Familie!A:A,1,0))),"X","")</f>
        <v>X</v>
      </c>
    </row>
    <row r="9110" spans="1:20" hidden="1" x14ac:dyDescent="0.2">
      <c r="A9110">
        <v>1838</v>
      </c>
      <c r="B9110">
        <v>5</v>
      </c>
      <c r="C9110">
        <v>24</v>
      </c>
      <c r="E9110" t="s">
        <v>1788</v>
      </c>
      <c r="F9110" t="s">
        <v>65</v>
      </c>
      <c r="G9110" t="s">
        <v>910</v>
      </c>
      <c r="H9110" s="2" t="s">
        <v>18</v>
      </c>
      <c r="I9110" s="2" t="s">
        <v>5024</v>
      </c>
      <c r="J9110" t="s">
        <v>20</v>
      </c>
      <c r="N9110">
        <v>3</v>
      </c>
      <c r="P9110">
        <f t="shared" si="142"/>
        <v>1838</v>
      </c>
      <c r="R9110">
        <v>1103</v>
      </c>
      <c r="S9110">
        <v>225</v>
      </c>
      <c r="T9110" s="15"/>
    </row>
    <row r="9111" spans="1:20" hidden="1" x14ac:dyDescent="0.2">
      <c r="A9111">
        <v>1838</v>
      </c>
      <c r="B9111">
        <v>5</v>
      </c>
      <c r="C9111">
        <v>26</v>
      </c>
      <c r="E9111" t="s">
        <v>1788</v>
      </c>
      <c r="F9111" t="s">
        <v>780</v>
      </c>
      <c r="G9111" t="s">
        <v>54</v>
      </c>
      <c r="J9111" t="s">
        <v>20</v>
      </c>
      <c r="L9111">
        <v>2</v>
      </c>
      <c r="M9111">
        <v>3</v>
      </c>
      <c r="P9111">
        <f t="shared" si="142"/>
        <v>1836</v>
      </c>
      <c r="R9111">
        <v>1103</v>
      </c>
      <c r="S9111">
        <v>225</v>
      </c>
      <c r="T9111" t="str">
        <f>IF(NOT(ISERROR(VLOOKUP(F9111,Familie!A:A,1,0))),"X","")</f>
        <v/>
      </c>
    </row>
    <row r="9112" spans="1:20" hidden="1" x14ac:dyDescent="0.2">
      <c r="A9112">
        <v>1838</v>
      </c>
      <c r="B9112">
        <v>6</v>
      </c>
      <c r="C9112">
        <v>2</v>
      </c>
      <c r="E9112" t="s">
        <v>1788</v>
      </c>
      <c r="F9112" t="s">
        <v>1155</v>
      </c>
      <c r="G9112" t="s">
        <v>326</v>
      </c>
      <c r="I9112" t="s">
        <v>737</v>
      </c>
      <c r="J9112" t="s">
        <v>20</v>
      </c>
      <c r="L9112">
        <v>1</v>
      </c>
      <c r="P9112">
        <f t="shared" si="142"/>
        <v>1837</v>
      </c>
      <c r="Q9112" t="s">
        <v>2383</v>
      </c>
      <c r="R9112">
        <v>1103</v>
      </c>
      <c r="S9112">
        <v>225</v>
      </c>
      <c r="T9112" t="str">
        <f>IF(NOT(ISERROR(VLOOKUP(F9112,Familie!A:A,1,0))),"X","")</f>
        <v/>
      </c>
    </row>
    <row r="9113" spans="1:20" hidden="1" x14ac:dyDescent="0.2">
      <c r="A9113">
        <v>1838</v>
      </c>
      <c r="B9113">
        <v>6</v>
      </c>
      <c r="C9113">
        <v>6</v>
      </c>
      <c r="E9113" t="s">
        <v>1784</v>
      </c>
      <c r="F9113" t="s">
        <v>1016</v>
      </c>
      <c r="G9113" t="s">
        <v>46</v>
      </c>
      <c r="H9113" s="22" t="s">
        <v>122</v>
      </c>
      <c r="I9113" s="22" t="s">
        <v>4719</v>
      </c>
      <c r="J9113" t="s">
        <v>20</v>
      </c>
      <c r="L9113">
        <v>8</v>
      </c>
      <c r="P9113">
        <f t="shared" si="142"/>
        <v>1830</v>
      </c>
      <c r="Q9113" t="s">
        <v>1681</v>
      </c>
      <c r="R9113">
        <v>1103</v>
      </c>
      <c r="S9113">
        <v>225</v>
      </c>
      <c r="T9113" t="str">
        <f>IF(NOT(ISERROR(VLOOKUP(F9113,Familie!A:A,1,0))),"X","")</f>
        <v/>
      </c>
    </row>
    <row r="9114" spans="1:20" hidden="1" x14ac:dyDescent="0.2">
      <c r="A9114">
        <v>1838</v>
      </c>
      <c r="B9114">
        <v>6</v>
      </c>
      <c r="C9114">
        <v>11</v>
      </c>
      <c r="E9114" t="s">
        <v>1788</v>
      </c>
      <c r="F9114" t="s">
        <v>2488</v>
      </c>
      <c r="G9114" t="s">
        <v>38</v>
      </c>
      <c r="J9114" t="s">
        <v>20</v>
      </c>
      <c r="L9114">
        <v>1</v>
      </c>
      <c r="M9114">
        <v>3</v>
      </c>
      <c r="P9114">
        <f t="shared" si="142"/>
        <v>1837</v>
      </c>
      <c r="Q9114" t="s">
        <v>2383</v>
      </c>
      <c r="R9114">
        <v>1103</v>
      </c>
      <c r="S9114">
        <v>225</v>
      </c>
      <c r="T9114" t="str">
        <f>IF(NOT(ISERROR(VLOOKUP(F9114,Familie!A:A,1,0))),"X","")</f>
        <v/>
      </c>
    </row>
    <row r="9115" spans="1:20" hidden="1" x14ac:dyDescent="0.2">
      <c r="A9115">
        <v>1838</v>
      </c>
      <c r="B9115">
        <v>6</v>
      </c>
      <c r="C9115">
        <v>17</v>
      </c>
      <c r="E9115" t="s">
        <v>1788</v>
      </c>
      <c r="F9115" t="s">
        <v>5192</v>
      </c>
      <c r="G9115" t="s">
        <v>95</v>
      </c>
      <c r="J9115" t="s">
        <v>20</v>
      </c>
      <c r="L9115">
        <v>7</v>
      </c>
      <c r="P9115">
        <f t="shared" si="142"/>
        <v>1831</v>
      </c>
      <c r="Q9115" t="s">
        <v>5193</v>
      </c>
      <c r="R9115">
        <v>1103</v>
      </c>
      <c r="S9115">
        <v>225</v>
      </c>
      <c r="T9115" t="str">
        <f>IF(NOT(ISERROR(VLOOKUP(F9115,Familie!A:A,1,0))),"X","")</f>
        <v/>
      </c>
    </row>
    <row r="9116" spans="1:20" hidden="1" x14ac:dyDescent="0.2">
      <c r="A9116">
        <v>1838</v>
      </c>
      <c r="B9116">
        <v>6</v>
      </c>
      <c r="C9116">
        <v>19</v>
      </c>
      <c r="E9116" t="s">
        <v>1788</v>
      </c>
      <c r="F9116" t="s">
        <v>5194</v>
      </c>
      <c r="G9116" t="s">
        <v>45</v>
      </c>
      <c r="H9116" s="35" t="s">
        <v>66</v>
      </c>
      <c r="J9116" t="s">
        <v>20</v>
      </c>
      <c r="L9116">
        <v>44</v>
      </c>
      <c r="P9116">
        <f t="shared" si="142"/>
        <v>1794</v>
      </c>
      <c r="Q9116" t="s">
        <v>6191</v>
      </c>
      <c r="R9116">
        <v>1103</v>
      </c>
      <c r="S9116">
        <v>225</v>
      </c>
      <c r="T9116" t="str">
        <f>IF(NOT(ISERROR(VLOOKUP(F9116,Familie!A:A,1,0))),"X","")</f>
        <v/>
      </c>
    </row>
    <row r="9117" spans="1:20" hidden="1" x14ac:dyDescent="0.2">
      <c r="A9117">
        <v>1838</v>
      </c>
      <c r="B9117">
        <v>6</v>
      </c>
      <c r="C9117">
        <v>20</v>
      </c>
      <c r="E9117" t="s">
        <v>1784</v>
      </c>
      <c r="F9117" t="s">
        <v>780</v>
      </c>
      <c r="G9117" t="s">
        <v>1126</v>
      </c>
      <c r="J9117" t="s">
        <v>20</v>
      </c>
      <c r="O9117">
        <v>6</v>
      </c>
      <c r="P9117">
        <f t="shared" si="142"/>
        <v>1838</v>
      </c>
      <c r="R9117">
        <v>1103</v>
      </c>
      <c r="S9117">
        <v>225</v>
      </c>
      <c r="T9117" t="str">
        <f>IF(NOT(ISERROR(VLOOKUP(F9117,Familie!A:A,1,0))),"X","")</f>
        <v/>
      </c>
    </row>
    <row r="9118" spans="1:20" hidden="1" x14ac:dyDescent="0.2">
      <c r="A9118">
        <v>1838</v>
      </c>
      <c r="B9118">
        <v>6</v>
      </c>
      <c r="C9118">
        <v>21</v>
      </c>
      <c r="E9118" t="s">
        <v>1788</v>
      </c>
      <c r="F9118" t="s">
        <v>1621</v>
      </c>
      <c r="G9118" t="s">
        <v>84</v>
      </c>
      <c r="J9118" t="s">
        <v>20</v>
      </c>
      <c r="L9118">
        <v>8</v>
      </c>
      <c r="P9118">
        <f t="shared" si="142"/>
        <v>1830</v>
      </c>
      <c r="Q9118" t="s">
        <v>3984</v>
      </c>
      <c r="R9118">
        <v>1103</v>
      </c>
      <c r="S9118">
        <v>225</v>
      </c>
      <c r="T9118" t="str">
        <f>IF(NOT(ISERROR(VLOOKUP(F9118,Familie!A:A,1,0))),"X","")</f>
        <v/>
      </c>
    </row>
    <row r="9119" spans="1:20" hidden="1" x14ac:dyDescent="0.2">
      <c r="A9119">
        <v>1838</v>
      </c>
      <c r="B9119">
        <v>6</v>
      </c>
      <c r="C9119">
        <v>28</v>
      </c>
      <c r="E9119" t="s">
        <v>1784</v>
      </c>
      <c r="F9119" t="s">
        <v>4252</v>
      </c>
      <c r="G9119" t="s">
        <v>104</v>
      </c>
      <c r="J9119" t="s">
        <v>20</v>
      </c>
      <c r="M9119">
        <v>11</v>
      </c>
      <c r="P9119">
        <f t="shared" si="142"/>
        <v>1838</v>
      </c>
      <c r="Q9119" t="s">
        <v>3984</v>
      </c>
      <c r="R9119">
        <v>1103</v>
      </c>
      <c r="S9119">
        <v>225</v>
      </c>
      <c r="T9119" t="str">
        <f>IF(NOT(ISERROR(VLOOKUP(F9119,Familie!A:A,1,0))),"X","")</f>
        <v/>
      </c>
    </row>
    <row r="9120" spans="1:20" hidden="1" x14ac:dyDescent="0.2">
      <c r="A9120">
        <v>1838</v>
      </c>
      <c r="B9120">
        <v>6</v>
      </c>
      <c r="C9120">
        <v>30</v>
      </c>
      <c r="E9120" t="s">
        <v>1788</v>
      </c>
      <c r="F9120" t="s">
        <v>283</v>
      </c>
      <c r="G9120" t="s">
        <v>254</v>
      </c>
      <c r="J9120" t="s">
        <v>20</v>
      </c>
      <c r="L9120">
        <v>10</v>
      </c>
      <c r="P9120">
        <f t="shared" si="142"/>
        <v>1828</v>
      </c>
      <c r="R9120">
        <v>1103</v>
      </c>
      <c r="S9120">
        <v>225</v>
      </c>
      <c r="T9120" t="str">
        <f>IF(NOT(ISERROR(VLOOKUP(F9120,Familie!A:A,1,0))),"X","")</f>
        <v/>
      </c>
    </row>
    <row r="9121" spans="1:20" hidden="1" x14ac:dyDescent="0.2">
      <c r="A9121">
        <v>1838</v>
      </c>
      <c r="B9121">
        <v>7</v>
      </c>
      <c r="C9121">
        <v>13</v>
      </c>
      <c r="E9121" t="s">
        <v>1788</v>
      </c>
      <c r="F9121" t="s">
        <v>271</v>
      </c>
      <c r="G9121" s="2" t="s">
        <v>5195</v>
      </c>
      <c r="H9121" s="2" t="s">
        <v>255</v>
      </c>
      <c r="I9121" s="2" t="s">
        <v>4888</v>
      </c>
      <c r="J9121" t="s">
        <v>20</v>
      </c>
      <c r="L9121">
        <v>6</v>
      </c>
      <c r="P9121">
        <f t="shared" si="142"/>
        <v>1832</v>
      </c>
      <c r="Q9121" t="s">
        <v>4889</v>
      </c>
      <c r="R9121">
        <v>1103</v>
      </c>
      <c r="S9121">
        <v>225</v>
      </c>
      <c r="T9121" s="15"/>
    </row>
    <row r="9122" spans="1:20" hidden="1" x14ac:dyDescent="0.2">
      <c r="A9122">
        <v>1838</v>
      </c>
      <c r="B9122">
        <v>7</v>
      </c>
      <c r="C9122">
        <v>13</v>
      </c>
      <c r="E9122" t="s">
        <v>1788</v>
      </c>
      <c r="F9122" t="s">
        <v>4986</v>
      </c>
      <c r="G9122" t="s">
        <v>84</v>
      </c>
      <c r="J9122" t="s">
        <v>20</v>
      </c>
      <c r="L9122">
        <v>8</v>
      </c>
      <c r="P9122">
        <f t="shared" si="142"/>
        <v>1830</v>
      </c>
      <c r="Q9122" t="s">
        <v>2640</v>
      </c>
      <c r="R9122">
        <v>1103</v>
      </c>
      <c r="S9122">
        <v>225</v>
      </c>
      <c r="T9122" t="str">
        <f>IF(NOT(ISERROR(VLOOKUP(F9122,Familie!A:A,1,0))),"X","")</f>
        <v/>
      </c>
    </row>
    <row r="9123" spans="1:20" hidden="1" x14ac:dyDescent="0.2">
      <c r="A9123">
        <v>1838</v>
      </c>
      <c r="B9123">
        <v>7</v>
      </c>
      <c r="C9123">
        <v>16</v>
      </c>
      <c r="E9123" t="s">
        <v>1784</v>
      </c>
      <c r="F9123" t="s">
        <v>482</v>
      </c>
      <c r="G9123" t="s">
        <v>85</v>
      </c>
      <c r="J9123" t="s">
        <v>20</v>
      </c>
      <c r="L9123">
        <v>49</v>
      </c>
      <c r="P9123">
        <f t="shared" si="142"/>
        <v>1789</v>
      </c>
      <c r="Q9123" t="s">
        <v>3475</v>
      </c>
      <c r="R9123">
        <v>1103</v>
      </c>
      <c r="S9123">
        <v>225</v>
      </c>
      <c r="T9123" s="15" t="str">
        <f>IF(NOT(ISERROR(VLOOKUP(F9123,Familie!A:A,1,0))),"X","")</f>
        <v>X</v>
      </c>
    </row>
    <row r="9124" spans="1:20" hidden="1" x14ac:dyDescent="0.2">
      <c r="A9124">
        <v>1838</v>
      </c>
      <c r="B9124">
        <v>7</v>
      </c>
      <c r="C9124">
        <v>17</v>
      </c>
      <c r="E9124" t="s">
        <v>1788</v>
      </c>
      <c r="F9124" t="s">
        <v>5196</v>
      </c>
      <c r="G9124" t="s">
        <v>95</v>
      </c>
      <c r="J9124" t="s">
        <v>20</v>
      </c>
      <c r="L9124">
        <v>7</v>
      </c>
      <c r="P9124">
        <f t="shared" si="142"/>
        <v>1831</v>
      </c>
      <c r="Q9124" t="s">
        <v>5197</v>
      </c>
      <c r="R9124">
        <v>1103</v>
      </c>
      <c r="S9124">
        <v>225</v>
      </c>
      <c r="T9124" t="str">
        <f>IF(NOT(ISERROR(VLOOKUP(F9124,Familie!A:A,1,0))),"X","")</f>
        <v/>
      </c>
    </row>
    <row r="9125" spans="1:20" hidden="1" x14ac:dyDescent="0.2">
      <c r="A9125">
        <v>1838</v>
      </c>
      <c r="B9125">
        <v>8</v>
      </c>
      <c r="C9125">
        <v>10</v>
      </c>
      <c r="E9125" t="s">
        <v>1788</v>
      </c>
      <c r="F9125" t="s">
        <v>4640</v>
      </c>
      <c r="G9125" t="s">
        <v>5198</v>
      </c>
      <c r="H9125" s="35" t="s">
        <v>50</v>
      </c>
      <c r="J9125" t="s">
        <v>20</v>
      </c>
      <c r="L9125">
        <v>60</v>
      </c>
      <c r="P9125">
        <f t="shared" si="142"/>
        <v>1778</v>
      </c>
      <c r="Q9125" t="s">
        <v>6192</v>
      </c>
      <c r="R9125">
        <v>1103</v>
      </c>
      <c r="S9125">
        <v>225</v>
      </c>
      <c r="T9125" t="str">
        <f>IF(NOT(ISERROR(VLOOKUP(F9125,Familie!A:A,1,0))),"X","")</f>
        <v/>
      </c>
    </row>
    <row r="9126" spans="1:20" hidden="1" x14ac:dyDescent="0.2">
      <c r="A9126">
        <v>1838</v>
      </c>
      <c r="B9126">
        <v>8</v>
      </c>
      <c r="C9126">
        <v>10</v>
      </c>
      <c r="E9126" t="s">
        <v>1788</v>
      </c>
      <c r="F9126" t="s">
        <v>193</v>
      </c>
      <c r="G9126" t="s">
        <v>151</v>
      </c>
      <c r="J9126" t="s">
        <v>20</v>
      </c>
      <c r="O9126">
        <v>2</v>
      </c>
      <c r="P9126">
        <f t="shared" si="142"/>
        <v>1838</v>
      </c>
      <c r="R9126">
        <v>1103</v>
      </c>
      <c r="S9126">
        <v>225</v>
      </c>
      <c r="T9126" t="str">
        <f>IF(NOT(ISERROR(VLOOKUP(F9126,Familie!A:A,1,0))),"X","")</f>
        <v/>
      </c>
    </row>
    <row r="9127" spans="1:20" hidden="1" x14ac:dyDescent="0.2">
      <c r="A9127">
        <v>1838</v>
      </c>
      <c r="B9127">
        <v>8</v>
      </c>
      <c r="C9127">
        <v>12</v>
      </c>
      <c r="E9127" t="s">
        <v>1788</v>
      </c>
      <c r="F9127" t="s">
        <v>4974</v>
      </c>
      <c r="G9127" t="s">
        <v>45</v>
      </c>
      <c r="H9127" s="14" t="s">
        <v>46</v>
      </c>
      <c r="I9127" s="14" t="s">
        <v>646</v>
      </c>
      <c r="J9127" t="s">
        <v>20</v>
      </c>
      <c r="M9127">
        <v>6</v>
      </c>
      <c r="P9127">
        <f t="shared" si="142"/>
        <v>1838</v>
      </c>
      <c r="R9127">
        <v>1103</v>
      </c>
      <c r="S9127">
        <v>225</v>
      </c>
      <c r="T9127" t="str">
        <f>IF(NOT(ISERROR(VLOOKUP(F9127,Familie!A:A,1,0))),"X","")</f>
        <v/>
      </c>
    </row>
    <row r="9128" spans="1:20" hidden="1" x14ac:dyDescent="0.2">
      <c r="A9128">
        <v>1838</v>
      </c>
      <c r="B9128">
        <v>8</v>
      </c>
      <c r="C9128">
        <v>19</v>
      </c>
      <c r="E9128" t="s">
        <v>1788</v>
      </c>
      <c r="F9128" t="s">
        <v>87</v>
      </c>
      <c r="G9128" t="s">
        <v>643</v>
      </c>
      <c r="J9128" t="s">
        <v>20</v>
      </c>
      <c r="O9128">
        <v>20</v>
      </c>
      <c r="P9128">
        <f t="shared" si="142"/>
        <v>1838</v>
      </c>
      <c r="R9128">
        <v>1103</v>
      </c>
      <c r="S9128">
        <v>225</v>
      </c>
      <c r="T9128" t="str">
        <f>IF(NOT(ISERROR(VLOOKUP(F9128,Familie!A:A,1,0))),"X","")</f>
        <v/>
      </c>
    </row>
    <row r="9129" spans="1:20" hidden="1" x14ac:dyDescent="0.2">
      <c r="A9129">
        <v>1838</v>
      </c>
      <c r="B9129">
        <v>8</v>
      </c>
      <c r="C9129">
        <v>23</v>
      </c>
      <c r="E9129" t="s">
        <v>1784</v>
      </c>
      <c r="F9129" t="s">
        <v>156</v>
      </c>
      <c r="G9129" t="s">
        <v>93</v>
      </c>
      <c r="J9129" t="s">
        <v>20</v>
      </c>
      <c r="L9129">
        <v>74</v>
      </c>
      <c r="P9129">
        <f t="shared" si="142"/>
        <v>1764</v>
      </c>
      <c r="R9129">
        <v>1103</v>
      </c>
      <c r="S9129">
        <v>226</v>
      </c>
      <c r="T9129" t="str">
        <f>IF(NOT(ISERROR(VLOOKUP(F9129,Familie!A:A,1,0))),"X","")</f>
        <v/>
      </c>
    </row>
    <row r="9130" spans="1:20" hidden="1" x14ac:dyDescent="0.2">
      <c r="A9130">
        <v>1838</v>
      </c>
      <c r="B9130">
        <v>9</v>
      </c>
      <c r="C9130">
        <v>8</v>
      </c>
      <c r="E9130" t="s">
        <v>1784</v>
      </c>
      <c r="F9130" t="s">
        <v>49</v>
      </c>
      <c r="G9130" t="s">
        <v>174</v>
      </c>
      <c r="H9130" s="2" t="s">
        <v>85</v>
      </c>
      <c r="I9130" s="2" t="s">
        <v>569</v>
      </c>
      <c r="J9130" t="s">
        <v>20</v>
      </c>
      <c r="M9130">
        <v>6</v>
      </c>
      <c r="P9130">
        <f t="shared" si="142"/>
        <v>1838</v>
      </c>
      <c r="R9130">
        <v>1103</v>
      </c>
      <c r="S9130">
        <v>226</v>
      </c>
      <c r="T9130" s="15"/>
    </row>
    <row r="9131" spans="1:20" hidden="1" x14ac:dyDescent="0.2">
      <c r="A9131">
        <v>1838</v>
      </c>
      <c r="B9131">
        <v>9</v>
      </c>
      <c r="C9131">
        <v>16</v>
      </c>
      <c r="E9131" t="s">
        <v>1784</v>
      </c>
      <c r="F9131" t="s">
        <v>5199</v>
      </c>
      <c r="G9131" t="s">
        <v>451</v>
      </c>
      <c r="J9131" t="s">
        <v>20</v>
      </c>
      <c r="L9131">
        <v>72</v>
      </c>
      <c r="P9131">
        <f t="shared" si="142"/>
        <v>1766</v>
      </c>
      <c r="Q9131" t="s">
        <v>5200</v>
      </c>
      <c r="R9131">
        <v>1103</v>
      </c>
      <c r="S9131">
        <v>226</v>
      </c>
      <c r="T9131" t="str">
        <f>IF(NOT(ISERROR(VLOOKUP(F9131,Familie!A:A,1,0))),"X","")</f>
        <v/>
      </c>
    </row>
    <row r="9132" spans="1:20" hidden="1" x14ac:dyDescent="0.2">
      <c r="A9132">
        <v>1838</v>
      </c>
      <c r="B9132">
        <v>9</v>
      </c>
      <c r="C9132">
        <v>26</v>
      </c>
      <c r="E9132" t="s">
        <v>1784</v>
      </c>
      <c r="F9132" t="s">
        <v>860</v>
      </c>
      <c r="G9132" t="s">
        <v>36</v>
      </c>
      <c r="H9132" s="21" t="s">
        <v>6675</v>
      </c>
      <c r="J9132" t="s">
        <v>20</v>
      </c>
      <c r="L9132">
        <v>35</v>
      </c>
      <c r="P9132">
        <f t="shared" si="142"/>
        <v>1803</v>
      </c>
      <c r="Q9132" t="s">
        <v>6627</v>
      </c>
      <c r="R9132">
        <v>1103</v>
      </c>
      <c r="S9132">
        <v>226</v>
      </c>
      <c r="T9132" t="str">
        <f>IF(NOT(ISERROR(VLOOKUP(F9132,Familie!A:A,1,0))),"X","")</f>
        <v/>
      </c>
    </row>
    <row r="9133" spans="1:20" hidden="1" x14ac:dyDescent="0.2">
      <c r="A9133">
        <v>1838</v>
      </c>
      <c r="B9133">
        <v>10</v>
      </c>
      <c r="C9133">
        <v>11</v>
      </c>
      <c r="E9133" t="s">
        <v>1788</v>
      </c>
      <c r="F9133" t="s">
        <v>4499</v>
      </c>
      <c r="G9133" t="s">
        <v>84</v>
      </c>
      <c r="J9133" t="s">
        <v>20</v>
      </c>
      <c r="L9133">
        <v>34</v>
      </c>
      <c r="P9133">
        <f t="shared" si="142"/>
        <v>1804</v>
      </c>
      <c r="Q9133" t="s">
        <v>2148</v>
      </c>
      <c r="R9133">
        <v>1103</v>
      </c>
      <c r="S9133">
        <v>226</v>
      </c>
      <c r="T9133" t="str">
        <f>IF(NOT(ISERROR(VLOOKUP(F9133,Familie!A:A,1,0))),"X","")</f>
        <v/>
      </c>
    </row>
    <row r="9134" spans="1:20" hidden="1" x14ac:dyDescent="0.2">
      <c r="A9134">
        <v>1838</v>
      </c>
      <c r="B9134">
        <v>10</v>
      </c>
      <c r="C9134">
        <v>17</v>
      </c>
      <c r="E9134" t="s">
        <v>1788</v>
      </c>
      <c r="F9134" t="s">
        <v>482</v>
      </c>
      <c r="G9134" t="s">
        <v>84</v>
      </c>
      <c r="H9134" s="2" t="s">
        <v>46</v>
      </c>
      <c r="I9134" s="2" t="s">
        <v>4579</v>
      </c>
      <c r="J9134" t="s">
        <v>20</v>
      </c>
      <c r="L9134">
        <v>7</v>
      </c>
      <c r="P9134">
        <f t="shared" si="142"/>
        <v>1831</v>
      </c>
      <c r="R9134">
        <v>1103</v>
      </c>
      <c r="S9134">
        <v>226</v>
      </c>
      <c r="T9134" s="15"/>
    </row>
    <row r="9135" spans="1:20" hidden="1" x14ac:dyDescent="0.2">
      <c r="A9135">
        <v>1838</v>
      </c>
      <c r="B9135">
        <v>10</v>
      </c>
      <c r="C9135">
        <v>20</v>
      </c>
      <c r="E9135" t="s">
        <v>1788</v>
      </c>
      <c r="F9135" t="s">
        <v>5201</v>
      </c>
      <c r="G9135" t="s">
        <v>95</v>
      </c>
      <c r="J9135" t="s">
        <v>20</v>
      </c>
      <c r="M9135">
        <v>2</v>
      </c>
      <c r="P9135">
        <f t="shared" si="142"/>
        <v>1838</v>
      </c>
      <c r="Q9135" t="s">
        <v>4739</v>
      </c>
      <c r="R9135">
        <v>1103</v>
      </c>
      <c r="S9135">
        <v>226</v>
      </c>
      <c r="T9135" t="str">
        <f>IF(NOT(ISERROR(VLOOKUP(F9135,Familie!A:A,1,0))),"X","")</f>
        <v/>
      </c>
    </row>
    <row r="9136" spans="1:20" hidden="1" x14ac:dyDescent="0.2">
      <c r="A9136">
        <v>1838</v>
      </c>
      <c r="B9136">
        <v>11</v>
      </c>
      <c r="C9136">
        <v>3</v>
      </c>
      <c r="E9136" t="s">
        <v>1784</v>
      </c>
      <c r="F9136" t="s">
        <v>1022</v>
      </c>
      <c r="G9136" t="s">
        <v>99</v>
      </c>
      <c r="J9136" t="s">
        <v>20</v>
      </c>
      <c r="L9136">
        <v>1</v>
      </c>
      <c r="M9136">
        <v>6</v>
      </c>
      <c r="P9136">
        <f t="shared" si="142"/>
        <v>1837</v>
      </c>
      <c r="R9136">
        <v>1103</v>
      </c>
      <c r="S9136">
        <v>226</v>
      </c>
      <c r="T9136" t="str">
        <f>IF(NOT(ISERROR(VLOOKUP(F9136,Familie!A:A,1,0))),"X","")</f>
        <v/>
      </c>
    </row>
    <row r="9137" spans="1:20" hidden="1" x14ac:dyDescent="0.2">
      <c r="A9137">
        <v>1838</v>
      </c>
      <c r="B9137">
        <v>11</v>
      </c>
      <c r="C9137">
        <v>4</v>
      </c>
      <c r="E9137" t="s">
        <v>1784</v>
      </c>
      <c r="F9137" t="s">
        <v>5202</v>
      </c>
      <c r="G9137" t="s">
        <v>266</v>
      </c>
      <c r="J9137" t="s">
        <v>20</v>
      </c>
      <c r="M9137">
        <v>1</v>
      </c>
      <c r="P9137">
        <f t="shared" si="142"/>
        <v>1838</v>
      </c>
      <c r="Q9137" t="s">
        <v>4350</v>
      </c>
      <c r="R9137">
        <v>1103</v>
      </c>
      <c r="S9137">
        <v>226</v>
      </c>
      <c r="T9137" t="str">
        <f>IF(NOT(ISERROR(VLOOKUP(F9137,Familie!A:A,1,0))),"X","")</f>
        <v/>
      </c>
    </row>
    <row r="9138" spans="1:20" hidden="1" x14ac:dyDescent="0.2">
      <c r="A9138">
        <v>1838</v>
      </c>
      <c r="B9138">
        <v>11</v>
      </c>
      <c r="C9138">
        <v>18</v>
      </c>
      <c r="E9138" t="s">
        <v>1788</v>
      </c>
      <c r="F9138" t="s">
        <v>860</v>
      </c>
      <c r="G9138" t="s">
        <v>376</v>
      </c>
      <c r="H9138" s="18" t="s">
        <v>36</v>
      </c>
      <c r="J9138" s="18" t="s">
        <v>5203</v>
      </c>
      <c r="L9138">
        <v>26</v>
      </c>
      <c r="P9138">
        <f t="shared" si="142"/>
        <v>1812</v>
      </c>
      <c r="Q9138" t="s">
        <v>5204</v>
      </c>
      <c r="R9138">
        <v>1103</v>
      </c>
      <c r="S9138">
        <v>226</v>
      </c>
      <c r="T9138" t="str">
        <f>IF(NOT(ISERROR(VLOOKUP(F9138,Familie!A:A,1,0))),"X","")</f>
        <v/>
      </c>
    </row>
    <row r="9139" spans="1:20" hidden="1" x14ac:dyDescent="0.2">
      <c r="A9139">
        <v>1838</v>
      </c>
      <c r="B9139">
        <v>11</v>
      </c>
      <c r="C9139">
        <v>18</v>
      </c>
      <c r="E9139" t="s">
        <v>1784</v>
      </c>
      <c r="F9139" t="s">
        <v>4252</v>
      </c>
      <c r="G9139" t="s">
        <v>266</v>
      </c>
      <c r="J9139" t="s">
        <v>20</v>
      </c>
      <c r="N9139">
        <v>14</v>
      </c>
      <c r="P9139">
        <f t="shared" si="142"/>
        <v>1838</v>
      </c>
      <c r="Q9139" t="s">
        <v>2420</v>
      </c>
      <c r="R9139">
        <v>1103</v>
      </c>
      <c r="S9139">
        <v>226</v>
      </c>
      <c r="T9139" t="str">
        <f>IF(NOT(ISERROR(VLOOKUP(F9139,Familie!A:A,1,0))),"X","")</f>
        <v/>
      </c>
    </row>
    <row r="9140" spans="1:20" hidden="1" x14ac:dyDescent="0.2">
      <c r="A9140">
        <v>1838</v>
      </c>
      <c r="B9140">
        <v>11</v>
      </c>
      <c r="C9140">
        <v>20</v>
      </c>
      <c r="E9140" t="s">
        <v>1788</v>
      </c>
      <c r="F9140" t="s">
        <v>143</v>
      </c>
      <c r="G9140" t="s">
        <v>116</v>
      </c>
      <c r="H9140" s="2" t="s">
        <v>46</v>
      </c>
      <c r="J9140" t="s">
        <v>20</v>
      </c>
      <c r="L9140">
        <v>66</v>
      </c>
      <c r="P9140">
        <f t="shared" si="142"/>
        <v>1772</v>
      </c>
      <c r="Q9140" t="s">
        <v>4002</v>
      </c>
      <c r="R9140">
        <v>1103</v>
      </c>
      <c r="S9140">
        <v>226</v>
      </c>
      <c r="T9140" t="str">
        <f>IF(NOT(ISERROR(VLOOKUP(F9140,Familie!A:A,1,0))),"X","")</f>
        <v/>
      </c>
    </row>
    <row r="9141" spans="1:20" hidden="1" x14ac:dyDescent="0.2">
      <c r="A9141">
        <v>1838</v>
      </c>
      <c r="B9141">
        <v>11</v>
      </c>
      <c r="C9141">
        <v>29</v>
      </c>
      <c r="E9141" t="s">
        <v>1784</v>
      </c>
      <c r="F9141" t="s">
        <v>68</v>
      </c>
      <c r="G9141" t="s">
        <v>85</v>
      </c>
      <c r="J9141" t="s">
        <v>20</v>
      </c>
      <c r="L9141">
        <v>30</v>
      </c>
      <c r="P9141">
        <f t="shared" si="142"/>
        <v>1808</v>
      </c>
      <c r="R9141">
        <v>1103</v>
      </c>
      <c r="S9141">
        <v>226</v>
      </c>
      <c r="T9141" t="str">
        <f>IF(NOT(ISERROR(VLOOKUP(F9141,Familie!A:A,1,0))),"X","")</f>
        <v/>
      </c>
    </row>
    <row r="9142" spans="1:20" hidden="1" x14ac:dyDescent="0.2">
      <c r="A9142">
        <v>1838</v>
      </c>
      <c r="B9142">
        <v>12</v>
      </c>
      <c r="C9142">
        <v>4</v>
      </c>
      <c r="E9142" t="s">
        <v>1788</v>
      </c>
      <c r="F9142" t="s">
        <v>160</v>
      </c>
      <c r="G9142" t="s">
        <v>151</v>
      </c>
      <c r="H9142" s="2" t="s">
        <v>46</v>
      </c>
      <c r="I9142" s="2" t="s">
        <v>5205</v>
      </c>
      <c r="J9142" t="s">
        <v>20</v>
      </c>
      <c r="N9142">
        <v>15</v>
      </c>
      <c r="P9142">
        <f t="shared" si="142"/>
        <v>1838</v>
      </c>
      <c r="R9142">
        <v>1103</v>
      </c>
      <c r="S9142">
        <v>226</v>
      </c>
      <c r="T9142" s="15"/>
    </row>
    <row r="9143" spans="1:20" hidden="1" x14ac:dyDescent="0.2">
      <c r="A9143">
        <v>1838</v>
      </c>
      <c r="B9143">
        <v>12</v>
      </c>
      <c r="C9143">
        <v>6</v>
      </c>
      <c r="E9143" t="s">
        <v>1788</v>
      </c>
      <c r="F9143" t="s">
        <v>4055</v>
      </c>
      <c r="G9143" s="18" t="s">
        <v>5206</v>
      </c>
      <c r="H9143" s="2" t="s">
        <v>46</v>
      </c>
      <c r="J9143" t="s">
        <v>20</v>
      </c>
      <c r="L9143">
        <v>60</v>
      </c>
      <c r="P9143">
        <f t="shared" si="142"/>
        <v>1778</v>
      </c>
      <c r="Q9143" t="s">
        <v>5207</v>
      </c>
      <c r="R9143">
        <v>1103</v>
      </c>
      <c r="S9143">
        <v>226</v>
      </c>
      <c r="T9143" t="str">
        <f>IF(NOT(ISERROR(VLOOKUP(F9143,Familie!A:A,1,0))),"X","")</f>
        <v/>
      </c>
    </row>
    <row r="9144" spans="1:20" hidden="1" x14ac:dyDescent="0.2">
      <c r="A9144">
        <v>1838</v>
      </c>
      <c r="B9144">
        <v>12</v>
      </c>
      <c r="C9144">
        <v>8</v>
      </c>
      <c r="E9144" t="s">
        <v>1784</v>
      </c>
      <c r="F9144" t="s">
        <v>378</v>
      </c>
      <c r="G9144" t="s">
        <v>99</v>
      </c>
      <c r="J9144" t="s">
        <v>20</v>
      </c>
      <c r="L9144">
        <v>2</v>
      </c>
      <c r="P9144">
        <f t="shared" si="142"/>
        <v>1836</v>
      </c>
      <c r="R9144">
        <v>1103</v>
      </c>
      <c r="S9144">
        <v>226</v>
      </c>
      <c r="T9144" t="str">
        <f>IF(NOT(ISERROR(VLOOKUP(F9144,Familie!A:A,1,0))),"X","")</f>
        <v/>
      </c>
    </row>
    <row r="9145" spans="1:20" hidden="1" x14ac:dyDescent="0.2">
      <c r="A9145">
        <v>1838</v>
      </c>
      <c r="B9145">
        <v>12</v>
      </c>
      <c r="C9145">
        <v>16</v>
      </c>
      <c r="E9145" t="s">
        <v>1784</v>
      </c>
      <c r="F9145" t="s">
        <v>160</v>
      </c>
      <c r="G9145" t="s">
        <v>46</v>
      </c>
      <c r="J9145" t="s">
        <v>20</v>
      </c>
      <c r="L9145">
        <v>1</v>
      </c>
      <c r="M9145">
        <v>6</v>
      </c>
      <c r="P9145">
        <f t="shared" si="142"/>
        <v>1837</v>
      </c>
      <c r="R9145">
        <v>1103</v>
      </c>
      <c r="S9145">
        <v>226</v>
      </c>
      <c r="T9145" s="15" t="str">
        <f>IF(NOT(ISERROR(VLOOKUP(F9145,Familie!A:A,1,0))),"X","")</f>
        <v>X</v>
      </c>
    </row>
    <row r="9146" spans="1:20" hidden="1" x14ac:dyDescent="0.2">
      <c r="A9146">
        <v>1838</v>
      </c>
      <c r="B9146">
        <v>12</v>
      </c>
      <c r="C9146">
        <v>18</v>
      </c>
      <c r="E9146" t="s">
        <v>1784</v>
      </c>
      <c r="F9146" t="s">
        <v>105</v>
      </c>
      <c r="G9146" t="s">
        <v>59</v>
      </c>
      <c r="H9146" s="2" t="s">
        <v>85</v>
      </c>
      <c r="I9146" s="2" t="s">
        <v>5042</v>
      </c>
      <c r="J9146" t="s">
        <v>20</v>
      </c>
      <c r="L9146">
        <v>1</v>
      </c>
      <c r="P9146">
        <f t="shared" si="142"/>
        <v>1837</v>
      </c>
      <c r="R9146">
        <v>1103</v>
      </c>
      <c r="S9146">
        <v>226</v>
      </c>
      <c r="T9146" s="15"/>
    </row>
    <row r="9147" spans="1:20" hidden="1" x14ac:dyDescent="0.2">
      <c r="A9147">
        <v>1838</v>
      </c>
      <c r="B9147">
        <v>12</v>
      </c>
      <c r="C9147">
        <v>19</v>
      </c>
      <c r="E9147" t="s">
        <v>1784</v>
      </c>
      <c r="F9147" t="s">
        <v>230</v>
      </c>
      <c r="G9147" t="s">
        <v>93</v>
      </c>
      <c r="J9147" t="s">
        <v>20</v>
      </c>
      <c r="N9147">
        <v>17</v>
      </c>
      <c r="P9147">
        <f t="shared" si="142"/>
        <v>1838</v>
      </c>
      <c r="R9147">
        <v>1103</v>
      </c>
      <c r="S9147">
        <v>226</v>
      </c>
      <c r="T9147" t="str">
        <f>IF(NOT(ISERROR(VLOOKUP(F9147,Familie!A:A,1,0))),"X","")</f>
        <v/>
      </c>
    </row>
    <row r="9148" spans="1:20" hidden="1" x14ac:dyDescent="0.2">
      <c r="A9148">
        <v>1838</v>
      </c>
      <c r="B9148">
        <v>12</v>
      </c>
      <c r="C9148">
        <v>21</v>
      </c>
      <c r="E9148" t="s">
        <v>1788</v>
      </c>
      <c r="F9148" t="s">
        <v>65</v>
      </c>
      <c r="G9148" t="s">
        <v>95</v>
      </c>
      <c r="H9148" s="21" t="s">
        <v>93</v>
      </c>
      <c r="J9148" t="s">
        <v>20</v>
      </c>
      <c r="L9148">
        <v>64</v>
      </c>
      <c r="P9148">
        <f t="shared" si="142"/>
        <v>1774</v>
      </c>
      <c r="Q9148" t="s">
        <v>5014</v>
      </c>
      <c r="R9148">
        <v>1103</v>
      </c>
      <c r="S9148">
        <v>226</v>
      </c>
      <c r="T9148" s="15"/>
    </row>
    <row r="9149" spans="1:20" hidden="1" x14ac:dyDescent="0.2">
      <c r="A9149">
        <v>1838</v>
      </c>
      <c r="B9149">
        <v>12</v>
      </c>
      <c r="C9149">
        <v>23</v>
      </c>
      <c r="E9149" t="s">
        <v>1788</v>
      </c>
      <c r="F9149" t="s">
        <v>2233</v>
      </c>
      <c r="G9149" t="s">
        <v>95</v>
      </c>
      <c r="J9149" t="s">
        <v>20</v>
      </c>
      <c r="N9149">
        <v>3</v>
      </c>
      <c r="P9149">
        <f t="shared" si="142"/>
        <v>1838</v>
      </c>
      <c r="Q9149" t="s">
        <v>2589</v>
      </c>
      <c r="R9149">
        <v>1103</v>
      </c>
      <c r="S9149">
        <v>226</v>
      </c>
      <c r="T9149" t="str">
        <f>IF(NOT(ISERROR(VLOOKUP(F9149,Familie!A:A,1,0))),"X","")</f>
        <v/>
      </c>
    </row>
    <row r="9150" spans="1:20" hidden="1" x14ac:dyDescent="0.2">
      <c r="A9150">
        <v>1838</v>
      </c>
      <c r="B9150">
        <v>12</v>
      </c>
      <c r="C9150">
        <v>28</v>
      </c>
      <c r="E9150" t="s">
        <v>1784</v>
      </c>
      <c r="F9150" t="s">
        <v>295</v>
      </c>
      <c r="G9150" t="s">
        <v>174</v>
      </c>
      <c r="H9150" s="2" t="s">
        <v>174</v>
      </c>
      <c r="I9150" s="2" t="s">
        <v>297</v>
      </c>
      <c r="J9150" t="s">
        <v>20</v>
      </c>
      <c r="N9150">
        <v>7</v>
      </c>
      <c r="P9150">
        <f t="shared" si="142"/>
        <v>1838</v>
      </c>
      <c r="R9150">
        <v>1103</v>
      </c>
      <c r="S9150">
        <v>226</v>
      </c>
      <c r="T9150" s="15"/>
    </row>
    <row r="9151" spans="1:20" hidden="1" x14ac:dyDescent="0.2">
      <c r="A9151">
        <v>1839</v>
      </c>
      <c r="B9151">
        <v>1</v>
      </c>
      <c r="C9151">
        <v>1</v>
      </c>
      <c r="E9151" t="s">
        <v>1784</v>
      </c>
      <c r="F9151" t="s">
        <v>1072</v>
      </c>
      <c r="G9151" t="s">
        <v>85</v>
      </c>
      <c r="J9151" t="s">
        <v>20</v>
      </c>
      <c r="L9151">
        <v>79</v>
      </c>
      <c r="P9151">
        <f t="shared" si="142"/>
        <v>1760</v>
      </c>
      <c r="R9151">
        <v>1103</v>
      </c>
      <c r="S9151">
        <v>227</v>
      </c>
      <c r="T9151" t="str">
        <f>IF(NOT(ISERROR(VLOOKUP(F9151,Familie!A:A,1,0))),"X","")</f>
        <v/>
      </c>
    </row>
    <row r="9152" spans="1:20" hidden="1" x14ac:dyDescent="0.2">
      <c r="A9152">
        <v>1839</v>
      </c>
      <c r="B9152">
        <v>1</v>
      </c>
      <c r="C9152">
        <v>24</v>
      </c>
      <c r="E9152" t="s">
        <v>1788</v>
      </c>
      <c r="F9152" t="s">
        <v>103</v>
      </c>
      <c r="G9152" t="s">
        <v>254</v>
      </c>
      <c r="J9152" t="s">
        <v>20</v>
      </c>
      <c r="L9152">
        <v>1</v>
      </c>
      <c r="M9152">
        <v>3</v>
      </c>
      <c r="P9152">
        <f t="shared" si="142"/>
        <v>1838</v>
      </c>
      <c r="R9152">
        <v>1103</v>
      </c>
      <c r="S9152">
        <v>227</v>
      </c>
      <c r="T9152" t="str">
        <f>IF(NOT(ISERROR(VLOOKUP(F9152,Familie!A:A,1,0))),"X","")</f>
        <v/>
      </c>
    </row>
    <row r="9153" spans="1:20" hidden="1" x14ac:dyDescent="0.2">
      <c r="A9153">
        <v>1839</v>
      </c>
      <c r="B9153">
        <v>1</v>
      </c>
      <c r="C9153">
        <v>28</v>
      </c>
      <c r="E9153" t="s">
        <v>1784</v>
      </c>
      <c r="F9153" t="s">
        <v>482</v>
      </c>
      <c r="G9153" t="s">
        <v>104</v>
      </c>
      <c r="H9153" s="2" t="s">
        <v>46</v>
      </c>
      <c r="I9153" s="2" t="s">
        <v>4579</v>
      </c>
      <c r="J9153" t="s">
        <v>20</v>
      </c>
      <c r="L9153">
        <v>1</v>
      </c>
      <c r="M9153">
        <v>6</v>
      </c>
      <c r="P9153">
        <f t="shared" si="142"/>
        <v>1838</v>
      </c>
      <c r="R9153">
        <v>1103</v>
      </c>
      <c r="S9153">
        <v>227</v>
      </c>
      <c r="T9153" s="15"/>
    </row>
    <row r="9154" spans="1:20" hidden="1" x14ac:dyDescent="0.2">
      <c r="A9154">
        <v>1839</v>
      </c>
      <c r="B9154">
        <v>1</v>
      </c>
      <c r="C9154">
        <v>30</v>
      </c>
      <c r="E9154" t="s">
        <v>1784</v>
      </c>
      <c r="F9154" t="s">
        <v>317</v>
      </c>
      <c r="G9154" t="s">
        <v>99</v>
      </c>
      <c r="J9154" t="s">
        <v>20</v>
      </c>
      <c r="L9154">
        <v>57</v>
      </c>
      <c r="P9154">
        <f t="shared" ref="P9154:P9217" si="143">A9154-L9154</f>
        <v>1782</v>
      </c>
      <c r="R9154">
        <v>1103</v>
      </c>
      <c r="S9154">
        <v>227</v>
      </c>
      <c r="T9154" t="str">
        <f>IF(NOT(ISERROR(VLOOKUP(F9154,Familie!A:A,1,0))),"X","")</f>
        <v/>
      </c>
    </row>
    <row r="9155" spans="1:20" hidden="1" x14ac:dyDescent="0.2">
      <c r="A9155">
        <v>1839</v>
      </c>
      <c r="B9155">
        <v>2</v>
      </c>
      <c r="C9155">
        <v>1</v>
      </c>
      <c r="E9155" t="s">
        <v>1788</v>
      </c>
      <c r="F9155" t="s">
        <v>4974</v>
      </c>
      <c r="G9155" s="28" t="s">
        <v>5208</v>
      </c>
      <c r="H9155" s="14" t="s">
        <v>46</v>
      </c>
      <c r="I9155" s="14" t="s">
        <v>646</v>
      </c>
      <c r="J9155" t="s">
        <v>20</v>
      </c>
      <c r="L9155">
        <v>3</v>
      </c>
      <c r="M9155">
        <v>6</v>
      </c>
      <c r="P9155">
        <f t="shared" si="143"/>
        <v>1836</v>
      </c>
      <c r="R9155">
        <v>1103</v>
      </c>
      <c r="S9155">
        <v>227</v>
      </c>
      <c r="T9155" t="str">
        <f>IF(NOT(ISERROR(VLOOKUP(F9155,Familie!A:A,1,0))),"X","")</f>
        <v/>
      </c>
    </row>
    <row r="9156" spans="1:20" hidden="1" x14ac:dyDescent="0.2">
      <c r="A9156">
        <v>1839</v>
      </c>
      <c r="B9156">
        <v>2</v>
      </c>
      <c r="C9156">
        <v>5</v>
      </c>
      <c r="E9156" t="s">
        <v>1788</v>
      </c>
      <c r="F9156" t="s">
        <v>394</v>
      </c>
      <c r="G9156" t="s">
        <v>45</v>
      </c>
      <c r="H9156" s="2" t="s">
        <v>18</v>
      </c>
      <c r="I9156" s="2" t="s">
        <v>4755</v>
      </c>
      <c r="J9156" t="s">
        <v>20</v>
      </c>
      <c r="L9156">
        <v>14</v>
      </c>
      <c r="P9156">
        <f t="shared" si="143"/>
        <v>1825</v>
      </c>
      <c r="R9156">
        <v>1103</v>
      </c>
      <c r="S9156">
        <v>227</v>
      </c>
      <c r="T9156" s="15"/>
    </row>
    <row r="9157" spans="1:20" hidden="1" x14ac:dyDescent="0.2">
      <c r="A9157">
        <v>1839</v>
      </c>
      <c r="B9157">
        <v>2</v>
      </c>
      <c r="C9157">
        <v>11</v>
      </c>
      <c r="E9157" t="s">
        <v>1788</v>
      </c>
      <c r="F9157" t="s">
        <v>5209</v>
      </c>
      <c r="G9157" t="s">
        <v>30</v>
      </c>
      <c r="J9157" t="s">
        <v>20</v>
      </c>
      <c r="L9157">
        <v>70</v>
      </c>
      <c r="P9157">
        <f t="shared" si="143"/>
        <v>1769</v>
      </c>
      <c r="Q9157" t="s">
        <v>2148</v>
      </c>
      <c r="R9157">
        <v>1103</v>
      </c>
      <c r="S9157">
        <v>227</v>
      </c>
      <c r="T9157" t="str">
        <f>IF(NOT(ISERROR(VLOOKUP(F9157,Familie!A:A,1,0))),"X","")</f>
        <v/>
      </c>
    </row>
    <row r="9158" spans="1:20" hidden="1" x14ac:dyDescent="0.2">
      <c r="A9158">
        <v>1839</v>
      </c>
      <c r="B9158">
        <v>2</v>
      </c>
      <c r="C9158">
        <v>18</v>
      </c>
      <c r="E9158" t="s">
        <v>1784</v>
      </c>
      <c r="F9158" t="s">
        <v>121</v>
      </c>
      <c r="G9158" t="s">
        <v>18</v>
      </c>
      <c r="J9158" t="s">
        <v>20</v>
      </c>
      <c r="L9158">
        <v>2</v>
      </c>
      <c r="P9158">
        <f t="shared" si="143"/>
        <v>1837</v>
      </c>
      <c r="R9158">
        <v>1103</v>
      </c>
      <c r="S9158">
        <v>227</v>
      </c>
      <c r="T9158" t="str">
        <f>IF(NOT(ISERROR(VLOOKUP(F9158,Familie!A:A,1,0))),"X","")</f>
        <v/>
      </c>
    </row>
    <row r="9159" spans="1:20" hidden="1" x14ac:dyDescent="0.2">
      <c r="A9159">
        <v>1839</v>
      </c>
      <c r="B9159">
        <v>3</v>
      </c>
      <c r="C9159">
        <v>1</v>
      </c>
      <c r="E9159" t="s">
        <v>1788</v>
      </c>
      <c r="F9159" t="s">
        <v>5210</v>
      </c>
      <c r="G9159" t="s">
        <v>326</v>
      </c>
      <c r="J9159" t="s">
        <v>20</v>
      </c>
      <c r="L9159">
        <v>70</v>
      </c>
      <c r="P9159">
        <f t="shared" si="143"/>
        <v>1769</v>
      </c>
      <c r="R9159">
        <v>1103</v>
      </c>
      <c r="S9159">
        <v>227</v>
      </c>
      <c r="T9159" t="str">
        <f>IF(NOT(ISERROR(VLOOKUP(F9159,Familie!A:A,1,0))),"X","")</f>
        <v/>
      </c>
    </row>
    <row r="9160" spans="1:20" hidden="1" x14ac:dyDescent="0.2">
      <c r="A9160">
        <v>1839</v>
      </c>
      <c r="B9160">
        <v>3</v>
      </c>
      <c r="C9160">
        <v>1</v>
      </c>
      <c r="E9160" t="s">
        <v>1784</v>
      </c>
      <c r="F9160" t="s">
        <v>220</v>
      </c>
      <c r="G9160" t="s">
        <v>99</v>
      </c>
      <c r="J9160" t="s">
        <v>20</v>
      </c>
      <c r="L9160">
        <v>23</v>
      </c>
      <c r="P9160">
        <f t="shared" si="143"/>
        <v>1816</v>
      </c>
      <c r="R9160">
        <v>1103</v>
      </c>
      <c r="S9160">
        <v>227</v>
      </c>
      <c r="T9160" t="str">
        <f>IF(NOT(ISERROR(VLOOKUP(F9160,Familie!A:A,1,0))),"X","")</f>
        <v/>
      </c>
    </row>
    <row r="9161" spans="1:20" hidden="1" x14ac:dyDescent="0.2">
      <c r="A9161">
        <v>1839</v>
      </c>
      <c r="B9161">
        <v>3</v>
      </c>
      <c r="C9161">
        <v>2</v>
      </c>
      <c r="E9161" t="s">
        <v>1788</v>
      </c>
      <c r="F9161" t="s">
        <v>5040</v>
      </c>
      <c r="G9161" t="s">
        <v>84</v>
      </c>
      <c r="H9161" s="32" t="s">
        <v>85</v>
      </c>
      <c r="I9161" s="32" t="s">
        <v>5718</v>
      </c>
      <c r="J9161" t="s">
        <v>20</v>
      </c>
      <c r="L9161">
        <v>7</v>
      </c>
      <c r="P9161">
        <f t="shared" si="143"/>
        <v>1832</v>
      </c>
      <c r="Q9161" t="s">
        <v>2589</v>
      </c>
      <c r="R9161">
        <v>1103</v>
      </c>
      <c r="S9161">
        <v>227</v>
      </c>
      <c r="T9161" t="str">
        <f>IF(NOT(ISERROR(VLOOKUP(F9161,Familie!A:A,1,0))),"X","")</f>
        <v/>
      </c>
    </row>
    <row r="9162" spans="1:20" hidden="1" x14ac:dyDescent="0.2">
      <c r="A9162">
        <v>1839</v>
      </c>
      <c r="B9162">
        <v>3</v>
      </c>
      <c r="C9162">
        <v>4</v>
      </c>
      <c r="E9162" t="s">
        <v>1788</v>
      </c>
      <c r="F9162" t="s">
        <v>160</v>
      </c>
      <c r="G9162" t="s">
        <v>151</v>
      </c>
      <c r="H9162" s="2" t="s">
        <v>50</v>
      </c>
      <c r="I9162" s="2" t="s">
        <v>4864</v>
      </c>
      <c r="J9162" t="s">
        <v>20</v>
      </c>
      <c r="L9162">
        <v>8</v>
      </c>
      <c r="M9162">
        <v>6</v>
      </c>
      <c r="P9162">
        <f t="shared" si="143"/>
        <v>1831</v>
      </c>
      <c r="R9162">
        <v>1103</v>
      </c>
      <c r="S9162">
        <v>227</v>
      </c>
      <c r="T9162" s="15"/>
    </row>
    <row r="9163" spans="1:20" hidden="1" x14ac:dyDescent="0.2">
      <c r="A9163">
        <v>1839</v>
      </c>
      <c r="B9163">
        <v>3</v>
      </c>
      <c r="C9163">
        <v>4</v>
      </c>
      <c r="E9163" t="s">
        <v>1788</v>
      </c>
      <c r="F9163" t="s">
        <v>220</v>
      </c>
      <c r="G9163" t="s">
        <v>84</v>
      </c>
      <c r="J9163" t="s">
        <v>20</v>
      </c>
      <c r="L9163">
        <v>1</v>
      </c>
      <c r="P9163">
        <f t="shared" si="143"/>
        <v>1838</v>
      </c>
      <c r="R9163">
        <v>1103</v>
      </c>
      <c r="S9163">
        <v>227</v>
      </c>
      <c r="T9163" t="str">
        <f>IF(NOT(ISERROR(VLOOKUP(F9163,Familie!A:A,1,0))),"X","")</f>
        <v/>
      </c>
    </row>
    <row r="9164" spans="1:20" hidden="1" x14ac:dyDescent="0.2">
      <c r="A9164">
        <v>1839</v>
      </c>
      <c r="B9164">
        <v>3</v>
      </c>
      <c r="C9164">
        <v>9</v>
      </c>
      <c r="E9164" t="s">
        <v>1788</v>
      </c>
      <c r="F9164" t="s">
        <v>150</v>
      </c>
      <c r="G9164" t="s">
        <v>30</v>
      </c>
      <c r="J9164" t="s">
        <v>20</v>
      </c>
      <c r="L9164">
        <v>1</v>
      </c>
      <c r="P9164">
        <f t="shared" si="143"/>
        <v>1838</v>
      </c>
      <c r="Q9164" t="s">
        <v>4350</v>
      </c>
      <c r="R9164">
        <v>1103</v>
      </c>
      <c r="S9164">
        <v>227</v>
      </c>
      <c r="T9164" t="str">
        <f>IF(NOT(ISERROR(VLOOKUP(F9164,Familie!A:A,1,0))),"X","")</f>
        <v/>
      </c>
    </row>
    <row r="9165" spans="1:20" hidden="1" x14ac:dyDescent="0.2">
      <c r="A9165">
        <v>1839</v>
      </c>
      <c r="B9165">
        <v>3</v>
      </c>
      <c r="C9165">
        <v>10</v>
      </c>
      <c r="E9165" t="s">
        <v>1784</v>
      </c>
      <c r="F9165" t="s">
        <v>9</v>
      </c>
      <c r="G9165" t="s">
        <v>42</v>
      </c>
      <c r="I9165" t="s">
        <v>45</v>
      </c>
      <c r="J9165" t="s">
        <v>43</v>
      </c>
      <c r="L9165">
        <v>9</v>
      </c>
      <c r="P9165">
        <f t="shared" si="143"/>
        <v>1830</v>
      </c>
      <c r="Q9165" t="s">
        <v>2383</v>
      </c>
      <c r="R9165">
        <v>1103</v>
      </c>
      <c r="S9165">
        <v>227</v>
      </c>
      <c r="T9165" t="str">
        <f>IF(NOT(ISERROR(VLOOKUP(F9165,Familie!A:A,1,0))),"X","")</f>
        <v/>
      </c>
    </row>
    <row r="9166" spans="1:20" hidden="1" x14ac:dyDescent="0.2">
      <c r="A9166">
        <v>1839</v>
      </c>
      <c r="B9166">
        <v>3</v>
      </c>
      <c r="C9166">
        <v>10</v>
      </c>
      <c r="E9166" t="s">
        <v>1784</v>
      </c>
      <c r="F9166" t="s">
        <v>3354</v>
      </c>
      <c r="G9166" t="s">
        <v>46</v>
      </c>
      <c r="J9166" t="s">
        <v>20</v>
      </c>
      <c r="N9166">
        <v>5</v>
      </c>
      <c r="P9166">
        <f t="shared" si="143"/>
        <v>1839</v>
      </c>
      <c r="Q9166" t="s">
        <v>2480</v>
      </c>
      <c r="R9166">
        <v>1103</v>
      </c>
      <c r="S9166">
        <v>227</v>
      </c>
      <c r="T9166" t="str">
        <f>IF(NOT(ISERROR(VLOOKUP(F9166,Familie!A:A,1,0))),"X","")</f>
        <v/>
      </c>
    </row>
    <row r="9167" spans="1:20" hidden="1" x14ac:dyDescent="0.2">
      <c r="A9167">
        <v>1839</v>
      </c>
      <c r="B9167">
        <v>3</v>
      </c>
      <c r="C9167">
        <v>13</v>
      </c>
      <c r="E9167" t="s">
        <v>1784</v>
      </c>
      <c r="F9167" t="s">
        <v>4459</v>
      </c>
      <c r="G9167" t="s">
        <v>42</v>
      </c>
      <c r="I9167" t="s">
        <v>45</v>
      </c>
      <c r="J9167" t="s">
        <v>20</v>
      </c>
      <c r="N9167">
        <v>15</v>
      </c>
      <c r="P9167">
        <f t="shared" si="143"/>
        <v>1839</v>
      </c>
      <c r="Q9167" t="s">
        <v>2383</v>
      </c>
      <c r="R9167">
        <v>1103</v>
      </c>
      <c r="S9167">
        <v>227</v>
      </c>
      <c r="T9167" t="str">
        <f>IF(NOT(ISERROR(VLOOKUP(F9167,Familie!A:A,1,0))),"X","")</f>
        <v/>
      </c>
    </row>
    <row r="9168" spans="1:20" hidden="1" x14ac:dyDescent="0.2">
      <c r="A9168">
        <v>1839</v>
      </c>
      <c r="B9168">
        <v>3</v>
      </c>
      <c r="C9168">
        <v>16</v>
      </c>
      <c r="E9168" t="s">
        <v>1788</v>
      </c>
      <c r="F9168" t="s">
        <v>271</v>
      </c>
      <c r="G9168" t="s">
        <v>84</v>
      </c>
      <c r="H9168" s="2" t="s">
        <v>255</v>
      </c>
      <c r="I9168" s="2" t="s">
        <v>4888</v>
      </c>
      <c r="J9168" t="s">
        <v>20</v>
      </c>
      <c r="L9168">
        <v>1</v>
      </c>
      <c r="M9168">
        <v>3</v>
      </c>
      <c r="P9168">
        <f t="shared" si="143"/>
        <v>1838</v>
      </c>
      <c r="Q9168" t="s">
        <v>4889</v>
      </c>
      <c r="R9168">
        <v>1103</v>
      </c>
      <c r="S9168">
        <v>227</v>
      </c>
      <c r="T9168" s="15"/>
    </row>
    <row r="9169" spans="1:20" hidden="1" x14ac:dyDescent="0.2">
      <c r="A9169">
        <v>1839</v>
      </c>
      <c r="B9169">
        <v>3</v>
      </c>
      <c r="C9169">
        <v>19</v>
      </c>
      <c r="E9169" t="s">
        <v>1788</v>
      </c>
      <c r="F9169" t="s">
        <v>94</v>
      </c>
      <c r="G9169" t="s">
        <v>332</v>
      </c>
      <c r="J9169" t="s">
        <v>20</v>
      </c>
      <c r="M9169">
        <v>6</v>
      </c>
      <c r="P9169">
        <f t="shared" si="143"/>
        <v>1839</v>
      </c>
      <c r="R9169">
        <v>1103</v>
      </c>
      <c r="S9169">
        <v>227</v>
      </c>
      <c r="T9169" t="str">
        <f>IF(NOT(ISERROR(VLOOKUP(F9169,Familie!A:A,1,0))),"X","")</f>
        <v/>
      </c>
    </row>
    <row r="9170" spans="1:20" hidden="1" x14ac:dyDescent="0.2">
      <c r="A9170">
        <v>1839</v>
      </c>
      <c r="B9170">
        <v>3</v>
      </c>
      <c r="C9170">
        <v>21</v>
      </c>
      <c r="E9170" t="s">
        <v>1784</v>
      </c>
      <c r="F9170" t="s">
        <v>351</v>
      </c>
      <c r="G9170" t="s">
        <v>1607</v>
      </c>
      <c r="J9170" t="s">
        <v>20</v>
      </c>
      <c r="L9170">
        <v>5</v>
      </c>
      <c r="M9170">
        <v>6</v>
      </c>
      <c r="P9170">
        <f t="shared" si="143"/>
        <v>1834</v>
      </c>
      <c r="Q9170" t="s">
        <v>2885</v>
      </c>
      <c r="R9170">
        <v>1103</v>
      </c>
      <c r="S9170">
        <v>227</v>
      </c>
      <c r="T9170" t="str">
        <f>IF(NOT(ISERROR(VLOOKUP(F9170,Familie!A:A,1,0))),"X","")</f>
        <v/>
      </c>
    </row>
    <row r="9171" spans="1:20" hidden="1" x14ac:dyDescent="0.2">
      <c r="A9171">
        <v>1839</v>
      </c>
      <c r="B9171">
        <v>3</v>
      </c>
      <c r="C9171">
        <v>24</v>
      </c>
      <c r="E9171" t="s">
        <v>1784</v>
      </c>
      <c r="F9171" t="s">
        <v>160</v>
      </c>
      <c r="G9171" t="s">
        <v>2476</v>
      </c>
      <c r="H9171" s="2" t="s">
        <v>36</v>
      </c>
      <c r="I9171" s="2" t="s">
        <v>197</v>
      </c>
      <c r="J9171" t="s">
        <v>20</v>
      </c>
      <c r="L9171">
        <v>11</v>
      </c>
      <c r="P9171">
        <f t="shared" si="143"/>
        <v>1828</v>
      </c>
      <c r="Q9171" t="s">
        <v>2589</v>
      </c>
      <c r="R9171">
        <v>1103</v>
      </c>
      <c r="S9171">
        <v>227</v>
      </c>
      <c r="T9171" s="15" t="str">
        <f>IF(NOT(ISERROR(VLOOKUP(F9171,Familie!A:A,1,0))),"X","")</f>
        <v>X</v>
      </c>
    </row>
    <row r="9172" spans="1:20" hidden="1" x14ac:dyDescent="0.2">
      <c r="A9172">
        <v>1839</v>
      </c>
      <c r="B9172">
        <v>3</v>
      </c>
      <c r="C9172">
        <v>28</v>
      </c>
      <c r="E9172" t="s">
        <v>1784</v>
      </c>
      <c r="F9172" t="s">
        <v>866</v>
      </c>
      <c r="G9172" t="s">
        <v>36</v>
      </c>
      <c r="J9172" t="s">
        <v>20</v>
      </c>
      <c r="L9172">
        <v>1</v>
      </c>
      <c r="M9172">
        <v>6</v>
      </c>
      <c r="P9172">
        <f t="shared" si="143"/>
        <v>1838</v>
      </c>
      <c r="R9172">
        <v>1103</v>
      </c>
      <c r="S9172">
        <v>227</v>
      </c>
      <c r="T9172" t="str">
        <f>IF(NOT(ISERROR(VLOOKUP(F9172,Familie!A:A,1,0))),"X","")</f>
        <v/>
      </c>
    </row>
    <row r="9173" spans="1:20" hidden="1" x14ac:dyDescent="0.2">
      <c r="A9173">
        <v>1839</v>
      </c>
      <c r="B9173">
        <v>4</v>
      </c>
      <c r="C9173">
        <v>3</v>
      </c>
      <c r="E9173" t="s">
        <v>1788</v>
      </c>
      <c r="F9173" t="s">
        <v>1155</v>
      </c>
      <c r="G9173" t="s">
        <v>84</v>
      </c>
      <c r="J9173" t="s">
        <v>20</v>
      </c>
      <c r="L9173">
        <v>80</v>
      </c>
      <c r="P9173">
        <f t="shared" si="143"/>
        <v>1759</v>
      </c>
      <c r="Q9173" t="s">
        <v>4909</v>
      </c>
      <c r="R9173">
        <v>1103</v>
      </c>
      <c r="S9173">
        <v>228</v>
      </c>
      <c r="T9173" t="str">
        <f>IF(NOT(ISERROR(VLOOKUP(F9173,Familie!A:A,1,0))),"X","")</f>
        <v/>
      </c>
    </row>
    <row r="9174" spans="1:20" hidden="1" x14ac:dyDescent="0.2">
      <c r="A9174">
        <v>1839</v>
      </c>
      <c r="B9174">
        <v>4</v>
      </c>
      <c r="C9174">
        <v>20</v>
      </c>
      <c r="E9174" t="s">
        <v>1784</v>
      </c>
      <c r="F9174" t="s">
        <v>394</v>
      </c>
      <c r="G9174" t="s">
        <v>50</v>
      </c>
      <c r="H9174" s="2" t="s">
        <v>46</v>
      </c>
      <c r="I9174" s="2" t="s">
        <v>5211</v>
      </c>
      <c r="J9174" t="s">
        <v>20</v>
      </c>
      <c r="M9174">
        <v>9</v>
      </c>
      <c r="P9174">
        <f t="shared" si="143"/>
        <v>1839</v>
      </c>
      <c r="R9174">
        <v>1103</v>
      </c>
      <c r="S9174">
        <v>228</v>
      </c>
      <c r="T9174" s="15"/>
    </row>
    <row r="9175" spans="1:20" hidden="1" x14ac:dyDescent="0.2">
      <c r="A9175">
        <v>1839</v>
      </c>
      <c r="B9175">
        <v>4</v>
      </c>
      <c r="C9175">
        <v>20</v>
      </c>
      <c r="E9175" t="s">
        <v>1788</v>
      </c>
      <c r="F9175" t="s">
        <v>4524</v>
      </c>
      <c r="G9175" t="s">
        <v>45</v>
      </c>
      <c r="J9175" t="s">
        <v>20</v>
      </c>
      <c r="L9175">
        <v>19</v>
      </c>
      <c r="P9175">
        <f t="shared" si="143"/>
        <v>1820</v>
      </c>
      <c r="Q9175" t="s">
        <v>5212</v>
      </c>
      <c r="R9175">
        <v>1103</v>
      </c>
      <c r="S9175">
        <v>228</v>
      </c>
      <c r="T9175" t="str">
        <f>IF(NOT(ISERROR(VLOOKUP(F9175,Familie!A:A,1,0))),"X","")</f>
        <v/>
      </c>
    </row>
    <row r="9176" spans="1:20" hidden="1" x14ac:dyDescent="0.2">
      <c r="A9176">
        <v>1839</v>
      </c>
      <c r="B9176">
        <v>4</v>
      </c>
      <c r="C9176">
        <v>22</v>
      </c>
      <c r="E9176" t="s">
        <v>1788</v>
      </c>
      <c r="F9176" t="s">
        <v>1155</v>
      </c>
      <c r="G9176" t="s">
        <v>145</v>
      </c>
      <c r="J9176" t="s">
        <v>20</v>
      </c>
      <c r="L9176">
        <v>45</v>
      </c>
      <c r="P9176">
        <f t="shared" si="143"/>
        <v>1794</v>
      </c>
      <c r="Q9176" t="s">
        <v>6186</v>
      </c>
      <c r="R9176">
        <v>1103</v>
      </c>
      <c r="S9176">
        <v>228</v>
      </c>
      <c r="T9176" t="str">
        <f>IF(NOT(ISERROR(VLOOKUP(F9176,Familie!A:A,1,0))),"X","")</f>
        <v/>
      </c>
    </row>
    <row r="9177" spans="1:20" hidden="1" x14ac:dyDescent="0.2">
      <c r="A9177">
        <v>1839</v>
      </c>
      <c r="B9177">
        <v>4</v>
      </c>
      <c r="C9177">
        <v>22</v>
      </c>
      <c r="E9177" t="s">
        <v>1788</v>
      </c>
      <c r="F9177" t="s">
        <v>4724</v>
      </c>
      <c r="G9177" t="s">
        <v>140</v>
      </c>
      <c r="J9177" t="s">
        <v>20</v>
      </c>
      <c r="L9177">
        <v>85</v>
      </c>
      <c r="P9177">
        <f t="shared" si="143"/>
        <v>1754</v>
      </c>
      <c r="Q9177" t="s">
        <v>4909</v>
      </c>
      <c r="R9177">
        <v>1103</v>
      </c>
      <c r="S9177">
        <v>228</v>
      </c>
      <c r="T9177" t="str">
        <f>IF(NOT(ISERROR(VLOOKUP(F9177,Familie!A:A,1,0))),"X","")</f>
        <v/>
      </c>
    </row>
    <row r="9178" spans="1:20" hidden="1" x14ac:dyDescent="0.2">
      <c r="A9178">
        <v>1839</v>
      </c>
      <c r="B9178">
        <v>4</v>
      </c>
      <c r="C9178">
        <v>23</v>
      </c>
      <c r="E9178" t="s">
        <v>1784</v>
      </c>
      <c r="F9178" t="s">
        <v>1526</v>
      </c>
      <c r="G9178" t="s">
        <v>85</v>
      </c>
      <c r="J9178" t="s">
        <v>20</v>
      </c>
      <c r="N9178">
        <v>10</v>
      </c>
      <c r="P9178">
        <f t="shared" si="143"/>
        <v>1839</v>
      </c>
      <c r="R9178">
        <v>1103</v>
      </c>
      <c r="S9178">
        <v>228</v>
      </c>
      <c r="T9178" t="str">
        <f>IF(NOT(ISERROR(VLOOKUP(F9178,Familie!A:A,1,0))),"X","")</f>
        <v/>
      </c>
    </row>
    <row r="9179" spans="1:20" hidden="1" x14ac:dyDescent="0.2">
      <c r="A9179">
        <v>1839</v>
      </c>
      <c r="B9179">
        <v>4</v>
      </c>
      <c r="C9179">
        <v>26</v>
      </c>
      <c r="E9179" t="s">
        <v>1788</v>
      </c>
      <c r="F9179" t="s">
        <v>220</v>
      </c>
      <c r="G9179" t="s">
        <v>30</v>
      </c>
      <c r="J9179" t="s">
        <v>20</v>
      </c>
      <c r="M9179">
        <v>15</v>
      </c>
      <c r="P9179">
        <f t="shared" si="143"/>
        <v>1839</v>
      </c>
      <c r="R9179">
        <v>1103</v>
      </c>
      <c r="S9179">
        <v>228</v>
      </c>
      <c r="T9179" t="str">
        <f>IF(NOT(ISERROR(VLOOKUP(F9179,Familie!A:A,1,0))),"X","")</f>
        <v/>
      </c>
    </row>
    <row r="9180" spans="1:20" hidden="1" x14ac:dyDescent="0.2">
      <c r="A9180">
        <v>1839</v>
      </c>
      <c r="B9180">
        <v>4</v>
      </c>
      <c r="C9180">
        <v>29</v>
      </c>
      <c r="E9180" t="s">
        <v>1788</v>
      </c>
      <c r="F9180" t="s">
        <v>1526</v>
      </c>
      <c r="G9180" t="s">
        <v>54</v>
      </c>
      <c r="J9180" t="s">
        <v>20</v>
      </c>
      <c r="L9180">
        <v>4</v>
      </c>
      <c r="P9180">
        <f t="shared" si="143"/>
        <v>1835</v>
      </c>
      <c r="R9180">
        <v>1103</v>
      </c>
      <c r="S9180">
        <v>228</v>
      </c>
      <c r="T9180" t="str">
        <f>IF(NOT(ISERROR(VLOOKUP(F9180,Familie!A:A,1,0))),"X","")</f>
        <v/>
      </c>
    </row>
    <row r="9181" spans="1:20" hidden="1" x14ac:dyDescent="0.2">
      <c r="A9181">
        <v>1839</v>
      </c>
      <c r="B9181">
        <v>5</v>
      </c>
      <c r="C9181">
        <v>4</v>
      </c>
      <c r="E9181" t="s">
        <v>1784</v>
      </c>
      <c r="F9181" t="s">
        <v>94</v>
      </c>
      <c r="G9181" t="s">
        <v>58</v>
      </c>
      <c r="P9181">
        <f t="shared" si="143"/>
        <v>1839</v>
      </c>
      <c r="R9181">
        <v>1103</v>
      </c>
      <c r="S9181">
        <v>228</v>
      </c>
      <c r="T9181" t="str">
        <f>IF(NOT(ISERROR(VLOOKUP(F9181,Familie!A:A,1,0))),"X","")</f>
        <v/>
      </c>
    </row>
    <row r="9182" spans="1:20" hidden="1" x14ac:dyDescent="0.2">
      <c r="A9182">
        <v>1839</v>
      </c>
      <c r="B9182">
        <v>5</v>
      </c>
      <c r="C9182">
        <v>10</v>
      </c>
      <c r="E9182" t="s">
        <v>1788</v>
      </c>
      <c r="F9182" t="s">
        <v>5213</v>
      </c>
      <c r="G9182" t="s">
        <v>140</v>
      </c>
      <c r="J9182" t="s">
        <v>1409</v>
      </c>
      <c r="L9182">
        <v>82</v>
      </c>
      <c r="P9182">
        <f t="shared" si="143"/>
        <v>1757</v>
      </c>
      <c r="R9182">
        <v>1103</v>
      </c>
      <c r="S9182">
        <v>228</v>
      </c>
      <c r="T9182" t="str">
        <f>IF(NOT(ISERROR(VLOOKUP(F9182,Familie!A:A,1,0))),"X","")</f>
        <v/>
      </c>
    </row>
    <row r="9183" spans="1:20" hidden="1" x14ac:dyDescent="0.2">
      <c r="A9183">
        <v>1839</v>
      </c>
      <c r="B9183">
        <v>5</v>
      </c>
      <c r="C9183">
        <v>5</v>
      </c>
      <c r="E9183" t="s">
        <v>1788</v>
      </c>
      <c r="F9183" t="s">
        <v>1016</v>
      </c>
      <c r="G9183" t="s">
        <v>84</v>
      </c>
      <c r="H9183" s="2" t="s">
        <v>36</v>
      </c>
      <c r="J9183" t="s">
        <v>20</v>
      </c>
      <c r="L9183">
        <v>69</v>
      </c>
      <c r="P9183">
        <f t="shared" si="143"/>
        <v>1770</v>
      </c>
      <c r="Q9183" t="s">
        <v>5214</v>
      </c>
      <c r="R9183">
        <v>1103</v>
      </c>
      <c r="S9183">
        <v>228</v>
      </c>
      <c r="T9183" t="str">
        <f>IF(NOT(ISERROR(VLOOKUP(F9183,Familie!A:A,1,0))),"X","")</f>
        <v/>
      </c>
    </row>
    <row r="9184" spans="1:20" hidden="1" x14ac:dyDescent="0.2">
      <c r="A9184">
        <v>1839</v>
      </c>
      <c r="B9184">
        <v>5</v>
      </c>
      <c r="C9184">
        <v>5</v>
      </c>
      <c r="E9184" t="s">
        <v>1784</v>
      </c>
      <c r="F9184" t="s">
        <v>3736</v>
      </c>
      <c r="G9184" t="s">
        <v>18</v>
      </c>
      <c r="J9184" t="s">
        <v>20</v>
      </c>
      <c r="L9184">
        <v>56</v>
      </c>
      <c r="P9184">
        <f t="shared" si="143"/>
        <v>1783</v>
      </c>
      <c r="R9184">
        <v>1103</v>
      </c>
      <c r="S9184">
        <v>228</v>
      </c>
      <c r="T9184" t="str">
        <f>IF(NOT(ISERROR(VLOOKUP(F9184,Familie!A:A,1,0))),"X","")</f>
        <v/>
      </c>
    </row>
    <row r="9185" spans="1:20" hidden="1" x14ac:dyDescent="0.2">
      <c r="A9185">
        <v>1839</v>
      </c>
      <c r="B9185">
        <v>5</v>
      </c>
      <c r="C9185">
        <v>7</v>
      </c>
      <c r="E9185" t="s">
        <v>1784</v>
      </c>
      <c r="F9185" t="s">
        <v>5215</v>
      </c>
      <c r="G9185" t="s">
        <v>36</v>
      </c>
      <c r="L9185">
        <v>14</v>
      </c>
      <c r="P9185">
        <f t="shared" si="143"/>
        <v>1825</v>
      </c>
      <c r="Q9185" t="s">
        <v>5216</v>
      </c>
      <c r="R9185">
        <v>1103</v>
      </c>
      <c r="S9185">
        <v>228</v>
      </c>
      <c r="T9185" t="str">
        <f>IF(NOT(ISERROR(VLOOKUP(F9185,Familie!A:A,1,0))),"X","")</f>
        <v/>
      </c>
    </row>
    <row r="9186" spans="1:20" hidden="1" x14ac:dyDescent="0.2">
      <c r="A9186">
        <v>1839</v>
      </c>
      <c r="B9186">
        <v>5</v>
      </c>
      <c r="C9186">
        <v>12</v>
      </c>
      <c r="E9186" t="s">
        <v>1784</v>
      </c>
      <c r="F9186" t="s">
        <v>5217</v>
      </c>
      <c r="G9186" t="s">
        <v>46</v>
      </c>
      <c r="J9186" t="s">
        <v>5203</v>
      </c>
      <c r="L9186">
        <v>50</v>
      </c>
      <c r="P9186">
        <f t="shared" si="143"/>
        <v>1789</v>
      </c>
      <c r="Q9186" t="s">
        <v>1681</v>
      </c>
      <c r="R9186">
        <v>1103</v>
      </c>
      <c r="S9186">
        <v>228</v>
      </c>
      <c r="T9186" t="str">
        <f>IF(NOT(ISERROR(VLOOKUP(F9186,Familie!A:A,1,0))),"X","")</f>
        <v/>
      </c>
    </row>
    <row r="9187" spans="1:20" hidden="1" x14ac:dyDescent="0.2">
      <c r="A9187">
        <v>1839</v>
      </c>
      <c r="B9187">
        <v>5</v>
      </c>
      <c r="C9187">
        <v>13</v>
      </c>
      <c r="E9187" t="s">
        <v>1788</v>
      </c>
      <c r="F9187" t="s">
        <v>160</v>
      </c>
      <c r="G9187" t="s">
        <v>84</v>
      </c>
      <c r="H9187" s="2" t="s">
        <v>36</v>
      </c>
      <c r="J9187" t="s">
        <v>20</v>
      </c>
      <c r="L9187">
        <v>34</v>
      </c>
      <c r="P9187">
        <f t="shared" si="143"/>
        <v>1805</v>
      </c>
      <c r="Q9187" t="s">
        <v>5218</v>
      </c>
      <c r="R9187">
        <v>1103</v>
      </c>
      <c r="S9187">
        <v>228</v>
      </c>
      <c r="T9187" s="15"/>
    </row>
    <row r="9188" spans="1:20" hidden="1" x14ac:dyDescent="0.2">
      <c r="A9188">
        <v>1839</v>
      </c>
      <c r="B9188">
        <v>5</v>
      </c>
      <c r="C9188">
        <v>14</v>
      </c>
      <c r="E9188" t="s">
        <v>1784</v>
      </c>
      <c r="F9188" t="s">
        <v>160</v>
      </c>
      <c r="G9188" t="s">
        <v>46</v>
      </c>
      <c r="P9188">
        <f t="shared" si="143"/>
        <v>1839</v>
      </c>
      <c r="Q9188" t="s">
        <v>2513</v>
      </c>
      <c r="R9188">
        <v>1103</v>
      </c>
      <c r="S9188">
        <v>228</v>
      </c>
      <c r="T9188" s="15" t="str">
        <f>IF(NOT(ISERROR(VLOOKUP(F9188,Familie!A:A,1,0))),"X","")</f>
        <v>X</v>
      </c>
    </row>
    <row r="9189" spans="1:20" hidden="1" x14ac:dyDescent="0.2">
      <c r="A9189">
        <v>1839</v>
      </c>
      <c r="B9189">
        <v>5</v>
      </c>
      <c r="C9189">
        <v>18</v>
      </c>
      <c r="E9189" t="s">
        <v>1784</v>
      </c>
      <c r="F9189" t="s">
        <v>80</v>
      </c>
      <c r="G9189" t="s">
        <v>46</v>
      </c>
      <c r="H9189" s="2" t="s">
        <v>4411</v>
      </c>
      <c r="J9189" t="s">
        <v>20</v>
      </c>
      <c r="L9189">
        <v>77</v>
      </c>
      <c r="P9189">
        <f t="shared" si="143"/>
        <v>1762</v>
      </c>
      <c r="R9189">
        <v>1103</v>
      </c>
      <c r="S9189">
        <v>228</v>
      </c>
      <c r="T9189" s="15"/>
    </row>
    <row r="9190" spans="1:20" hidden="1" x14ac:dyDescent="0.2">
      <c r="A9190">
        <v>1839</v>
      </c>
      <c r="B9190">
        <v>5</v>
      </c>
      <c r="C9190">
        <v>19</v>
      </c>
      <c r="E9190" t="s">
        <v>1788</v>
      </c>
      <c r="F9190" t="s">
        <v>1913</v>
      </c>
      <c r="G9190" t="s">
        <v>254</v>
      </c>
      <c r="J9190" t="s">
        <v>20</v>
      </c>
      <c r="L9190">
        <v>1</v>
      </c>
      <c r="M9190">
        <v>6</v>
      </c>
      <c r="P9190">
        <f t="shared" si="143"/>
        <v>1838</v>
      </c>
      <c r="R9190">
        <v>1103</v>
      </c>
      <c r="S9190">
        <v>228</v>
      </c>
      <c r="T9190" t="str">
        <f>IF(NOT(ISERROR(VLOOKUP(F9190,Familie!A:A,1,0))),"X","")</f>
        <v/>
      </c>
    </row>
    <row r="9191" spans="1:20" hidden="1" x14ac:dyDescent="0.2">
      <c r="A9191">
        <v>1839</v>
      </c>
      <c r="B9191">
        <v>5</v>
      </c>
      <c r="C9191">
        <v>19</v>
      </c>
      <c r="E9191" t="s">
        <v>1788</v>
      </c>
      <c r="F9191" t="s">
        <v>5194</v>
      </c>
      <c r="G9191" t="s">
        <v>30</v>
      </c>
      <c r="J9191" t="s">
        <v>20</v>
      </c>
      <c r="L9191">
        <v>5</v>
      </c>
      <c r="P9191">
        <f t="shared" si="143"/>
        <v>1834</v>
      </c>
      <c r="Q9191" t="s">
        <v>2517</v>
      </c>
      <c r="R9191">
        <v>1103</v>
      </c>
      <c r="S9191">
        <v>228</v>
      </c>
      <c r="T9191" t="str">
        <f>IF(NOT(ISERROR(VLOOKUP(F9191,Familie!A:A,1,0))),"X","")</f>
        <v/>
      </c>
    </row>
    <row r="9192" spans="1:20" hidden="1" x14ac:dyDescent="0.2">
      <c r="A9192">
        <v>1839</v>
      </c>
      <c r="B9192">
        <v>5</v>
      </c>
      <c r="C9192">
        <v>25</v>
      </c>
      <c r="E9192" t="s">
        <v>1788</v>
      </c>
      <c r="F9192" t="s">
        <v>176</v>
      </c>
      <c r="G9192" t="s">
        <v>84</v>
      </c>
      <c r="H9192" s="14" t="s">
        <v>85</v>
      </c>
      <c r="J9192" t="s">
        <v>20</v>
      </c>
      <c r="L9192">
        <v>25</v>
      </c>
      <c r="P9192">
        <f t="shared" si="143"/>
        <v>1814</v>
      </c>
      <c r="Q9192" t="s">
        <v>5219</v>
      </c>
      <c r="R9192">
        <v>1103</v>
      </c>
      <c r="S9192">
        <v>228</v>
      </c>
      <c r="T9192" t="str">
        <f>IF(NOT(ISERROR(VLOOKUP(F9192,Familie!A:A,1,0))),"X","")</f>
        <v/>
      </c>
    </row>
    <row r="9193" spans="1:20" hidden="1" x14ac:dyDescent="0.2">
      <c r="A9193">
        <v>1839</v>
      </c>
      <c r="B9193">
        <v>6</v>
      </c>
      <c r="C9193">
        <v>11</v>
      </c>
      <c r="E9193" t="s">
        <v>1788</v>
      </c>
      <c r="F9193" t="s">
        <v>160</v>
      </c>
      <c r="G9193" t="s">
        <v>84</v>
      </c>
      <c r="H9193" s="2" t="s">
        <v>46</v>
      </c>
      <c r="I9193" s="2" t="s">
        <v>5205</v>
      </c>
      <c r="J9193" t="s">
        <v>20</v>
      </c>
      <c r="L9193">
        <v>2</v>
      </c>
      <c r="M9193">
        <v>9</v>
      </c>
      <c r="P9193">
        <f t="shared" si="143"/>
        <v>1837</v>
      </c>
      <c r="R9193">
        <v>1103</v>
      </c>
      <c r="S9193">
        <v>228</v>
      </c>
      <c r="T9193" s="15"/>
    </row>
    <row r="9194" spans="1:20" hidden="1" x14ac:dyDescent="0.2">
      <c r="A9194">
        <v>1839</v>
      </c>
      <c r="B9194">
        <v>6</v>
      </c>
      <c r="C9194">
        <v>12</v>
      </c>
      <c r="E9194" t="s">
        <v>1788</v>
      </c>
      <c r="F9194" t="s">
        <v>337</v>
      </c>
      <c r="G9194" t="s">
        <v>643</v>
      </c>
      <c r="J9194" t="s">
        <v>20</v>
      </c>
      <c r="L9194">
        <v>1</v>
      </c>
      <c r="M9194">
        <v>9</v>
      </c>
      <c r="P9194">
        <f t="shared" si="143"/>
        <v>1838</v>
      </c>
      <c r="R9194">
        <v>1103</v>
      </c>
      <c r="S9194">
        <v>228</v>
      </c>
      <c r="T9194" t="str">
        <f>IF(NOT(ISERROR(VLOOKUP(F9194,Familie!A:A,1,0))),"X","")</f>
        <v/>
      </c>
    </row>
    <row r="9195" spans="1:20" hidden="1" x14ac:dyDescent="0.2">
      <c r="A9195">
        <v>1839</v>
      </c>
      <c r="B9195">
        <v>6</v>
      </c>
      <c r="C9195">
        <v>14</v>
      </c>
      <c r="E9195" t="s">
        <v>1784</v>
      </c>
      <c r="F9195" t="s">
        <v>87</v>
      </c>
      <c r="G9195" t="s">
        <v>46</v>
      </c>
      <c r="J9195" t="s">
        <v>20</v>
      </c>
      <c r="L9195">
        <v>2</v>
      </c>
      <c r="P9195">
        <f t="shared" si="143"/>
        <v>1837</v>
      </c>
      <c r="R9195">
        <v>1103</v>
      </c>
      <c r="S9195">
        <v>228</v>
      </c>
      <c r="T9195" t="str">
        <f>IF(NOT(ISERROR(VLOOKUP(F9195,Familie!A:A,1,0))),"X","")</f>
        <v/>
      </c>
    </row>
    <row r="9196" spans="1:20" hidden="1" x14ac:dyDescent="0.2">
      <c r="A9196">
        <v>1839</v>
      </c>
      <c r="B9196">
        <v>6</v>
      </c>
      <c r="C9196">
        <v>17</v>
      </c>
      <c r="E9196" t="s">
        <v>1788</v>
      </c>
      <c r="F9196" t="s">
        <v>21</v>
      </c>
      <c r="G9196" t="s">
        <v>84</v>
      </c>
      <c r="J9196" t="s">
        <v>20</v>
      </c>
      <c r="N9196">
        <v>12</v>
      </c>
      <c r="P9196">
        <f t="shared" si="143"/>
        <v>1839</v>
      </c>
      <c r="R9196">
        <v>1103</v>
      </c>
      <c r="S9196">
        <v>229</v>
      </c>
      <c r="T9196" t="str">
        <f>IF(NOT(ISERROR(VLOOKUP(F9196,Familie!A:A,1,0))),"X","")</f>
        <v/>
      </c>
    </row>
    <row r="9197" spans="1:20" hidden="1" x14ac:dyDescent="0.2">
      <c r="A9197">
        <v>1839</v>
      </c>
      <c r="B9197">
        <v>7</v>
      </c>
      <c r="C9197">
        <v>3</v>
      </c>
      <c r="E9197" t="s">
        <v>1788</v>
      </c>
      <c r="F9197" t="s">
        <v>394</v>
      </c>
      <c r="G9197" t="s">
        <v>45</v>
      </c>
      <c r="H9197" s="2" t="s">
        <v>85</v>
      </c>
      <c r="I9197" s="2" t="s">
        <v>4673</v>
      </c>
      <c r="J9197" t="s">
        <v>20</v>
      </c>
      <c r="L9197">
        <v>1</v>
      </c>
      <c r="M9197">
        <v>9</v>
      </c>
      <c r="P9197">
        <f t="shared" si="143"/>
        <v>1838</v>
      </c>
      <c r="R9197">
        <v>1103</v>
      </c>
      <c r="S9197">
        <v>229</v>
      </c>
      <c r="T9197" s="15"/>
    </row>
    <row r="9198" spans="1:20" hidden="1" x14ac:dyDescent="0.2">
      <c r="A9198">
        <v>1839</v>
      </c>
      <c r="B9198">
        <v>7</v>
      </c>
      <c r="C9198">
        <v>14</v>
      </c>
      <c r="E9198" t="s">
        <v>1788</v>
      </c>
      <c r="F9198" t="s">
        <v>220</v>
      </c>
      <c r="G9198" t="s">
        <v>254</v>
      </c>
      <c r="H9198" s="2" t="s">
        <v>50</v>
      </c>
      <c r="J9198" t="s">
        <v>20</v>
      </c>
      <c r="L9198">
        <v>80</v>
      </c>
      <c r="P9198">
        <f t="shared" si="143"/>
        <v>1759</v>
      </c>
      <c r="Q9198" t="s">
        <v>3926</v>
      </c>
      <c r="R9198">
        <v>1103</v>
      </c>
      <c r="S9198">
        <v>229</v>
      </c>
      <c r="T9198" t="str">
        <f>IF(NOT(ISERROR(VLOOKUP(F9198,Familie!A:A,1,0))),"X","")</f>
        <v/>
      </c>
    </row>
    <row r="9199" spans="1:20" hidden="1" x14ac:dyDescent="0.2">
      <c r="A9199">
        <v>1839</v>
      </c>
      <c r="B9199">
        <v>7</v>
      </c>
      <c r="C9199">
        <v>22</v>
      </c>
      <c r="E9199" t="s">
        <v>1788</v>
      </c>
      <c r="F9199" t="s">
        <v>113</v>
      </c>
      <c r="G9199" t="s">
        <v>84</v>
      </c>
      <c r="J9199" t="s">
        <v>20</v>
      </c>
      <c r="L9199">
        <v>7</v>
      </c>
      <c r="P9199">
        <f t="shared" si="143"/>
        <v>1832</v>
      </c>
      <c r="R9199">
        <v>1103</v>
      </c>
      <c r="S9199">
        <v>229</v>
      </c>
      <c r="T9199" t="str">
        <f>IF(NOT(ISERROR(VLOOKUP(F9199,Familie!A:A,1,0))),"X","")</f>
        <v/>
      </c>
    </row>
    <row r="9200" spans="1:20" hidden="1" x14ac:dyDescent="0.2">
      <c r="A9200">
        <v>1839</v>
      </c>
      <c r="B9200">
        <v>7</v>
      </c>
      <c r="C9200">
        <v>27</v>
      </c>
      <c r="E9200" t="s">
        <v>1788</v>
      </c>
      <c r="F9200" t="s">
        <v>94</v>
      </c>
      <c r="G9200" t="s">
        <v>1324</v>
      </c>
      <c r="J9200" t="s">
        <v>20</v>
      </c>
      <c r="L9200">
        <v>1</v>
      </c>
      <c r="P9200">
        <f t="shared" si="143"/>
        <v>1838</v>
      </c>
      <c r="R9200">
        <v>1103</v>
      </c>
      <c r="S9200">
        <v>229</v>
      </c>
      <c r="T9200" t="str">
        <f>IF(NOT(ISERROR(VLOOKUP(F9200,Familie!A:A,1,0))),"X","")</f>
        <v/>
      </c>
    </row>
    <row r="9201" spans="1:20" hidden="1" x14ac:dyDescent="0.2">
      <c r="A9201">
        <v>1839</v>
      </c>
      <c r="B9201">
        <v>7</v>
      </c>
      <c r="C9201">
        <v>29</v>
      </c>
      <c r="E9201" t="s">
        <v>1788</v>
      </c>
      <c r="F9201" t="s">
        <v>1242</v>
      </c>
      <c r="G9201" t="s">
        <v>84</v>
      </c>
      <c r="J9201" t="s">
        <v>20</v>
      </c>
      <c r="M9201">
        <v>6</v>
      </c>
      <c r="P9201">
        <f t="shared" si="143"/>
        <v>1839</v>
      </c>
      <c r="R9201">
        <v>1103</v>
      </c>
      <c r="S9201">
        <v>229</v>
      </c>
      <c r="T9201" t="str">
        <f>IF(NOT(ISERROR(VLOOKUP(F9201,Familie!A:A,1,0))),"X","")</f>
        <v/>
      </c>
    </row>
    <row r="9202" spans="1:20" hidden="1" x14ac:dyDescent="0.2">
      <c r="A9202">
        <v>1839</v>
      </c>
      <c r="B9202">
        <v>7</v>
      </c>
      <c r="C9202">
        <v>31</v>
      </c>
      <c r="E9202" t="s">
        <v>1784</v>
      </c>
      <c r="F9202" t="s">
        <v>4618</v>
      </c>
      <c r="G9202" t="s">
        <v>36</v>
      </c>
      <c r="J9202" t="s">
        <v>20</v>
      </c>
      <c r="L9202">
        <v>22</v>
      </c>
      <c r="P9202">
        <f t="shared" si="143"/>
        <v>1817</v>
      </c>
      <c r="Q9202" t="s">
        <v>5220</v>
      </c>
      <c r="R9202">
        <v>1103</v>
      </c>
      <c r="S9202">
        <v>229</v>
      </c>
      <c r="T9202" t="str">
        <f>IF(NOT(ISERROR(VLOOKUP(F9202,Familie!A:A,1,0))),"X","")</f>
        <v/>
      </c>
    </row>
    <row r="9203" spans="1:20" hidden="1" x14ac:dyDescent="0.2">
      <c r="A9203">
        <v>1839</v>
      </c>
      <c r="B9203">
        <v>8</v>
      </c>
      <c r="C9203">
        <v>2</v>
      </c>
      <c r="E9203" t="s">
        <v>1788</v>
      </c>
      <c r="F9203" t="s">
        <v>226</v>
      </c>
      <c r="G9203" t="s">
        <v>254</v>
      </c>
      <c r="H9203" s="2" t="s">
        <v>46</v>
      </c>
      <c r="J9203" t="s">
        <v>20</v>
      </c>
      <c r="L9203">
        <v>65</v>
      </c>
      <c r="P9203">
        <f t="shared" si="143"/>
        <v>1774</v>
      </c>
      <c r="Q9203" t="s">
        <v>5221</v>
      </c>
      <c r="R9203">
        <v>1103</v>
      </c>
      <c r="S9203">
        <v>229</v>
      </c>
      <c r="T9203" t="str">
        <f>IF(NOT(ISERROR(VLOOKUP(F9203,Familie!A:A,1,0))),"X","")</f>
        <v/>
      </c>
    </row>
    <row r="9204" spans="1:20" hidden="1" x14ac:dyDescent="0.2">
      <c r="A9204">
        <v>1839</v>
      </c>
      <c r="B9204">
        <v>8</v>
      </c>
      <c r="C9204">
        <v>5</v>
      </c>
      <c r="E9204" t="s">
        <v>1788</v>
      </c>
      <c r="F9204" t="s">
        <v>866</v>
      </c>
      <c r="G9204" t="s">
        <v>254</v>
      </c>
      <c r="H9204" s="2" t="s">
        <v>46</v>
      </c>
      <c r="J9204" t="s">
        <v>20</v>
      </c>
      <c r="L9204">
        <v>71</v>
      </c>
      <c r="P9204">
        <f t="shared" si="143"/>
        <v>1768</v>
      </c>
      <c r="Q9204" t="s">
        <v>5222</v>
      </c>
      <c r="R9204">
        <v>1103</v>
      </c>
      <c r="S9204">
        <v>229</v>
      </c>
      <c r="T9204" t="str">
        <f>IF(NOT(ISERROR(VLOOKUP(F9204,Familie!A:A,1,0))),"X","")</f>
        <v/>
      </c>
    </row>
    <row r="9205" spans="1:20" hidden="1" x14ac:dyDescent="0.2">
      <c r="A9205">
        <v>1839</v>
      </c>
      <c r="B9205">
        <v>8</v>
      </c>
      <c r="C9205">
        <v>10</v>
      </c>
      <c r="E9205" t="s">
        <v>1788</v>
      </c>
      <c r="F9205" t="s">
        <v>1526</v>
      </c>
      <c r="G9205" t="s">
        <v>493</v>
      </c>
      <c r="J9205" t="s">
        <v>20</v>
      </c>
      <c r="L9205">
        <v>2</v>
      </c>
      <c r="M9205">
        <v>3</v>
      </c>
      <c r="P9205">
        <f t="shared" si="143"/>
        <v>1837</v>
      </c>
      <c r="Q9205" t="s">
        <v>2589</v>
      </c>
      <c r="R9205">
        <v>1103</v>
      </c>
      <c r="S9205">
        <v>229</v>
      </c>
      <c r="T9205" t="str">
        <f>IF(NOT(ISERROR(VLOOKUP(F9205,Familie!A:A,1,0))),"X","")</f>
        <v/>
      </c>
    </row>
    <row r="9206" spans="1:20" hidden="1" x14ac:dyDescent="0.2">
      <c r="A9206">
        <v>1839</v>
      </c>
      <c r="B9206">
        <v>8</v>
      </c>
      <c r="C9206">
        <v>12</v>
      </c>
      <c r="E9206" t="s">
        <v>1788</v>
      </c>
      <c r="F9206" t="s">
        <v>94</v>
      </c>
      <c r="G9206" t="s">
        <v>30</v>
      </c>
      <c r="J9206" t="s">
        <v>20</v>
      </c>
      <c r="L9206">
        <v>4</v>
      </c>
      <c r="P9206">
        <f t="shared" si="143"/>
        <v>1835</v>
      </c>
      <c r="Q9206" t="s">
        <v>2517</v>
      </c>
      <c r="R9206">
        <v>1103</v>
      </c>
      <c r="S9206">
        <v>229</v>
      </c>
      <c r="T9206" t="str">
        <f>IF(NOT(ISERROR(VLOOKUP(F9206,Familie!A:A,1,0))),"X","")</f>
        <v/>
      </c>
    </row>
    <row r="9207" spans="1:20" hidden="1" x14ac:dyDescent="0.2">
      <c r="A9207">
        <v>1839</v>
      </c>
      <c r="B9207">
        <v>8</v>
      </c>
      <c r="C9207">
        <v>17</v>
      </c>
      <c r="E9207" t="s">
        <v>1784</v>
      </c>
      <c r="F9207" t="s">
        <v>9</v>
      </c>
      <c r="G9207" t="s">
        <v>18</v>
      </c>
      <c r="J9207" t="s">
        <v>20</v>
      </c>
      <c r="L9207">
        <v>66</v>
      </c>
      <c r="P9207">
        <f t="shared" si="143"/>
        <v>1773</v>
      </c>
      <c r="R9207">
        <v>1103</v>
      </c>
      <c r="S9207">
        <v>229</v>
      </c>
      <c r="T9207" t="str">
        <f>IF(NOT(ISERROR(VLOOKUP(F9207,Familie!A:A,1,0))),"X","")</f>
        <v/>
      </c>
    </row>
    <row r="9208" spans="1:20" hidden="1" x14ac:dyDescent="0.2">
      <c r="A9208">
        <v>1839</v>
      </c>
      <c r="B9208">
        <v>8</v>
      </c>
      <c r="C9208">
        <v>24</v>
      </c>
      <c r="E9208" t="s">
        <v>1788</v>
      </c>
      <c r="F9208" t="s">
        <v>5223</v>
      </c>
      <c r="G9208" t="s">
        <v>190</v>
      </c>
      <c r="J9208" t="s">
        <v>20</v>
      </c>
      <c r="M9208">
        <v>3</v>
      </c>
      <c r="P9208">
        <f t="shared" si="143"/>
        <v>1839</v>
      </c>
      <c r="R9208">
        <v>1103</v>
      </c>
      <c r="S9208">
        <v>229</v>
      </c>
      <c r="T9208" t="str">
        <f>IF(NOT(ISERROR(VLOOKUP(F9208,Familie!A:A,1,0))),"X","")</f>
        <v/>
      </c>
    </row>
    <row r="9209" spans="1:20" hidden="1" x14ac:dyDescent="0.2">
      <c r="A9209">
        <v>1839</v>
      </c>
      <c r="B9209">
        <v>8</v>
      </c>
      <c r="C9209">
        <v>28</v>
      </c>
      <c r="E9209" t="s">
        <v>1784</v>
      </c>
      <c r="F9209" t="s">
        <v>5224</v>
      </c>
      <c r="G9209" t="s">
        <v>36</v>
      </c>
      <c r="J9209" t="s">
        <v>20</v>
      </c>
      <c r="L9209">
        <v>37</v>
      </c>
      <c r="P9209">
        <f t="shared" si="143"/>
        <v>1802</v>
      </c>
      <c r="Q9209" t="s">
        <v>5608</v>
      </c>
      <c r="R9209">
        <v>1103</v>
      </c>
      <c r="S9209">
        <v>229</v>
      </c>
      <c r="T9209" t="str">
        <f>IF(NOT(ISERROR(VLOOKUP(F9209,Familie!A:A,1,0))),"X","")</f>
        <v/>
      </c>
    </row>
    <row r="9210" spans="1:20" hidden="1" x14ac:dyDescent="0.2">
      <c r="A9210">
        <v>1839</v>
      </c>
      <c r="B9210">
        <v>9</v>
      </c>
      <c r="C9210">
        <v>15</v>
      </c>
      <c r="E9210" t="s">
        <v>1788</v>
      </c>
      <c r="F9210" t="s">
        <v>5225</v>
      </c>
      <c r="G9210" t="s">
        <v>84</v>
      </c>
      <c r="J9210" t="s">
        <v>20</v>
      </c>
      <c r="L9210">
        <v>2</v>
      </c>
      <c r="P9210">
        <f t="shared" si="143"/>
        <v>1837</v>
      </c>
      <c r="Q9210" t="s">
        <v>2819</v>
      </c>
      <c r="R9210">
        <v>1103</v>
      </c>
      <c r="S9210">
        <v>229</v>
      </c>
      <c r="T9210" t="str">
        <f>IF(NOT(ISERROR(VLOOKUP(F9210,Familie!A:A,1,0))),"X","")</f>
        <v/>
      </c>
    </row>
    <row r="9211" spans="1:20" hidden="1" x14ac:dyDescent="0.2">
      <c r="A9211">
        <v>1839</v>
      </c>
      <c r="B9211">
        <v>9</v>
      </c>
      <c r="C9211">
        <v>19</v>
      </c>
      <c r="E9211" t="s">
        <v>1788</v>
      </c>
      <c r="F9211" t="s">
        <v>813</v>
      </c>
      <c r="G9211" t="s">
        <v>30</v>
      </c>
      <c r="J9211" t="s">
        <v>20</v>
      </c>
      <c r="L9211">
        <v>7</v>
      </c>
      <c r="P9211">
        <f t="shared" si="143"/>
        <v>1832</v>
      </c>
      <c r="R9211">
        <v>1103</v>
      </c>
      <c r="S9211">
        <v>229</v>
      </c>
      <c r="T9211" t="str">
        <f>IF(NOT(ISERROR(VLOOKUP(F9211,Familie!A:A,1,0))),"X","")</f>
        <v/>
      </c>
    </row>
    <row r="9212" spans="1:20" hidden="1" x14ac:dyDescent="0.2">
      <c r="A9212">
        <v>1839</v>
      </c>
      <c r="B9212">
        <v>9</v>
      </c>
      <c r="C9212">
        <v>25</v>
      </c>
      <c r="E9212" t="s">
        <v>1788</v>
      </c>
      <c r="F9212" t="s">
        <v>4265</v>
      </c>
      <c r="G9212" t="s">
        <v>84</v>
      </c>
      <c r="H9212" s="35" t="s">
        <v>93</v>
      </c>
      <c r="J9212" t="s">
        <v>20</v>
      </c>
      <c r="L9212">
        <v>45</v>
      </c>
      <c r="P9212">
        <f t="shared" si="143"/>
        <v>1794</v>
      </c>
      <c r="Q9212" t="s">
        <v>6202</v>
      </c>
      <c r="R9212">
        <v>1103</v>
      </c>
      <c r="S9212">
        <v>229</v>
      </c>
      <c r="T9212" t="str">
        <f>IF(NOT(ISERROR(VLOOKUP(F9212,Familie!A:A,1,0))),"X","")</f>
        <v/>
      </c>
    </row>
    <row r="9213" spans="1:20" hidden="1" x14ac:dyDescent="0.2">
      <c r="A9213">
        <v>1839</v>
      </c>
      <c r="B9213">
        <v>9</v>
      </c>
      <c r="C9213">
        <v>27</v>
      </c>
      <c r="E9213" t="s">
        <v>1784</v>
      </c>
      <c r="F9213" t="s">
        <v>65</v>
      </c>
      <c r="G9213" t="s">
        <v>174</v>
      </c>
      <c r="H9213" s="2" t="s">
        <v>544</v>
      </c>
      <c r="J9213" t="s">
        <v>20</v>
      </c>
      <c r="L9213">
        <v>80</v>
      </c>
      <c r="P9213">
        <f t="shared" si="143"/>
        <v>1759</v>
      </c>
      <c r="R9213">
        <v>1103</v>
      </c>
      <c r="S9213">
        <v>229</v>
      </c>
      <c r="T9213" s="15"/>
    </row>
    <row r="9214" spans="1:20" hidden="1" x14ac:dyDescent="0.2">
      <c r="A9214">
        <v>1839</v>
      </c>
      <c r="B9214">
        <v>9</v>
      </c>
      <c r="C9214">
        <v>28</v>
      </c>
      <c r="E9214" t="s">
        <v>1784</v>
      </c>
      <c r="F9214" t="s">
        <v>2103</v>
      </c>
      <c r="G9214" t="s">
        <v>18</v>
      </c>
      <c r="J9214" t="s">
        <v>20</v>
      </c>
      <c r="L9214">
        <v>29</v>
      </c>
      <c r="P9214">
        <f t="shared" si="143"/>
        <v>1810</v>
      </c>
      <c r="R9214">
        <v>1103</v>
      </c>
      <c r="S9214">
        <v>229</v>
      </c>
      <c r="T9214" t="str">
        <f>IF(NOT(ISERROR(VLOOKUP(F9214,Familie!A:A,1,0))),"X","")</f>
        <v/>
      </c>
    </row>
    <row r="9215" spans="1:20" hidden="1" x14ac:dyDescent="0.2">
      <c r="A9215">
        <v>1839</v>
      </c>
      <c r="B9215">
        <v>10</v>
      </c>
      <c r="C9215">
        <v>1</v>
      </c>
      <c r="E9215" t="s">
        <v>1788</v>
      </c>
      <c r="F9215" t="s">
        <v>113</v>
      </c>
      <c r="G9215" t="s">
        <v>254</v>
      </c>
      <c r="J9215" t="s">
        <v>20</v>
      </c>
      <c r="L9215">
        <v>1</v>
      </c>
      <c r="M9215">
        <v>9</v>
      </c>
      <c r="P9215">
        <f t="shared" si="143"/>
        <v>1838</v>
      </c>
      <c r="R9215">
        <v>1103</v>
      </c>
      <c r="S9215">
        <v>229</v>
      </c>
      <c r="T9215" t="str">
        <f>IF(NOT(ISERROR(VLOOKUP(F9215,Familie!A:A,1,0))),"X","")</f>
        <v/>
      </c>
    </row>
    <row r="9216" spans="1:20" hidden="1" x14ac:dyDescent="0.2">
      <c r="A9216">
        <v>1839</v>
      </c>
      <c r="B9216">
        <v>10</v>
      </c>
      <c r="C9216">
        <v>5</v>
      </c>
      <c r="E9216" t="s">
        <v>1788</v>
      </c>
      <c r="F9216" t="s">
        <v>94</v>
      </c>
      <c r="G9216" t="s">
        <v>254</v>
      </c>
      <c r="J9216" t="s">
        <v>20</v>
      </c>
      <c r="L9216">
        <v>2</v>
      </c>
      <c r="P9216">
        <f t="shared" si="143"/>
        <v>1837</v>
      </c>
      <c r="R9216">
        <v>1103</v>
      </c>
      <c r="S9216">
        <v>229</v>
      </c>
      <c r="T9216" t="str">
        <f>IF(NOT(ISERROR(VLOOKUP(F9216,Familie!A:A,1,0))),"X","")</f>
        <v/>
      </c>
    </row>
    <row r="9217" spans="1:20" hidden="1" x14ac:dyDescent="0.2">
      <c r="A9217">
        <v>1839</v>
      </c>
      <c r="B9217">
        <v>10</v>
      </c>
      <c r="C9217">
        <v>25</v>
      </c>
      <c r="E9217" t="s">
        <v>1788</v>
      </c>
      <c r="F9217" t="s">
        <v>320</v>
      </c>
      <c r="G9217" t="s">
        <v>2254</v>
      </c>
      <c r="J9217" t="s">
        <v>20</v>
      </c>
      <c r="M9217">
        <v>3</v>
      </c>
      <c r="P9217">
        <f t="shared" si="143"/>
        <v>1839</v>
      </c>
      <c r="Q9217" t="s">
        <v>6603</v>
      </c>
      <c r="R9217">
        <v>1103</v>
      </c>
      <c r="S9217">
        <v>229</v>
      </c>
      <c r="T9217" t="str">
        <f>IF(NOT(ISERROR(VLOOKUP(F9217,Familie!A:A,1,0))),"X","")</f>
        <v/>
      </c>
    </row>
    <row r="9218" spans="1:20" hidden="1" x14ac:dyDescent="0.2">
      <c r="A9218">
        <v>1839</v>
      </c>
      <c r="B9218">
        <v>10</v>
      </c>
      <c r="C9218">
        <v>27</v>
      </c>
      <c r="E9218" t="s">
        <v>1788</v>
      </c>
      <c r="F9218" t="s">
        <v>226</v>
      </c>
      <c r="G9218" t="s">
        <v>84</v>
      </c>
      <c r="J9218" t="s">
        <v>20</v>
      </c>
      <c r="L9218">
        <v>2</v>
      </c>
      <c r="M9218">
        <v>3</v>
      </c>
      <c r="P9218">
        <f t="shared" ref="P9218:P9281" si="144">A9218-L9218</f>
        <v>1837</v>
      </c>
      <c r="R9218">
        <v>1103</v>
      </c>
      <c r="S9218">
        <v>230</v>
      </c>
      <c r="T9218" t="str">
        <f>IF(NOT(ISERROR(VLOOKUP(F9218,Familie!A:A,1,0))),"X","")</f>
        <v/>
      </c>
    </row>
    <row r="9219" spans="1:20" hidden="1" x14ac:dyDescent="0.2">
      <c r="A9219">
        <v>1839</v>
      </c>
      <c r="B9219">
        <v>10</v>
      </c>
      <c r="C9219">
        <v>31</v>
      </c>
      <c r="E9219" t="s">
        <v>1784</v>
      </c>
      <c r="F9219" t="s">
        <v>220</v>
      </c>
      <c r="G9219" t="s">
        <v>93</v>
      </c>
      <c r="J9219" t="s">
        <v>20</v>
      </c>
      <c r="L9219">
        <v>30</v>
      </c>
      <c r="P9219">
        <f t="shared" si="144"/>
        <v>1809</v>
      </c>
      <c r="R9219">
        <v>1103</v>
      </c>
      <c r="S9219">
        <v>230</v>
      </c>
      <c r="T9219" t="str">
        <f>IF(NOT(ISERROR(VLOOKUP(F9219,Familie!A:A,1,0))),"X","")</f>
        <v/>
      </c>
    </row>
    <row r="9220" spans="1:20" hidden="1" x14ac:dyDescent="0.2">
      <c r="A9220">
        <v>1839</v>
      </c>
      <c r="B9220">
        <v>11</v>
      </c>
      <c r="C9220">
        <v>2</v>
      </c>
      <c r="E9220" t="s">
        <v>1784</v>
      </c>
      <c r="F9220" t="s">
        <v>337</v>
      </c>
      <c r="G9220" t="s">
        <v>18</v>
      </c>
      <c r="J9220" t="s">
        <v>20</v>
      </c>
      <c r="L9220">
        <v>2</v>
      </c>
      <c r="P9220">
        <f t="shared" si="144"/>
        <v>1837</v>
      </c>
      <c r="R9220">
        <v>1103</v>
      </c>
      <c r="S9220">
        <v>230</v>
      </c>
      <c r="T9220" t="str">
        <f>IF(NOT(ISERROR(VLOOKUP(F9220,Familie!A:A,1,0))),"X","")</f>
        <v/>
      </c>
    </row>
    <row r="9221" spans="1:20" hidden="1" x14ac:dyDescent="0.2">
      <c r="A9221">
        <v>1839</v>
      </c>
      <c r="B9221">
        <v>11</v>
      </c>
      <c r="C9221">
        <v>14</v>
      </c>
      <c r="E9221" t="s">
        <v>1784</v>
      </c>
      <c r="F9221" t="s">
        <v>5068</v>
      </c>
      <c r="G9221" t="s">
        <v>93</v>
      </c>
      <c r="J9221" t="s">
        <v>20</v>
      </c>
      <c r="L9221">
        <v>1</v>
      </c>
      <c r="M9221">
        <v>6</v>
      </c>
      <c r="P9221">
        <f t="shared" si="144"/>
        <v>1838</v>
      </c>
      <c r="R9221">
        <v>1103</v>
      </c>
      <c r="S9221">
        <v>230</v>
      </c>
      <c r="T9221" t="str">
        <f>IF(NOT(ISERROR(VLOOKUP(F9221,Familie!A:A,1,0))),"X","")</f>
        <v/>
      </c>
    </row>
    <row r="9222" spans="1:20" hidden="1" x14ac:dyDescent="0.2">
      <c r="A9222">
        <v>1839</v>
      </c>
      <c r="B9222">
        <v>11</v>
      </c>
      <c r="C9222">
        <v>17</v>
      </c>
      <c r="E9222" t="s">
        <v>1788</v>
      </c>
      <c r="F9222" t="s">
        <v>378</v>
      </c>
      <c r="G9222" t="s">
        <v>254</v>
      </c>
      <c r="J9222" t="s">
        <v>20</v>
      </c>
      <c r="N9222">
        <v>5</v>
      </c>
      <c r="P9222">
        <f t="shared" si="144"/>
        <v>1839</v>
      </c>
      <c r="R9222">
        <v>1103</v>
      </c>
      <c r="S9222">
        <v>230</v>
      </c>
      <c r="T9222" t="str">
        <f>IF(NOT(ISERROR(VLOOKUP(F9222,Familie!A:A,1,0))),"X","")</f>
        <v/>
      </c>
    </row>
    <row r="9223" spans="1:20" hidden="1" x14ac:dyDescent="0.2">
      <c r="A9223">
        <v>1839</v>
      </c>
      <c r="B9223">
        <v>11</v>
      </c>
      <c r="C9223">
        <v>20</v>
      </c>
      <c r="E9223" t="s">
        <v>1788</v>
      </c>
      <c r="F9223" t="s">
        <v>378</v>
      </c>
      <c r="G9223" t="s">
        <v>95</v>
      </c>
      <c r="J9223" t="s">
        <v>20</v>
      </c>
      <c r="L9223">
        <v>5</v>
      </c>
      <c r="P9223">
        <f t="shared" si="144"/>
        <v>1834</v>
      </c>
      <c r="R9223">
        <v>1103</v>
      </c>
      <c r="S9223">
        <v>230</v>
      </c>
      <c r="T9223" t="str">
        <f>IF(NOT(ISERROR(VLOOKUP(F9223,Familie!A:A,1,0))),"X","")</f>
        <v/>
      </c>
    </row>
    <row r="9224" spans="1:20" hidden="1" x14ac:dyDescent="0.2">
      <c r="A9224">
        <v>1839</v>
      </c>
      <c r="B9224">
        <v>11</v>
      </c>
      <c r="C9224">
        <v>20</v>
      </c>
      <c r="E9224" t="s">
        <v>1784</v>
      </c>
      <c r="F9224" t="s">
        <v>4829</v>
      </c>
      <c r="G9224" t="s">
        <v>18</v>
      </c>
      <c r="J9224" t="s">
        <v>20</v>
      </c>
      <c r="L9224">
        <v>60</v>
      </c>
      <c r="P9224">
        <f t="shared" si="144"/>
        <v>1779</v>
      </c>
      <c r="R9224">
        <v>1103</v>
      </c>
      <c r="S9224">
        <v>230</v>
      </c>
      <c r="T9224" t="str">
        <f>IF(NOT(ISERROR(VLOOKUP(F9224,Familie!A:A,1,0))),"X","")</f>
        <v/>
      </c>
    </row>
    <row r="9225" spans="1:20" hidden="1" x14ac:dyDescent="0.2">
      <c r="A9225">
        <v>1839</v>
      </c>
      <c r="B9225">
        <v>11</v>
      </c>
      <c r="C9225">
        <v>26</v>
      </c>
      <c r="E9225" t="s">
        <v>1788</v>
      </c>
      <c r="F9225" t="s">
        <v>65</v>
      </c>
      <c r="G9225" t="s">
        <v>45</v>
      </c>
      <c r="H9225" s="2" t="s">
        <v>85</v>
      </c>
      <c r="I9225" s="2" t="s">
        <v>5074</v>
      </c>
      <c r="J9225" t="s">
        <v>20</v>
      </c>
      <c r="O9225">
        <v>0</v>
      </c>
      <c r="P9225">
        <f t="shared" si="144"/>
        <v>1839</v>
      </c>
      <c r="Q9225" t="s">
        <v>2480</v>
      </c>
      <c r="R9225">
        <v>1103</v>
      </c>
      <c r="S9225">
        <v>230</v>
      </c>
      <c r="T9225" s="15"/>
    </row>
    <row r="9226" spans="1:20" hidden="1" x14ac:dyDescent="0.2">
      <c r="A9226">
        <v>1839</v>
      </c>
      <c r="B9226">
        <v>11</v>
      </c>
      <c r="C9226">
        <v>26</v>
      </c>
      <c r="E9226" t="s">
        <v>1788</v>
      </c>
      <c r="F9226" t="s">
        <v>65</v>
      </c>
      <c r="G9226" t="s">
        <v>30</v>
      </c>
      <c r="H9226" s="2" t="s">
        <v>85</v>
      </c>
      <c r="I9226" s="2" t="s">
        <v>5074</v>
      </c>
      <c r="J9226" t="s">
        <v>20</v>
      </c>
      <c r="O9226">
        <v>0</v>
      </c>
      <c r="P9226">
        <f t="shared" si="144"/>
        <v>1839</v>
      </c>
      <c r="Q9226" t="s">
        <v>2480</v>
      </c>
      <c r="R9226">
        <v>1103</v>
      </c>
      <c r="S9226">
        <v>230</v>
      </c>
      <c r="T9226" s="15"/>
    </row>
    <row r="9227" spans="1:20" hidden="1" x14ac:dyDescent="0.2">
      <c r="A9227">
        <v>1839</v>
      </c>
      <c r="B9227">
        <v>11</v>
      </c>
      <c r="C9227">
        <v>26</v>
      </c>
      <c r="E9227" t="s">
        <v>1788</v>
      </c>
      <c r="F9227" t="s">
        <v>65</v>
      </c>
      <c r="G9227" t="s">
        <v>84</v>
      </c>
      <c r="H9227" s="2" t="s">
        <v>85</v>
      </c>
      <c r="I9227" s="2" t="s">
        <v>5074</v>
      </c>
      <c r="J9227" t="s">
        <v>20</v>
      </c>
      <c r="O9227">
        <v>0</v>
      </c>
      <c r="P9227">
        <f t="shared" si="144"/>
        <v>1839</v>
      </c>
      <c r="Q9227" t="s">
        <v>2480</v>
      </c>
      <c r="R9227">
        <v>1103</v>
      </c>
      <c r="S9227">
        <v>230</v>
      </c>
      <c r="T9227" s="15"/>
    </row>
    <row r="9228" spans="1:20" hidden="1" x14ac:dyDescent="0.2">
      <c r="A9228">
        <v>1839</v>
      </c>
      <c r="B9228">
        <v>11</v>
      </c>
      <c r="C9228">
        <v>30</v>
      </c>
      <c r="E9228" t="s">
        <v>1788</v>
      </c>
      <c r="F9228" t="s">
        <v>5226</v>
      </c>
      <c r="G9228" t="s">
        <v>95</v>
      </c>
      <c r="J9228" t="s">
        <v>20</v>
      </c>
      <c r="L9228">
        <v>1</v>
      </c>
      <c r="M9228">
        <v>6</v>
      </c>
      <c r="P9228">
        <f t="shared" si="144"/>
        <v>1838</v>
      </c>
      <c r="Q9228" t="s">
        <v>2383</v>
      </c>
      <c r="R9228">
        <v>1103</v>
      </c>
      <c r="S9228">
        <v>230</v>
      </c>
      <c r="T9228" t="str">
        <f>IF(NOT(ISERROR(VLOOKUP(F9228,Familie!A:A,1,0))),"X","")</f>
        <v/>
      </c>
    </row>
    <row r="9229" spans="1:20" hidden="1" x14ac:dyDescent="0.2">
      <c r="A9229">
        <v>1839</v>
      </c>
      <c r="B9229">
        <v>12</v>
      </c>
      <c r="C9229">
        <v>9</v>
      </c>
      <c r="E9229" t="s">
        <v>1784</v>
      </c>
      <c r="F9229" t="s">
        <v>5226</v>
      </c>
      <c r="G9229" t="s">
        <v>421</v>
      </c>
      <c r="J9229" t="s">
        <v>20</v>
      </c>
      <c r="L9229">
        <v>3</v>
      </c>
      <c r="P9229">
        <f t="shared" si="144"/>
        <v>1836</v>
      </c>
      <c r="Q9229" t="s">
        <v>2383</v>
      </c>
      <c r="R9229">
        <v>1103</v>
      </c>
      <c r="S9229">
        <v>230</v>
      </c>
      <c r="T9229" t="str">
        <f>IF(NOT(ISERROR(VLOOKUP(F9229,Familie!A:A,1,0))),"X","")</f>
        <v/>
      </c>
    </row>
    <row r="9230" spans="1:20" hidden="1" x14ac:dyDescent="0.2">
      <c r="A9230">
        <v>1839</v>
      </c>
      <c r="B9230">
        <v>12</v>
      </c>
      <c r="C9230">
        <v>16</v>
      </c>
      <c r="E9230" t="s">
        <v>1788</v>
      </c>
      <c r="F9230" t="s">
        <v>3946</v>
      </c>
      <c r="G9230" t="s">
        <v>45</v>
      </c>
      <c r="H9230" s="2" t="s">
        <v>46</v>
      </c>
      <c r="J9230" t="s">
        <v>20</v>
      </c>
      <c r="L9230">
        <v>65</v>
      </c>
      <c r="P9230">
        <f t="shared" si="144"/>
        <v>1774</v>
      </c>
      <c r="Q9230" t="s">
        <v>2148</v>
      </c>
      <c r="R9230">
        <v>1103</v>
      </c>
      <c r="S9230">
        <v>230</v>
      </c>
      <c r="T9230" t="str">
        <f>IF(NOT(ISERROR(VLOOKUP(F9230,Familie!A:A,1,0))),"X","")</f>
        <v/>
      </c>
    </row>
    <row r="9231" spans="1:20" hidden="1" x14ac:dyDescent="0.2">
      <c r="A9231">
        <v>1839</v>
      </c>
      <c r="B9231">
        <v>12</v>
      </c>
      <c r="C9231">
        <v>18</v>
      </c>
      <c r="E9231" t="s">
        <v>1784</v>
      </c>
      <c r="F9231" t="s">
        <v>1633</v>
      </c>
      <c r="G9231" t="s">
        <v>93</v>
      </c>
      <c r="J9231" t="s">
        <v>20</v>
      </c>
      <c r="O9231">
        <v>12</v>
      </c>
      <c r="P9231">
        <f t="shared" si="144"/>
        <v>1839</v>
      </c>
      <c r="Q9231" t="s">
        <v>2420</v>
      </c>
      <c r="R9231">
        <v>1103</v>
      </c>
      <c r="S9231">
        <v>230</v>
      </c>
      <c r="T9231" t="str">
        <f>IF(NOT(ISERROR(VLOOKUP(F9231,Familie!A:A,1,0))),"X","")</f>
        <v/>
      </c>
    </row>
    <row r="9232" spans="1:20" hidden="1" x14ac:dyDescent="0.2">
      <c r="A9232">
        <v>1839</v>
      </c>
      <c r="B9232">
        <v>12</v>
      </c>
      <c r="C9232">
        <v>24</v>
      </c>
      <c r="E9232" t="s">
        <v>1784</v>
      </c>
      <c r="F9232" t="s">
        <v>588</v>
      </c>
      <c r="G9232" t="s">
        <v>36</v>
      </c>
      <c r="J9232" t="s">
        <v>20</v>
      </c>
      <c r="L9232">
        <v>53</v>
      </c>
      <c r="P9232">
        <f t="shared" si="144"/>
        <v>1786</v>
      </c>
      <c r="R9232">
        <v>1103</v>
      </c>
      <c r="S9232">
        <v>230</v>
      </c>
      <c r="T9232" t="str">
        <f>IF(NOT(ISERROR(VLOOKUP(F9232,Familie!A:A,1,0))),"X","")</f>
        <v/>
      </c>
    </row>
    <row r="9233" spans="1:20" hidden="1" x14ac:dyDescent="0.2">
      <c r="A9233">
        <v>1839</v>
      </c>
      <c r="B9233">
        <v>12</v>
      </c>
      <c r="C9233">
        <v>28</v>
      </c>
      <c r="E9233" t="s">
        <v>1788</v>
      </c>
      <c r="F9233" t="s">
        <v>2086</v>
      </c>
      <c r="G9233" t="s">
        <v>95</v>
      </c>
      <c r="H9233" s="2" t="s">
        <v>451</v>
      </c>
      <c r="J9233" t="s">
        <v>20</v>
      </c>
      <c r="L9233">
        <v>80</v>
      </c>
      <c r="P9233">
        <f t="shared" si="144"/>
        <v>1759</v>
      </c>
      <c r="Q9233" t="s">
        <v>5227</v>
      </c>
      <c r="R9233">
        <v>1103</v>
      </c>
      <c r="S9233">
        <v>230</v>
      </c>
      <c r="T9233" t="str">
        <f>IF(NOT(ISERROR(VLOOKUP(F9233,Familie!A:A,1,0))),"X","")</f>
        <v/>
      </c>
    </row>
    <row r="9234" spans="1:20" hidden="1" x14ac:dyDescent="0.2">
      <c r="A9234">
        <v>1840</v>
      </c>
      <c r="B9234">
        <v>1</v>
      </c>
      <c r="C9234">
        <v>6</v>
      </c>
      <c r="E9234" t="s">
        <v>1788</v>
      </c>
      <c r="F9234" t="s">
        <v>283</v>
      </c>
      <c r="G9234" t="s">
        <v>254</v>
      </c>
      <c r="J9234" t="s">
        <v>20</v>
      </c>
      <c r="L9234">
        <v>2</v>
      </c>
      <c r="M9234">
        <v>6</v>
      </c>
      <c r="P9234">
        <f t="shared" si="144"/>
        <v>1838</v>
      </c>
      <c r="R9234">
        <v>1103</v>
      </c>
      <c r="S9234">
        <v>230</v>
      </c>
      <c r="T9234" t="str">
        <f>IF(NOT(ISERROR(VLOOKUP(F9234,Familie!A:A,1,0))),"X","")</f>
        <v/>
      </c>
    </row>
    <row r="9235" spans="1:20" hidden="1" x14ac:dyDescent="0.2">
      <c r="A9235">
        <v>1840</v>
      </c>
      <c r="B9235">
        <v>1</v>
      </c>
      <c r="C9235">
        <v>16</v>
      </c>
      <c r="E9235" t="s">
        <v>1784</v>
      </c>
      <c r="F9235" t="s">
        <v>3377</v>
      </c>
      <c r="G9235" t="s">
        <v>46</v>
      </c>
      <c r="J9235" t="s">
        <v>20</v>
      </c>
      <c r="L9235">
        <v>2</v>
      </c>
      <c r="M9235">
        <v>6</v>
      </c>
      <c r="P9235">
        <f t="shared" si="144"/>
        <v>1838</v>
      </c>
      <c r="R9235">
        <v>1103</v>
      </c>
      <c r="S9235">
        <v>230</v>
      </c>
      <c r="T9235" t="str">
        <f>IF(NOT(ISERROR(VLOOKUP(F9235,Familie!A:A,1,0))),"X","")</f>
        <v/>
      </c>
    </row>
    <row r="9236" spans="1:20" hidden="1" x14ac:dyDescent="0.2">
      <c r="A9236">
        <v>1840</v>
      </c>
      <c r="B9236">
        <v>1</v>
      </c>
      <c r="C9236">
        <v>20</v>
      </c>
      <c r="E9236" t="s">
        <v>1784</v>
      </c>
      <c r="F9236" t="s">
        <v>317</v>
      </c>
      <c r="G9236" t="s">
        <v>99</v>
      </c>
      <c r="J9236" t="s">
        <v>20</v>
      </c>
      <c r="L9236">
        <v>56</v>
      </c>
      <c r="P9236">
        <f t="shared" si="144"/>
        <v>1784</v>
      </c>
      <c r="R9236">
        <v>1103</v>
      </c>
      <c r="S9236">
        <v>230</v>
      </c>
      <c r="T9236" t="str">
        <f>IF(NOT(ISERROR(VLOOKUP(F9236,Familie!A:A,1,0))),"X","")</f>
        <v/>
      </c>
    </row>
    <row r="9237" spans="1:20" hidden="1" x14ac:dyDescent="0.2">
      <c r="A9237">
        <v>1840</v>
      </c>
      <c r="B9237">
        <v>1</v>
      </c>
      <c r="C9237">
        <v>26</v>
      </c>
      <c r="E9237" t="s">
        <v>1784</v>
      </c>
      <c r="F9237" t="s">
        <v>2103</v>
      </c>
      <c r="G9237" t="s">
        <v>18</v>
      </c>
      <c r="J9237" t="s">
        <v>20</v>
      </c>
      <c r="L9237">
        <v>2</v>
      </c>
      <c r="M9237">
        <v>6</v>
      </c>
      <c r="P9237">
        <f t="shared" si="144"/>
        <v>1838</v>
      </c>
      <c r="R9237">
        <v>1103</v>
      </c>
      <c r="S9237">
        <v>230</v>
      </c>
      <c r="T9237" t="str">
        <f>IF(NOT(ISERROR(VLOOKUP(F9237,Familie!A:A,1,0))),"X","")</f>
        <v/>
      </c>
    </row>
    <row r="9238" spans="1:20" hidden="1" x14ac:dyDescent="0.2">
      <c r="A9238">
        <v>1840</v>
      </c>
      <c r="B9238">
        <v>2</v>
      </c>
      <c r="C9238">
        <v>20</v>
      </c>
      <c r="E9238" t="s">
        <v>1784</v>
      </c>
      <c r="F9238" t="s">
        <v>283</v>
      </c>
      <c r="G9238" t="s">
        <v>50</v>
      </c>
      <c r="J9238" t="s">
        <v>20</v>
      </c>
      <c r="L9238">
        <v>65</v>
      </c>
      <c r="P9238">
        <f t="shared" si="144"/>
        <v>1775</v>
      </c>
      <c r="R9238">
        <v>1103</v>
      </c>
      <c r="S9238">
        <v>230</v>
      </c>
      <c r="T9238" t="str">
        <f>IF(NOT(ISERROR(VLOOKUP(F9238,Familie!A:A,1,0))),"X","")</f>
        <v/>
      </c>
    </row>
    <row r="9239" spans="1:20" hidden="1" x14ac:dyDescent="0.2">
      <c r="A9239">
        <v>1840</v>
      </c>
      <c r="B9239">
        <v>2</v>
      </c>
      <c r="C9239">
        <v>22</v>
      </c>
      <c r="E9239" t="s">
        <v>1784</v>
      </c>
      <c r="F9239" t="s">
        <v>4055</v>
      </c>
      <c r="G9239" t="s">
        <v>99</v>
      </c>
      <c r="J9239" t="s">
        <v>20</v>
      </c>
      <c r="O9239">
        <v>14</v>
      </c>
      <c r="P9239">
        <f t="shared" si="144"/>
        <v>1840</v>
      </c>
      <c r="Q9239" t="s">
        <v>4427</v>
      </c>
      <c r="R9239">
        <v>1103</v>
      </c>
      <c r="S9239">
        <v>230</v>
      </c>
      <c r="T9239" t="str">
        <f>IF(NOT(ISERROR(VLOOKUP(F9239,Familie!A:A,1,0))),"X","")</f>
        <v/>
      </c>
    </row>
    <row r="9240" spans="1:20" hidden="1" x14ac:dyDescent="0.2">
      <c r="A9240">
        <v>1840</v>
      </c>
      <c r="B9240">
        <v>2</v>
      </c>
      <c r="C9240">
        <v>23</v>
      </c>
      <c r="E9240" t="s">
        <v>1788</v>
      </c>
      <c r="F9240" t="s">
        <v>2519</v>
      </c>
      <c r="G9240" t="s">
        <v>190</v>
      </c>
      <c r="I9240" s="2" t="s">
        <v>95</v>
      </c>
      <c r="J9240" t="s">
        <v>20</v>
      </c>
      <c r="N9240">
        <v>7</v>
      </c>
      <c r="P9240">
        <f t="shared" si="144"/>
        <v>1840</v>
      </c>
      <c r="Q9240" t="s">
        <v>5228</v>
      </c>
      <c r="R9240">
        <v>1103</v>
      </c>
      <c r="S9240">
        <v>231</v>
      </c>
      <c r="T9240" t="str">
        <f>IF(NOT(ISERROR(VLOOKUP(F9240,Familie!A:A,1,0))),"X","")</f>
        <v/>
      </c>
    </row>
    <row r="9241" spans="1:20" hidden="1" x14ac:dyDescent="0.2">
      <c r="A9241">
        <v>1840</v>
      </c>
      <c r="B9241">
        <v>2</v>
      </c>
      <c r="C9241">
        <v>26</v>
      </c>
      <c r="E9241" t="s">
        <v>1788</v>
      </c>
      <c r="F9241" t="s">
        <v>5229</v>
      </c>
      <c r="G9241" t="s">
        <v>22</v>
      </c>
      <c r="J9241" t="s">
        <v>20</v>
      </c>
      <c r="O9241">
        <v>0</v>
      </c>
      <c r="P9241">
        <f t="shared" si="144"/>
        <v>1840</v>
      </c>
      <c r="Q9241" t="s">
        <v>2420</v>
      </c>
      <c r="R9241">
        <v>1103</v>
      </c>
      <c r="S9241">
        <v>231</v>
      </c>
      <c r="T9241" t="str">
        <f>IF(NOT(ISERROR(VLOOKUP(F9241,Familie!A:A,1,0))),"X","")</f>
        <v/>
      </c>
    </row>
    <row r="9242" spans="1:20" hidden="1" x14ac:dyDescent="0.2">
      <c r="A9242">
        <v>1840</v>
      </c>
      <c r="B9242">
        <v>2</v>
      </c>
      <c r="C9242">
        <v>26</v>
      </c>
      <c r="E9242" t="s">
        <v>1788</v>
      </c>
      <c r="F9242" t="s">
        <v>1798</v>
      </c>
      <c r="G9242" t="s">
        <v>45</v>
      </c>
      <c r="J9242" t="s">
        <v>20</v>
      </c>
      <c r="O9242">
        <v>0</v>
      </c>
      <c r="P9242">
        <f t="shared" si="144"/>
        <v>1840</v>
      </c>
      <c r="R9242">
        <v>1103</v>
      </c>
      <c r="S9242">
        <v>231</v>
      </c>
      <c r="T9242" t="str">
        <f>IF(NOT(ISERROR(VLOOKUP(F9242,Familie!A:A,1,0))),"X","")</f>
        <v/>
      </c>
    </row>
    <row r="9243" spans="1:20" hidden="1" x14ac:dyDescent="0.2">
      <c r="A9243">
        <v>1840</v>
      </c>
      <c r="B9243">
        <v>3</v>
      </c>
      <c r="C9243">
        <v>9</v>
      </c>
      <c r="E9243" t="s">
        <v>1784</v>
      </c>
      <c r="F9243" t="s">
        <v>337</v>
      </c>
      <c r="G9243" t="s">
        <v>46</v>
      </c>
      <c r="H9243" s="2" t="s">
        <v>5626</v>
      </c>
      <c r="J9243" t="s">
        <v>20</v>
      </c>
      <c r="L9243">
        <v>38</v>
      </c>
      <c r="P9243">
        <f t="shared" si="144"/>
        <v>1802</v>
      </c>
      <c r="R9243">
        <v>1103</v>
      </c>
      <c r="S9243">
        <v>231</v>
      </c>
      <c r="T9243" t="str">
        <f>IF(NOT(ISERROR(VLOOKUP(F9243,Familie!A:A,1,0))),"X","")</f>
        <v/>
      </c>
    </row>
    <row r="9244" spans="1:20" hidden="1" x14ac:dyDescent="0.2">
      <c r="A9244">
        <v>1840</v>
      </c>
      <c r="B9244">
        <v>3</v>
      </c>
      <c r="C9244">
        <v>16</v>
      </c>
      <c r="E9244" t="s">
        <v>1784</v>
      </c>
      <c r="F9244" t="s">
        <v>5007</v>
      </c>
      <c r="G9244" t="s">
        <v>66</v>
      </c>
      <c r="J9244" t="s">
        <v>20</v>
      </c>
      <c r="O9244">
        <v>8</v>
      </c>
      <c r="P9244">
        <f t="shared" si="144"/>
        <v>1840</v>
      </c>
      <c r="R9244">
        <v>1103</v>
      </c>
      <c r="S9244">
        <v>231</v>
      </c>
      <c r="T9244" t="str">
        <f>IF(NOT(ISERROR(VLOOKUP(F9244,Familie!A:A,1,0))),"X","")</f>
        <v/>
      </c>
    </row>
    <row r="9245" spans="1:20" hidden="1" x14ac:dyDescent="0.2">
      <c r="A9245">
        <v>1840</v>
      </c>
      <c r="B9245">
        <v>3</v>
      </c>
      <c r="C9245">
        <v>29</v>
      </c>
      <c r="E9245" t="s">
        <v>1784</v>
      </c>
      <c r="F9245" t="s">
        <v>4157</v>
      </c>
      <c r="G9245" t="s">
        <v>46</v>
      </c>
      <c r="J9245" t="s">
        <v>20</v>
      </c>
      <c r="L9245">
        <v>2</v>
      </c>
      <c r="P9245">
        <f t="shared" si="144"/>
        <v>1838</v>
      </c>
      <c r="R9245">
        <v>1103</v>
      </c>
      <c r="S9245">
        <v>231</v>
      </c>
      <c r="T9245" t="str">
        <f>IF(NOT(ISERROR(VLOOKUP(F9245,Familie!A:A,1,0))),"X","")</f>
        <v/>
      </c>
    </row>
    <row r="9246" spans="1:20" hidden="1" x14ac:dyDescent="0.2">
      <c r="A9246">
        <v>1840</v>
      </c>
      <c r="B9246">
        <v>3</v>
      </c>
      <c r="C9246">
        <v>31</v>
      </c>
      <c r="E9246" t="s">
        <v>1784</v>
      </c>
      <c r="F9246" t="s">
        <v>5182</v>
      </c>
      <c r="G9246" t="s">
        <v>104</v>
      </c>
      <c r="J9246" t="s">
        <v>2312</v>
      </c>
      <c r="L9246">
        <v>55</v>
      </c>
      <c r="P9246">
        <f t="shared" si="144"/>
        <v>1785</v>
      </c>
      <c r="R9246">
        <v>1103</v>
      </c>
      <c r="S9246">
        <v>231</v>
      </c>
      <c r="T9246" t="str">
        <f>IF(NOT(ISERROR(VLOOKUP(F9246,Familie!A:A,1,0))),"X","")</f>
        <v/>
      </c>
    </row>
    <row r="9247" spans="1:20" hidden="1" x14ac:dyDescent="0.2">
      <c r="A9247">
        <v>1840</v>
      </c>
      <c r="B9247">
        <v>4</v>
      </c>
      <c r="C9247">
        <v>9</v>
      </c>
      <c r="E9247" t="s">
        <v>1788</v>
      </c>
      <c r="F9247" t="s">
        <v>160</v>
      </c>
      <c r="G9247" t="s">
        <v>95</v>
      </c>
      <c r="H9247" s="2" t="s">
        <v>18</v>
      </c>
      <c r="J9247" t="s">
        <v>20</v>
      </c>
      <c r="L9247">
        <v>60</v>
      </c>
      <c r="P9247">
        <f t="shared" si="144"/>
        <v>1780</v>
      </c>
      <c r="Q9247" s="2" t="s">
        <v>5230</v>
      </c>
      <c r="R9247">
        <v>1103</v>
      </c>
      <c r="S9247">
        <v>231</v>
      </c>
      <c r="T9247" s="15"/>
    </row>
    <row r="9248" spans="1:20" hidden="1" x14ac:dyDescent="0.2">
      <c r="A9248">
        <v>1840</v>
      </c>
      <c r="B9248">
        <v>4</v>
      </c>
      <c r="C9248">
        <v>9</v>
      </c>
      <c r="E9248" t="s">
        <v>1784</v>
      </c>
      <c r="F9248" t="s">
        <v>176</v>
      </c>
      <c r="G9248" s="21" t="s">
        <v>6677</v>
      </c>
      <c r="H9248" s="21" t="s">
        <v>6678</v>
      </c>
      <c r="J9248" t="s">
        <v>20</v>
      </c>
      <c r="L9248">
        <v>77</v>
      </c>
      <c r="P9248">
        <f t="shared" si="144"/>
        <v>1763</v>
      </c>
      <c r="R9248">
        <v>1103</v>
      </c>
      <c r="S9248">
        <v>231</v>
      </c>
      <c r="T9248" t="str">
        <f>IF(NOT(ISERROR(VLOOKUP(F9248,Familie!A:A,1,0))),"X","")</f>
        <v/>
      </c>
    </row>
    <row r="9249" spans="1:20" hidden="1" x14ac:dyDescent="0.2">
      <c r="A9249">
        <v>1840</v>
      </c>
      <c r="B9249">
        <v>4</v>
      </c>
      <c r="C9249">
        <v>14</v>
      </c>
      <c r="E9249" t="s">
        <v>1788</v>
      </c>
      <c r="F9249" t="s">
        <v>5231</v>
      </c>
      <c r="G9249" t="s">
        <v>332</v>
      </c>
      <c r="J9249" t="s">
        <v>20</v>
      </c>
      <c r="M9249">
        <v>8</v>
      </c>
      <c r="P9249">
        <f t="shared" si="144"/>
        <v>1840</v>
      </c>
      <c r="R9249">
        <v>1103</v>
      </c>
      <c r="S9249">
        <v>231</v>
      </c>
      <c r="T9249" t="str">
        <f>IF(NOT(ISERROR(VLOOKUP(F9249,Familie!A:A,1,0))),"X","")</f>
        <v/>
      </c>
    </row>
    <row r="9250" spans="1:20" hidden="1" x14ac:dyDescent="0.2">
      <c r="A9250">
        <v>1840</v>
      </c>
      <c r="B9250">
        <v>4</v>
      </c>
      <c r="C9250">
        <v>14</v>
      </c>
      <c r="E9250" t="s">
        <v>1788</v>
      </c>
      <c r="F9250" t="s">
        <v>5232</v>
      </c>
      <c r="G9250" t="s">
        <v>84</v>
      </c>
      <c r="J9250" t="s">
        <v>20</v>
      </c>
      <c r="L9250">
        <v>7</v>
      </c>
      <c r="P9250">
        <f t="shared" si="144"/>
        <v>1833</v>
      </c>
      <c r="Q9250" t="s">
        <v>4350</v>
      </c>
      <c r="R9250">
        <v>1103</v>
      </c>
      <c r="S9250">
        <v>231</v>
      </c>
      <c r="T9250" t="str">
        <f>IF(NOT(ISERROR(VLOOKUP(F9250,Familie!A:A,1,0))),"X","")</f>
        <v/>
      </c>
    </row>
    <row r="9251" spans="1:20" hidden="1" x14ac:dyDescent="0.2">
      <c r="A9251">
        <v>1840</v>
      </c>
      <c r="B9251">
        <v>4</v>
      </c>
      <c r="C9251">
        <v>17</v>
      </c>
      <c r="E9251" t="s">
        <v>1788</v>
      </c>
      <c r="F9251" t="s">
        <v>2872</v>
      </c>
      <c r="G9251" t="s">
        <v>332</v>
      </c>
      <c r="J9251" t="s">
        <v>20</v>
      </c>
      <c r="M9251">
        <v>6</v>
      </c>
      <c r="P9251">
        <f t="shared" si="144"/>
        <v>1840</v>
      </c>
      <c r="R9251">
        <v>1103</v>
      </c>
      <c r="S9251">
        <v>231</v>
      </c>
      <c r="T9251" t="str">
        <f>IF(NOT(ISERROR(VLOOKUP(F9251,Familie!A:A,1,0))),"X","")</f>
        <v/>
      </c>
    </row>
    <row r="9252" spans="1:20" hidden="1" x14ac:dyDescent="0.2">
      <c r="A9252">
        <v>1840</v>
      </c>
      <c r="B9252">
        <v>4</v>
      </c>
      <c r="C9252">
        <v>17</v>
      </c>
      <c r="E9252" t="s">
        <v>1784</v>
      </c>
      <c r="F9252" t="s">
        <v>154</v>
      </c>
      <c r="G9252" t="s">
        <v>18</v>
      </c>
      <c r="H9252" s="2" t="s">
        <v>104</v>
      </c>
      <c r="I9252" s="2" t="s">
        <v>5140</v>
      </c>
      <c r="J9252" t="s">
        <v>20</v>
      </c>
      <c r="L9252">
        <v>1</v>
      </c>
      <c r="M9252">
        <v>6</v>
      </c>
      <c r="P9252">
        <f t="shared" si="144"/>
        <v>1839</v>
      </c>
      <c r="R9252">
        <v>1103</v>
      </c>
      <c r="S9252">
        <v>231</v>
      </c>
      <c r="T9252" s="15"/>
    </row>
    <row r="9253" spans="1:20" hidden="1" x14ac:dyDescent="0.2">
      <c r="A9253">
        <v>1840</v>
      </c>
      <c r="B9253">
        <v>4</v>
      </c>
      <c r="C9253">
        <v>26</v>
      </c>
      <c r="E9253" t="s">
        <v>1788</v>
      </c>
      <c r="F9253" t="s">
        <v>5233</v>
      </c>
      <c r="G9253" t="s">
        <v>5234</v>
      </c>
      <c r="J9253" t="s">
        <v>20</v>
      </c>
      <c r="N9253">
        <v>10</v>
      </c>
      <c r="P9253">
        <f t="shared" si="144"/>
        <v>1840</v>
      </c>
      <c r="R9253">
        <v>1103</v>
      </c>
      <c r="S9253">
        <v>231</v>
      </c>
      <c r="T9253" t="str">
        <f>IF(NOT(ISERROR(VLOOKUP(F9253,Familie!A:A,1,0))),"X","")</f>
        <v/>
      </c>
    </row>
    <row r="9254" spans="1:20" hidden="1" x14ac:dyDescent="0.2">
      <c r="A9254">
        <v>1840</v>
      </c>
      <c r="B9254">
        <v>4</v>
      </c>
      <c r="C9254">
        <v>30</v>
      </c>
      <c r="E9254" t="s">
        <v>1788</v>
      </c>
      <c r="F9254" t="s">
        <v>5235</v>
      </c>
      <c r="G9254" t="s">
        <v>22</v>
      </c>
      <c r="J9254" t="s">
        <v>20</v>
      </c>
      <c r="L9254">
        <v>73</v>
      </c>
      <c r="P9254">
        <f t="shared" si="144"/>
        <v>1767</v>
      </c>
      <c r="Q9254" t="s">
        <v>5236</v>
      </c>
      <c r="R9254">
        <v>1103</v>
      </c>
      <c r="S9254">
        <v>231</v>
      </c>
      <c r="T9254" t="str">
        <f>IF(NOT(ISERROR(VLOOKUP(F9254,Familie!A:A,1,0))),"X","")</f>
        <v/>
      </c>
    </row>
    <row r="9255" spans="1:20" hidden="1" x14ac:dyDescent="0.2">
      <c r="A9255">
        <v>1840</v>
      </c>
      <c r="B9255">
        <v>5</v>
      </c>
      <c r="C9255">
        <v>1</v>
      </c>
      <c r="E9255" t="s">
        <v>1788</v>
      </c>
      <c r="F9255" t="s">
        <v>5237</v>
      </c>
      <c r="G9255" t="s">
        <v>145</v>
      </c>
      <c r="J9255" t="s">
        <v>20</v>
      </c>
      <c r="L9255">
        <v>2</v>
      </c>
      <c r="P9255">
        <f t="shared" si="144"/>
        <v>1838</v>
      </c>
      <c r="Q9255" t="s">
        <v>1681</v>
      </c>
      <c r="R9255">
        <v>1103</v>
      </c>
      <c r="S9255">
        <v>231</v>
      </c>
      <c r="T9255" t="str">
        <f>IF(NOT(ISERROR(VLOOKUP(F9255,Familie!A:A,1,0))),"X","")</f>
        <v/>
      </c>
    </row>
    <row r="9256" spans="1:20" hidden="1" x14ac:dyDescent="0.2">
      <c r="A9256">
        <v>1840</v>
      </c>
      <c r="B9256">
        <v>5</v>
      </c>
      <c r="C9256">
        <v>1</v>
      </c>
      <c r="E9256" t="s">
        <v>1784</v>
      </c>
      <c r="F9256" t="s">
        <v>4252</v>
      </c>
      <c r="G9256" t="s">
        <v>93</v>
      </c>
      <c r="J9256" t="s">
        <v>20</v>
      </c>
      <c r="O9256">
        <v>11</v>
      </c>
      <c r="P9256">
        <f t="shared" si="144"/>
        <v>1840</v>
      </c>
      <c r="Q9256" t="s">
        <v>2420</v>
      </c>
      <c r="R9256">
        <v>1103</v>
      </c>
      <c r="S9256">
        <v>231</v>
      </c>
      <c r="T9256" t="str">
        <f>IF(NOT(ISERROR(VLOOKUP(F9256,Familie!A:A,1,0))),"X","")</f>
        <v/>
      </c>
    </row>
    <row r="9257" spans="1:20" hidden="1" x14ac:dyDescent="0.2">
      <c r="A9257">
        <v>1840</v>
      </c>
      <c r="B9257">
        <v>5</v>
      </c>
      <c r="C9257">
        <v>6</v>
      </c>
      <c r="E9257" t="s">
        <v>1784</v>
      </c>
      <c r="F9257" t="s">
        <v>88</v>
      </c>
      <c r="G9257" t="s">
        <v>122</v>
      </c>
      <c r="H9257" s="2" t="s">
        <v>46</v>
      </c>
      <c r="I9257" s="2" t="s">
        <v>4987</v>
      </c>
      <c r="J9257" t="s">
        <v>20</v>
      </c>
      <c r="L9257">
        <v>2</v>
      </c>
      <c r="P9257">
        <f t="shared" si="144"/>
        <v>1838</v>
      </c>
      <c r="R9257">
        <v>1103</v>
      </c>
      <c r="S9257">
        <v>231</v>
      </c>
      <c r="T9257" s="15"/>
    </row>
    <row r="9258" spans="1:20" hidden="1" x14ac:dyDescent="0.2">
      <c r="A9258">
        <v>1840</v>
      </c>
      <c r="B9258">
        <v>5</v>
      </c>
      <c r="C9258">
        <v>13</v>
      </c>
      <c r="E9258" t="s">
        <v>1784</v>
      </c>
      <c r="F9258" t="s">
        <v>5238</v>
      </c>
      <c r="G9258" t="s">
        <v>93</v>
      </c>
      <c r="J9258" t="s">
        <v>1409</v>
      </c>
      <c r="L9258">
        <v>26</v>
      </c>
      <c r="P9258">
        <f t="shared" si="144"/>
        <v>1814</v>
      </c>
      <c r="Q9258" t="s">
        <v>4610</v>
      </c>
      <c r="R9258">
        <v>1103</v>
      </c>
      <c r="S9258">
        <v>231</v>
      </c>
      <c r="T9258" t="str">
        <f>IF(NOT(ISERROR(VLOOKUP(F9258,Familie!A:A,1,0))),"X","")</f>
        <v/>
      </c>
    </row>
    <row r="9259" spans="1:20" hidden="1" x14ac:dyDescent="0.2">
      <c r="A9259">
        <v>1840</v>
      </c>
      <c r="B9259">
        <v>5</v>
      </c>
      <c r="C9259">
        <v>17</v>
      </c>
      <c r="E9259" t="s">
        <v>1788</v>
      </c>
      <c r="F9259" t="s">
        <v>4046</v>
      </c>
      <c r="G9259" t="s">
        <v>246</v>
      </c>
      <c r="H9259" s="35" t="s">
        <v>46</v>
      </c>
      <c r="J9259" t="s">
        <v>20</v>
      </c>
      <c r="L9259">
        <v>55</v>
      </c>
      <c r="P9259">
        <f t="shared" si="144"/>
        <v>1785</v>
      </c>
      <c r="Q9259" t="s">
        <v>6193</v>
      </c>
      <c r="R9259">
        <v>1103</v>
      </c>
      <c r="S9259">
        <v>231</v>
      </c>
      <c r="T9259" t="str">
        <f>IF(NOT(ISERROR(VLOOKUP(F9259,Familie!A:A,1,0))),"X","")</f>
        <v/>
      </c>
    </row>
    <row r="9260" spans="1:20" hidden="1" x14ac:dyDescent="0.2">
      <c r="A9260">
        <v>1840</v>
      </c>
      <c r="B9260">
        <v>5</v>
      </c>
      <c r="C9260">
        <v>25</v>
      </c>
      <c r="E9260" t="s">
        <v>1788</v>
      </c>
      <c r="F9260" t="s">
        <v>470</v>
      </c>
      <c r="G9260" t="s">
        <v>140</v>
      </c>
      <c r="J9260" t="s">
        <v>20</v>
      </c>
      <c r="L9260">
        <v>28</v>
      </c>
      <c r="P9260">
        <f t="shared" si="144"/>
        <v>1812</v>
      </c>
      <c r="Q9260" t="s">
        <v>6194</v>
      </c>
      <c r="R9260">
        <v>1103</v>
      </c>
      <c r="S9260">
        <v>231</v>
      </c>
      <c r="T9260" t="str">
        <f>IF(NOT(ISERROR(VLOOKUP(F9260,Familie!A:A,1,0))),"X","")</f>
        <v/>
      </c>
    </row>
    <row r="9261" spans="1:20" hidden="1" x14ac:dyDescent="0.2">
      <c r="A9261">
        <v>1840</v>
      </c>
      <c r="B9261">
        <v>5</v>
      </c>
      <c r="C9261">
        <v>26</v>
      </c>
      <c r="E9261" t="s">
        <v>1784</v>
      </c>
      <c r="F9261" t="s">
        <v>4100</v>
      </c>
      <c r="G9261" t="s">
        <v>104</v>
      </c>
      <c r="J9261" t="s">
        <v>20</v>
      </c>
      <c r="L9261">
        <v>38</v>
      </c>
      <c r="P9261">
        <f t="shared" si="144"/>
        <v>1802</v>
      </c>
      <c r="Q9261" t="s">
        <v>67</v>
      </c>
      <c r="R9261">
        <v>1103</v>
      </c>
      <c r="S9261">
        <v>232</v>
      </c>
      <c r="T9261" t="str">
        <f>IF(NOT(ISERROR(VLOOKUP(F9261,Familie!A:A,1,0))),"X","")</f>
        <v/>
      </c>
    </row>
    <row r="9262" spans="1:20" hidden="1" x14ac:dyDescent="0.2">
      <c r="A9262">
        <v>1840</v>
      </c>
      <c r="B9262">
        <v>5</v>
      </c>
      <c r="C9262">
        <v>28</v>
      </c>
      <c r="E9262" t="s">
        <v>1784</v>
      </c>
      <c r="F9262" t="s">
        <v>220</v>
      </c>
      <c r="G9262" t="s">
        <v>85</v>
      </c>
      <c r="J9262" t="s">
        <v>20</v>
      </c>
      <c r="L9262">
        <v>36</v>
      </c>
      <c r="P9262">
        <f t="shared" si="144"/>
        <v>1804</v>
      </c>
      <c r="R9262">
        <v>1103</v>
      </c>
      <c r="S9262">
        <v>232</v>
      </c>
      <c r="T9262" t="str">
        <f>IF(NOT(ISERROR(VLOOKUP(F9262,Familie!A:A,1,0))),"X","")</f>
        <v/>
      </c>
    </row>
    <row r="9263" spans="1:20" hidden="1" x14ac:dyDescent="0.2">
      <c r="A9263">
        <v>1840</v>
      </c>
      <c r="B9263">
        <v>5</v>
      </c>
      <c r="C9263">
        <v>31</v>
      </c>
      <c r="E9263" t="s">
        <v>1784</v>
      </c>
      <c r="F9263" t="s">
        <v>94</v>
      </c>
      <c r="G9263" t="s">
        <v>66</v>
      </c>
      <c r="J9263" t="s">
        <v>20</v>
      </c>
      <c r="L9263">
        <v>4</v>
      </c>
      <c r="M9263">
        <v>3</v>
      </c>
      <c r="P9263">
        <f t="shared" si="144"/>
        <v>1836</v>
      </c>
      <c r="R9263">
        <v>1103</v>
      </c>
      <c r="S9263">
        <v>232</v>
      </c>
      <c r="T9263" t="str">
        <f>IF(NOT(ISERROR(VLOOKUP(F9263,Familie!A:A,1,0))),"X","")</f>
        <v/>
      </c>
    </row>
    <row r="9264" spans="1:20" hidden="1" x14ac:dyDescent="0.2">
      <c r="A9264">
        <v>1840</v>
      </c>
      <c r="B9264">
        <v>6</v>
      </c>
      <c r="C9264">
        <v>2</v>
      </c>
      <c r="E9264" t="s">
        <v>1784</v>
      </c>
      <c r="F9264" t="s">
        <v>5239</v>
      </c>
      <c r="G9264" t="s">
        <v>46</v>
      </c>
      <c r="J9264" t="s">
        <v>5240</v>
      </c>
      <c r="P9264">
        <f t="shared" si="144"/>
        <v>1840</v>
      </c>
      <c r="Q9264" t="s">
        <v>4586</v>
      </c>
      <c r="R9264">
        <v>1103</v>
      </c>
      <c r="S9264">
        <v>232</v>
      </c>
      <c r="T9264" t="str">
        <f>IF(NOT(ISERROR(VLOOKUP(F9264,Familie!A:A,1,0))),"X","")</f>
        <v/>
      </c>
    </row>
    <row r="9265" spans="1:20" hidden="1" x14ac:dyDescent="0.2">
      <c r="A9265">
        <v>1840</v>
      </c>
      <c r="B9265">
        <v>6</v>
      </c>
      <c r="C9265">
        <v>3</v>
      </c>
      <c r="E9265" t="s">
        <v>1788</v>
      </c>
      <c r="F9265" t="s">
        <v>295</v>
      </c>
      <c r="G9265" t="s">
        <v>30</v>
      </c>
      <c r="H9265" s="2" t="s">
        <v>174</v>
      </c>
      <c r="I9265" s="2" t="s">
        <v>297</v>
      </c>
      <c r="J9265" t="s">
        <v>20</v>
      </c>
      <c r="M9265">
        <v>3</v>
      </c>
      <c r="P9265">
        <f t="shared" si="144"/>
        <v>1840</v>
      </c>
      <c r="R9265">
        <v>1103</v>
      </c>
      <c r="S9265">
        <v>232</v>
      </c>
      <c r="T9265" s="15"/>
    </row>
    <row r="9266" spans="1:20" hidden="1" x14ac:dyDescent="0.2">
      <c r="A9266">
        <v>1840</v>
      </c>
      <c r="B9266">
        <v>6</v>
      </c>
      <c r="C9266">
        <v>4</v>
      </c>
      <c r="E9266" t="s">
        <v>1788</v>
      </c>
      <c r="F9266" t="s">
        <v>5130</v>
      </c>
      <c r="G9266" t="s">
        <v>140</v>
      </c>
      <c r="J9266" t="s">
        <v>20</v>
      </c>
      <c r="M9266">
        <v>9</v>
      </c>
      <c r="P9266">
        <f t="shared" si="144"/>
        <v>1840</v>
      </c>
      <c r="Q9266" t="s">
        <v>2589</v>
      </c>
      <c r="R9266">
        <v>1103</v>
      </c>
      <c r="S9266">
        <v>232</v>
      </c>
      <c r="T9266" t="str">
        <f>IF(NOT(ISERROR(VLOOKUP(F9266,Familie!A:A,1,0))),"X","")</f>
        <v/>
      </c>
    </row>
    <row r="9267" spans="1:20" hidden="1" x14ac:dyDescent="0.2">
      <c r="A9267">
        <v>1840</v>
      </c>
      <c r="B9267">
        <v>6</v>
      </c>
      <c r="C9267">
        <v>7</v>
      </c>
      <c r="E9267" t="s">
        <v>1784</v>
      </c>
      <c r="F9267" t="s">
        <v>5241</v>
      </c>
      <c r="G9267" t="s">
        <v>85</v>
      </c>
      <c r="J9267" t="s">
        <v>20</v>
      </c>
      <c r="N9267">
        <v>18</v>
      </c>
      <c r="P9267">
        <f t="shared" si="144"/>
        <v>1840</v>
      </c>
      <c r="Q9267" t="s">
        <v>4610</v>
      </c>
      <c r="R9267">
        <v>1103</v>
      </c>
      <c r="S9267">
        <v>232</v>
      </c>
      <c r="T9267" t="str">
        <f>IF(NOT(ISERROR(VLOOKUP(F9267,Familie!A:A,1,0))),"X","")</f>
        <v/>
      </c>
    </row>
    <row r="9268" spans="1:20" hidden="1" x14ac:dyDescent="0.2">
      <c r="A9268">
        <v>1840</v>
      </c>
      <c r="B9268">
        <v>6</v>
      </c>
      <c r="C9268">
        <v>9</v>
      </c>
      <c r="E9268" t="s">
        <v>1788</v>
      </c>
      <c r="F9268" t="s">
        <v>4157</v>
      </c>
      <c r="G9268" t="s">
        <v>84</v>
      </c>
      <c r="J9268" t="s">
        <v>20</v>
      </c>
      <c r="L9268">
        <v>1</v>
      </c>
      <c r="M9268">
        <v>3</v>
      </c>
      <c r="P9268">
        <f t="shared" si="144"/>
        <v>1839</v>
      </c>
      <c r="R9268">
        <v>1103</v>
      </c>
      <c r="S9268">
        <v>232</v>
      </c>
      <c r="T9268" t="str">
        <f>IF(NOT(ISERROR(VLOOKUP(F9268,Familie!A:A,1,0))),"X","")</f>
        <v/>
      </c>
    </row>
    <row r="9269" spans="1:20" hidden="1" x14ac:dyDescent="0.2">
      <c r="A9269">
        <v>1840</v>
      </c>
      <c r="B9269">
        <v>6</v>
      </c>
      <c r="C9269">
        <v>9</v>
      </c>
      <c r="E9269" t="s">
        <v>1784</v>
      </c>
      <c r="F9269" t="s">
        <v>5242</v>
      </c>
      <c r="G9269" t="s">
        <v>58</v>
      </c>
      <c r="J9269" t="s">
        <v>5243</v>
      </c>
      <c r="L9269">
        <v>54</v>
      </c>
      <c r="P9269">
        <f t="shared" si="144"/>
        <v>1786</v>
      </c>
      <c r="Q9269" t="s">
        <v>4610</v>
      </c>
      <c r="R9269">
        <v>1103</v>
      </c>
      <c r="S9269">
        <v>232</v>
      </c>
      <c r="T9269" t="str">
        <f>IF(NOT(ISERROR(VLOOKUP(F9269,Familie!A:A,1,0))),"X","")</f>
        <v/>
      </c>
    </row>
    <row r="9270" spans="1:20" hidden="1" x14ac:dyDescent="0.2">
      <c r="A9270">
        <v>1840</v>
      </c>
      <c r="B9270">
        <v>6</v>
      </c>
      <c r="C9270">
        <v>20</v>
      </c>
      <c r="E9270" t="s">
        <v>1784</v>
      </c>
      <c r="F9270" t="s">
        <v>2488</v>
      </c>
      <c r="G9270" t="s">
        <v>18</v>
      </c>
      <c r="J9270" t="s">
        <v>20</v>
      </c>
      <c r="L9270">
        <v>2</v>
      </c>
      <c r="M9270">
        <v>3</v>
      </c>
      <c r="P9270">
        <f t="shared" si="144"/>
        <v>1838</v>
      </c>
      <c r="R9270">
        <v>1103</v>
      </c>
      <c r="S9270">
        <v>232</v>
      </c>
      <c r="T9270" t="str">
        <f>IF(NOT(ISERROR(VLOOKUP(F9270,Familie!A:A,1,0))),"X","")</f>
        <v/>
      </c>
    </row>
    <row r="9271" spans="1:20" hidden="1" x14ac:dyDescent="0.2">
      <c r="A9271">
        <v>1840</v>
      </c>
      <c r="B9271">
        <v>6</v>
      </c>
      <c r="C9271">
        <v>29</v>
      </c>
      <c r="E9271" t="s">
        <v>1784</v>
      </c>
      <c r="F9271" t="s">
        <v>482</v>
      </c>
      <c r="G9271" t="s">
        <v>266</v>
      </c>
      <c r="H9271" s="2" t="s">
        <v>46</v>
      </c>
      <c r="I9271" s="2" t="s">
        <v>4579</v>
      </c>
      <c r="J9271" t="s">
        <v>20</v>
      </c>
      <c r="L9271">
        <v>12</v>
      </c>
      <c r="P9271">
        <f t="shared" si="144"/>
        <v>1828</v>
      </c>
      <c r="R9271">
        <v>1103</v>
      </c>
      <c r="S9271">
        <v>232</v>
      </c>
      <c r="T9271" s="15"/>
    </row>
    <row r="9272" spans="1:20" hidden="1" x14ac:dyDescent="0.2">
      <c r="A9272">
        <v>1840</v>
      </c>
      <c r="B9272">
        <v>7</v>
      </c>
      <c r="C9272">
        <v>5</v>
      </c>
      <c r="E9272" t="s">
        <v>1784</v>
      </c>
      <c r="F9272" t="s">
        <v>21</v>
      </c>
      <c r="G9272" t="s">
        <v>174</v>
      </c>
      <c r="J9272" t="s">
        <v>20</v>
      </c>
      <c r="L9272">
        <v>52</v>
      </c>
      <c r="P9272">
        <f t="shared" si="144"/>
        <v>1788</v>
      </c>
      <c r="R9272">
        <v>1103</v>
      </c>
      <c r="S9272">
        <v>232</v>
      </c>
      <c r="T9272" t="str">
        <f>IF(NOT(ISERROR(VLOOKUP(F9272,Familie!A:A,1,0))),"X","")</f>
        <v/>
      </c>
    </row>
    <row r="9273" spans="1:20" hidden="1" x14ac:dyDescent="0.2">
      <c r="A9273">
        <v>1840</v>
      </c>
      <c r="B9273">
        <v>7</v>
      </c>
      <c r="C9273">
        <v>8</v>
      </c>
      <c r="E9273" t="s">
        <v>1788</v>
      </c>
      <c r="F9273" t="s">
        <v>59</v>
      </c>
      <c r="G9273" t="s">
        <v>84</v>
      </c>
      <c r="J9273" t="s">
        <v>20</v>
      </c>
      <c r="L9273">
        <v>71</v>
      </c>
      <c r="P9273">
        <f t="shared" si="144"/>
        <v>1769</v>
      </c>
      <c r="Q9273" t="s">
        <v>5244</v>
      </c>
      <c r="R9273">
        <v>1103</v>
      </c>
      <c r="S9273">
        <v>232</v>
      </c>
      <c r="T9273" t="str">
        <f>IF(NOT(ISERROR(VLOOKUP(F9273,Familie!A:A,1,0))),"X","")</f>
        <v/>
      </c>
    </row>
    <row r="9274" spans="1:20" hidden="1" x14ac:dyDescent="0.2">
      <c r="A9274">
        <v>1840</v>
      </c>
      <c r="B9274">
        <v>7</v>
      </c>
      <c r="C9274">
        <v>21</v>
      </c>
      <c r="E9274" t="s">
        <v>1784</v>
      </c>
      <c r="F9274" t="s">
        <v>5245</v>
      </c>
      <c r="G9274" t="s">
        <v>36</v>
      </c>
      <c r="J9274" t="s">
        <v>20</v>
      </c>
      <c r="M9274">
        <v>6</v>
      </c>
      <c r="P9274">
        <f t="shared" si="144"/>
        <v>1840</v>
      </c>
      <c r="R9274">
        <v>1103</v>
      </c>
      <c r="S9274">
        <v>232</v>
      </c>
      <c r="T9274" t="str">
        <f>IF(NOT(ISERROR(VLOOKUP(F9274,Familie!A:A,1,0))),"X","")</f>
        <v/>
      </c>
    </row>
    <row r="9275" spans="1:20" hidden="1" x14ac:dyDescent="0.2">
      <c r="A9275">
        <v>1840</v>
      </c>
      <c r="B9275">
        <v>7</v>
      </c>
      <c r="C9275">
        <v>23</v>
      </c>
      <c r="E9275" t="s">
        <v>1784</v>
      </c>
      <c r="F9275" t="s">
        <v>800</v>
      </c>
      <c r="G9275" t="s">
        <v>85</v>
      </c>
      <c r="L9275">
        <v>70</v>
      </c>
      <c r="P9275">
        <f t="shared" si="144"/>
        <v>1770</v>
      </c>
      <c r="Q9275" t="s">
        <v>67</v>
      </c>
      <c r="R9275">
        <v>1103</v>
      </c>
      <c r="S9275">
        <v>232</v>
      </c>
      <c r="T9275" t="str">
        <f>IF(NOT(ISERROR(VLOOKUP(F9275,Familie!A:A,1,0))),"X","")</f>
        <v/>
      </c>
    </row>
    <row r="9276" spans="1:20" hidden="1" x14ac:dyDescent="0.2">
      <c r="A9276">
        <v>1840</v>
      </c>
      <c r="B9276">
        <v>7</v>
      </c>
      <c r="C9276">
        <v>28</v>
      </c>
      <c r="E9276" t="s">
        <v>1784</v>
      </c>
      <c r="F9276" t="s">
        <v>5068</v>
      </c>
      <c r="G9276" t="s">
        <v>93</v>
      </c>
      <c r="J9276" t="s">
        <v>20</v>
      </c>
      <c r="O9276">
        <v>0</v>
      </c>
      <c r="P9276">
        <f t="shared" si="144"/>
        <v>1840</v>
      </c>
      <c r="Q9276" t="s">
        <v>2420</v>
      </c>
      <c r="R9276">
        <v>1103</v>
      </c>
      <c r="S9276">
        <v>232</v>
      </c>
      <c r="T9276" t="str">
        <f>IF(NOT(ISERROR(VLOOKUP(F9276,Familie!A:A,1,0))),"X","")</f>
        <v/>
      </c>
    </row>
    <row r="9277" spans="1:20" hidden="1" x14ac:dyDescent="0.2">
      <c r="A9277">
        <v>1840</v>
      </c>
      <c r="B9277">
        <v>8</v>
      </c>
      <c r="C9277">
        <v>2</v>
      </c>
      <c r="E9277" t="s">
        <v>1784</v>
      </c>
      <c r="F9277" t="s">
        <v>3927</v>
      </c>
      <c r="G9277" t="s">
        <v>18</v>
      </c>
      <c r="J9277" t="s">
        <v>20</v>
      </c>
      <c r="L9277">
        <v>3</v>
      </c>
      <c r="P9277">
        <f t="shared" si="144"/>
        <v>1837</v>
      </c>
      <c r="R9277">
        <v>1103</v>
      </c>
      <c r="S9277">
        <v>232</v>
      </c>
      <c r="T9277" t="str">
        <f>IF(NOT(ISERROR(VLOOKUP(F9277,Familie!A:A,1,0))),"X","")</f>
        <v/>
      </c>
    </row>
    <row r="9278" spans="1:20" hidden="1" x14ac:dyDescent="0.2">
      <c r="A9278">
        <v>1840</v>
      </c>
      <c r="B9278">
        <v>8</v>
      </c>
      <c r="C9278">
        <v>2</v>
      </c>
      <c r="E9278" t="s">
        <v>1784</v>
      </c>
      <c r="F9278" t="s">
        <v>5246</v>
      </c>
      <c r="G9278" t="s">
        <v>36</v>
      </c>
      <c r="J9278" t="s">
        <v>20</v>
      </c>
      <c r="L9278">
        <v>49</v>
      </c>
      <c r="P9278">
        <f t="shared" si="144"/>
        <v>1791</v>
      </c>
      <c r="Q9278" t="s">
        <v>2420</v>
      </c>
      <c r="R9278">
        <v>1103</v>
      </c>
      <c r="S9278">
        <v>232</v>
      </c>
      <c r="T9278" t="str">
        <f>IF(NOT(ISERROR(VLOOKUP(F9278,Familie!A:A,1,0))),"X","")</f>
        <v/>
      </c>
    </row>
    <row r="9279" spans="1:20" hidden="1" x14ac:dyDescent="0.2">
      <c r="A9279">
        <v>1840</v>
      </c>
      <c r="B9279">
        <v>8</v>
      </c>
      <c r="C9279">
        <v>14</v>
      </c>
      <c r="E9279" t="s">
        <v>1784</v>
      </c>
      <c r="F9279" t="s">
        <v>193</v>
      </c>
      <c r="G9279" t="s">
        <v>99</v>
      </c>
      <c r="J9279" t="s">
        <v>20</v>
      </c>
      <c r="N9279">
        <v>1</v>
      </c>
      <c r="P9279">
        <f t="shared" si="144"/>
        <v>1840</v>
      </c>
      <c r="R9279">
        <v>1103</v>
      </c>
      <c r="S9279">
        <v>232</v>
      </c>
      <c r="T9279" t="str">
        <f>IF(NOT(ISERROR(VLOOKUP(F9279,Familie!A:A,1,0))),"X","")</f>
        <v/>
      </c>
    </row>
    <row r="9280" spans="1:20" hidden="1" x14ac:dyDescent="0.2">
      <c r="A9280">
        <v>1840</v>
      </c>
      <c r="B9280">
        <v>8</v>
      </c>
      <c r="C9280">
        <v>16</v>
      </c>
      <c r="E9280" t="s">
        <v>1784</v>
      </c>
      <c r="F9280" t="s">
        <v>49</v>
      </c>
      <c r="G9280" t="s">
        <v>36</v>
      </c>
      <c r="H9280" s="2" t="s">
        <v>46</v>
      </c>
      <c r="I9280" s="2" t="s">
        <v>1451</v>
      </c>
      <c r="J9280" t="s">
        <v>20</v>
      </c>
      <c r="L9280">
        <v>2</v>
      </c>
      <c r="M9280">
        <v>6</v>
      </c>
      <c r="P9280">
        <f t="shared" si="144"/>
        <v>1838</v>
      </c>
      <c r="R9280">
        <v>1103</v>
      </c>
      <c r="S9280">
        <v>233</v>
      </c>
      <c r="T9280" s="15"/>
    </row>
    <row r="9281" spans="1:20" hidden="1" x14ac:dyDescent="0.2">
      <c r="A9281">
        <v>1840</v>
      </c>
      <c r="B9281">
        <v>8</v>
      </c>
      <c r="C9281">
        <v>19</v>
      </c>
      <c r="E9281" t="s">
        <v>1788</v>
      </c>
      <c r="F9281" t="s">
        <v>26</v>
      </c>
      <c r="G9281" t="s">
        <v>45</v>
      </c>
      <c r="H9281" s="2" t="s">
        <v>85</v>
      </c>
      <c r="I9281" s="2" t="s">
        <v>1069</v>
      </c>
      <c r="J9281" t="s">
        <v>20</v>
      </c>
      <c r="L9281">
        <v>2</v>
      </c>
      <c r="P9281">
        <f t="shared" si="144"/>
        <v>1838</v>
      </c>
      <c r="R9281">
        <v>1103</v>
      </c>
      <c r="S9281">
        <v>233</v>
      </c>
      <c r="T9281" s="15"/>
    </row>
    <row r="9282" spans="1:20" hidden="1" x14ac:dyDescent="0.2">
      <c r="A9282">
        <v>1840</v>
      </c>
      <c r="B9282">
        <v>8</v>
      </c>
      <c r="C9282">
        <v>23</v>
      </c>
      <c r="E9282" t="s">
        <v>1788</v>
      </c>
      <c r="F9282" t="s">
        <v>378</v>
      </c>
      <c r="G9282" t="s">
        <v>95</v>
      </c>
      <c r="J9282" t="s">
        <v>20</v>
      </c>
      <c r="N9282">
        <v>2</v>
      </c>
      <c r="P9282">
        <f t="shared" ref="P9282:P9345" si="145">A9282-L9282</f>
        <v>1840</v>
      </c>
      <c r="R9282">
        <v>1103</v>
      </c>
      <c r="S9282">
        <v>233</v>
      </c>
      <c r="T9282" t="str">
        <f>IF(NOT(ISERROR(VLOOKUP(F9282,Familie!A:A,1,0))),"X","")</f>
        <v/>
      </c>
    </row>
    <row r="9283" spans="1:20" hidden="1" x14ac:dyDescent="0.2">
      <c r="A9283">
        <v>1840</v>
      </c>
      <c r="B9283">
        <v>8</v>
      </c>
      <c r="C9283">
        <v>29</v>
      </c>
      <c r="E9283" t="s">
        <v>1788</v>
      </c>
      <c r="F9283" t="s">
        <v>87</v>
      </c>
      <c r="G9283" t="s">
        <v>254</v>
      </c>
      <c r="J9283" t="s">
        <v>20</v>
      </c>
      <c r="O9283">
        <v>0</v>
      </c>
      <c r="P9283">
        <f t="shared" si="145"/>
        <v>1840</v>
      </c>
      <c r="R9283">
        <v>1103</v>
      </c>
      <c r="S9283">
        <v>233</v>
      </c>
      <c r="T9283" t="str">
        <f>IF(NOT(ISERROR(VLOOKUP(F9283,Familie!A:A,1,0))),"X","")</f>
        <v/>
      </c>
    </row>
    <row r="9284" spans="1:20" hidden="1" x14ac:dyDescent="0.2">
      <c r="A9284">
        <v>1840</v>
      </c>
      <c r="B9284">
        <v>9</v>
      </c>
      <c r="C9284">
        <v>3</v>
      </c>
      <c r="E9284" t="s">
        <v>1788</v>
      </c>
      <c r="F9284" t="s">
        <v>5247</v>
      </c>
      <c r="G9284" t="s">
        <v>22</v>
      </c>
      <c r="J9284" t="s">
        <v>20</v>
      </c>
      <c r="L9284">
        <v>37</v>
      </c>
      <c r="P9284">
        <f t="shared" si="145"/>
        <v>1803</v>
      </c>
      <c r="Q9284" t="s">
        <v>6185</v>
      </c>
      <c r="R9284">
        <v>1103</v>
      </c>
      <c r="S9284">
        <v>233</v>
      </c>
      <c r="T9284" t="str">
        <f>IF(NOT(ISERROR(VLOOKUP(F9284,Familie!A:A,1,0))),"X","")</f>
        <v/>
      </c>
    </row>
    <row r="9285" spans="1:20" hidden="1" x14ac:dyDescent="0.2">
      <c r="A9285">
        <v>1840</v>
      </c>
      <c r="B9285">
        <v>9</v>
      </c>
      <c r="C9285">
        <v>14</v>
      </c>
      <c r="E9285" t="s">
        <v>1784</v>
      </c>
      <c r="F9285" t="s">
        <v>37</v>
      </c>
      <c r="G9285" t="s">
        <v>93</v>
      </c>
      <c r="J9285" t="s">
        <v>20</v>
      </c>
      <c r="L9285">
        <v>51</v>
      </c>
      <c r="P9285">
        <f t="shared" si="145"/>
        <v>1789</v>
      </c>
      <c r="Q9285" t="s">
        <v>2480</v>
      </c>
      <c r="R9285">
        <v>1103</v>
      </c>
      <c r="S9285">
        <v>233</v>
      </c>
      <c r="T9285" t="str">
        <f>IF(NOT(ISERROR(VLOOKUP(F9285,Familie!A:A,1,0))),"X","")</f>
        <v/>
      </c>
    </row>
    <row r="9286" spans="1:20" hidden="1" x14ac:dyDescent="0.2">
      <c r="A9286">
        <v>1840</v>
      </c>
      <c r="B9286">
        <v>9</v>
      </c>
      <c r="C9286">
        <v>19</v>
      </c>
      <c r="E9286" t="s">
        <v>1784</v>
      </c>
      <c r="F9286" t="s">
        <v>143</v>
      </c>
      <c r="G9286" t="s">
        <v>18</v>
      </c>
      <c r="J9286" t="s">
        <v>20</v>
      </c>
      <c r="O9286">
        <v>0</v>
      </c>
      <c r="P9286">
        <f t="shared" si="145"/>
        <v>1840</v>
      </c>
      <c r="R9286">
        <v>1103</v>
      </c>
      <c r="S9286">
        <v>233</v>
      </c>
      <c r="T9286" t="str">
        <f>IF(NOT(ISERROR(VLOOKUP(F9286,Familie!A:A,1,0))),"X","")</f>
        <v/>
      </c>
    </row>
    <row r="9287" spans="1:20" hidden="1" x14ac:dyDescent="0.2">
      <c r="A9287">
        <v>1840</v>
      </c>
      <c r="B9287">
        <v>10</v>
      </c>
      <c r="C9287">
        <v>8</v>
      </c>
      <c r="E9287" t="s">
        <v>1784</v>
      </c>
      <c r="F9287" t="s">
        <v>451</v>
      </c>
      <c r="G9287" t="s">
        <v>5248</v>
      </c>
      <c r="J9287" t="s">
        <v>20</v>
      </c>
      <c r="L9287">
        <v>56</v>
      </c>
      <c r="P9287">
        <f t="shared" si="145"/>
        <v>1784</v>
      </c>
      <c r="Q9287" t="s">
        <v>6605</v>
      </c>
      <c r="R9287">
        <v>1103</v>
      </c>
      <c r="S9287">
        <v>233</v>
      </c>
      <c r="T9287" t="str">
        <f>IF(NOT(ISERROR(VLOOKUP(F9287,Familie!A:A,1,0))),"X","")</f>
        <v/>
      </c>
    </row>
    <row r="9288" spans="1:20" hidden="1" x14ac:dyDescent="0.2">
      <c r="A9288">
        <v>1840</v>
      </c>
      <c r="B9288">
        <v>10</v>
      </c>
      <c r="C9288">
        <v>8</v>
      </c>
      <c r="E9288" t="s">
        <v>1784</v>
      </c>
      <c r="F9288" t="s">
        <v>482</v>
      </c>
      <c r="G9288" t="s">
        <v>85</v>
      </c>
      <c r="H9288" s="2" t="s">
        <v>46</v>
      </c>
      <c r="I9288" s="2" t="s">
        <v>4579</v>
      </c>
      <c r="J9288" t="s">
        <v>20</v>
      </c>
      <c r="L9288">
        <v>1</v>
      </c>
      <c r="M9288">
        <v>6</v>
      </c>
      <c r="P9288">
        <f t="shared" si="145"/>
        <v>1839</v>
      </c>
      <c r="R9288">
        <v>1103</v>
      </c>
      <c r="S9288">
        <v>233</v>
      </c>
      <c r="T9288" s="15"/>
    </row>
    <row r="9289" spans="1:20" hidden="1" x14ac:dyDescent="0.2">
      <c r="A9289">
        <v>1840</v>
      </c>
      <c r="B9289">
        <v>10</v>
      </c>
      <c r="C9289">
        <v>14</v>
      </c>
      <c r="E9289" t="s">
        <v>1784</v>
      </c>
      <c r="F9289" t="s">
        <v>220</v>
      </c>
      <c r="G9289" t="s">
        <v>46</v>
      </c>
      <c r="J9289" t="s">
        <v>20</v>
      </c>
      <c r="N9289">
        <v>2</v>
      </c>
      <c r="P9289">
        <f t="shared" si="145"/>
        <v>1840</v>
      </c>
      <c r="R9289">
        <v>1103</v>
      </c>
      <c r="S9289">
        <v>233</v>
      </c>
      <c r="T9289" t="str">
        <f>IF(NOT(ISERROR(VLOOKUP(F9289,Familie!A:A,1,0))),"X","")</f>
        <v/>
      </c>
    </row>
    <row r="9290" spans="1:20" hidden="1" x14ac:dyDescent="0.2">
      <c r="A9290">
        <v>1840</v>
      </c>
      <c r="B9290">
        <v>10</v>
      </c>
      <c r="C9290">
        <v>14</v>
      </c>
      <c r="E9290" t="s">
        <v>1788</v>
      </c>
      <c r="F9290" t="s">
        <v>589</v>
      </c>
      <c r="G9290" t="s">
        <v>45</v>
      </c>
      <c r="H9290" s="2" t="s">
        <v>174</v>
      </c>
      <c r="J9290" t="s">
        <v>5249</v>
      </c>
      <c r="L9290">
        <v>70</v>
      </c>
      <c r="P9290">
        <f t="shared" si="145"/>
        <v>1770</v>
      </c>
      <c r="Q9290" t="s">
        <v>5250</v>
      </c>
      <c r="R9290">
        <v>1103</v>
      </c>
      <c r="S9290">
        <v>233</v>
      </c>
      <c r="T9290" t="str">
        <f>IF(NOT(ISERROR(VLOOKUP(F9290,Familie!A:A,1,0))),"X","")</f>
        <v/>
      </c>
    </row>
    <row r="9291" spans="1:20" hidden="1" x14ac:dyDescent="0.2">
      <c r="A9291">
        <v>1840</v>
      </c>
      <c r="B9291">
        <v>10</v>
      </c>
      <c r="C9291">
        <v>14</v>
      </c>
      <c r="E9291" t="s">
        <v>1788</v>
      </c>
      <c r="F9291" t="s">
        <v>80</v>
      </c>
      <c r="G9291" t="s">
        <v>145</v>
      </c>
      <c r="H9291" s="2" t="s">
        <v>66</v>
      </c>
      <c r="I9291" s="2" t="s">
        <v>3987</v>
      </c>
      <c r="J9291" t="s">
        <v>20</v>
      </c>
      <c r="L9291">
        <v>70</v>
      </c>
      <c r="P9291">
        <f t="shared" si="145"/>
        <v>1770</v>
      </c>
      <c r="Q9291" t="s">
        <v>5495</v>
      </c>
      <c r="R9291">
        <v>1103</v>
      </c>
      <c r="S9291">
        <v>233</v>
      </c>
      <c r="T9291" s="15"/>
    </row>
    <row r="9292" spans="1:20" hidden="1" x14ac:dyDescent="0.2">
      <c r="A9292">
        <v>1840</v>
      </c>
      <c r="B9292">
        <v>10</v>
      </c>
      <c r="C9292">
        <v>15</v>
      </c>
      <c r="E9292" t="s">
        <v>1784</v>
      </c>
      <c r="F9292" t="s">
        <v>5251</v>
      </c>
      <c r="G9292" t="s">
        <v>85</v>
      </c>
      <c r="J9292" t="s">
        <v>20</v>
      </c>
      <c r="N9292">
        <v>6</v>
      </c>
      <c r="P9292">
        <f t="shared" si="145"/>
        <v>1840</v>
      </c>
      <c r="R9292">
        <v>1103</v>
      </c>
      <c r="S9292">
        <v>233</v>
      </c>
      <c r="T9292" t="str">
        <f>IF(NOT(ISERROR(VLOOKUP(F9292,Familie!A:A,1,0))),"X","")</f>
        <v/>
      </c>
    </row>
    <row r="9293" spans="1:20" hidden="1" x14ac:dyDescent="0.2">
      <c r="A9293">
        <v>1840</v>
      </c>
      <c r="B9293">
        <v>10</v>
      </c>
      <c r="C9293">
        <v>17</v>
      </c>
      <c r="E9293" t="s">
        <v>1784</v>
      </c>
      <c r="F9293" t="s">
        <v>4343</v>
      </c>
      <c r="G9293" t="s">
        <v>50</v>
      </c>
      <c r="J9293" t="s">
        <v>20</v>
      </c>
      <c r="L9293">
        <v>58</v>
      </c>
      <c r="P9293">
        <f t="shared" si="145"/>
        <v>1782</v>
      </c>
      <c r="Q9293" t="s">
        <v>4365</v>
      </c>
      <c r="R9293">
        <v>1103</v>
      </c>
      <c r="S9293">
        <v>233</v>
      </c>
      <c r="T9293" t="str">
        <f>IF(NOT(ISERROR(VLOOKUP(F9293,Familie!A:A,1,0))),"X","")</f>
        <v/>
      </c>
    </row>
    <row r="9294" spans="1:20" hidden="1" x14ac:dyDescent="0.2">
      <c r="A9294">
        <v>1840</v>
      </c>
      <c r="B9294">
        <v>10</v>
      </c>
      <c r="C9294">
        <v>18</v>
      </c>
      <c r="E9294" t="s">
        <v>1784</v>
      </c>
      <c r="F9294" t="s">
        <v>5252</v>
      </c>
      <c r="G9294" t="s">
        <v>46</v>
      </c>
      <c r="J9294" t="s">
        <v>20</v>
      </c>
      <c r="L9294">
        <v>45</v>
      </c>
      <c r="P9294">
        <f t="shared" si="145"/>
        <v>1795</v>
      </c>
      <c r="Q9294" t="s">
        <v>1681</v>
      </c>
      <c r="R9294">
        <v>1103</v>
      </c>
      <c r="S9294">
        <v>233</v>
      </c>
      <c r="T9294" t="str">
        <f>IF(NOT(ISERROR(VLOOKUP(F9294,Familie!A:A,1,0))),"X","")</f>
        <v/>
      </c>
    </row>
    <row r="9295" spans="1:20" hidden="1" x14ac:dyDescent="0.2">
      <c r="A9295">
        <v>1840</v>
      </c>
      <c r="B9295">
        <v>10</v>
      </c>
      <c r="C9295">
        <v>21</v>
      </c>
      <c r="E9295" t="s">
        <v>1788</v>
      </c>
      <c r="F9295" t="s">
        <v>3880</v>
      </c>
      <c r="G9295" t="s">
        <v>140</v>
      </c>
      <c r="H9295" s="35" t="s">
        <v>85</v>
      </c>
      <c r="J9295" t="s">
        <v>20</v>
      </c>
      <c r="L9295">
        <v>58</v>
      </c>
      <c r="P9295">
        <f t="shared" si="145"/>
        <v>1782</v>
      </c>
      <c r="Q9295" t="s">
        <v>6195</v>
      </c>
      <c r="R9295">
        <v>1103</v>
      </c>
      <c r="S9295">
        <v>233</v>
      </c>
      <c r="T9295" t="str">
        <f>IF(NOT(ISERROR(VLOOKUP(F9295,Familie!A:A,1,0))),"X","")</f>
        <v/>
      </c>
    </row>
    <row r="9296" spans="1:20" hidden="1" x14ac:dyDescent="0.2">
      <c r="A9296">
        <v>1840</v>
      </c>
      <c r="B9296">
        <v>10</v>
      </c>
      <c r="C9296">
        <v>23</v>
      </c>
      <c r="E9296" t="s">
        <v>1784</v>
      </c>
      <c r="F9296" t="s">
        <v>17</v>
      </c>
      <c r="G9296" t="s">
        <v>85</v>
      </c>
      <c r="J9296" t="s">
        <v>20</v>
      </c>
      <c r="L9296">
        <v>1</v>
      </c>
      <c r="M9296">
        <v>6</v>
      </c>
      <c r="P9296">
        <f t="shared" si="145"/>
        <v>1839</v>
      </c>
      <c r="R9296">
        <v>1103</v>
      </c>
      <c r="S9296">
        <v>233</v>
      </c>
      <c r="T9296" t="str">
        <f>IF(NOT(ISERROR(VLOOKUP(F9296,Familie!A:A,1,0))),"X","")</f>
        <v/>
      </c>
    </row>
    <row r="9297" spans="1:20" hidden="1" x14ac:dyDescent="0.2">
      <c r="A9297">
        <v>1840</v>
      </c>
      <c r="B9297">
        <v>10</v>
      </c>
      <c r="C9297">
        <v>24</v>
      </c>
      <c r="E9297" t="s">
        <v>1784</v>
      </c>
      <c r="F9297" t="s">
        <v>160</v>
      </c>
      <c r="G9297" t="s">
        <v>306</v>
      </c>
      <c r="H9297" s="2" t="s">
        <v>36</v>
      </c>
      <c r="I9297" s="2" t="s">
        <v>5253</v>
      </c>
      <c r="J9297" t="s">
        <v>20</v>
      </c>
      <c r="N9297">
        <v>6</v>
      </c>
      <c r="P9297">
        <f t="shared" si="145"/>
        <v>1840</v>
      </c>
      <c r="R9297">
        <v>1103</v>
      </c>
      <c r="S9297">
        <v>233</v>
      </c>
      <c r="T9297" s="15"/>
    </row>
    <row r="9298" spans="1:20" hidden="1" x14ac:dyDescent="0.2">
      <c r="A9298">
        <v>1840</v>
      </c>
      <c r="B9298">
        <v>10</v>
      </c>
      <c r="C9298">
        <v>25</v>
      </c>
      <c r="E9298" t="s">
        <v>1784</v>
      </c>
      <c r="F9298" t="s">
        <v>176</v>
      </c>
      <c r="G9298" t="s">
        <v>85</v>
      </c>
      <c r="J9298" t="s">
        <v>20</v>
      </c>
      <c r="N9298">
        <v>2</v>
      </c>
      <c r="P9298">
        <f t="shared" si="145"/>
        <v>1840</v>
      </c>
      <c r="R9298">
        <v>1103</v>
      </c>
      <c r="S9298">
        <v>233</v>
      </c>
      <c r="T9298" t="str">
        <f>IF(NOT(ISERROR(VLOOKUP(F9298,Familie!A:A,1,0))),"X","")</f>
        <v/>
      </c>
    </row>
    <row r="9299" spans="1:20" hidden="1" x14ac:dyDescent="0.2">
      <c r="A9299">
        <v>1840</v>
      </c>
      <c r="B9299">
        <v>10</v>
      </c>
      <c r="C9299">
        <v>28</v>
      </c>
      <c r="E9299" t="s">
        <v>1784</v>
      </c>
      <c r="F9299" t="s">
        <v>780</v>
      </c>
      <c r="G9299" t="s">
        <v>1126</v>
      </c>
      <c r="J9299" t="s">
        <v>20</v>
      </c>
      <c r="M9299">
        <v>9</v>
      </c>
      <c r="P9299">
        <f t="shared" si="145"/>
        <v>1840</v>
      </c>
      <c r="R9299">
        <v>1103</v>
      </c>
      <c r="S9299">
        <v>233</v>
      </c>
      <c r="T9299" t="str">
        <f>IF(NOT(ISERROR(VLOOKUP(F9299,Familie!A:A,1,0))),"X","")</f>
        <v/>
      </c>
    </row>
    <row r="9300" spans="1:20" hidden="1" x14ac:dyDescent="0.2">
      <c r="A9300">
        <v>1840</v>
      </c>
      <c r="B9300">
        <v>11</v>
      </c>
      <c r="C9300">
        <v>5</v>
      </c>
      <c r="E9300" t="s">
        <v>1784</v>
      </c>
      <c r="F9300" t="s">
        <v>1016</v>
      </c>
      <c r="G9300" t="s">
        <v>85</v>
      </c>
      <c r="H9300" s="22" t="s">
        <v>122</v>
      </c>
      <c r="I9300" s="22" t="s">
        <v>4719</v>
      </c>
      <c r="J9300" t="s">
        <v>20</v>
      </c>
      <c r="M9300">
        <v>9</v>
      </c>
      <c r="P9300">
        <f t="shared" si="145"/>
        <v>1840</v>
      </c>
      <c r="Q9300" t="s">
        <v>1681</v>
      </c>
      <c r="R9300">
        <v>1103</v>
      </c>
      <c r="S9300">
        <v>233</v>
      </c>
      <c r="T9300" t="str">
        <f>IF(NOT(ISERROR(VLOOKUP(F9300,Familie!A:A,1,0))),"X","")</f>
        <v/>
      </c>
    </row>
    <row r="9301" spans="1:20" hidden="1" x14ac:dyDescent="0.2">
      <c r="A9301">
        <v>1840</v>
      </c>
      <c r="B9301">
        <v>11</v>
      </c>
      <c r="C9301">
        <v>8</v>
      </c>
      <c r="E9301" t="s">
        <v>1788</v>
      </c>
      <c r="F9301" t="s">
        <v>566</v>
      </c>
      <c r="G9301" t="s">
        <v>254</v>
      </c>
      <c r="J9301" t="s">
        <v>20</v>
      </c>
      <c r="L9301">
        <v>3</v>
      </c>
      <c r="P9301">
        <f t="shared" si="145"/>
        <v>1837</v>
      </c>
      <c r="R9301">
        <v>1103</v>
      </c>
      <c r="S9301">
        <v>233</v>
      </c>
      <c r="T9301" t="str">
        <f>IF(NOT(ISERROR(VLOOKUP(F9301,Familie!A:A,1,0))),"X","")</f>
        <v/>
      </c>
    </row>
    <row r="9302" spans="1:20" hidden="1" x14ac:dyDescent="0.2">
      <c r="A9302">
        <v>1840</v>
      </c>
      <c r="B9302">
        <v>11</v>
      </c>
      <c r="C9302">
        <v>9</v>
      </c>
      <c r="E9302" t="s">
        <v>1784</v>
      </c>
      <c r="F9302" t="s">
        <v>331</v>
      </c>
      <c r="G9302" t="s">
        <v>99</v>
      </c>
      <c r="J9302" t="s">
        <v>20</v>
      </c>
      <c r="M9302">
        <v>6</v>
      </c>
      <c r="P9302">
        <f t="shared" si="145"/>
        <v>1840</v>
      </c>
      <c r="R9302">
        <v>1103</v>
      </c>
      <c r="S9302">
        <v>233</v>
      </c>
      <c r="T9302" t="str">
        <f>IF(NOT(ISERROR(VLOOKUP(F9302,Familie!A:A,1,0))),"X","")</f>
        <v/>
      </c>
    </row>
    <row r="9303" spans="1:20" hidden="1" x14ac:dyDescent="0.2">
      <c r="A9303">
        <v>1840</v>
      </c>
      <c r="B9303">
        <v>11</v>
      </c>
      <c r="C9303">
        <v>11</v>
      </c>
      <c r="E9303" t="s">
        <v>1784</v>
      </c>
      <c r="F9303" t="s">
        <v>2103</v>
      </c>
      <c r="G9303" t="s">
        <v>93</v>
      </c>
      <c r="J9303" t="s">
        <v>20</v>
      </c>
      <c r="O9303">
        <v>1</v>
      </c>
      <c r="P9303">
        <f t="shared" si="145"/>
        <v>1840</v>
      </c>
      <c r="R9303">
        <v>1103</v>
      </c>
      <c r="S9303">
        <v>233</v>
      </c>
      <c r="T9303" t="str">
        <f>IF(NOT(ISERROR(VLOOKUP(F9303,Familie!A:A,1,0))),"X","")</f>
        <v/>
      </c>
    </row>
    <row r="9304" spans="1:20" hidden="1" x14ac:dyDescent="0.2">
      <c r="A9304">
        <v>1840</v>
      </c>
      <c r="B9304">
        <v>11</v>
      </c>
      <c r="C9304">
        <v>13</v>
      </c>
      <c r="E9304" t="s">
        <v>1784</v>
      </c>
      <c r="F9304" t="s">
        <v>351</v>
      </c>
      <c r="G9304" t="s">
        <v>46</v>
      </c>
      <c r="J9304" t="s">
        <v>20</v>
      </c>
      <c r="L9304">
        <v>4</v>
      </c>
      <c r="P9304">
        <f t="shared" si="145"/>
        <v>1836</v>
      </c>
      <c r="Q9304" t="s">
        <v>2885</v>
      </c>
      <c r="R9304">
        <v>1103</v>
      </c>
      <c r="S9304">
        <v>233</v>
      </c>
      <c r="T9304" t="str">
        <f>IF(NOT(ISERROR(VLOOKUP(F9304,Familie!A:A,1,0))),"X","")</f>
        <v/>
      </c>
    </row>
    <row r="9305" spans="1:20" hidden="1" x14ac:dyDescent="0.2">
      <c r="A9305">
        <v>1840</v>
      </c>
      <c r="B9305">
        <v>11</v>
      </c>
      <c r="C9305">
        <v>14</v>
      </c>
      <c r="E9305" t="s">
        <v>1784</v>
      </c>
      <c r="F9305" t="s">
        <v>2103</v>
      </c>
      <c r="G9305" t="s">
        <v>174</v>
      </c>
      <c r="J9305" t="s">
        <v>20</v>
      </c>
      <c r="O9305">
        <v>3</v>
      </c>
      <c r="P9305">
        <f t="shared" si="145"/>
        <v>1840</v>
      </c>
      <c r="R9305">
        <v>1103</v>
      </c>
      <c r="S9305">
        <v>233</v>
      </c>
      <c r="T9305" t="str">
        <f>IF(NOT(ISERROR(VLOOKUP(F9305,Familie!A:A,1,0))),"X","")</f>
        <v/>
      </c>
    </row>
    <row r="9306" spans="1:20" hidden="1" x14ac:dyDescent="0.2">
      <c r="A9306">
        <v>1840</v>
      </c>
      <c r="B9306">
        <v>11</v>
      </c>
      <c r="C9306">
        <v>27</v>
      </c>
      <c r="E9306" t="s">
        <v>1784</v>
      </c>
      <c r="F9306" t="s">
        <v>94</v>
      </c>
      <c r="G9306" t="s">
        <v>85</v>
      </c>
      <c r="J9306" t="s">
        <v>20</v>
      </c>
      <c r="L9306">
        <v>3</v>
      </c>
      <c r="P9306">
        <f t="shared" si="145"/>
        <v>1837</v>
      </c>
      <c r="R9306">
        <v>1103</v>
      </c>
      <c r="S9306">
        <v>234</v>
      </c>
      <c r="T9306" t="str">
        <f>IF(NOT(ISERROR(VLOOKUP(F9306,Familie!A:A,1,0))),"X","")</f>
        <v/>
      </c>
    </row>
    <row r="9307" spans="1:20" hidden="1" x14ac:dyDescent="0.2">
      <c r="A9307">
        <v>1840</v>
      </c>
      <c r="B9307">
        <v>11</v>
      </c>
      <c r="C9307">
        <v>28</v>
      </c>
      <c r="E9307" t="s">
        <v>1784</v>
      </c>
      <c r="F9307" t="s">
        <v>204</v>
      </c>
      <c r="G9307" t="s">
        <v>174</v>
      </c>
      <c r="J9307" t="s">
        <v>20</v>
      </c>
      <c r="L9307">
        <v>1</v>
      </c>
      <c r="P9307">
        <f t="shared" si="145"/>
        <v>1839</v>
      </c>
      <c r="R9307">
        <v>1103</v>
      </c>
      <c r="S9307">
        <v>234</v>
      </c>
      <c r="T9307" t="str">
        <f>IF(NOT(ISERROR(VLOOKUP(F9307,Familie!A:A,1,0))),"X","")</f>
        <v/>
      </c>
    </row>
    <row r="9308" spans="1:20" hidden="1" x14ac:dyDescent="0.2">
      <c r="A9308">
        <v>1840</v>
      </c>
      <c r="B9308">
        <v>12</v>
      </c>
      <c r="C9308">
        <v>5</v>
      </c>
      <c r="E9308" t="s">
        <v>1784</v>
      </c>
      <c r="F9308" t="s">
        <v>65</v>
      </c>
      <c r="G9308" t="s">
        <v>2017</v>
      </c>
      <c r="H9308" s="2" t="s">
        <v>46</v>
      </c>
      <c r="I9308" s="2" t="s">
        <v>4431</v>
      </c>
      <c r="J9308" t="s">
        <v>20</v>
      </c>
      <c r="L9308">
        <v>5</v>
      </c>
      <c r="P9308">
        <f t="shared" si="145"/>
        <v>1835</v>
      </c>
      <c r="R9308">
        <v>1103</v>
      </c>
      <c r="S9308">
        <v>234</v>
      </c>
      <c r="T9308" s="15"/>
    </row>
    <row r="9309" spans="1:20" hidden="1" x14ac:dyDescent="0.2">
      <c r="A9309">
        <v>1840</v>
      </c>
      <c r="B9309">
        <v>12</v>
      </c>
      <c r="C9309">
        <v>5</v>
      </c>
      <c r="E9309" t="s">
        <v>1788</v>
      </c>
      <c r="F9309" t="s">
        <v>94</v>
      </c>
      <c r="G9309" t="s">
        <v>332</v>
      </c>
      <c r="J9309" t="s">
        <v>20</v>
      </c>
      <c r="L9309">
        <v>2</v>
      </c>
      <c r="P9309">
        <f t="shared" si="145"/>
        <v>1838</v>
      </c>
      <c r="Q9309" t="s">
        <v>2589</v>
      </c>
      <c r="R9309">
        <v>1103</v>
      </c>
      <c r="S9309">
        <v>234</v>
      </c>
      <c r="T9309" t="str">
        <f>IF(NOT(ISERROR(VLOOKUP(F9309,Familie!A:A,1,0))),"X","")</f>
        <v/>
      </c>
    </row>
    <row r="9310" spans="1:20" hidden="1" x14ac:dyDescent="0.2">
      <c r="A9310">
        <v>1840</v>
      </c>
      <c r="B9310">
        <v>12</v>
      </c>
      <c r="C9310">
        <v>10</v>
      </c>
      <c r="E9310" t="s">
        <v>1784</v>
      </c>
      <c r="F9310" t="s">
        <v>2467</v>
      </c>
      <c r="G9310" t="s">
        <v>66</v>
      </c>
      <c r="J9310" t="s">
        <v>20</v>
      </c>
      <c r="L9310">
        <v>2</v>
      </c>
      <c r="P9310">
        <f t="shared" si="145"/>
        <v>1838</v>
      </c>
      <c r="R9310">
        <v>1103</v>
      </c>
      <c r="S9310">
        <v>234</v>
      </c>
      <c r="T9310" t="str">
        <f>IF(NOT(ISERROR(VLOOKUP(F9310,Familie!A:A,1,0))),"X","")</f>
        <v/>
      </c>
    </row>
    <row r="9311" spans="1:20" hidden="1" x14ac:dyDescent="0.2">
      <c r="A9311">
        <v>1840</v>
      </c>
      <c r="B9311">
        <v>12</v>
      </c>
      <c r="C9311">
        <v>16</v>
      </c>
      <c r="E9311" t="s">
        <v>1784</v>
      </c>
      <c r="F9311" t="s">
        <v>2259</v>
      </c>
      <c r="G9311" t="s">
        <v>85</v>
      </c>
      <c r="J9311" t="s">
        <v>20</v>
      </c>
      <c r="L9311">
        <v>21</v>
      </c>
      <c r="P9311">
        <f t="shared" si="145"/>
        <v>1819</v>
      </c>
      <c r="Q9311" t="s">
        <v>4365</v>
      </c>
      <c r="R9311">
        <v>1103</v>
      </c>
      <c r="S9311">
        <v>234</v>
      </c>
      <c r="T9311" t="str">
        <f>IF(NOT(ISERROR(VLOOKUP(F9311,Familie!A:A,1,0))),"X","")</f>
        <v/>
      </c>
    </row>
    <row r="9312" spans="1:20" hidden="1" x14ac:dyDescent="0.2">
      <c r="A9312">
        <v>1840</v>
      </c>
      <c r="B9312">
        <v>12</v>
      </c>
      <c r="C9312">
        <v>20</v>
      </c>
      <c r="E9312" t="s">
        <v>1788</v>
      </c>
      <c r="F9312" t="s">
        <v>160</v>
      </c>
      <c r="G9312" t="s">
        <v>145</v>
      </c>
      <c r="H9312" s="2" t="s">
        <v>50</v>
      </c>
      <c r="I9312" s="2" t="s">
        <v>4863</v>
      </c>
      <c r="J9312" t="s">
        <v>20</v>
      </c>
      <c r="L9312">
        <v>3</v>
      </c>
      <c r="P9312">
        <f t="shared" si="145"/>
        <v>1837</v>
      </c>
      <c r="R9312">
        <v>1103</v>
      </c>
      <c r="S9312">
        <v>234</v>
      </c>
      <c r="T9312" s="15"/>
    </row>
    <row r="9313" spans="1:20" hidden="1" x14ac:dyDescent="0.2">
      <c r="A9313">
        <v>1840</v>
      </c>
      <c r="B9313">
        <v>12</v>
      </c>
      <c r="C9313">
        <v>24</v>
      </c>
      <c r="E9313" t="s">
        <v>1784</v>
      </c>
      <c r="F9313" t="s">
        <v>94</v>
      </c>
      <c r="G9313" t="s">
        <v>93</v>
      </c>
      <c r="J9313" t="s">
        <v>20</v>
      </c>
      <c r="M9313">
        <v>3</v>
      </c>
      <c r="P9313">
        <f t="shared" si="145"/>
        <v>1840</v>
      </c>
      <c r="R9313">
        <v>1103</v>
      </c>
      <c r="S9313">
        <v>234</v>
      </c>
      <c r="T9313" t="str">
        <f>IF(NOT(ISERROR(VLOOKUP(F9313,Familie!A:A,1,0))),"X","")</f>
        <v/>
      </c>
    </row>
    <row r="9314" spans="1:20" hidden="1" x14ac:dyDescent="0.2">
      <c r="A9314">
        <v>1840</v>
      </c>
      <c r="B9314">
        <v>12</v>
      </c>
      <c r="C9314">
        <v>26</v>
      </c>
      <c r="E9314" t="s">
        <v>1788</v>
      </c>
      <c r="F9314" t="s">
        <v>154</v>
      </c>
      <c r="G9314" t="s">
        <v>22</v>
      </c>
      <c r="H9314" s="2" t="s">
        <v>104</v>
      </c>
      <c r="I9314" s="2" t="s">
        <v>5140</v>
      </c>
      <c r="J9314" t="s">
        <v>20</v>
      </c>
      <c r="O9314">
        <v>7</v>
      </c>
      <c r="P9314">
        <f t="shared" si="145"/>
        <v>1840</v>
      </c>
      <c r="R9314">
        <v>1103</v>
      </c>
      <c r="S9314">
        <v>234</v>
      </c>
      <c r="T9314" s="15"/>
    </row>
    <row r="9315" spans="1:20" hidden="1" x14ac:dyDescent="0.2">
      <c r="A9315">
        <v>1840</v>
      </c>
      <c r="B9315">
        <v>12</v>
      </c>
      <c r="C9315">
        <v>28</v>
      </c>
      <c r="E9315" t="s">
        <v>1784</v>
      </c>
      <c r="F9315" t="s">
        <v>65</v>
      </c>
      <c r="G9315" t="s">
        <v>1261</v>
      </c>
      <c r="H9315" s="2" t="s">
        <v>36</v>
      </c>
      <c r="I9315" s="2" t="s">
        <v>5254</v>
      </c>
      <c r="J9315" t="s">
        <v>20</v>
      </c>
      <c r="L9315">
        <v>1</v>
      </c>
      <c r="P9315">
        <f t="shared" si="145"/>
        <v>1839</v>
      </c>
      <c r="R9315">
        <v>1103</v>
      </c>
      <c r="S9315">
        <v>234</v>
      </c>
      <c r="T9315" s="15"/>
    </row>
    <row r="9316" spans="1:20" hidden="1" x14ac:dyDescent="0.2">
      <c r="A9316">
        <v>1840</v>
      </c>
      <c r="B9316">
        <v>12</v>
      </c>
      <c r="C9316">
        <v>29</v>
      </c>
      <c r="E9316" t="s">
        <v>1788</v>
      </c>
      <c r="F9316" t="s">
        <v>94</v>
      </c>
      <c r="G9316" t="s">
        <v>95</v>
      </c>
      <c r="J9316" t="s">
        <v>20</v>
      </c>
      <c r="L9316">
        <v>5</v>
      </c>
      <c r="P9316">
        <f t="shared" si="145"/>
        <v>1835</v>
      </c>
      <c r="R9316">
        <v>1103</v>
      </c>
      <c r="S9316">
        <v>234</v>
      </c>
      <c r="T9316" t="str">
        <f>IF(NOT(ISERROR(VLOOKUP(F9316,Familie!A:A,1,0))),"X","")</f>
        <v/>
      </c>
    </row>
    <row r="9317" spans="1:20" hidden="1" x14ac:dyDescent="0.2">
      <c r="A9317">
        <v>1841</v>
      </c>
      <c r="B9317">
        <v>1</v>
      </c>
      <c r="C9317">
        <v>1</v>
      </c>
      <c r="E9317" t="s">
        <v>1788</v>
      </c>
      <c r="F9317" t="s">
        <v>65</v>
      </c>
      <c r="G9317" t="s">
        <v>45</v>
      </c>
      <c r="H9317" s="2" t="s">
        <v>99</v>
      </c>
      <c r="I9317" s="2" t="s">
        <v>592</v>
      </c>
      <c r="J9317" t="s">
        <v>20</v>
      </c>
      <c r="L9317">
        <v>3</v>
      </c>
      <c r="P9317">
        <f t="shared" si="145"/>
        <v>1838</v>
      </c>
      <c r="R9317">
        <v>1103</v>
      </c>
      <c r="S9317">
        <v>234</v>
      </c>
      <c r="T9317" s="15"/>
    </row>
    <row r="9318" spans="1:20" hidden="1" x14ac:dyDescent="0.2">
      <c r="A9318">
        <v>1841</v>
      </c>
      <c r="B9318">
        <v>1</v>
      </c>
      <c r="C9318">
        <v>1</v>
      </c>
      <c r="E9318" t="s">
        <v>1784</v>
      </c>
      <c r="F9318" t="s">
        <v>2488</v>
      </c>
      <c r="G9318" t="s">
        <v>174</v>
      </c>
      <c r="J9318" t="s">
        <v>20</v>
      </c>
      <c r="L9318">
        <v>1</v>
      </c>
      <c r="P9318">
        <f t="shared" si="145"/>
        <v>1840</v>
      </c>
      <c r="R9318">
        <v>1103</v>
      </c>
      <c r="S9318">
        <v>234</v>
      </c>
      <c r="T9318" t="str">
        <f>IF(NOT(ISERROR(VLOOKUP(F9318,Familie!A:A,1,0))),"X","")</f>
        <v/>
      </c>
    </row>
    <row r="9319" spans="1:20" hidden="1" x14ac:dyDescent="0.2">
      <c r="A9319">
        <v>1841</v>
      </c>
      <c r="B9319">
        <v>1</v>
      </c>
      <c r="C9319">
        <v>3</v>
      </c>
      <c r="E9319" t="s">
        <v>1788</v>
      </c>
      <c r="F9319" t="s">
        <v>143</v>
      </c>
      <c r="G9319" t="s">
        <v>84</v>
      </c>
      <c r="J9319" t="s">
        <v>20</v>
      </c>
      <c r="L9319">
        <v>6</v>
      </c>
      <c r="P9319">
        <f t="shared" si="145"/>
        <v>1835</v>
      </c>
      <c r="R9319">
        <v>1103</v>
      </c>
      <c r="S9319">
        <v>234</v>
      </c>
      <c r="T9319" t="str">
        <f>IF(NOT(ISERROR(VLOOKUP(F9319,Familie!A:A,1,0))),"X","")</f>
        <v/>
      </c>
    </row>
    <row r="9320" spans="1:20" hidden="1" x14ac:dyDescent="0.2">
      <c r="A9320">
        <v>1841</v>
      </c>
      <c r="B9320">
        <v>1</v>
      </c>
      <c r="C9320">
        <v>5</v>
      </c>
      <c r="E9320" t="s">
        <v>1788</v>
      </c>
      <c r="F9320" t="s">
        <v>121</v>
      </c>
      <c r="G9320" t="s">
        <v>254</v>
      </c>
      <c r="J9320" t="s">
        <v>20</v>
      </c>
      <c r="M9320">
        <v>6</v>
      </c>
      <c r="P9320">
        <f t="shared" si="145"/>
        <v>1841</v>
      </c>
      <c r="R9320">
        <v>1103</v>
      </c>
      <c r="S9320">
        <v>234</v>
      </c>
      <c r="T9320" t="str">
        <f>IF(NOT(ISERROR(VLOOKUP(F9320,Familie!A:A,1,0))),"X","")</f>
        <v/>
      </c>
    </row>
    <row r="9321" spans="1:20" hidden="1" x14ac:dyDescent="0.2">
      <c r="A9321">
        <v>1841</v>
      </c>
      <c r="B9321">
        <v>1</v>
      </c>
      <c r="C9321">
        <v>6</v>
      </c>
      <c r="E9321" t="s">
        <v>1784</v>
      </c>
      <c r="F9321" t="s">
        <v>88</v>
      </c>
      <c r="G9321" t="s">
        <v>85</v>
      </c>
      <c r="H9321" s="2" t="s">
        <v>18</v>
      </c>
      <c r="I9321" s="2" t="s">
        <v>5255</v>
      </c>
      <c r="J9321" t="s">
        <v>20</v>
      </c>
      <c r="L9321">
        <v>3</v>
      </c>
      <c r="P9321">
        <f t="shared" si="145"/>
        <v>1838</v>
      </c>
      <c r="R9321">
        <v>1103</v>
      </c>
      <c r="S9321">
        <v>234</v>
      </c>
      <c r="T9321" s="15"/>
    </row>
    <row r="9322" spans="1:20" hidden="1" x14ac:dyDescent="0.2">
      <c r="A9322">
        <v>1841</v>
      </c>
      <c r="B9322">
        <v>1</v>
      </c>
      <c r="C9322">
        <v>8</v>
      </c>
      <c r="E9322" t="s">
        <v>1784</v>
      </c>
      <c r="F9322" t="s">
        <v>94</v>
      </c>
      <c r="G9322" t="s">
        <v>58</v>
      </c>
      <c r="J9322" t="s">
        <v>20</v>
      </c>
      <c r="L9322">
        <v>1</v>
      </c>
      <c r="M9322">
        <v>3</v>
      </c>
      <c r="P9322">
        <f t="shared" si="145"/>
        <v>1840</v>
      </c>
      <c r="R9322">
        <v>1103</v>
      </c>
      <c r="S9322">
        <v>234</v>
      </c>
      <c r="T9322" t="str">
        <f>IF(NOT(ISERROR(VLOOKUP(F9322,Familie!A:A,1,0))),"X","")</f>
        <v/>
      </c>
    </row>
    <row r="9323" spans="1:20" hidden="1" x14ac:dyDescent="0.2">
      <c r="A9323">
        <v>1841</v>
      </c>
      <c r="B9323">
        <v>1</v>
      </c>
      <c r="C9323">
        <v>10</v>
      </c>
      <c r="E9323" t="s">
        <v>1784</v>
      </c>
      <c r="F9323" t="s">
        <v>220</v>
      </c>
      <c r="G9323" t="s">
        <v>18</v>
      </c>
      <c r="J9323" t="s">
        <v>20</v>
      </c>
      <c r="M9323">
        <v>6</v>
      </c>
      <c r="P9323">
        <f t="shared" si="145"/>
        <v>1841</v>
      </c>
      <c r="R9323">
        <v>1103</v>
      </c>
      <c r="S9323">
        <v>234</v>
      </c>
      <c r="T9323" t="str">
        <f>IF(NOT(ISERROR(VLOOKUP(F9323,Familie!A:A,1,0))),"X","")</f>
        <v/>
      </c>
    </row>
    <row r="9324" spans="1:20" hidden="1" x14ac:dyDescent="0.2">
      <c r="A9324">
        <v>1841</v>
      </c>
      <c r="B9324">
        <v>1</v>
      </c>
      <c r="C9324">
        <v>13</v>
      </c>
      <c r="E9324" t="s">
        <v>1788</v>
      </c>
      <c r="F9324" t="s">
        <v>160</v>
      </c>
      <c r="G9324" t="s">
        <v>1324</v>
      </c>
      <c r="H9324" s="2" t="s">
        <v>93</v>
      </c>
      <c r="I9324" s="2" t="s">
        <v>5256</v>
      </c>
      <c r="J9324" t="s">
        <v>20</v>
      </c>
      <c r="M9324">
        <v>9</v>
      </c>
      <c r="P9324">
        <f t="shared" si="145"/>
        <v>1841</v>
      </c>
      <c r="R9324">
        <v>1103</v>
      </c>
      <c r="S9324">
        <v>234</v>
      </c>
      <c r="T9324" s="15"/>
    </row>
    <row r="9325" spans="1:20" hidden="1" x14ac:dyDescent="0.2">
      <c r="A9325">
        <v>1841</v>
      </c>
      <c r="B9325">
        <v>1</v>
      </c>
      <c r="C9325">
        <v>13</v>
      </c>
      <c r="E9325" t="s">
        <v>1784</v>
      </c>
      <c r="F9325" t="s">
        <v>17</v>
      </c>
      <c r="G9325" t="s">
        <v>46</v>
      </c>
      <c r="J9325" t="s">
        <v>20</v>
      </c>
      <c r="M9325">
        <v>3</v>
      </c>
      <c r="P9325">
        <f t="shared" si="145"/>
        <v>1841</v>
      </c>
      <c r="R9325">
        <v>1103</v>
      </c>
      <c r="S9325">
        <v>234</v>
      </c>
      <c r="T9325" t="str">
        <f>IF(NOT(ISERROR(VLOOKUP(F9325,Familie!A:A,1,0))),"X","")</f>
        <v/>
      </c>
    </row>
    <row r="9326" spans="1:20" hidden="1" x14ac:dyDescent="0.2">
      <c r="A9326">
        <v>1841</v>
      </c>
      <c r="B9326">
        <v>1</v>
      </c>
      <c r="C9326">
        <v>15</v>
      </c>
      <c r="E9326" t="s">
        <v>1788</v>
      </c>
      <c r="F9326" t="s">
        <v>813</v>
      </c>
      <c r="G9326" t="s">
        <v>254</v>
      </c>
      <c r="J9326" t="s">
        <v>20</v>
      </c>
      <c r="M9326">
        <v>3</v>
      </c>
      <c r="P9326">
        <f t="shared" si="145"/>
        <v>1841</v>
      </c>
      <c r="R9326">
        <v>1103</v>
      </c>
      <c r="S9326">
        <v>234</v>
      </c>
      <c r="T9326" t="str">
        <f>IF(NOT(ISERROR(VLOOKUP(F9326,Familie!A:A,1,0))),"X","")</f>
        <v/>
      </c>
    </row>
    <row r="9327" spans="1:20" hidden="1" x14ac:dyDescent="0.2">
      <c r="A9327">
        <v>1841</v>
      </c>
      <c r="B9327">
        <v>1</v>
      </c>
      <c r="C9327">
        <v>15</v>
      </c>
      <c r="E9327" t="s">
        <v>1788</v>
      </c>
      <c r="F9327" t="s">
        <v>2103</v>
      </c>
      <c r="G9327" t="s">
        <v>45</v>
      </c>
      <c r="J9327" t="s">
        <v>20</v>
      </c>
      <c r="L9327">
        <v>1</v>
      </c>
      <c r="M9327">
        <v>6</v>
      </c>
      <c r="P9327">
        <f t="shared" si="145"/>
        <v>1840</v>
      </c>
      <c r="R9327">
        <v>1103</v>
      </c>
      <c r="S9327">
        <v>234</v>
      </c>
      <c r="T9327" t="str">
        <f>IF(NOT(ISERROR(VLOOKUP(F9327,Familie!A:A,1,0))),"X","")</f>
        <v/>
      </c>
    </row>
    <row r="9328" spans="1:20" hidden="1" x14ac:dyDescent="0.2">
      <c r="A9328">
        <v>1841</v>
      </c>
      <c r="B9328">
        <v>1</v>
      </c>
      <c r="C9328">
        <v>23</v>
      </c>
      <c r="E9328" t="s">
        <v>1788</v>
      </c>
      <c r="F9328" t="s">
        <v>154</v>
      </c>
      <c r="G9328" t="s">
        <v>326</v>
      </c>
      <c r="H9328" s="2" t="s">
        <v>104</v>
      </c>
      <c r="I9328" s="2" t="s">
        <v>5140</v>
      </c>
      <c r="J9328" t="s">
        <v>20</v>
      </c>
      <c r="N9328">
        <v>5</v>
      </c>
      <c r="P9328">
        <f t="shared" si="145"/>
        <v>1841</v>
      </c>
      <c r="R9328">
        <v>1103</v>
      </c>
      <c r="S9328">
        <v>234</v>
      </c>
      <c r="T9328" s="15"/>
    </row>
    <row r="9329" spans="1:20" hidden="1" x14ac:dyDescent="0.2">
      <c r="A9329">
        <v>1841</v>
      </c>
      <c r="B9329">
        <v>1</v>
      </c>
      <c r="C9329">
        <v>28</v>
      </c>
      <c r="E9329" t="s">
        <v>1788</v>
      </c>
      <c r="F9329" t="s">
        <v>105</v>
      </c>
      <c r="G9329" t="s">
        <v>84</v>
      </c>
      <c r="H9329" s="2" t="s">
        <v>99</v>
      </c>
      <c r="I9329" s="2" t="s">
        <v>5257</v>
      </c>
      <c r="J9329" t="s">
        <v>20</v>
      </c>
      <c r="L9329">
        <v>2</v>
      </c>
      <c r="M9329">
        <v>6</v>
      </c>
      <c r="P9329">
        <f t="shared" si="145"/>
        <v>1839</v>
      </c>
      <c r="R9329">
        <v>1103</v>
      </c>
      <c r="S9329">
        <v>234</v>
      </c>
      <c r="T9329" s="15"/>
    </row>
    <row r="9330" spans="1:20" hidden="1" x14ac:dyDescent="0.2">
      <c r="A9330">
        <v>1841</v>
      </c>
      <c r="B9330">
        <v>1</v>
      </c>
      <c r="C9330">
        <v>29</v>
      </c>
      <c r="E9330" t="s">
        <v>1784</v>
      </c>
      <c r="F9330" t="s">
        <v>87</v>
      </c>
      <c r="G9330" t="s">
        <v>58</v>
      </c>
      <c r="J9330" t="s">
        <v>20</v>
      </c>
      <c r="M9330">
        <v>9</v>
      </c>
      <c r="P9330">
        <f t="shared" si="145"/>
        <v>1841</v>
      </c>
      <c r="R9330">
        <v>1103</v>
      </c>
      <c r="S9330">
        <v>235</v>
      </c>
      <c r="T9330" t="str">
        <f>IF(NOT(ISERROR(VLOOKUP(F9330,Familie!A:A,1,0))),"X","")</f>
        <v/>
      </c>
    </row>
    <row r="9331" spans="1:20" hidden="1" x14ac:dyDescent="0.2">
      <c r="A9331">
        <v>1841</v>
      </c>
      <c r="B9331">
        <v>1</v>
      </c>
      <c r="C9331">
        <v>30</v>
      </c>
      <c r="E9331" t="s">
        <v>1784</v>
      </c>
      <c r="F9331" t="s">
        <v>160</v>
      </c>
      <c r="G9331" t="s">
        <v>46</v>
      </c>
      <c r="H9331" s="2" t="s">
        <v>5205</v>
      </c>
      <c r="J9331" t="s">
        <v>20</v>
      </c>
      <c r="L9331">
        <v>37</v>
      </c>
      <c r="P9331">
        <f t="shared" si="145"/>
        <v>1804</v>
      </c>
      <c r="R9331">
        <v>1103</v>
      </c>
      <c r="S9331">
        <v>235</v>
      </c>
      <c r="T9331" s="15"/>
    </row>
    <row r="9332" spans="1:20" hidden="1" x14ac:dyDescent="0.2">
      <c r="A9332">
        <v>1841</v>
      </c>
      <c r="B9332">
        <v>1</v>
      </c>
      <c r="C9332">
        <v>31</v>
      </c>
      <c r="E9332" t="s">
        <v>1788</v>
      </c>
      <c r="F9332" t="s">
        <v>3910</v>
      </c>
      <c r="G9332" t="s">
        <v>30</v>
      </c>
      <c r="J9332" t="s">
        <v>20</v>
      </c>
      <c r="L9332">
        <v>1</v>
      </c>
      <c r="P9332">
        <f t="shared" si="145"/>
        <v>1840</v>
      </c>
      <c r="R9332">
        <v>1103</v>
      </c>
      <c r="S9332">
        <v>235</v>
      </c>
      <c r="T9332" t="str">
        <f>IF(NOT(ISERROR(VLOOKUP(F9332,Familie!A:A,1,0))),"X","")</f>
        <v/>
      </c>
    </row>
    <row r="9333" spans="1:20" hidden="1" x14ac:dyDescent="0.2">
      <c r="A9333">
        <v>1841</v>
      </c>
      <c r="B9333">
        <v>2</v>
      </c>
      <c r="C9333">
        <v>2</v>
      </c>
      <c r="E9333" t="s">
        <v>1788</v>
      </c>
      <c r="F9333" t="s">
        <v>87</v>
      </c>
      <c r="G9333" t="s">
        <v>95</v>
      </c>
      <c r="J9333" t="s">
        <v>20</v>
      </c>
      <c r="L9333">
        <v>1</v>
      </c>
      <c r="M9333">
        <v>9</v>
      </c>
      <c r="P9333">
        <f t="shared" si="145"/>
        <v>1840</v>
      </c>
      <c r="R9333">
        <v>1103</v>
      </c>
      <c r="S9333">
        <v>235</v>
      </c>
      <c r="T9333" t="str">
        <f>IF(NOT(ISERROR(VLOOKUP(F9333,Familie!A:A,1,0))),"X","")</f>
        <v/>
      </c>
    </row>
    <row r="9334" spans="1:20" hidden="1" x14ac:dyDescent="0.2">
      <c r="A9334">
        <v>1841</v>
      </c>
      <c r="B9334">
        <v>2</v>
      </c>
      <c r="C9334">
        <v>3</v>
      </c>
      <c r="E9334" t="s">
        <v>1788</v>
      </c>
      <c r="F9334" t="s">
        <v>49</v>
      </c>
      <c r="G9334" t="s">
        <v>95</v>
      </c>
      <c r="H9334" s="2" t="s">
        <v>174</v>
      </c>
      <c r="J9334" t="s">
        <v>20</v>
      </c>
      <c r="L9334">
        <v>70</v>
      </c>
      <c r="P9334">
        <f t="shared" si="145"/>
        <v>1771</v>
      </c>
      <c r="Q9334" t="s">
        <v>5135</v>
      </c>
      <c r="R9334">
        <v>1103</v>
      </c>
      <c r="S9334">
        <v>235</v>
      </c>
      <c r="T9334" s="15"/>
    </row>
    <row r="9335" spans="1:20" hidden="1" x14ac:dyDescent="0.2">
      <c r="A9335">
        <v>1841</v>
      </c>
      <c r="B9335">
        <v>2</v>
      </c>
      <c r="C9335">
        <v>6</v>
      </c>
      <c r="E9335" t="s">
        <v>1788</v>
      </c>
      <c r="F9335" t="s">
        <v>1072</v>
      </c>
      <c r="G9335" t="s">
        <v>45</v>
      </c>
      <c r="J9335" t="s">
        <v>20</v>
      </c>
      <c r="L9335">
        <v>4</v>
      </c>
      <c r="P9335">
        <f t="shared" si="145"/>
        <v>1837</v>
      </c>
      <c r="R9335">
        <v>1103</v>
      </c>
      <c r="S9335">
        <v>235</v>
      </c>
      <c r="T9335" t="str">
        <f>IF(NOT(ISERROR(VLOOKUP(F9335,Familie!A:A,1,0))),"X","")</f>
        <v/>
      </c>
    </row>
    <row r="9336" spans="1:20" hidden="1" x14ac:dyDescent="0.2">
      <c r="A9336">
        <v>1841</v>
      </c>
      <c r="B9336">
        <v>2</v>
      </c>
      <c r="C9336">
        <v>7</v>
      </c>
      <c r="E9336" t="s">
        <v>1784</v>
      </c>
      <c r="F9336" t="s">
        <v>834</v>
      </c>
      <c r="G9336" t="s">
        <v>99</v>
      </c>
      <c r="J9336" t="s">
        <v>20</v>
      </c>
      <c r="N9336">
        <v>4</v>
      </c>
      <c r="P9336">
        <f t="shared" si="145"/>
        <v>1841</v>
      </c>
      <c r="R9336">
        <v>1103</v>
      </c>
      <c r="S9336">
        <v>235</v>
      </c>
      <c r="T9336" t="str">
        <f>IF(NOT(ISERROR(VLOOKUP(F9336,Familie!A:A,1,0))),"X","")</f>
        <v/>
      </c>
    </row>
    <row r="9337" spans="1:20" hidden="1" x14ac:dyDescent="0.2">
      <c r="A9337">
        <v>1841</v>
      </c>
      <c r="B9337">
        <v>2</v>
      </c>
      <c r="C9337">
        <v>8</v>
      </c>
      <c r="F9337" t="s">
        <v>4439</v>
      </c>
      <c r="H9337" t="s">
        <v>99</v>
      </c>
      <c r="J9337" t="s">
        <v>20</v>
      </c>
      <c r="O9337">
        <v>0</v>
      </c>
      <c r="P9337">
        <f t="shared" si="145"/>
        <v>1841</v>
      </c>
      <c r="Q9337" t="s">
        <v>2885</v>
      </c>
      <c r="R9337">
        <v>1103</v>
      </c>
      <c r="S9337">
        <v>235</v>
      </c>
      <c r="T9337" t="str">
        <f>IF(NOT(ISERROR(VLOOKUP(F9337,Familie!A:A,1,0))),"X","")</f>
        <v/>
      </c>
    </row>
    <row r="9338" spans="1:20" hidden="1" x14ac:dyDescent="0.2">
      <c r="A9338">
        <v>1841</v>
      </c>
      <c r="B9338">
        <v>2</v>
      </c>
      <c r="C9338">
        <v>12</v>
      </c>
      <c r="E9338" t="s">
        <v>1784</v>
      </c>
      <c r="F9338" t="s">
        <v>5258</v>
      </c>
      <c r="G9338" t="s">
        <v>46</v>
      </c>
      <c r="H9338" s="21" t="s">
        <v>6679</v>
      </c>
      <c r="J9338" t="s">
        <v>20</v>
      </c>
      <c r="L9338">
        <v>26</v>
      </c>
      <c r="P9338">
        <f t="shared" si="145"/>
        <v>1815</v>
      </c>
      <c r="Q9338" t="s">
        <v>5022</v>
      </c>
      <c r="R9338">
        <v>1103</v>
      </c>
      <c r="S9338">
        <v>235</v>
      </c>
      <c r="T9338" t="str">
        <f>IF(NOT(ISERROR(VLOOKUP(F9338,Familie!A:A,1,0))),"X","")</f>
        <v/>
      </c>
    </row>
    <row r="9339" spans="1:20" hidden="1" x14ac:dyDescent="0.2">
      <c r="A9339">
        <v>1841</v>
      </c>
      <c r="B9339">
        <v>2</v>
      </c>
      <c r="C9339">
        <v>12</v>
      </c>
      <c r="E9339" t="s">
        <v>1784</v>
      </c>
      <c r="F9339" t="s">
        <v>220</v>
      </c>
      <c r="G9339" t="s">
        <v>174</v>
      </c>
      <c r="J9339" t="s">
        <v>20</v>
      </c>
      <c r="L9339">
        <v>1</v>
      </c>
      <c r="P9339">
        <f t="shared" si="145"/>
        <v>1840</v>
      </c>
      <c r="R9339">
        <v>1103</v>
      </c>
      <c r="S9339">
        <v>235</v>
      </c>
      <c r="T9339" t="str">
        <f>IF(NOT(ISERROR(VLOOKUP(F9339,Familie!A:A,1,0))),"X","")</f>
        <v/>
      </c>
    </row>
    <row r="9340" spans="1:20" hidden="1" x14ac:dyDescent="0.2">
      <c r="A9340">
        <v>1841</v>
      </c>
      <c r="B9340">
        <v>2</v>
      </c>
      <c r="C9340">
        <v>16</v>
      </c>
      <c r="E9340" t="s">
        <v>1788</v>
      </c>
      <c r="F9340" t="s">
        <v>5259</v>
      </c>
      <c r="G9340" t="s">
        <v>1877</v>
      </c>
      <c r="J9340" t="s">
        <v>20</v>
      </c>
      <c r="L9340">
        <v>3</v>
      </c>
      <c r="P9340">
        <f t="shared" si="145"/>
        <v>1838</v>
      </c>
      <c r="R9340">
        <v>1103</v>
      </c>
      <c r="S9340">
        <v>235</v>
      </c>
      <c r="T9340" t="str">
        <f>IF(NOT(ISERROR(VLOOKUP(F9340,Familie!A:A,1,0))),"X","")</f>
        <v/>
      </c>
    </row>
    <row r="9341" spans="1:20" hidden="1" x14ac:dyDescent="0.2">
      <c r="A9341">
        <v>1841</v>
      </c>
      <c r="B9341">
        <v>2</v>
      </c>
      <c r="C9341">
        <v>22</v>
      </c>
      <c r="E9341" t="s">
        <v>1788</v>
      </c>
      <c r="F9341" t="s">
        <v>4821</v>
      </c>
      <c r="G9341" t="s">
        <v>95</v>
      </c>
      <c r="J9341" t="s">
        <v>20</v>
      </c>
      <c r="L9341">
        <v>3</v>
      </c>
      <c r="P9341">
        <f t="shared" si="145"/>
        <v>1838</v>
      </c>
      <c r="R9341">
        <v>1103</v>
      </c>
      <c r="S9341">
        <v>235</v>
      </c>
      <c r="T9341" t="str">
        <f>IF(NOT(ISERROR(VLOOKUP(F9341,Familie!A:A,1,0))),"X","")</f>
        <v/>
      </c>
    </row>
    <row r="9342" spans="1:20" hidden="1" x14ac:dyDescent="0.2">
      <c r="A9342">
        <v>1841</v>
      </c>
      <c r="B9342">
        <v>3</v>
      </c>
      <c r="C9342">
        <v>3</v>
      </c>
      <c r="E9342" t="s">
        <v>1784</v>
      </c>
      <c r="F9342" t="s">
        <v>1798</v>
      </c>
      <c r="G9342" t="s">
        <v>36</v>
      </c>
      <c r="J9342" t="s">
        <v>20</v>
      </c>
      <c r="L9342">
        <v>25</v>
      </c>
      <c r="P9342">
        <f t="shared" si="145"/>
        <v>1816</v>
      </c>
      <c r="Q9342" t="s">
        <v>67</v>
      </c>
      <c r="R9342">
        <v>1103</v>
      </c>
      <c r="S9342">
        <v>235</v>
      </c>
      <c r="T9342" t="str">
        <f>IF(NOT(ISERROR(VLOOKUP(F9342,Familie!A:A,1,0))),"X","")</f>
        <v/>
      </c>
    </row>
    <row r="9343" spans="1:20" hidden="1" x14ac:dyDescent="0.2">
      <c r="A9343">
        <v>1841</v>
      </c>
      <c r="B9343">
        <v>3</v>
      </c>
      <c r="C9343">
        <v>4</v>
      </c>
      <c r="E9343" t="s">
        <v>1784</v>
      </c>
      <c r="F9343" t="s">
        <v>5260</v>
      </c>
      <c r="G9343" t="s">
        <v>1625</v>
      </c>
      <c r="J9343" t="s">
        <v>20</v>
      </c>
      <c r="O9343">
        <v>1</v>
      </c>
      <c r="P9343">
        <f t="shared" si="145"/>
        <v>1841</v>
      </c>
      <c r="Q9343" t="s">
        <v>2420</v>
      </c>
      <c r="R9343">
        <v>1103</v>
      </c>
      <c r="S9343">
        <v>235</v>
      </c>
      <c r="T9343" t="str">
        <f>IF(NOT(ISERROR(VLOOKUP(F9343,Familie!A:A,1,0))),"X","")</f>
        <v/>
      </c>
    </row>
    <row r="9344" spans="1:20" hidden="1" x14ac:dyDescent="0.2">
      <c r="A9344">
        <v>1841</v>
      </c>
      <c r="B9344">
        <v>3</v>
      </c>
      <c r="C9344">
        <v>6</v>
      </c>
      <c r="E9344" t="s">
        <v>1788</v>
      </c>
      <c r="F9344" t="s">
        <v>88</v>
      </c>
      <c r="G9344" t="s">
        <v>30</v>
      </c>
      <c r="H9344" s="2" t="s">
        <v>174</v>
      </c>
      <c r="I9344" s="2" t="s">
        <v>5255</v>
      </c>
      <c r="J9344" t="s">
        <v>20</v>
      </c>
      <c r="O9344">
        <v>7</v>
      </c>
      <c r="P9344">
        <f t="shared" si="145"/>
        <v>1841</v>
      </c>
      <c r="R9344">
        <v>1103</v>
      </c>
      <c r="S9344">
        <v>235</v>
      </c>
      <c r="T9344" s="15"/>
    </row>
    <row r="9345" spans="1:20" hidden="1" x14ac:dyDescent="0.2">
      <c r="A9345">
        <v>1841</v>
      </c>
      <c r="B9345">
        <v>3</v>
      </c>
      <c r="C9345">
        <v>10</v>
      </c>
      <c r="E9345" t="s">
        <v>1788</v>
      </c>
      <c r="F9345" t="s">
        <v>5261</v>
      </c>
      <c r="G9345" t="s">
        <v>84</v>
      </c>
      <c r="J9345" t="s">
        <v>20</v>
      </c>
      <c r="L9345">
        <v>62</v>
      </c>
      <c r="P9345">
        <f t="shared" si="145"/>
        <v>1779</v>
      </c>
      <c r="Q9345" t="s">
        <v>5262</v>
      </c>
      <c r="R9345">
        <v>1103</v>
      </c>
      <c r="S9345">
        <v>235</v>
      </c>
      <c r="T9345" t="str">
        <f>IF(NOT(ISERROR(VLOOKUP(F9345,Familie!A:A,1,0))),"X","")</f>
        <v/>
      </c>
    </row>
    <row r="9346" spans="1:20" hidden="1" x14ac:dyDescent="0.2">
      <c r="A9346">
        <v>1841</v>
      </c>
      <c r="B9346">
        <v>3</v>
      </c>
      <c r="C9346">
        <v>11</v>
      </c>
      <c r="E9346" t="s">
        <v>1788</v>
      </c>
      <c r="F9346" t="s">
        <v>3505</v>
      </c>
      <c r="G9346" t="s">
        <v>376</v>
      </c>
      <c r="H9346" s="2" t="s">
        <v>46</v>
      </c>
      <c r="J9346" t="s">
        <v>6681</v>
      </c>
      <c r="L9346">
        <v>82</v>
      </c>
      <c r="P9346">
        <f t="shared" ref="P9346:P9409" si="146">A9346-L9346</f>
        <v>1759</v>
      </c>
      <c r="Q9346" t="s">
        <v>5263</v>
      </c>
      <c r="R9346">
        <v>1103</v>
      </c>
      <c r="S9346">
        <v>235</v>
      </c>
      <c r="T9346" t="str">
        <f>IF(NOT(ISERROR(VLOOKUP(F9346,Familie!A:A,1,0))),"X","")</f>
        <v/>
      </c>
    </row>
    <row r="9347" spans="1:20" hidden="1" x14ac:dyDescent="0.2">
      <c r="A9347">
        <v>1841</v>
      </c>
      <c r="B9347">
        <v>3</v>
      </c>
      <c r="C9347">
        <v>14</v>
      </c>
      <c r="E9347" t="s">
        <v>1788</v>
      </c>
      <c r="F9347" t="s">
        <v>3377</v>
      </c>
      <c r="G9347" t="s">
        <v>45</v>
      </c>
      <c r="J9347" t="s">
        <v>20</v>
      </c>
      <c r="L9347">
        <v>2</v>
      </c>
      <c r="P9347">
        <f t="shared" si="146"/>
        <v>1839</v>
      </c>
      <c r="R9347">
        <v>1103</v>
      </c>
      <c r="S9347">
        <v>235</v>
      </c>
      <c r="T9347" t="str">
        <f>IF(NOT(ISERROR(VLOOKUP(F9347,Familie!A:A,1,0))),"X","")</f>
        <v/>
      </c>
    </row>
    <row r="9348" spans="1:20" hidden="1" x14ac:dyDescent="0.2">
      <c r="A9348">
        <v>1841</v>
      </c>
      <c r="B9348">
        <v>3</v>
      </c>
      <c r="C9348">
        <v>19</v>
      </c>
      <c r="E9348" t="s">
        <v>1784</v>
      </c>
      <c r="F9348" t="s">
        <v>17</v>
      </c>
      <c r="G9348" t="s">
        <v>85</v>
      </c>
      <c r="J9348" t="s">
        <v>20</v>
      </c>
      <c r="N9348">
        <v>6</v>
      </c>
      <c r="P9348">
        <f t="shared" si="146"/>
        <v>1841</v>
      </c>
      <c r="R9348">
        <v>1103</v>
      </c>
      <c r="S9348">
        <v>235</v>
      </c>
      <c r="T9348" t="str">
        <f>IF(NOT(ISERROR(VLOOKUP(F9348,Familie!A:A,1,0))),"X","")</f>
        <v/>
      </c>
    </row>
    <row r="9349" spans="1:20" hidden="1" x14ac:dyDescent="0.2">
      <c r="A9349">
        <v>1841</v>
      </c>
      <c r="B9349">
        <v>3</v>
      </c>
      <c r="C9349">
        <v>19</v>
      </c>
      <c r="E9349" t="s">
        <v>1784</v>
      </c>
      <c r="F9349" t="s">
        <v>5264</v>
      </c>
      <c r="G9349" t="s">
        <v>46</v>
      </c>
      <c r="J9349" t="s">
        <v>20</v>
      </c>
      <c r="L9349">
        <v>40</v>
      </c>
      <c r="P9349">
        <f t="shared" si="146"/>
        <v>1801</v>
      </c>
      <c r="Q9349" t="s">
        <v>4739</v>
      </c>
      <c r="R9349">
        <v>1103</v>
      </c>
      <c r="S9349">
        <v>235</v>
      </c>
      <c r="T9349" t="str">
        <f>IF(NOT(ISERROR(VLOOKUP(F9349,Familie!A:A,1,0))),"X","")</f>
        <v/>
      </c>
    </row>
    <row r="9350" spans="1:20" hidden="1" x14ac:dyDescent="0.2">
      <c r="A9350">
        <v>1841</v>
      </c>
      <c r="B9350">
        <v>3</v>
      </c>
      <c r="C9350">
        <v>23</v>
      </c>
      <c r="E9350" t="s">
        <v>1788</v>
      </c>
      <c r="F9350" t="s">
        <v>21</v>
      </c>
      <c r="G9350" t="s">
        <v>1324</v>
      </c>
      <c r="J9350" t="s">
        <v>20</v>
      </c>
      <c r="N9350">
        <v>7</v>
      </c>
      <c r="P9350">
        <f t="shared" si="146"/>
        <v>1841</v>
      </c>
      <c r="R9350">
        <v>1103</v>
      </c>
      <c r="S9350">
        <v>235</v>
      </c>
      <c r="T9350" t="str">
        <f>IF(NOT(ISERROR(VLOOKUP(F9350,Familie!A:A,1,0))),"X","")</f>
        <v/>
      </c>
    </row>
    <row r="9351" spans="1:20" hidden="1" x14ac:dyDescent="0.2">
      <c r="A9351">
        <v>1841</v>
      </c>
      <c r="B9351">
        <v>3</v>
      </c>
      <c r="C9351">
        <v>26</v>
      </c>
      <c r="E9351" t="s">
        <v>1784</v>
      </c>
      <c r="F9351" t="s">
        <v>105</v>
      </c>
      <c r="G9351" t="s">
        <v>58</v>
      </c>
      <c r="H9351" s="2" t="s">
        <v>36</v>
      </c>
      <c r="I9351" s="2" t="s">
        <v>5086</v>
      </c>
      <c r="J9351" t="s">
        <v>20</v>
      </c>
      <c r="M9351">
        <v>9</v>
      </c>
      <c r="P9351">
        <f t="shared" si="146"/>
        <v>1841</v>
      </c>
      <c r="R9351">
        <v>1103</v>
      </c>
      <c r="S9351">
        <v>235</v>
      </c>
      <c r="T9351" s="15"/>
    </row>
    <row r="9352" spans="1:20" hidden="1" x14ac:dyDescent="0.2">
      <c r="A9352">
        <v>1841</v>
      </c>
      <c r="B9352">
        <v>4</v>
      </c>
      <c r="C9352">
        <v>1</v>
      </c>
      <c r="E9352" t="s">
        <v>1784</v>
      </c>
      <c r="F9352" t="s">
        <v>4265</v>
      </c>
      <c r="G9352" t="s">
        <v>93</v>
      </c>
      <c r="J9352" t="s">
        <v>20</v>
      </c>
      <c r="L9352">
        <v>35</v>
      </c>
      <c r="P9352">
        <f t="shared" si="146"/>
        <v>1806</v>
      </c>
      <c r="R9352">
        <v>1103</v>
      </c>
      <c r="S9352">
        <v>235</v>
      </c>
      <c r="T9352" t="str">
        <f>IF(NOT(ISERROR(VLOOKUP(F9352,Familie!A:A,1,0))),"X","")</f>
        <v/>
      </c>
    </row>
    <row r="9353" spans="1:20" hidden="1" x14ac:dyDescent="0.2">
      <c r="A9353">
        <v>1841</v>
      </c>
      <c r="B9353">
        <v>4</v>
      </c>
      <c r="C9353">
        <v>11</v>
      </c>
      <c r="E9353" t="s">
        <v>1788</v>
      </c>
      <c r="F9353" t="s">
        <v>780</v>
      </c>
      <c r="G9353" t="s">
        <v>95</v>
      </c>
      <c r="J9353" t="s">
        <v>20</v>
      </c>
      <c r="N9353">
        <v>6</v>
      </c>
      <c r="P9353">
        <f t="shared" si="146"/>
        <v>1841</v>
      </c>
      <c r="R9353">
        <v>1103</v>
      </c>
      <c r="S9353">
        <v>235</v>
      </c>
      <c r="T9353" t="str">
        <f>IF(NOT(ISERROR(VLOOKUP(F9353,Familie!A:A,1,0))),"X","")</f>
        <v/>
      </c>
    </row>
    <row r="9354" spans="1:20" hidden="1" x14ac:dyDescent="0.2">
      <c r="A9354">
        <v>1841</v>
      </c>
      <c r="B9354">
        <v>4</v>
      </c>
      <c r="C9354">
        <v>24</v>
      </c>
      <c r="E9354" t="s">
        <v>1784</v>
      </c>
      <c r="F9354" t="s">
        <v>5265</v>
      </c>
      <c r="G9354" t="s">
        <v>46</v>
      </c>
      <c r="J9354" t="s">
        <v>20</v>
      </c>
      <c r="N9354">
        <v>1</v>
      </c>
      <c r="P9354">
        <f t="shared" si="146"/>
        <v>1841</v>
      </c>
      <c r="Q9354" t="s">
        <v>4365</v>
      </c>
      <c r="R9354">
        <v>1103</v>
      </c>
      <c r="S9354">
        <v>235</v>
      </c>
      <c r="T9354" t="str">
        <f>IF(NOT(ISERROR(VLOOKUP(F9354,Familie!A:A,1,0))),"X","")</f>
        <v/>
      </c>
    </row>
    <row r="9355" spans="1:20" hidden="1" x14ac:dyDescent="0.2">
      <c r="A9355">
        <v>1841</v>
      </c>
      <c r="B9355">
        <v>6</v>
      </c>
      <c r="C9355">
        <v>22</v>
      </c>
      <c r="E9355" t="s">
        <v>1784</v>
      </c>
      <c r="F9355" t="s">
        <v>5266</v>
      </c>
      <c r="G9355" t="s">
        <v>122</v>
      </c>
      <c r="J9355" t="s">
        <v>5267</v>
      </c>
      <c r="L9355">
        <v>24</v>
      </c>
      <c r="P9355">
        <f t="shared" si="146"/>
        <v>1817</v>
      </c>
      <c r="Q9355" t="s">
        <v>5268</v>
      </c>
      <c r="R9355">
        <v>1103</v>
      </c>
      <c r="S9355">
        <v>235</v>
      </c>
      <c r="T9355" t="str">
        <f>IF(NOT(ISERROR(VLOOKUP(F9355,Familie!A:A,1,0))),"X","")</f>
        <v/>
      </c>
    </row>
    <row r="9356" spans="1:20" hidden="1" x14ac:dyDescent="0.2">
      <c r="A9356">
        <v>1841</v>
      </c>
      <c r="B9356">
        <v>6</v>
      </c>
      <c r="C9356">
        <v>30</v>
      </c>
      <c r="E9356" t="s">
        <v>1788</v>
      </c>
      <c r="F9356" t="s">
        <v>121</v>
      </c>
      <c r="G9356" t="s">
        <v>254</v>
      </c>
      <c r="J9356" t="s">
        <v>20</v>
      </c>
      <c r="L9356">
        <v>2</v>
      </c>
      <c r="P9356">
        <f t="shared" si="146"/>
        <v>1839</v>
      </c>
      <c r="R9356">
        <v>1103</v>
      </c>
      <c r="S9356">
        <v>236</v>
      </c>
      <c r="T9356" t="str">
        <f>IF(NOT(ISERROR(VLOOKUP(F9356,Familie!A:A,1,0))),"X","")</f>
        <v/>
      </c>
    </row>
    <row r="9357" spans="1:20" hidden="1" x14ac:dyDescent="0.2">
      <c r="A9357">
        <v>1841</v>
      </c>
      <c r="B9357">
        <v>7</v>
      </c>
      <c r="C9357">
        <v>24</v>
      </c>
      <c r="E9357" t="s">
        <v>1788</v>
      </c>
      <c r="F9357" t="s">
        <v>6290</v>
      </c>
      <c r="G9357" t="s">
        <v>45</v>
      </c>
      <c r="H9357" s="35" t="s">
        <v>174</v>
      </c>
      <c r="J9357" t="s">
        <v>20</v>
      </c>
      <c r="L9357">
        <v>35</v>
      </c>
      <c r="P9357">
        <f t="shared" si="146"/>
        <v>1806</v>
      </c>
      <c r="Q9357" t="s">
        <v>6291</v>
      </c>
      <c r="R9357">
        <v>1103</v>
      </c>
      <c r="S9357">
        <v>236</v>
      </c>
      <c r="T9357" t="str">
        <f>IF(NOT(ISERROR(VLOOKUP(F9357,Familie!A:A,1,0))),"X","")</f>
        <v/>
      </c>
    </row>
    <row r="9358" spans="1:20" hidden="1" x14ac:dyDescent="0.2">
      <c r="A9358">
        <v>1841</v>
      </c>
      <c r="B9358">
        <v>7</v>
      </c>
      <c r="C9358">
        <v>26</v>
      </c>
      <c r="E9358" t="s">
        <v>1784</v>
      </c>
      <c r="F9358" t="s">
        <v>337</v>
      </c>
      <c r="G9358" t="s">
        <v>46</v>
      </c>
      <c r="J9358" t="s">
        <v>20</v>
      </c>
      <c r="L9358">
        <v>80</v>
      </c>
      <c r="P9358">
        <f t="shared" si="146"/>
        <v>1761</v>
      </c>
      <c r="R9358">
        <v>1103</v>
      </c>
      <c r="S9358">
        <v>236</v>
      </c>
      <c r="T9358" t="str">
        <f>IF(NOT(ISERROR(VLOOKUP(F9358,Familie!A:A,1,0))),"X","")</f>
        <v/>
      </c>
    </row>
    <row r="9359" spans="1:20" hidden="1" x14ac:dyDescent="0.2">
      <c r="A9359">
        <v>1841</v>
      </c>
      <c r="B9359">
        <v>8</v>
      </c>
      <c r="C9359">
        <v>2</v>
      </c>
      <c r="E9359" t="s">
        <v>1784</v>
      </c>
      <c r="F9359" t="s">
        <v>4499</v>
      </c>
      <c r="G9359" t="s">
        <v>4500</v>
      </c>
      <c r="H9359" s="21" t="s">
        <v>6680</v>
      </c>
      <c r="J9359" t="s">
        <v>20</v>
      </c>
      <c r="L9359">
        <v>61</v>
      </c>
      <c r="P9359">
        <f t="shared" si="146"/>
        <v>1780</v>
      </c>
      <c r="Q9359" t="s">
        <v>6475</v>
      </c>
      <c r="R9359">
        <v>1103</v>
      </c>
      <c r="S9359">
        <v>236</v>
      </c>
      <c r="T9359" t="str">
        <f>IF(NOT(ISERROR(VLOOKUP(F9359,Familie!A:A,1,0))),"X","")</f>
        <v/>
      </c>
    </row>
    <row r="9360" spans="1:20" hidden="1" x14ac:dyDescent="0.2">
      <c r="A9360">
        <v>1841</v>
      </c>
      <c r="B9360">
        <v>8</v>
      </c>
      <c r="C9360">
        <v>5</v>
      </c>
      <c r="E9360" t="s">
        <v>1788</v>
      </c>
      <c r="F9360" t="s">
        <v>1234</v>
      </c>
      <c r="G9360" t="s">
        <v>84</v>
      </c>
      <c r="J9360" t="s">
        <v>20</v>
      </c>
      <c r="N9360">
        <v>4</v>
      </c>
      <c r="P9360">
        <f t="shared" si="146"/>
        <v>1841</v>
      </c>
      <c r="Q9360" t="s">
        <v>2589</v>
      </c>
      <c r="R9360">
        <v>1103</v>
      </c>
      <c r="S9360">
        <v>236</v>
      </c>
      <c r="T9360" t="str">
        <f>IF(NOT(ISERROR(VLOOKUP(F9360,Familie!A:A,1,0))),"X","")</f>
        <v/>
      </c>
    </row>
    <row r="9361" spans="1:20" hidden="1" x14ac:dyDescent="0.2">
      <c r="A9361">
        <v>1841</v>
      </c>
      <c r="B9361">
        <v>8</v>
      </c>
      <c r="C9361">
        <v>6</v>
      </c>
      <c r="E9361" t="s">
        <v>1788</v>
      </c>
      <c r="F9361" t="s">
        <v>154</v>
      </c>
      <c r="G9361" s="2" t="s">
        <v>3314</v>
      </c>
      <c r="H9361" s="2" t="s">
        <v>46</v>
      </c>
      <c r="J9361" t="s">
        <v>20</v>
      </c>
      <c r="L9361">
        <v>70</v>
      </c>
      <c r="P9361">
        <f t="shared" si="146"/>
        <v>1771</v>
      </c>
      <c r="Q9361" t="s">
        <v>5269</v>
      </c>
      <c r="R9361">
        <v>1103</v>
      </c>
      <c r="S9361">
        <v>236</v>
      </c>
      <c r="T9361" s="15"/>
    </row>
    <row r="9362" spans="1:20" hidden="1" x14ac:dyDescent="0.2">
      <c r="A9362">
        <v>1841</v>
      </c>
      <c r="B9362">
        <v>8</v>
      </c>
      <c r="C9362">
        <v>9</v>
      </c>
      <c r="E9362" t="s">
        <v>1784</v>
      </c>
      <c r="F9362" t="s">
        <v>1798</v>
      </c>
      <c r="G9362" t="s">
        <v>2440</v>
      </c>
      <c r="J9362" t="s">
        <v>20</v>
      </c>
      <c r="N9362">
        <v>9</v>
      </c>
      <c r="P9362">
        <f t="shared" si="146"/>
        <v>1841</v>
      </c>
      <c r="Q9362" t="s">
        <v>5270</v>
      </c>
      <c r="R9362">
        <v>1103</v>
      </c>
      <c r="S9362">
        <v>236</v>
      </c>
      <c r="T9362" t="str">
        <f>IF(NOT(ISERROR(VLOOKUP(F9362,Familie!A:A,1,0))),"X","")</f>
        <v/>
      </c>
    </row>
    <row r="9363" spans="1:20" hidden="1" x14ac:dyDescent="0.2">
      <c r="A9363">
        <v>1841</v>
      </c>
      <c r="B9363">
        <v>8</v>
      </c>
      <c r="C9363">
        <v>29</v>
      </c>
      <c r="E9363" t="s">
        <v>1784</v>
      </c>
      <c r="F9363" t="s">
        <v>3033</v>
      </c>
      <c r="G9363" t="s">
        <v>85</v>
      </c>
      <c r="L9363">
        <v>67</v>
      </c>
      <c r="P9363">
        <f t="shared" si="146"/>
        <v>1774</v>
      </c>
      <c r="R9363">
        <v>1103</v>
      </c>
      <c r="S9363">
        <v>236</v>
      </c>
      <c r="T9363" t="str">
        <f>IF(NOT(ISERROR(VLOOKUP(F9363,Familie!A:A,1,0))),"X","")</f>
        <v/>
      </c>
    </row>
    <row r="9364" spans="1:20" hidden="1" x14ac:dyDescent="0.2">
      <c r="A9364">
        <v>1841</v>
      </c>
      <c r="B9364">
        <v>9</v>
      </c>
      <c r="C9364">
        <v>1</v>
      </c>
      <c r="E9364" t="s">
        <v>1784</v>
      </c>
      <c r="F9364" t="s">
        <v>3927</v>
      </c>
      <c r="G9364" t="s">
        <v>46</v>
      </c>
      <c r="J9364" t="s">
        <v>20</v>
      </c>
      <c r="L9364">
        <v>14</v>
      </c>
      <c r="P9364">
        <f t="shared" si="146"/>
        <v>1827</v>
      </c>
      <c r="R9364">
        <v>1103</v>
      </c>
      <c r="S9364">
        <v>236</v>
      </c>
      <c r="T9364" t="str">
        <f>IF(NOT(ISERROR(VLOOKUP(F9364,Familie!A:A,1,0))),"X","")</f>
        <v/>
      </c>
    </row>
    <row r="9365" spans="1:20" hidden="1" x14ac:dyDescent="0.2">
      <c r="A9365">
        <v>1841</v>
      </c>
      <c r="B9365">
        <v>9</v>
      </c>
      <c r="C9365">
        <v>2</v>
      </c>
      <c r="E9365" t="s">
        <v>1788</v>
      </c>
      <c r="F9365" t="s">
        <v>780</v>
      </c>
      <c r="G9365" t="s">
        <v>30</v>
      </c>
      <c r="J9365" t="s">
        <v>20</v>
      </c>
      <c r="L9365">
        <v>1</v>
      </c>
      <c r="P9365">
        <f t="shared" si="146"/>
        <v>1840</v>
      </c>
      <c r="R9365">
        <v>1103</v>
      </c>
      <c r="S9365">
        <v>236</v>
      </c>
      <c r="T9365" t="str">
        <f>IF(NOT(ISERROR(VLOOKUP(F9365,Familie!A:A,1,0))),"X","")</f>
        <v/>
      </c>
    </row>
    <row r="9366" spans="1:20" hidden="1" x14ac:dyDescent="0.2">
      <c r="A9366">
        <v>1841</v>
      </c>
      <c r="B9366">
        <v>9</v>
      </c>
      <c r="C9366">
        <v>9</v>
      </c>
      <c r="E9366" t="s">
        <v>1788</v>
      </c>
      <c r="F9366" t="s">
        <v>1526</v>
      </c>
      <c r="G9366" t="s">
        <v>54</v>
      </c>
      <c r="H9366" s="35" t="s">
        <v>104</v>
      </c>
      <c r="J9366" t="s">
        <v>20</v>
      </c>
      <c r="L9366">
        <v>25</v>
      </c>
      <c r="P9366">
        <f t="shared" si="146"/>
        <v>1816</v>
      </c>
      <c r="Q9366" t="s">
        <v>6269</v>
      </c>
      <c r="R9366">
        <v>1103</v>
      </c>
      <c r="S9366">
        <v>236</v>
      </c>
      <c r="T9366" t="str">
        <f>IF(NOT(ISERROR(VLOOKUP(F9366,Familie!A:A,1,0))),"X","")</f>
        <v/>
      </c>
    </row>
    <row r="9367" spans="1:20" hidden="1" x14ac:dyDescent="0.2">
      <c r="A9367">
        <v>1841</v>
      </c>
      <c r="B9367">
        <v>9</v>
      </c>
      <c r="C9367">
        <v>21</v>
      </c>
      <c r="E9367" t="s">
        <v>1788</v>
      </c>
      <c r="F9367" t="s">
        <v>1932</v>
      </c>
      <c r="G9367" t="s">
        <v>254</v>
      </c>
      <c r="J9367" t="s">
        <v>20</v>
      </c>
      <c r="O9367">
        <v>0</v>
      </c>
      <c r="P9367">
        <f t="shared" si="146"/>
        <v>1841</v>
      </c>
      <c r="R9367">
        <v>1103</v>
      </c>
      <c r="S9367">
        <v>236</v>
      </c>
      <c r="T9367" t="str">
        <f>IF(NOT(ISERROR(VLOOKUP(F9367,Familie!A:A,1,0))),"X","")</f>
        <v/>
      </c>
    </row>
    <row r="9368" spans="1:20" hidden="1" x14ac:dyDescent="0.2">
      <c r="A9368">
        <v>1841</v>
      </c>
      <c r="B9368">
        <v>9</v>
      </c>
      <c r="C9368">
        <v>27</v>
      </c>
      <c r="E9368" t="s">
        <v>1788</v>
      </c>
      <c r="F9368" t="s">
        <v>1633</v>
      </c>
      <c r="G9368" t="s">
        <v>84</v>
      </c>
      <c r="J9368" t="s">
        <v>20</v>
      </c>
      <c r="M9368">
        <v>6</v>
      </c>
      <c r="P9368">
        <f t="shared" si="146"/>
        <v>1841</v>
      </c>
      <c r="Q9368" t="s">
        <v>2420</v>
      </c>
      <c r="R9368">
        <v>1103</v>
      </c>
      <c r="S9368">
        <v>236</v>
      </c>
      <c r="T9368" t="str">
        <f>IF(NOT(ISERROR(VLOOKUP(F9368,Familie!A:A,1,0))),"X","")</f>
        <v/>
      </c>
    </row>
    <row r="9369" spans="1:20" hidden="1" x14ac:dyDescent="0.2">
      <c r="A9369">
        <v>1841</v>
      </c>
      <c r="B9369">
        <v>9</v>
      </c>
      <c r="C9369">
        <v>30</v>
      </c>
      <c r="E9369" t="s">
        <v>1784</v>
      </c>
      <c r="F9369" t="s">
        <v>1625</v>
      </c>
      <c r="G9369" t="s">
        <v>46</v>
      </c>
      <c r="J9369" t="s">
        <v>20</v>
      </c>
      <c r="L9369">
        <v>2</v>
      </c>
      <c r="P9369">
        <f t="shared" si="146"/>
        <v>1839</v>
      </c>
      <c r="Q9369" t="s">
        <v>2420</v>
      </c>
      <c r="R9369">
        <v>1103</v>
      </c>
      <c r="S9369">
        <v>236</v>
      </c>
      <c r="T9369" t="str">
        <f>IF(NOT(ISERROR(VLOOKUP(F9369,Familie!A:A,1,0))),"X","")</f>
        <v/>
      </c>
    </row>
    <row r="9370" spans="1:20" hidden="1" x14ac:dyDescent="0.2">
      <c r="A9370">
        <v>1841</v>
      </c>
      <c r="B9370">
        <v>10</v>
      </c>
      <c r="C9370">
        <v>4</v>
      </c>
      <c r="E9370" t="s">
        <v>1788</v>
      </c>
      <c r="F9370" t="s">
        <v>1625</v>
      </c>
      <c r="G9370" t="s">
        <v>84</v>
      </c>
      <c r="H9370" s="21" t="s">
        <v>104</v>
      </c>
      <c r="J9370" t="s">
        <v>20</v>
      </c>
      <c r="L9370">
        <v>30</v>
      </c>
      <c r="P9370">
        <f t="shared" si="146"/>
        <v>1811</v>
      </c>
      <c r="Q9370" t="s">
        <v>6334</v>
      </c>
      <c r="R9370">
        <v>1103</v>
      </c>
      <c r="S9370">
        <v>236</v>
      </c>
      <c r="T9370" t="str">
        <f>IF(NOT(ISERROR(VLOOKUP(F9370,Familie!A:A,1,0))),"X","")</f>
        <v/>
      </c>
    </row>
    <row r="9371" spans="1:20" hidden="1" x14ac:dyDescent="0.2">
      <c r="A9371">
        <v>1841</v>
      </c>
      <c r="B9371">
        <v>10</v>
      </c>
      <c r="C9371">
        <v>4</v>
      </c>
      <c r="F9371" t="s">
        <v>4825</v>
      </c>
      <c r="H9371" t="s">
        <v>50</v>
      </c>
      <c r="J9371" t="s">
        <v>20</v>
      </c>
      <c r="O9371">
        <v>0</v>
      </c>
      <c r="P9371">
        <f t="shared" si="146"/>
        <v>1841</v>
      </c>
      <c r="R9371">
        <v>1103</v>
      </c>
      <c r="S9371">
        <v>236</v>
      </c>
      <c r="T9371" t="str">
        <f>IF(NOT(ISERROR(VLOOKUP(F9371,Familie!A:A,1,0))),"X","")</f>
        <v/>
      </c>
    </row>
    <row r="9372" spans="1:20" hidden="1" x14ac:dyDescent="0.2">
      <c r="A9372">
        <v>1841</v>
      </c>
      <c r="B9372">
        <v>10</v>
      </c>
      <c r="C9372">
        <v>6</v>
      </c>
      <c r="E9372" t="s">
        <v>1784</v>
      </c>
      <c r="F9372" t="s">
        <v>1913</v>
      </c>
      <c r="G9372" t="s">
        <v>266</v>
      </c>
      <c r="J9372" t="s">
        <v>20</v>
      </c>
      <c r="N9372">
        <v>5</v>
      </c>
      <c r="P9372">
        <f t="shared" si="146"/>
        <v>1841</v>
      </c>
      <c r="R9372">
        <v>1103</v>
      </c>
      <c r="S9372">
        <v>236</v>
      </c>
      <c r="T9372" t="str">
        <f>IF(NOT(ISERROR(VLOOKUP(F9372,Familie!A:A,1,0))),"X","")</f>
        <v/>
      </c>
    </row>
    <row r="9373" spans="1:20" hidden="1" x14ac:dyDescent="0.2">
      <c r="A9373">
        <v>1841</v>
      </c>
      <c r="B9373">
        <v>10</v>
      </c>
      <c r="C9373">
        <v>6</v>
      </c>
      <c r="E9373" t="s">
        <v>1788</v>
      </c>
      <c r="F9373" t="s">
        <v>857</v>
      </c>
      <c r="G9373" t="s">
        <v>84</v>
      </c>
      <c r="J9373" t="s">
        <v>20</v>
      </c>
      <c r="L9373">
        <v>70</v>
      </c>
      <c r="P9373">
        <f t="shared" si="146"/>
        <v>1771</v>
      </c>
      <c r="Q9373" t="s">
        <v>4909</v>
      </c>
      <c r="R9373">
        <v>1103</v>
      </c>
      <c r="S9373">
        <v>236</v>
      </c>
      <c r="T9373" s="15" t="str">
        <f>IF(NOT(ISERROR(VLOOKUP(F9373,Familie!A:A,1,0))),"X","")</f>
        <v>X</v>
      </c>
    </row>
    <row r="9374" spans="1:20" hidden="1" x14ac:dyDescent="0.2">
      <c r="A9374">
        <v>1841</v>
      </c>
      <c r="B9374">
        <v>10</v>
      </c>
      <c r="C9374">
        <v>11</v>
      </c>
      <c r="E9374" t="s">
        <v>1788</v>
      </c>
      <c r="F9374" t="s">
        <v>5271</v>
      </c>
      <c r="G9374" t="s">
        <v>22</v>
      </c>
      <c r="J9374" t="s">
        <v>20</v>
      </c>
      <c r="N9374">
        <v>4</v>
      </c>
      <c r="P9374">
        <f t="shared" si="146"/>
        <v>1841</v>
      </c>
      <c r="R9374">
        <v>1103</v>
      </c>
      <c r="S9374">
        <v>236</v>
      </c>
      <c r="T9374" t="str">
        <f>IF(NOT(ISERROR(VLOOKUP(F9374,Familie!A:A,1,0))),"X","")</f>
        <v/>
      </c>
    </row>
    <row r="9375" spans="1:20" hidden="1" x14ac:dyDescent="0.2">
      <c r="A9375">
        <v>1841</v>
      </c>
      <c r="B9375">
        <v>10</v>
      </c>
      <c r="C9375">
        <v>17</v>
      </c>
      <c r="E9375" t="s">
        <v>1788</v>
      </c>
      <c r="F9375" t="s">
        <v>1085</v>
      </c>
      <c r="G9375" t="s">
        <v>84</v>
      </c>
      <c r="J9375" t="s">
        <v>20</v>
      </c>
      <c r="L9375">
        <v>1</v>
      </c>
      <c r="P9375">
        <f t="shared" si="146"/>
        <v>1840</v>
      </c>
      <c r="Q9375" t="s">
        <v>2513</v>
      </c>
      <c r="R9375">
        <v>1103</v>
      </c>
      <c r="S9375">
        <v>236</v>
      </c>
      <c r="T9375" s="15" t="str">
        <f>IF(NOT(ISERROR(VLOOKUP(F9375,Familie!A:A,1,0))),"X","")</f>
        <v>X</v>
      </c>
    </row>
    <row r="9376" spans="1:20" hidden="1" x14ac:dyDescent="0.2">
      <c r="A9376">
        <v>1841</v>
      </c>
      <c r="B9376">
        <v>10</v>
      </c>
      <c r="C9376">
        <v>25</v>
      </c>
      <c r="E9376" t="s">
        <v>1784</v>
      </c>
      <c r="F9376" t="s">
        <v>121</v>
      </c>
      <c r="G9376" t="s">
        <v>36</v>
      </c>
      <c r="J9376" t="s">
        <v>20</v>
      </c>
      <c r="L9376">
        <v>60</v>
      </c>
      <c r="P9376">
        <f t="shared" si="146"/>
        <v>1781</v>
      </c>
      <c r="Q9376" t="s">
        <v>4350</v>
      </c>
      <c r="R9376">
        <v>1103</v>
      </c>
      <c r="S9376">
        <v>236</v>
      </c>
      <c r="T9376" t="str">
        <f>IF(NOT(ISERROR(VLOOKUP(F9376,Familie!A:A,1,0))),"X","")</f>
        <v/>
      </c>
    </row>
    <row r="9377" spans="1:20" hidden="1" x14ac:dyDescent="0.2">
      <c r="A9377">
        <v>1841</v>
      </c>
      <c r="B9377">
        <v>11</v>
      </c>
      <c r="C9377">
        <v>14</v>
      </c>
      <c r="E9377" t="s">
        <v>1784</v>
      </c>
      <c r="F9377" t="s">
        <v>5164</v>
      </c>
      <c r="G9377" t="s">
        <v>1614</v>
      </c>
      <c r="J9377" t="s">
        <v>20</v>
      </c>
      <c r="M9377">
        <v>9</v>
      </c>
      <c r="P9377">
        <f t="shared" si="146"/>
        <v>1841</v>
      </c>
      <c r="Q9377" t="s">
        <v>2480</v>
      </c>
      <c r="R9377">
        <v>1103</v>
      </c>
      <c r="S9377">
        <v>236</v>
      </c>
      <c r="T9377" t="str">
        <f>IF(NOT(ISERROR(VLOOKUP(F9377,Familie!A:A,1,0))),"X","")</f>
        <v/>
      </c>
    </row>
    <row r="9378" spans="1:20" hidden="1" x14ac:dyDescent="0.2">
      <c r="A9378">
        <v>1841</v>
      </c>
      <c r="B9378">
        <v>11</v>
      </c>
      <c r="C9378">
        <v>14</v>
      </c>
      <c r="E9378" t="s">
        <v>1788</v>
      </c>
      <c r="F9378" t="s">
        <v>378</v>
      </c>
      <c r="G9378" t="s">
        <v>22</v>
      </c>
      <c r="J9378" t="s">
        <v>20</v>
      </c>
      <c r="L9378">
        <v>2</v>
      </c>
      <c r="P9378">
        <f t="shared" si="146"/>
        <v>1839</v>
      </c>
      <c r="R9378">
        <v>1103</v>
      </c>
      <c r="S9378">
        <v>236</v>
      </c>
      <c r="T9378" t="str">
        <f>IF(NOT(ISERROR(VLOOKUP(F9378,Familie!A:A,1,0))),"X","")</f>
        <v/>
      </c>
    </row>
    <row r="9379" spans="1:20" hidden="1" x14ac:dyDescent="0.2">
      <c r="A9379">
        <v>1841</v>
      </c>
      <c r="B9379">
        <v>11</v>
      </c>
      <c r="C9379">
        <v>28</v>
      </c>
      <c r="E9379" t="s">
        <v>1788</v>
      </c>
      <c r="F9379" t="s">
        <v>5272</v>
      </c>
      <c r="G9379" t="s">
        <v>84</v>
      </c>
      <c r="J9379" t="s">
        <v>20</v>
      </c>
      <c r="L9379">
        <v>6</v>
      </c>
      <c r="P9379">
        <f t="shared" si="146"/>
        <v>1835</v>
      </c>
      <c r="Q9379" t="s">
        <v>5273</v>
      </c>
      <c r="R9379">
        <v>1103</v>
      </c>
      <c r="S9379">
        <v>237</v>
      </c>
      <c r="T9379" t="str">
        <f>IF(NOT(ISERROR(VLOOKUP(F9379,Familie!A:A,1,0))),"X","")</f>
        <v/>
      </c>
    </row>
    <row r="9380" spans="1:20" hidden="1" x14ac:dyDescent="0.2">
      <c r="A9380">
        <v>1841</v>
      </c>
      <c r="B9380">
        <v>12</v>
      </c>
      <c r="C9380">
        <v>9</v>
      </c>
      <c r="E9380" t="s">
        <v>1784</v>
      </c>
      <c r="F9380" t="s">
        <v>5274</v>
      </c>
      <c r="G9380" t="s">
        <v>85</v>
      </c>
      <c r="J9380" t="s">
        <v>20</v>
      </c>
      <c r="L9380">
        <v>55</v>
      </c>
      <c r="P9380">
        <f t="shared" si="146"/>
        <v>1786</v>
      </c>
      <c r="Q9380" t="s">
        <v>2640</v>
      </c>
      <c r="R9380">
        <v>1103</v>
      </c>
      <c r="S9380">
        <v>237</v>
      </c>
      <c r="T9380" t="str">
        <f>IF(NOT(ISERROR(VLOOKUP(F9380,Familie!A:A,1,0))),"X","")</f>
        <v/>
      </c>
    </row>
    <row r="9381" spans="1:20" hidden="1" x14ac:dyDescent="0.2">
      <c r="A9381">
        <v>1841</v>
      </c>
      <c r="B9381">
        <v>12</v>
      </c>
      <c r="C9381">
        <v>13</v>
      </c>
      <c r="E9381" t="s">
        <v>1788</v>
      </c>
      <c r="F9381" t="s">
        <v>121</v>
      </c>
      <c r="G9381" t="s">
        <v>151</v>
      </c>
      <c r="J9381" t="s">
        <v>20</v>
      </c>
      <c r="N9381">
        <v>5</v>
      </c>
      <c r="P9381">
        <f t="shared" si="146"/>
        <v>1841</v>
      </c>
      <c r="R9381">
        <v>1103</v>
      </c>
      <c r="S9381">
        <v>237</v>
      </c>
      <c r="T9381" t="str">
        <f>IF(NOT(ISERROR(VLOOKUP(F9381,Familie!A:A,1,0))),"X","")</f>
        <v/>
      </c>
    </row>
    <row r="9382" spans="1:20" hidden="1" x14ac:dyDescent="0.2">
      <c r="A9382">
        <v>1841</v>
      </c>
      <c r="B9382">
        <v>12</v>
      </c>
      <c r="C9382">
        <v>15</v>
      </c>
      <c r="E9382" t="s">
        <v>1788</v>
      </c>
      <c r="F9382" t="s">
        <v>271</v>
      </c>
      <c r="G9382" t="s">
        <v>507</v>
      </c>
      <c r="H9382" s="2" t="s">
        <v>46</v>
      </c>
      <c r="I9382" s="2" t="s">
        <v>4888</v>
      </c>
      <c r="J9382" t="s">
        <v>20</v>
      </c>
      <c r="L9382">
        <v>7</v>
      </c>
      <c r="P9382">
        <f t="shared" si="146"/>
        <v>1834</v>
      </c>
      <c r="Q9382" t="s">
        <v>4889</v>
      </c>
      <c r="R9382">
        <v>1103</v>
      </c>
      <c r="S9382">
        <v>237</v>
      </c>
      <c r="T9382" s="15"/>
    </row>
    <row r="9383" spans="1:20" hidden="1" x14ac:dyDescent="0.2">
      <c r="A9383">
        <v>1841</v>
      </c>
      <c r="B9383">
        <v>12</v>
      </c>
      <c r="C9383">
        <v>15</v>
      </c>
      <c r="E9383" t="s">
        <v>1788</v>
      </c>
      <c r="F9383" t="s">
        <v>5275</v>
      </c>
      <c r="G9383" t="s">
        <v>254</v>
      </c>
      <c r="H9383" s="35" t="s">
        <v>85</v>
      </c>
      <c r="J9383" t="s">
        <v>20</v>
      </c>
      <c r="L9383">
        <v>63</v>
      </c>
      <c r="P9383">
        <f t="shared" si="146"/>
        <v>1778</v>
      </c>
      <c r="Q9383" t="s">
        <v>6154</v>
      </c>
      <c r="R9383">
        <v>1103</v>
      </c>
      <c r="S9383">
        <v>237</v>
      </c>
      <c r="T9383" t="str">
        <f>IF(NOT(ISERROR(VLOOKUP(F9383,Familie!A:A,1,0))),"X","")</f>
        <v/>
      </c>
    </row>
    <row r="9384" spans="1:20" hidden="1" x14ac:dyDescent="0.2">
      <c r="A9384">
        <v>1841</v>
      </c>
      <c r="B9384">
        <v>12</v>
      </c>
      <c r="C9384">
        <v>15</v>
      </c>
      <c r="E9384" t="s">
        <v>1784</v>
      </c>
      <c r="F9384" t="s">
        <v>5068</v>
      </c>
      <c r="G9384" t="s">
        <v>122</v>
      </c>
      <c r="J9384" t="s">
        <v>20</v>
      </c>
      <c r="N9384">
        <v>3</v>
      </c>
      <c r="P9384">
        <f t="shared" si="146"/>
        <v>1841</v>
      </c>
      <c r="Q9384" t="s">
        <v>2420</v>
      </c>
      <c r="R9384">
        <v>1103</v>
      </c>
      <c r="S9384">
        <v>237</v>
      </c>
      <c r="T9384" t="str">
        <f>IF(NOT(ISERROR(VLOOKUP(F9384,Familie!A:A,1,0))),"X","")</f>
        <v/>
      </c>
    </row>
    <row r="9385" spans="1:20" hidden="1" x14ac:dyDescent="0.2">
      <c r="A9385">
        <v>1841</v>
      </c>
      <c r="B9385">
        <v>12</v>
      </c>
      <c r="C9385">
        <v>17</v>
      </c>
      <c r="E9385" t="s">
        <v>1784</v>
      </c>
      <c r="F9385" t="s">
        <v>113</v>
      </c>
      <c r="G9385" t="s">
        <v>451</v>
      </c>
      <c r="J9385" t="s">
        <v>20</v>
      </c>
      <c r="N9385">
        <v>6</v>
      </c>
      <c r="P9385">
        <f t="shared" si="146"/>
        <v>1841</v>
      </c>
      <c r="R9385">
        <v>1103</v>
      </c>
      <c r="S9385">
        <v>237</v>
      </c>
      <c r="T9385" t="str">
        <f>IF(NOT(ISERROR(VLOOKUP(F9385,Familie!A:A,1,0))),"X","")</f>
        <v/>
      </c>
    </row>
    <row r="9386" spans="1:20" hidden="1" x14ac:dyDescent="0.2">
      <c r="A9386">
        <v>1842</v>
      </c>
      <c r="B9386">
        <v>1</v>
      </c>
      <c r="C9386">
        <v>13</v>
      </c>
      <c r="E9386" t="s">
        <v>1784</v>
      </c>
      <c r="F9386" t="s">
        <v>3863</v>
      </c>
      <c r="G9386" t="s">
        <v>36</v>
      </c>
      <c r="J9386" t="s">
        <v>5276</v>
      </c>
      <c r="L9386">
        <v>86</v>
      </c>
      <c r="P9386">
        <f t="shared" si="146"/>
        <v>1756</v>
      </c>
      <c r="R9386">
        <v>1103</v>
      </c>
      <c r="S9386">
        <v>237</v>
      </c>
      <c r="T9386" t="str">
        <f>IF(NOT(ISERROR(VLOOKUP(F9386,Familie!A:A,1,0))),"X","")</f>
        <v/>
      </c>
    </row>
    <row r="9387" spans="1:20" hidden="1" x14ac:dyDescent="0.2">
      <c r="A9387">
        <v>1842</v>
      </c>
      <c r="B9387">
        <v>1</v>
      </c>
      <c r="C9387">
        <v>19</v>
      </c>
      <c r="E9387" t="s">
        <v>1784</v>
      </c>
      <c r="F9387" t="s">
        <v>1798</v>
      </c>
      <c r="G9387" t="s">
        <v>36</v>
      </c>
      <c r="J9387" t="s">
        <v>20</v>
      </c>
      <c r="L9387">
        <v>71</v>
      </c>
      <c r="P9387">
        <f t="shared" si="146"/>
        <v>1771</v>
      </c>
      <c r="Q9387" t="s">
        <v>2218</v>
      </c>
      <c r="R9387">
        <v>1103</v>
      </c>
      <c r="S9387">
        <v>237</v>
      </c>
      <c r="T9387" t="str">
        <f>IF(NOT(ISERROR(VLOOKUP(F9387,Familie!A:A,1,0))),"X","")</f>
        <v/>
      </c>
    </row>
    <row r="9388" spans="1:20" hidden="1" x14ac:dyDescent="0.2">
      <c r="A9388">
        <v>1842</v>
      </c>
      <c r="B9388">
        <v>1</v>
      </c>
      <c r="C9388">
        <v>25</v>
      </c>
      <c r="E9388" t="s">
        <v>1788</v>
      </c>
      <c r="F9388" t="s">
        <v>5277</v>
      </c>
      <c r="G9388" t="s">
        <v>84</v>
      </c>
      <c r="J9388" t="s">
        <v>20</v>
      </c>
      <c r="L9388">
        <v>42</v>
      </c>
      <c r="P9388">
        <f t="shared" si="146"/>
        <v>1800</v>
      </c>
      <c r="Q9388" t="s">
        <v>6238</v>
      </c>
      <c r="R9388">
        <v>1103</v>
      </c>
      <c r="S9388">
        <v>237</v>
      </c>
      <c r="T9388" t="str">
        <f>IF(NOT(ISERROR(VLOOKUP(F9388,Familie!A:A,1,0))),"X","")</f>
        <v/>
      </c>
    </row>
    <row r="9389" spans="1:20" hidden="1" x14ac:dyDescent="0.2">
      <c r="A9389">
        <v>1842</v>
      </c>
      <c r="B9389">
        <v>1</v>
      </c>
      <c r="C9389">
        <v>28</v>
      </c>
      <c r="E9389" t="s">
        <v>1788</v>
      </c>
      <c r="F9389" t="s">
        <v>160</v>
      </c>
      <c r="G9389" t="s">
        <v>30</v>
      </c>
      <c r="H9389" s="2" t="s">
        <v>50</v>
      </c>
      <c r="I9389" s="2" t="s">
        <v>4863</v>
      </c>
      <c r="J9389" t="s">
        <v>20</v>
      </c>
      <c r="L9389">
        <v>11</v>
      </c>
      <c r="P9389">
        <f t="shared" si="146"/>
        <v>1831</v>
      </c>
      <c r="R9389">
        <v>1103</v>
      </c>
      <c r="S9389">
        <v>237</v>
      </c>
      <c r="T9389" s="15"/>
    </row>
    <row r="9390" spans="1:20" hidden="1" x14ac:dyDescent="0.2">
      <c r="A9390">
        <v>1842</v>
      </c>
      <c r="B9390">
        <v>2</v>
      </c>
      <c r="C9390">
        <v>1</v>
      </c>
      <c r="E9390" t="s">
        <v>1788</v>
      </c>
      <c r="F9390" t="s">
        <v>4157</v>
      </c>
      <c r="G9390" t="s">
        <v>84</v>
      </c>
      <c r="J9390" t="s">
        <v>20</v>
      </c>
      <c r="L9390">
        <v>2</v>
      </c>
      <c r="P9390">
        <f t="shared" si="146"/>
        <v>1840</v>
      </c>
      <c r="R9390">
        <v>1103</v>
      </c>
      <c r="S9390">
        <v>237</v>
      </c>
      <c r="T9390" t="str">
        <f>IF(NOT(ISERROR(VLOOKUP(F9390,Familie!A:A,1,0))),"X","")</f>
        <v/>
      </c>
    </row>
    <row r="9391" spans="1:20" hidden="1" x14ac:dyDescent="0.2">
      <c r="A9391">
        <v>1842</v>
      </c>
      <c r="B9391">
        <v>2</v>
      </c>
      <c r="C9391">
        <v>6</v>
      </c>
      <c r="E9391" t="s">
        <v>1784</v>
      </c>
      <c r="F9391" t="s">
        <v>169</v>
      </c>
      <c r="G9391" t="s">
        <v>104</v>
      </c>
      <c r="J9391" t="s">
        <v>20</v>
      </c>
      <c r="L9391">
        <v>50</v>
      </c>
      <c r="P9391">
        <f t="shared" si="146"/>
        <v>1792</v>
      </c>
      <c r="Q9391" t="s">
        <v>6605</v>
      </c>
      <c r="R9391">
        <v>1103</v>
      </c>
      <c r="S9391">
        <v>237</v>
      </c>
      <c r="T9391" t="str">
        <f>IF(NOT(ISERROR(VLOOKUP(F9391,Familie!A:A,1,0))),"X","")</f>
        <v/>
      </c>
    </row>
    <row r="9392" spans="1:20" hidden="1" x14ac:dyDescent="0.2">
      <c r="A9392">
        <v>1842</v>
      </c>
      <c r="B9392">
        <v>2</v>
      </c>
      <c r="C9392">
        <v>15</v>
      </c>
      <c r="E9392" t="s">
        <v>1788</v>
      </c>
      <c r="F9392" t="s">
        <v>1845</v>
      </c>
      <c r="G9392" t="s">
        <v>54</v>
      </c>
      <c r="J9392" t="s">
        <v>20</v>
      </c>
      <c r="L9392">
        <v>1</v>
      </c>
      <c r="M9392">
        <v>6</v>
      </c>
      <c r="P9392">
        <f t="shared" si="146"/>
        <v>1841</v>
      </c>
      <c r="R9392">
        <v>1103</v>
      </c>
      <c r="S9392">
        <v>237</v>
      </c>
      <c r="T9392" t="str">
        <f>IF(NOT(ISERROR(VLOOKUP(F9392,Familie!A:A,1,0))),"X","")</f>
        <v/>
      </c>
    </row>
    <row r="9393" spans="1:20" hidden="1" x14ac:dyDescent="0.2">
      <c r="A9393">
        <v>1842</v>
      </c>
      <c r="B9393">
        <v>2</v>
      </c>
      <c r="C9393">
        <v>26</v>
      </c>
      <c r="E9393" t="s">
        <v>1788</v>
      </c>
      <c r="F9393" t="s">
        <v>105</v>
      </c>
      <c r="G9393" t="s">
        <v>84</v>
      </c>
      <c r="H9393" s="2" t="s">
        <v>85</v>
      </c>
      <c r="I9393" s="2" t="s">
        <v>5042</v>
      </c>
      <c r="J9393" t="s">
        <v>20</v>
      </c>
      <c r="L9393">
        <v>2</v>
      </c>
      <c r="M9393">
        <v>6</v>
      </c>
      <c r="P9393">
        <f t="shared" si="146"/>
        <v>1840</v>
      </c>
      <c r="R9393">
        <v>1103</v>
      </c>
      <c r="S9393">
        <v>237</v>
      </c>
      <c r="T9393" s="15"/>
    </row>
    <row r="9394" spans="1:20" hidden="1" x14ac:dyDescent="0.2">
      <c r="A9394">
        <v>1842</v>
      </c>
      <c r="B9394">
        <v>2</v>
      </c>
      <c r="C9394">
        <v>26</v>
      </c>
      <c r="E9394" t="s">
        <v>1784</v>
      </c>
      <c r="F9394" t="s">
        <v>49</v>
      </c>
      <c r="G9394" t="s">
        <v>59</v>
      </c>
      <c r="H9394" s="2" t="s">
        <v>46</v>
      </c>
      <c r="I9394" s="2" t="s">
        <v>1451</v>
      </c>
      <c r="J9394" t="s">
        <v>20</v>
      </c>
      <c r="N9394">
        <v>6</v>
      </c>
      <c r="P9394">
        <f t="shared" si="146"/>
        <v>1842</v>
      </c>
      <c r="R9394">
        <v>1103</v>
      </c>
      <c r="S9394">
        <v>237</v>
      </c>
      <c r="T9394" s="15"/>
    </row>
    <row r="9395" spans="1:20" hidden="1" x14ac:dyDescent="0.2">
      <c r="A9395">
        <v>1842</v>
      </c>
      <c r="B9395">
        <v>3</v>
      </c>
      <c r="C9395">
        <v>9</v>
      </c>
      <c r="E9395" t="s">
        <v>1784</v>
      </c>
      <c r="F9395" t="s">
        <v>2086</v>
      </c>
      <c r="G9395" t="s">
        <v>46</v>
      </c>
      <c r="J9395" t="s">
        <v>20</v>
      </c>
      <c r="M9395">
        <v>3</v>
      </c>
      <c r="P9395">
        <f t="shared" si="146"/>
        <v>1842</v>
      </c>
      <c r="R9395">
        <v>1103</v>
      </c>
      <c r="S9395">
        <v>237</v>
      </c>
      <c r="T9395" t="str">
        <f>IF(NOT(ISERROR(VLOOKUP(F9395,Familie!A:A,1,0))),"X","")</f>
        <v/>
      </c>
    </row>
    <row r="9396" spans="1:20" hidden="1" x14ac:dyDescent="0.2">
      <c r="A9396">
        <v>1842</v>
      </c>
      <c r="B9396">
        <v>3</v>
      </c>
      <c r="C9396">
        <v>18</v>
      </c>
      <c r="E9396" t="s">
        <v>1788</v>
      </c>
      <c r="F9396" t="s">
        <v>1234</v>
      </c>
      <c r="G9396" t="s">
        <v>45</v>
      </c>
      <c r="J9396" t="s">
        <v>20</v>
      </c>
      <c r="M9396">
        <v>6</v>
      </c>
      <c r="P9396">
        <f t="shared" si="146"/>
        <v>1842</v>
      </c>
      <c r="R9396">
        <v>1103</v>
      </c>
      <c r="S9396">
        <v>238</v>
      </c>
      <c r="T9396" t="str">
        <f>IF(NOT(ISERROR(VLOOKUP(F9396,Familie!A:A,1,0))),"X","")</f>
        <v/>
      </c>
    </row>
    <row r="9397" spans="1:20" hidden="1" x14ac:dyDescent="0.2">
      <c r="A9397">
        <v>1842</v>
      </c>
      <c r="B9397">
        <v>3</v>
      </c>
      <c r="C9397">
        <v>18</v>
      </c>
      <c r="E9397" t="s">
        <v>1784</v>
      </c>
      <c r="F9397" t="s">
        <v>721</v>
      </c>
      <c r="G9397" t="s">
        <v>1261</v>
      </c>
      <c r="J9397" t="s">
        <v>20</v>
      </c>
      <c r="L9397">
        <v>2</v>
      </c>
      <c r="P9397">
        <f t="shared" si="146"/>
        <v>1840</v>
      </c>
      <c r="Q9397" t="s">
        <v>5278</v>
      </c>
      <c r="R9397">
        <v>1103</v>
      </c>
      <c r="S9397">
        <v>238</v>
      </c>
      <c r="T9397" t="str">
        <f>IF(NOT(ISERROR(VLOOKUP(F9397,Familie!A:A,1,0))),"X","")</f>
        <v/>
      </c>
    </row>
    <row r="9398" spans="1:20" hidden="1" x14ac:dyDescent="0.2">
      <c r="A9398">
        <v>1842</v>
      </c>
      <c r="B9398">
        <v>3</v>
      </c>
      <c r="C9398">
        <v>28</v>
      </c>
      <c r="E9398" t="s">
        <v>1784</v>
      </c>
      <c r="F9398" t="s">
        <v>5279</v>
      </c>
      <c r="G9398" t="s">
        <v>18</v>
      </c>
      <c r="J9398" t="s">
        <v>20</v>
      </c>
      <c r="M9398">
        <v>6</v>
      </c>
      <c r="P9398">
        <f t="shared" si="146"/>
        <v>1842</v>
      </c>
      <c r="R9398">
        <v>1103</v>
      </c>
      <c r="S9398">
        <v>238</v>
      </c>
      <c r="T9398" t="str">
        <f>IF(NOT(ISERROR(VLOOKUP(F9398,Familie!A:A,1,0))),"X","")</f>
        <v/>
      </c>
    </row>
    <row r="9399" spans="1:20" hidden="1" x14ac:dyDescent="0.2">
      <c r="A9399">
        <v>1842</v>
      </c>
      <c r="B9399">
        <v>3</v>
      </c>
      <c r="C9399">
        <v>30</v>
      </c>
      <c r="E9399" t="s">
        <v>1784</v>
      </c>
      <c r="F9399" t="s">
        <v>5142</v>
      </c>
      <c r="G9399" t="s">
        <v>42</v>
      </c>
      <c r="J9399" t="s">
        <v>20</v>
      </c>
      <c r="L9399">
        <v>56</v>
      </c>
      <c r="P9399">
        <f t="shared" si="146"/>
        <v>1786</v>
      </c>
      <c r="Q9399" t="s">
        <v>5163</v>
      </c>
      <c r="R9399">
        <v>1103</v>
      </c>
      <c r="S9399">
        <v>238</v>
      </c>
      <c r="T9399" t="str">
        <f>IF(NOT(ISERROR(VLOOKUP(F9399,Familie!A:A,1,0))),"X","")</f>
        <v/>
      </c>
    </row>
    <row r="9400" spans="1:20" hidden="1" x14ac:dyDescent="0.2">
      <c r="A9400">
        <v>1842</v>
      </c>
      <c r="B9400">
        <v>3</v>
      </c>
      <c r="C9400">
        <v>31</v>
      </c>
      <c r="E9400" t="s">
        <v>1788</v>
      </c>
      <c r="F9400" t="s">
        <v>68</v>
      </c>
      <c r="G9400" t="s">
        <v>45</v>
      </c>
      <c r="J9400" t="s">
        <v>20</v>
      </c>
      <c r="L9400">
        <v>80</v>
      </c>
      <c r="P9400">
        <f t="shared" si="146"/>
        <v>1762</v>
      </c>
      <c r="Q9400" t="s">
        <v>2148</v>
      </c>
      <c r="R9400">
        <v>1103</v>
      </c>
      <c r="S9400">
        <v>238</v>
      </c>
      <c r="T9400" t="str">
        <f>IF(NOT(ISERROR(VLOOKUP(F9400,Familie!A:A,1,0))),"X","")</f>
        <v/>
      </c>
    </row>
    <row r="9401" spans="1:20" hidden="1" x14ac:dyDescent="0.2">
      <c r="A9401">
        <v>1842</v>
      </c>
      <c r="B9401">
        <v>4</v>
      </c>
      <c r="C9401">
        <v>3</v>
      </c>
      <c r="E9401" t="s">
        <v>1788</v>
      </c>
      <c r="F9401" t="s">
        <v>160</v>
      </c>
      <c r="G9401" t="s">
        <v>54</v>
      </c>
      <c r="H9401" s="2" t="s">
        <v>93</v>
      </c>
      <c r="I9401" s="2" t="s">
        <v>5256</v>
      </c>
      <c r="J9401" t="s">
        <v>20</v>
      </c>
      <c r="O9401">
        <v>9</v>
      </c>
      <c r="P9401">
        <f t="shared" si="146"/>
        <v>1842</v>
      </c>
      <c r="R9401">
        <v>1103</v>
      </c>
      <c r="S9401">
        <v>238</v>
      </c>
      <c r="T9401" s="15"/>
    </row>
    <row r="9402" spans="1:20" hidden="1" x14ac:dyDescent="0.2">
      <c r="A9402">
        <v>1842</v>
      </c>
      <c r="B9402">
        <v>4</v>
      </c>
      <c r="C9402">
        <v>7</v>
      </c>
      <c r="E9402" t="s">
        <v>1788</v>
      </c>
      <c r="G9402" t="s">
        <v>84</v>
      </c>
      <c r="J9402" t="s">
        <v>5280</v>
      </c>
      <c r="L9402">
        <v>26</v>
      </c>
      <c r="P9402">
        <f t="shared" si="146"/>
        <v>1816</v>
      </c>
      <c r="R9402">
        <v>1103</v>
      </c>
      <c r="S9402">
        <v>238</v>
      </c>
      <c r="T9402" t="str">
        <f>IF(NOT(ISERROR(VLOOKUP(F9402,Familie!A:A,1,0))),"X","")</f>
        <v/>
      </c>
    </row>
    <row r="9403" spans="1:20" hidden="1" x14ac:dyDescent="0.2">
      <c r="A9403">
        <v>1842</v>
      </c>
      <c r="B9403">
        <v>4</v>
      </c>
      <c r="C9403">
        <v>15</v>
      </c>
      <c r="E9403" t="s">
        <v>1788</v>
      </c>
      <c r="F9403" t="s">
        <v>343</v>
      </c>
      <c r="G9403" t="s">
        <v>95</v>
      </c>
      <c r="H9403" s="2" t="s">
        <v>46</v>
      </c>
      <c r="J9403" t="s">
        <v>20</v>
      </c>
      <c r="L9403">
        <v>67</v>
      </c>
      <c r="P9403">
        <f t="shared" si="146"/>
        <v>1775</v>
      </c>
      <c r="Q9403" t="s">
        <v>5281</v>
      </c>
      <c r="R9403">
        <v>1103</v>
      </c>
      <c r="S9403">
        <v>238</v>
      </c>
      <c r="T9403" t="str">
        <f>IF(NOT(ISERROR(VLOOKUP(F9403,Familie!A:A,1,0))),"X","")</f>
        <v/>
      </c>
    </row>
    <row r="9404" spans="1:20" hidden="1" x14ac:dyDescent="0.2">
      <c r="A9404">
        <v>1842</v>
      </c>
      <c r="B9404">
        <v>4</v>
      </c>
      <c r="C9404">
        <v>15</v>
      </c>
      <c r="E9404" t="s">
        <v>1784</v>
      </c>
      <c r="F9404" t="s">
        <v>65</v>
      </c>
      <c r="G9404" t="s">
        <v>18</v>
      </c>
      <c r="H9404" s="2" t="s">
        <v>46</v>
      </c>
      <c r="I9404" s="2" t="s">
        <v>5282</v>
      </c>
      <c r="J9404" t="s">
        <v>20</v>
      </c>
      <c r="M9404">
        <v>6</v>
      </c>
      <c r="P9404">
        <f t="shared" si="146"/>
        <v>1842</v>
      </c>
      <c r="R9404">
        <v>1103</v>
      </c>
      <c r="S9404">
        <v>238</v>
      </c>
      <c r="T9404" s="15"/>
    </row>
    <row r="9405" spans="1:20" hidden="1" x14ac:dyDescent="0.2">
      <c r="A9405">
        <v>1842</v>
      </c>
      <c r="B9405">
        <v>4</v>
      </c>
      <c r="C9405">
        <v>28</v>
      </c>
      <c r="E9405" t="s">
        <v>1784</v>
      </c>
      <c r="F9405" t="s">
        <v>160</v>
      </c>
      <c r="G9405" t="s">
        <v>1261</v>
      </c>
      <c r="H9405" s="2" t="s">
        <v>18</v>
      </c>
      <c r="I9405" s="2" t="s">
        <v>5107</v>
      </c>
      <c r="J9405" t="s">
        <v>20</v>
      </c>
      <c r="L9405">
        <v>3</v>
      </c>
      <c r="M9405">
        <v>6</v>
      </c>
      <c r="P9405">
        <f t="shared" si="146"/>
        <v>1839</v>
      </c>
      <c r="R9405">
        <v>1103</v>
      </c>
      <c r="S9405">
        <v>238</v>
      </c>
      <c r="T9405" s="15"/>
    </row>
    <row r="9406" spans="1:20" hidden="1" x14ac:dyDescent="0.2">
      <c r="A9406">
        <v>1842</v>
      </c>
      <c r="B9406">
        <v>4</v>
      </c>
      <c r="C9406">
        <v>30</v>
      </c>
      <c r="E9406" t="s">
        <v>1784</v>
      </c>
      <c r="F9406" t="s">
        <v>295</v>
      </c>
      <c r="G9406" t="s">
        <v>451</v>
      </c>
      <c r="H9406" s="2" t="s">
        <v>66</v>
      </c>
      <c r="I9406" s="2" t="s">
        <v>5138</v>
      </c>
      <c r="J9406" t="s">
        <v>20</v>
      </c>
      <c r="L9406">
        <v>6</v>
      </c>
      <c r="P9406">
        <f t="shared" si="146"/>
        <v>1836</v>
      </c>
      <c r="R9406">
        <v>1103</v>
      </c>
      <c r="S9406">
        <v>238</v>
      </c>
      <c r="T9406" s="15"/>
    </row>
    <row r="9407" spans="1:20" hidden="1" x14ac:dyDescent="0.2">
      <c r="A9407">
        <v>1842</v>
      </c>
      <c r="B9407">
        <v>5</v>
      </c>
      <c r="C9407">
        <v>7</v>
      </c>
      <c r="E9407" t="s">
        <v>1788</v>
      </c>
      <c r="F9407" t="s">
        <v>49</v>
      </c>
      <c r="G9407" t="s">
        <v>45</v>
      </c>
      <c r="H9407" s="2" t="s">
        <v>85</v>
      </c>
      <c r="I9407" s="2" t="s">
        <v>569</v>
      </c>
      <c r="J9407" t="s">
        <v>20</v>
      </c>
      <c r="N9407">
        <v>6</v>
      </c>
      <c r="P9407">
        <f t="shared" si="146"/>
        <v>1842</v>
      </c>
      <c r="R9407">
        <v>1103</v>
      </c>
      <c r="S9407">
        <v>238</v>
      </c>
      <c r="T9407" s="15"/>
    </row>
    <row r="9408" spans="1:20" hidden="1" x14ac:dyDescent="0.2">
      <c r="A9408">
        <v>1842</v>
      </c>
      <c r="B9408">
        <v>5</v>
      </c>
      <c r="C9408">
        <v>11</v>
      </c>
      <c r="E9408" t="s">
        <v>1784</v>
      </c>
      <c r="F9408" t="s">
        <v>840</v>
      </c>
      <c r="G9408" t="s">
        <v>3772</v>
      </c>
      <c r="J9408" t="s">
        <v>2702</v>
      </c>
      <c r="M9408">
        <v>5</v>
      </c>
      <c r="P9408">
        <f t="shared" si="146"/>
        <v>1842</v>
      </c>
      <c r="R9408">
        <v>1103</v>
      </c>
      <c r="S9408">
        <v>238</v>
      </c>
      <c r="T9408" t="str">
        <f>IF(NOT(ISERROR(VLOOKUP(F9408,Familie!A:A,1,0))),"X","")</f>
        <v/>
      </c>
    </row>
    <row r="9409" spans="1:20" hidden="1" x14ac:dyDescent="0.2">
      <c r="A9409">
        <v>1842</v>
      </c>
      <c r="B9409">
        <v>5</v>
      </c>
      <c r="C9409">
        <v>12</v>
      </c>
      <c r="E9409" t="s">
        <v>1788</v>
      </c>
      <c r="F9409" t="s">
        <v>2233</v>
      </c>
      <c r="G9409" t="s">
        <v>22</v>
      </c>
      <c r="J9409" t="s">
        <v>20</v>
      </c>
      <c r="L9409">
        <v>4</v>
      </c>
      <c r="M9409">
        <v>6</v>
      </c>
      <c r="P9409">
        <f t="shared" si="146"/>
        <v>1838</v>
      </c>
      <c r="Q9409" t="s">
        <v>2885</v>
      </c>
      <c r="R9409">
        <v>1103</v>
      </c>
      <c r="S9409">
        <v>238</v>
      </c>
      <c r="T9409" t="str">
        <f>IF(NOT(ISERROR(VLOOKUP(F9409,Familie!A:A,1,0))),"X","")</f>
        <v/>
      </c>
    </row>
    <row r="9410" spans="1:20" hidden="1" x14ac:dyDescent="0.2">
      <c r="A9410">
        <v>1842</v>
      </c>
      <c r="B9410">
        <v>5</v>
      </c>
      <c r="C9410">
        <v>13</v>
      </c>
      <c r="E9410" t="s">
        <v>1788</v>
      </c>
      <c r="F9410" t="s">
        <v>204</v>
      </c>
      <c r="G9410" t="s">
        <v>84</v>
      </c>
      <c r="H9410" s="35" t="s">
        <v>93</v>
      </c>
      <c r="J9410" t="s">
        <v>20</v>
      </c>
      <c r="L9410">
        <v>65</v>
      </c>
      <c r="P9410">
        <f t="shared" ref="P9410:P9473" si="147">A9410-L9410</f>
        <v>1777</v>
      </c>
      <c r="Q9410" t="s">
        <v>6239</v>
      </c>
      <c r="R9410">
        <v>1103</v>
      </c>
      <c r="S9410">
        <v>238</v>
      </c>
      <c r="T9410" t="str">
        <f>IF(NOT(ISERROR(VLOOKUP(F9410,Familie!A:A,1,0))),"X","")</f>
        <v/>
      </c>
    </row>
    <row r="9411" spans="1:20" hidden="1" x14ac:dyDescent="0.2">
      <c r="A9411">
        <v>1842</v>
      </c>
      <c r="B9411">
        <v>5</v>
      </c>
      <c r="C9411">
        <v>16</v>
      </c>
      <c r="E9411" t="s">
        <v>1788</v>
      </c>
      <c r="F9411" t="s">
        <v>5283</v>
      </c>
      <c r="G9411" t="s">
        <v>493</v>
      </c>
      <c r="J9411" t="s">
        <v>20</v>
      </c>
      <c r="L9411">
        <v>2</v>
      </c>
      <c r="P9411">
        <f t="shared" si="147"/>
        <v>1840</v>
      </c>
      <c r="Q9411" t="s">
        <v>5284</v>
      </c>
      <c r="R9411">
        <v>1103</v>
      </c>
      <c r="S9411">
        <v>238</v>
      </c>
      <c r="T9411" t="str">
        <f>IF(NOT(ISERROR(VLOOKUP(F9411,Familie!A:A,1,0))),"X","")</f>
        <v/>
      </c>
    </row>
    <row r="9412" spans="1:20" hidden="1" x14ac:dyDescent="0.2">
      <c r="A9412">
        <v>1842</v>
      </c>
      <c r="B9412">
        <v>5</v>
      </c>
      <c r="C9412">
        <v>18</v>
      </c>
      <c r="E9412" t="s">
        <v>1784</v>
      </c>
      <c r="F9412" t="s">
        <v>378</v>
      </c>
      <c r="G9412" t="s">
        <v>36</v>
      </c>
      <c r="J9412" t="s">
        <v>20</v>
      </c>
      <c r="L9412">
        <v>2</v>
      </c>
      <c r="M9412">
        <v>6</v>
      </c>
      <c r="P9412">
        <f t="shared" si="147"/>
        <v>1840</v>
      </c>
      <c r="R9412">
        <v>1103</v>
      </c>
      <c r="S9412">
        <v>238</v>
      </c>
      <c r="T9412" t="str">
        <f>IF(NOT(ISERROR(VLOOKUP(F9412,Familie!A:A,1,0))),"X","")</f>
        <v/>
      </c>
    </row>
    <row r="9413" spans="1:20" hidden="1" x14ac:dyDescent="0.2">
      <c r="A9413">
        <v>1842</v>
      </c>
      <c r="B9413">
        <v>5</v>
      </c>
      <c r="C9413">
        <v>24</v>
      </c>
      <c r="E9413" t="s">
        <v>1784</v>
      </c>
      <c r="F9413" t="s">
        <v>4183</v>
      </c>
      <c r="G9413" t="s">
        <v>36</v>
      </c>
      <c r="J9413" t="s">
        <v>20</v>
      </c>
      <c r="M9413">
        <v>6</v>
      </c>
      <c r="P9413">
        <f t="shared" si="147"/>
        <v>1842</v>
      </c>
      <c r="R9413">
        <v>1103</v>
      </c>
      <c r="S9413">
        <v>238</v>
      </c>
      <c r="T9413" t="str">
        <f>IF(NOT(ISERROR(VLOOKUP(F9413,Familie!A:A,1,0))),"X","")</f>
        <v/>
      </c>
    </row>
    <row r="9414" spans="1:20" hidden="1" x14ac:dyDescent="0.2">
      <c r="A9414">
        <v>1842</v>
      </c>
      <c r="B9414">
        <v>5</v>
      </c>
      <c r="C9414">
        <v>26</v>
      </c>
      <c r="E9414" t="s">
        <v>1788</v>
      </c>
      <c r="F9414" t="s">
        <v>5285</v>
      </c>
      <c r="G9414" t="s">
        <v>95</v>
      </c>
      <c r="H9414" s="32" t="s">
        <v>174</v>
      </c>
      <c r="J9414" t="s">
        <v>20</v>
      </c>
      <c r="L9414">
        <v>40</v>
      </c>
      <c r="P9414">
        <f t="shared" si="147"/>
        <v>1802</v>
      </c>
      <c r="Q9414" t="s">
        <v>6328</v>
      </c>
      <c r="R9414">
        <v>1103</v>
      </c>
      <c r="S9414">
        <v>238</v>
      </c>
      <c r="T9414" t="str">
        <f>IF(NOT(ISERROR(VLOOKUP(F9414,Familie!A:A,1,0))),"X","")</f>
        <v/>
      </c>
    </row>
    <row r="9415" spans="1:20" hidden="1" x14ac:dyDescent="0.2">
      <c r="A9415">
        <v>1842</v>
      </c>
      <c r="B9415">
        <v>6</v>
      </c>
      <c r="C9415">
        <v>21</v>
      </c>
      <c r="E9415" t="s">
        <v>1788</v>
      </c>
      <c r="F9415" t="s">
        <v>131</v>
      </c>
      <c r="G9415" t="s">
        <v>95</v>
      </c>
      <c r="H9415" s="32" t="s">
        <v>93</v>
      </c>
      <c r="J9415" t="s">
        <v>20</v>
      </c>
      <c r="L9415">
        <v>66</v>
      </c>
      <c r="P9415">
        <f t="shared" si="147"/>
        <v>1776</v>
      </c>
      <c r="Q9415" t="s">
        <v>6207</v>
      </c>
      <c r="R9415">
        <v>1103</v>
      </c>
      <c r="S9415">
        <v>238</v>
      </c>
      <c r="T9415" t="str">
        <f>IF(NOT(ISERROR(VLOOKUP(F9415,Familie!A:A,1,0))),"X","")</f>
        <v/>
      </c>
    </row>
    <row r="9416" spans="1:20" hidden="1" x14ac:dyDescent="0.2">
      <c r="A9416">
        <v>1842</v>
      </c>
      <c r="B9416">
        <v>6</v>
      </c>
      <c r="C9416">
        <v>25</v>
      </c>
      <c r="E9416" t="s">
        <v>1788</v>
      </c>
      <c r="F9416" t="s">
        <v>482</v>
      </c>
      <c r="G9416" t="s">
        <v>45</v>
      </c>
      <c r="H9416" s="2" t="s">
        <v>46</v>
      </c>
      <c r="I9416" s="2" t="s">
        <v>4579</v>
      </c>
      <c r="J9416" t="s">
        <v>20</v>
      </c>
      <c r="L9416">
        <v>1</v>
      </c>
      <c r="M9416">
        <v>6</v>
      </c>
      <c r="P9416">
        <f t="shared" si="147"/>
        <v>1841</v>
      </c>
      <c r="R9416">
        <v>1103</v>
      </c>
      <c r="S9416">
        <v>238</v>
      </c>
      <c r="T9416" s="15"/>
    </row>
    <row r="9417" spans="1:20" hidden="1" x14ac:dyDescent="0.2">
      <c r="A9417">
        <v>1842</v>
      </c>
      <c r="B9417">
        <v>6</v>
      </c>
      <c r="C9417">
        <v>29</v>
      </c>
      <c r="E9417" t="s">
        <v>1784</v>
      </c>
      <c r="F9417" t="s">
        <v>400</v>
      </c>
      <c r="G9417" t="s">
        <v>104</v>
      </c>
      <c r="H9417" t="s">
        <v>104</v>
      </c>
      <c r="J9417" t="s">
        <v>5286</v>
      </c>
      <c r="O9417">
        <v>0</v>
      </c>
      <c r="P9417">
        <f t="shared" si="147"/>
        <v>1842</v>
      </c>
      <c r="R9417">
        <v>1103</v>
      </c>
      <c r="S9417">
        <v>239</v>
      </c>
      <c r="T9417" t="str">
        <f>IF(NOT(ISERROR(VLOOKUP(F9417,Familie!A:A,1,0))),"X","")</f>
        <v/>
      </c>
    </row>
    <row r="9418" spans="1:20" hidden="1" x14ac:dyDescent="0.2">
      <c r="A9418">
        <v>1842</v>
      </c>
      <c r="B9418">
        <v>6</v>
      </c>
      <c r="C9418">
        <v>29</v>
      </c>
      <c r="E9418" t="s">
        <v>1784</v>
      </c>
      <c r="F9418" t="s">
        <v>169</v>
      </c>
      <c r="G9418" t="s">
        <v>93</v>
      </c>
      <c r="J9418" t="s">
        <v>20</v>
      </c>
      <c r="L9418">
        <v>7</v>
      </c>
      <c r="P9418">
        <f t="shared" si="147"/>
        <v>1835</v>
      </c>
      <c r="Q9418" t="s">
        <v>4350</v>
      </c>
      <c r="R9418">
        <v>1103</v>
      </c>
      <c r="S9418">
        <v>239</v>
      </c>
      <c r="T9418" t="str">
        <f>IF(NOT(ISERROR(VLOOKUP(F9418,Familie!A:A,1,0))),"X","")</f>
        <v/>
      </c>
    </row>
    <row r="9419" spans="1:20" hidden="1" x14ac:dyDescent="0.2">
      <c r="A9419">
        <v>1842</v>
      </c>
      <c r="B9419">
        <v>7</v>
      </c>
      <c r="C9419">
        <v>7</v>
      </c>
      <c r="E9419" t="s">
        <v>1784</v>
      </c>
      <c r="F9419" t="s">
        <v>2233</v>
      </c>
      <c r="G9419" t="s">
        <v>46</v>
      </c>
      <c r="J9419" t="s">
        <v>20</v>
      </c>
      <c r="N9419">
        <v>4</v>
      </c>
      <c r="P9419">
        <f t="shared" si="147"/>
        <v>1842</v>
      </c>
      <c r="Q9419" t="s">
        <v>2589</v>
      </c>
      <c r="R9419">
        <v>1103</v>
      </c>
      <c r="S9419">
        <v>239</v>
      </c>
      <c r="T9419" t="str">
        <f>IF(NOT(ISERROR(VLOOKUP(F9419,Familie!A:A,1,0))),"X","")</f>
        <v/>
      </c>
    </row>
    <row r="9420" spans="1:20" hidden="1" x14ac:dyDescent="0.2">
      <c r="A9420">
        <v>1842</v>
      </c>
      <c r="B9420">
        <v>7</v>
      </c>
      <c r="C9420">
        <v>11</v>
      </c>
      <c r="E9420" t="s">
        <v>1788</v>
      </c>
      <c r="F9420" t="s">
        <v>394</v>
      </c>
      <c r="G9420" t="s">
        <v>30</v>
      </c>
      <c r="H9420" s="2" t="s">
        <v>66</v>
      </c>
      <c r="I9420" s="2" t="s">
        <v>350</v>
      </c>
      <c r="J9420" t="s">
        <v>20</v>
      </c>
      <c r="N9420">
        <v>18</v>
      </c>
      <c r="P9420">
        <f t="shared" si="147"/>
        <v>1842</v>
      </c>
      <c r="R9420">
        <v>1103</v>
      </c>
      <c r="S9420">
        <v>239</v>
      </c>
      <c r="T9420" s="15"/>
    </row>
    <row r="9421" spans="1:20" hidden="1" x14ac:dyDescent="0.2">
      <c r="A9421">
        <v>1842</v>
      </c>
      <c r="B9421">
        <v>7</v>
      </c>
      <c r="C9421">
        <v>11</v>
      </c>
      <c r="E9421" t="s">
        <v>1788</v>
      </c>
      <c r="F9421" t="s">
        <v>26</v>
      </c>
      <c r="G9421" t="s">
        <v>54</v>
      </c>
      <c r="H9421" s="2" t="s">
        <v>85</v>
      </c>
      <c r="J9421" t="s">
        <v>20</v>
      </c>
      <c r="L9421">
        <v>75</v>
      </c>
      <c r="P9421">
        <f t="shared" si="147"/>
        <v>1767</v>
      </c>
      <c r="Q9421" t="s">
        <v>5287</v>
      </c>
      <c r="R9421">
        <v>1103</v>
      </c>
      <c r="S9421">
        <v>239</v>
      </c>
      <c r="T9421" s="15"/>
    </row>
    <row r="9422" spans="1:20" hidden="1" x14ac:dyDescent="0.2">
      <c r="A9422">
        <v>1842</v>
      </c>
      <c r="B9422">
        <v>7</v>
      </c>
      <c r="C9422">
        <v>14</v>
      </c>
      <c r="E9422" t="s">
        <v>1784</v>
      </c>
      <c r="F9422" t="s">
        <v>65</v>
      </c>
      <c r="G9422" t="s">
        <v>85</v>
      </c>
      <c r="H9422" s="2" t="s">
        <v>85</v>
      </c>
      <c r="I9422" s="2" t="s">
        <v>5074</v>
      </c>
      <c r="J9422" t="s">
        <v>20</v>
      </c>
      <c r="L9422">
        <v>1</v>
      </c>
      <c r="M9422">
        <v>3</v>
      </c>
      <c r="P9422">
        <f t="shared" si="147"/>
        <v>1841</v>
      </c>
      <c r="R9422">
        <v>1103</v>
      </c>
      <c r="S9422">
        <v>239</v>
      </c>
      <c r="T9422" s="15"/>
    </row>
    <row r="9423" spans="1:20" hidden="1" x14ac:dyDescent="0.2">
      <c r="A9423">
        <v>1842</v>
      </c>
      <c r="B9423">
        <v>7</v>
      </c>
      <c r="C9423">
        <v>19</v>
      </c>
      <c r="E9423" t="s">
        <v>1788</v>
      </c>
      <c r="F9423" t="s">
        <v>1242</v>
      </c>
      <c r="G9423" t="s">
        <v>95</v>
      </c>
      <c r="J9423" t="s">
        <v>20</v>
      </c>
      <c r="N9423">
        <v>10</v>
      </c>
      <c r="P9423">
        <f t="shared" si="147"/>
        <v>1842</v>
      </c>
      <c r="R9423">
        <v>1103</v>
      </c>
      <c r="S9423">
        <v>239</v>
      </c>
      <c r="T9423" t="str">
        <f>IF(NOT(ISERROR(VLOOKUP(F9423,Familie!A:A,1,0))),"X","")</f>
        <v/>
      </c>
    </row>
    <row r="9424" spans="1:20" hidden="1" x14ac:dyDescent="0.2">
      <c r="A9424">
        <v>1842</v>
      </c>
      <c r="B9424">
        <v>7</v>
      </c>
      <c r="C9424">
        <v>19</v>
      </c>
      <c r="E9424" t="s">
        <v>1788</v>
      </c>
      <c r="F9424" t="s">
        <v>65</v>
      </c>
      <c r="H9424" t="s">
        <v>46</v>
      </c>
      <c r="J9424" t="s">
        <v>20</v>
      </c>
      <c r="O9424">
        <v>0</v>
      </c>
      <c r="P9424">
        <f t="shared" si="147"/>
        <v>1842</v>
      </c>
      <c r="R9424">
        <v>1103</v>
      </c>
      <c r="S9424">
        <v>239</v>
      </c>
      <c r="T9424" s="15" t="str">
        <f>IF(NOT(ISERROR(VLOOKUP(F9424,Familie!A:A,1,0))),"X","")</f>
        <v>X</v>
      </c>
    </row>
    <row r="9425" spans="1:20" hidden="1" x14ac:dyDescent="0.2">
      <c r="A9425">
        <v>1842</v>
      </c>
      <c r="B9425">
        <v>7</v>
      </c>
      <c r="C9425">
        <v>28</v>
      </c>
      <c r="E9425" t="s">
        <v>1784</v>
      </c>
      <c r="F9425" t="s">
        <v>37</v>
      </c>
      <c r="G9425" t="s">
        <v>46</v>
      </c>
      <c r="J9425" t="s">
        <v>20</v>
      </c>
      <c r="O9425">
        <v>14</v>
      </c>
      <c r="P9425">
        <f t="shared" si="147"/>
        <v>1842</v>
      </c>
      <c r="Q9425" t="s">
        <v>5288</v>
      </c>
      <c r="R9425">
        <v>1103</v>
      </c>
      <c r="S9425">
        <v>239</v>
      </c>
      <c r="T9425" t="str">
        <f>IF(NOT(ISERROR(VLOOKUP(F9425,Familie!A:A,1,0))),"X","")</f>
        <v/>
      </c>
    </row>
    <row r="9426" spans="1:20" hidden="1" x14ac:dyDescent="0.2">
      <c r="A9426">
        <v>1842</v>
      </c>
      <c r="B9426">
        <v>8</v>
      </c>
      <c r="C9426">
        <v>3</v>
      </c>
      <c r="E9426" t="s">
        <v>1788</v>
      </c>
      <c r="F9426" t="s">
        <v>5289</v>
      </c>
      <c r="H9426" t="s">
        <v>1625</v>
      </c>
      <c r="J9426" t="s">
        <v>20</v>
      </c>
      <c r="O9426">
        <v>0</v>
      </c>
      <c r="P9426">
        <f t="shared" si="147"/>
        <v>1842</v>
      </c>
      <c r="Q9426" t="s">
        <v>5495</v>
      </c>
      <c r="R9426">
        <v>1103</v>
      </c>
      <c r="S9426">
        <v>239</v>
      </c>
      <c r="T9426" t="str">
        <f>IF(NOT(ISERROR(VLOOKUP(F9426,Familie!A:A,1,0))),"X","")</f>
        <v/>
      </c>
    </row>
    <row r="9427" spans="1:20" hidden="1" x14ac:dyDescent="0.2">
      <c r="A9427">
        <v>1842</v>
      </c>
      <c r="B9427">
        <v>8</v>
      </c>
      <c r="C9427">
        <v>5</v>
      </c>
      <c r="E9427" t="s">
        <v>1788</v>
      </c>
      <c r="F9427" t="s">
        <v>4974</v>
      </c>
      <c r="G9427" t="s">
        <v>95</v>
      </c>
      <c r="H9427" s="14" t="s">
        <v>46</v>
      </c>
      <c r="I9427" s="14" t="s">
        <v>646</v>
      </c>
      <c r="J9427" t="s">
        <v>20</v>
      </c>
      <c r="L9427">
        <v>2</v>
      </c>
      <c r="M9427">
        <v>6</v>
      </c>
      <c r="P9427">
        <f t="shared" si="147"/>
        <v>1840</v>
      </c>
      <c r="R9427">
        <v>1103</v>
      </c>
      <c r="S9427">
        <v>239</v>
      </c>
      <c r="T9427" t="str">
        <f>IF(NOT(ISERROR(VLOOKUP(F9427,Familie!A:A,1,0))),"X","")</f>
        <v/>
      </c>
    </row>
    <row r="9428" spans="1:20" hidden="1" x14ac:dyDescent="0.2">
      <c r="A9428">
        <v>1842</v>
      </c>
      <c r="B9428">
        <v>8</v>
      </c>
      <c r="C9428">
        <v>5</v>
      </c>
      <c r="E9428" t="s">
        <v>1788</v>
      </c>
      <c r="F9428" t="s">
        <v>482</v>
      </c>
      <c r="G9428" t="s">
        <v>84</v>
      </c>
      <c r="H9428" s="2" t="s">
        <v>66</v>
      </c>
      <c r="I9428" s="2" t="s">
        <v>5290</v>
      </c>
      <c r="J9428" t="s">
        <v>20</v>
      </c>
      <c r="M9428">
        <v>6</v>
      </c>
      <c r="P9428">
        <f t="shared" si="147"/>
        <v>1842</v>
      </c>
      <c r="R9428">
        <v>1103</v>
      </c>
      <c r="S9428">
        <v>239</v>
      </c>
      <c r="T9428" s="15"/>
    </row>
    <row r="9429" spans="1:20" hidden="1" x14ac:dyDescent="0.2">
      <c r="A9429">
        <v>1842</v>
      </c>
      <c r="B9429">
        <v>8</v>
      </c>
      <c r="C9429">
        <v>7</v>
      </c>
      <c r="E9429" t="s">
        <v>1788</v>
      </c>
      <c r="F9429" t="s">
        <v>103</v>
      </c>
      <c r="G9429" t="s">
        <v>45</v>
      </c>
      <c r="H9429" s="35"/>
      <c r="J9429" t="s">
        <v>20</v>
      </c>
      <c r="L9429">
        <v>46</v>
      </c>
      <c r="P9429">
        <f t="shared" si="147"/>
        <v>1796</v>
      </c>
      <c r="Q9429" t="s">
        <v>6292</v>
      </c>
      <c r="R9429">
        <v>1103</v>
      </c>
      <c r="S9429">
        <v>239</v>
      </c>
      <c r="T9429" t="str">
        <f>IF(NOT(ISERROR(VLOOKUP(F9429,Familie!A:A,1,0))),"X","")</f>
        <v/>
      </c>
    </row>
    <row r="9430" spans="1:20" hidden="1" x14ac:dyDescent="0.2">
      <c r="A9430">
        <v>1842</v>
      </c>
      <c r="B9430">
        <v>8</v>
      </c>
      <c r="C9430">
        <v>9</v>
      </c>
      <c r="E9430" t="s">
        <v>1788</v>
      </c>
      <c r="F9430" t="s">
        <v>834</v>
      </c>
      <c r="G9430" t="s">
        <v>22</v>
      </c>
      <c r="J9430" t="s">
        <v>20</v>
      </c>
      <c r="N9430">
        <v>19</v>
      </c>
      <c r="P9430">
        <f t="shared" si="147"/>
        <v>1842</v>
      </c>
      <c r="R9430">
        <v>1103</v>
      </c>
      <c r="S9430">
        <v>239</v>
      </c>
      <c r="T9430" t="str">
        <f>IF(NOT(ISERROR(VLOOKUP(F9430,Familie!A:A,1,0))),"X","")</f>
        <v/>
      </c>
    </row>
    <row r="9431" spans="1:20" hidden="1" x14ac:dyDescent="0.2">
      <c r="A9431">
        <v>1842</v>
      </c>
      <c r="B9431">
        <v>8</v>
      </c>
      <c r="C9431">
        <v>11</v>
      </c>
      <c r="E9431" t="s">
        <v>1784</v>
      </c>
      <c r="F9431" t="s">
        <v>4058</v>
      </c>
      <c r="G9431" t="s">
        <v>85</v>
      </c>
      <c r="J9431" t="s">
        <v>20</v>
      </c>
      <c r="L9431">
        <v>4</v>
      </c>
      <c r="P9431">
        <f t="shared" si="147"/>
        <v>1838</v>
      </c>
      <c r="R9431">
        <v>1103</v>
      </c>
      <c r="S9431">
        <v>239</v>
      </c>
      <c r="T9431" t="str">
        <f>IF(NOT(ISERROR(VLOOKUP(F9431,Familie!A:A,1,0))),"X","")</f>
        <v/>
      </c>
    </row>
    <row r="9432" spans="1:20" hidden="1" x14ac:dyDescent="0.2">
      <c r="A9432">
        <v>1842</v>
      </c>
      <c r="B9432">
        <v>8</v>
      </c>
      <c r="C9432">
        <v>12</v>
      </c>
      <c r="E9432" t="s">
        <v>1784</v>
      </c>
      <c r="F9432" t="s">
        <v>5291</v>
      </c>
      <c r="G9432" t="s">
        <v>46</v>
      </c>
      <c r="J9432" t="s">
        <v>20</v>
      </c>
      <c r="M9432">
        <v>5</v>
      </c>
      <c r="P9432">
        <f t="shared" si="147"/>
        <v>1842</v>
      </c>
      <c r="Q9432" t="s">
        <v>4610</v>
      </c>
      <c r="R9432">
        <v>1103</v>
      </c>
      <c r="S9432">
        <v>239</v>
      </c>
      <c r="T9432" t="str">
        <f>IF(NOT(ISERROR(VLOOKUP(F9432,Familie!A:A,1,0))),"X","")</f>
        <v/>
      </c>
    </row>
    <row r="9433" spans="1:20" hidden="1" x14ac:dyDescent="0.2">
      <c r="A9433">
        <v>1842</v>
      </c>
      <c r="B9433">
        <v>8</v>
      </c>
      <c r="C9433">
        <v>12</v>
      </c>
      <c r="E9433" t="s">
        <v>1784</v>
      </c>
      <c r="F9433" t="s">
        <v>26</v>
      </c>
      <c r="G9433" t="s">
        <v>85</v>
      </c>
      <c r="H9433" s="2" t="s">
        <v>18</v>
      </c>
      <c r="I9433" s="2" t="s">
        <v>28</v>
      </c>
      <c r="J9433" t="s">
        <v>20</v>
      </c>
      <c r="L9433">
        <v>5</v>
      </c>
      <c r="P9433">
        <f t="shared" si="147"/>
        <v>1837</v>
      </c>
      <c r="R9433">
        <v>1103</v>
      </c>
      <c r="S9433">
        <v>239</v>
      </c>
      <c r="T9433" s="15"/>
    </row>
    <row r="9434" spans="1:20" hidden="1" x14ac:dyDescent="0.2">
      <c r="A9434">
        <v>1842</v>
      </c>
      <c r="B9434">
        <v>8</v>
      </c>
      <c r="C9434">
        <v>20</v>
      </c>
      <c r="E9434" t="s">
        <v>1784</v>
      </c>
      <c r="F9434" t="s">
        <v>3527</v>
      </c>
      <c r="G9434" t="s">
        <v>50</v>
      </c>
      <c r="J9434" t="s">
        <v>20</v>
      </c>
      <c r="L9434">
        <v>70</v>
      </c>
      <c r="P9434">
        <f t="shared" si="147"/>
        <v>1772</v>
      </c>
      <c r="R9434">
        <v>1103</v>
      </c>
      <c r="S9434">
        <v>239</v>
      </c>
      <c r="T9434" t="str">
        <f>IF(NOT(ISERROR(VLOOKUP(F9434,Familie!A:A,1,0))),"X","")</f>
        <v/>
      </c>
    </row>
    <row r="9435" spans="1:20" hidden="1" x14ac:dyDescent="0.2">
      <c r="A9435">
        <v>1842</v>
      </c>
      <c r="B9435">
        <v>8</v>
      </c>
      <c r="C9435">
        <v>24</v>
      </c>
      <c r="E9435" t="s">
        <v>1784</v>
      </c>
      <c r="F9435" t="s">
        <v>5292</v>
      </c>
      <c r="G9435" t="s">
        <v>93</v>
      </c>
      <c r="J9435" t="s">
        <v>20</v>
      </c>
      <c r="L9435">
        <v>80</v>
      </c>
      <c r="P9435">
        <f t="shared" si="147"/>
        <v>1762</v>
      </c>
      <c r="R9435">
        <v>1103</v>
      </c>
      <c r="S9435">
        <v>239</v>
      </c>
      <c r="T9435" t="str">
        <f>IF(NOT(ISERROR(VLOOKUP(F9435,Familie!A:A,1,0))),"X","")</f>
        <v/>
      </c>
    </row>
    <row r="9436" spans="1:20" hidden="1" x14ac:dyDescent="0.2">
      <c r="A9436">
        <v>1842</v>
      </c>
      <c r="B9436">
        <v>8</v>
      </c>
      <c r="C9436">
        <v>24</v>
      </c>
      <c r="E9436" t="s">
        <v>1784</v>
      </c>
      <c r="F9436" t="s">
        <v>4058</v>
      </c>
      <c r="G9436" t="s">
        <v>93</v>
      </c>
      <c r="J9436" t="s">
        <v>20</v>
      </c>
      <c r="L9436">
        <v>7</v>
      </c>
      <c r="P9436">
        <f t="shared" si="147"/>
        <v>1835</v>
      </c>
      <c r="R9436">
        <v>1103</v>
      </c>
      <c r="S9436">
        <v>239</v>
      </c>
      <c r="T9436" t="str">
        <f>IF(NOT(ISERROR(VLOOKUP(F9436,Familie!A:A,1,0))),"X","")</f>
        <v/>
      </c>
    </row>
    <row r="9437" spans="1:20" hidden="1" x14ac:dyDescent="0.2">
      <c r="A9437">
        <v>1842</v>
      </c>
      <c r="B9437">
        <v>8</v>
      </c>
      <c r="C9437">
        <v>31</v>
      </c>
      <c r="E9437" t="s">
        <v>1784</v>
      </c>
      <c r="F9437" t="s">
        <v>4058</v>
      </c>
      <c r="G9437" t="s">
        <v>66</v>
      </c>
      <c r="J9437" t="s">
        <v>20</v>
      </c>
      <c r="L9437">
        <v>1</v>
      </c>
      <c r="M9437">
        <v>6</v>
      </c>
      <c r="P9437">
        <f t="shared" si="147"/>
        <v>1841</v>
      </c>
      <c r="R9437">
        <v>1103</v>
      </c>
      <c r="S9437">
        <v>239</v>
      </c>
      <c r="T9437" t="str">
        <f>IF(NOT(ISERROR(VLOOKUP(F9437,Familie!A:A,1,0))),"X","")</f>
        <v/>
      </c>
    </row>
    <row r="9438" spans="1:20" hidden="1" x14ac:dyDescent="0.2">
      <c r="A9438">
        <v>1842</v>
      </c>
      <c r="B9438">
        <v>9</v>
      </c>
      <c r="C9438">
        <v>1</v>
      </c>
      <c r="E9438" t="s">
        <v>1788</v>
      </c>
      <c r="F9438" t="s">
        <v>105</v>
      </c>
      <c r="G9438" t="s">
        <v>95</v>
      </c>
      <c r="H9438" s="2" t="s">
        <v>174</v>
      </c>
      <c r="I9438" s="2" t="s">
        <v>5129</v>
      </c>
      <c r="J9438" t="s">
        <v>20</v>
      </c>
      <c r="M9438">
        <v>7</v>
      </c>
      <c r="P9438">
        <f t="shared" si="147"/>
        <v>1842</v>
      </c>
      <c r="R9438">
        <v>1103</v>
      </c>
      <c r="S9438">
        <v>239</v>
      </c>
      <c r="T9438" s="15"/>
    </row>
    <row r="9439" spans="1:20" hidden="1" x14ac:dyDescent="0.2">
      <c r="A9439">
        <v>1842</v>
      </c>
      <c r="B9439">
        <v>9</v>
      </c>
      <c r="C9439">
        <v>5</v>
      </c>
      <c r="E9439" t="s">
        <v>1784</v>
      </c>
      <c r="F9439" t="s">
        <v>295</v>
      </c>
      <c r="G9439" t="s">
        <v>58</v>
      </c>
      <c r="H9439" s="2" t="s">
        <v>58</v>
      </c>
      <c r="I9439" s="2" t="s">
        <v>5028</v>
      </c>
      <c r="J9439" t="s">
        <v>20</v>
      </c>
      <c r="L9439">
        <v>4</v>
      </c>
      <c r="M9439">
        <v>6</v>
      </c>
      <c r="P9439">
        <f t="shared" si="147"/>
        <v>1838</v>
      </c>
      <c r="R9439">
        <v>1103</v>
      </c>
      <c r="S9439">
        <v>239</v>
      </c>
      <c r="T9439" s="15"/>
    </row>
    <row r="9440" spans="1:20" hidden="1" x14ac:dyDescent="0.2">
      <c r="A9440">
        <v>1842</v>
      </c>
      <c r="B9440">
        <v>9</v>
      </c>
      <c r="C9440">
        <v>10</v>
      </c>
      <c r="E9440" t="s">
        <v>1788</v>
      </c>
      <c r="F9440" t="s">
        <v>5151</v>
      </c>
      <c r="G9440" t="s">
        <v>45</v>
      </c>
      <c r="J9440" t="s">
        <v>20</v>
      </c>
      <c r="L9440">
        <v>2</v>
      </c>
      <c r="M9440">
        <v>6</v>
      </c>
      <c r="P9440">
        <f t="shared" si="147"/>
        <v>1840</v>
      </c>
      <c r="Q9440" t="s">
        <v>5293</v>
      </c>
      <c r="R9440">
        <v>1103</v>
      </c>
      <c r="S9440">
        <v>240</v>
      </c>
      <c r="T9440" t="str">
        <f>IF(NOT(ISERROR(VLOOKUP(F9440,Familie!A:A,1,0))),"X","")</f>
        <v/>
      </c>
    </row>
    <row r="9441" spans="1:20" hidden="1" x14ac:dyDescent="0.2">
      <c r="A9441">
        <v>1842</v>
      </c>
      <c r="B9441">
        <v>9</v>
      </c>
      <c r="C9441">
        <v>18</v>
      </c>
      <c r="E9441" t="s">
        <v>1788</v>
      </c>
      <c r="F9441" t="s">
        <v>21</v>
      </c>
      <c r="G9441" t="s">
        <v>140</v>
      </c>
      <c r="J9441" t="s">
        <v>20</v>
      </c>
      <c r="L9441">
        <v>5</v>
      </c>
      <c r="M9441">
        <v>6</v>
      </c>
      <c r="P9441">
        <f t="shared" si="147"/>
        <v>1837</v>
      </c>
      <c r="R9441">
        <v>1103</v>
      </c>
      <c r="S9441">
        <v>240</v>
      </c>
      <c r="T9441" t="str">
        <f>IF(NOT(ISERROR(VLOOKUP(F9441,Familie!A:A,1,0))),"X","")</f>
        <v/>
      </c>
    </row>
    <row r="9442" spans="1:20" hidden="1" x14ac:dyDescent="0.2">
      <c r="A9442">
        <v>1842</v>
      </c>
      <c r="B9442">
        <v>9</v>
      </c>
      <c r="C9442">
        <v>25</v>
      </c>
      <c r="E9442" t="s">
        <v>1784</v>
      </c>
      <c r="F9442" t="s">
        <v>512</v>
      </c>
      <c r="G9442" t="s">
        <v>66</v>
      </c>
      <c r="J9442" t="s">
        <v>20</v>
      </c>
      <c r="L9442">
        <v>55</v>
      </c>
      <c r="P9442">
        <f t="shared" si="147"/>
        <v>1787</v>
      </c>
      <c r="R9442">
        <v>1103</v>
      </c>
      <c r="S9442">
        <v>240</v>
      </c>
      <c r="T9442" t="str">
        <f>IF(NOT(ISERROR(VLOOKUP(F9442,Familie!A:A,1,0))),"X","")</f>
        <v/>
      </c>
    </row>
    <row r="9443" spans="1:20" hidden="1" x14ac:dyDescent="0.2">
      <c r="A9443">
        <v>1842</v>
      </c>
      <c r="B9443">
        <v>9</v>
      </c>
      <c r="C9443">
        <v>28</v>
      </c>
      <c r="E9443" t="s">
        <v>1784</v>
      </c>
      <c r="F9443" t="s">
        <v>351</v>
      </c>
      <c r="G9443" t="s">
        <v>93</v>
      </c>
      <c r="J9443" t="s">
        <v>20</v>
      </c>
      <c r="N9443">
        <v>2</v>
      </c>
      <c r="P9443">
        <f t="shared" si="147"/>
        <v>1842</v>
      </c>
      <c r="R9443">
        <v>1103</v>
      </c>
      <c r="S9443">
        <v>240</v>
      </c>
      <c r="T9443" t="str">
        <f>IF(NOT(ISERROR(VLOOKUP(F9443,Familie!A:A,1,0))),"X","")</f>
        <v/>
      </c>
    </row>
    <row r="9444" spans="1:20" hidden="1" x14ac:dyDescent="0.2">
      <c r="A9444">
        <v>1842</v>
      </c>
      <c r="B9444">
        <v>10</v>
      </c>
      <c r="C9444">
        <v>18</v>
      </c>
      <c r="E9444" t="s">
        <v>1788</v>
      </c>
      <c r="F9444" t="s">
        <v>331</v>
      </c>
      <c r="G9444" t="s">
        <v>45</v>
      </c>
      <c r="J9444" t="s">
        <v>20</v>
      </c>
      <c r="N9444">
        <v>28</v>
      </c>
      <c r="P9444">
        <f t="shared" si="147"/>
        <v>1842</v>
      </c>
      <c r="Q9444" t="s">
        <v>5294</v>
      </c>
      <c r="R9444">
        <v>1103</v>
      </c>
      <c r="S9444">
        <v>240</v>
      </c>
      <c r="T9444" t="str">
        <f>IF(NOT(ISERROR(VLOOKUP(F9444,Familie!A:A,1,0))),"X","")</f>
        <v/>
      </c>
    </row>
    <row r="9445" spans="1:20" hidden="1" x14ac:dyDescent="0.2">
      <c r="A9445">
        <v>1842</v>
      </c>
      <c r="B9445">
        <v>10</v>
      </c>
      <c r="C9445">
        <v>19</v>
      </c>
      <c r="E9445" t="s">
        <v>1788</v>
      </c>
      <c r="F9445" t="s">
        <v>5130</v>
      </c>
      <c r="G9445" t="s">
        <v>30</v>
      </c>
      <c r="J9445" t="s">
        <v>20</v>
      </c>
      <c r="L9445">
        <v>5</v>
      </c>
      <c r="M9445">
        <v>6</v>
      </c>
      <c r="P9445">
        <f t="shared" si="147"/>
        <v>1837</v>
      </c>
      <c r="Q9445" t="s">
        <v>2589</v>
      </c>
      <c r="R9445">
        <v>1103</v>
      </c>
      <c r="S9445">
        <v>240</v>
      </c>
      <c r="T9445" t="str">
        <f>IF(NOT(ISERROR(VLOOKUP(F9445,Familie!A:A,1,0))),"X","")</f>
        <v/>
      </c>
    </row>
    <row r="9446" spans="1:20" x14ac:dyDescent="0.2">
      <c r="A9446">
        <v>1842</v>
      </c>
      <c r="B9446">
        <v>10</v>
      </c>
      <c r="C9446">
        <v>22</v>
      </c>
      <c r="F9446" t="s">
        <v>94</v>
      </c>
      <c r="J9446" t="s">
        <v>20</v>
      </c>
      <c r="P9446">
        <f t="shared" si="147"/>
        <v>1842</v>
      </c>
      <c r="R9446">
        <v>1103</v>
      </c>
      <c r="S9446">
        <v>240</v>
      </c>
      <c r="T9446" t="str">
        <f>IF(NOT(ISERROR(VLOOKUP(F9446,Familie!A:A,1,0))),"X","")</f>
        <v/>
      </c>
    </row>
    <row r="9447" spans="1:20" hidden="1" x14ac:dyDescent="0.2">
      <c r="A9447">
        <v>1842</v>
      </c>
      <c r="B9447">
        <v>10</v>
      </c>
      <c r="C9447">
        <v>23</v>
      </c>
      <c r="E9447" t="s">
        <v>1788</v>
      </c>
      <c r="F9447" t="s">
        <v>26</v>
      </c>
      <c r="G9447" t="s">
        <v>30</v>
      </c>
      <c r="H9447" s="2" t="s">
        <v>46</v>
      </c>
      <c r="I9447" s="2" t="s">
        <v>5005</v>
      </c>
      <c r="J9447" t="s">
        <v>20</v>
      </c>
      <c r="N9447">
        <v>19</v>
      </c>
      <c r="P9447">
        <f t="shared" si="147"/>
        <v>1842</v>
      </c>
      <c r="R9447">
        <v>1103</v>
      </c>
      <c r="S9447">
        <v>240</v>
      </c>
      <c r="T9447" s="15"/>
    </row>
    <row r="9448" spans="1:20" hidden="1" x14ac:dyDescent="0.2">
      <c r="A9448">
        <v>1842</v>
      </c>
      <c r="B9448">
        <v>11</v>
      </c>
      <c r="C9448">
        <v>1</v>
      </c>
      <c r="E9448" t="s">
        <v>1788</v>
      </c>
      <c r="F9448" t="s">
        <v>780</v>
      </c>
      <c r="G9448" t="s">
        <v>376</v>
      </c>
      <c r="J9448" t="s">
        <v>20</v>
      </c>
      <c r="L9448">
        <v>1</v>
      </c>
      <c r="P9448">
        <f t="shared" si="147"/>
        <v>1841</v>
      </c>
      <c r="Q9448" t="s">
        <v>5288</v>
      </c>
      <c r="R9448">
        <v>1103</v>
      </c>
      <c r="S9448">
        <v>240</v>
      </c>
      <c r="T9448" t="str">
        <f>IF(NOT(ISERROR(VLOOKUP(F9448,Familie!A:A,1,0))),"X","")</f>
        <v/>
      </c>
    </row>
    <row r="9449" spans="1:20" hidden="1" x14ac:dyDescent="0.2">
      <c r="A9449">
        <v>1842</v>
      </c>
      <c r="B9449">
        <v>11</v>
      </c>
      <c r="C9449">
        <v>6</v>
      </c>
      <c r="E9449" t="s">
        <v>1788</v>
      </c>
      <c r="F9449" t="s">
        <v>5295</v>
      </c>
      <c r="G9449" t="s">
        <v>84</v>
      </c>
      <c r="I9449" t="s">
        <v>376</v>
      </c>
      <c r="J9449" t="s">
        <v>20</v>
      </c>
      <c r="N9449">
        <v>16</v>
      </c>
      <c r="P9449">
        <f t="shared" si="147"/>
        <v>1842</v>
      </c>
      <c r="Q9449" t="s">
        <v>2383</v>
      </c>
      <c r="R9449">
        <v>1103</v>
      </c>
      <c r="S9449">
        <v>240</v>
      </c>
      <c r="T9449" t="str">
        <f>IF(NOT(ISERROR(VLOOKUP(F9449,Familie!A:A,1,0))),"X","")</f>
        <v/>
      </c>
    </row>
    <row r="9450" spans="1:20" hidden="1" x14ac:dyDescent="0.2">
      <c r="A9450">
        <v>1842</v>
      </c>
      <c r="B9450">
        <v>11</v>
      </c>
      <c r="C9450">
        <v>14</v>
      </c>
      <c r="E9450" t="s">
        <v>1788</v>
      </c>
      <c r="F9450" t="s">
        <v>1845</v>
      </c>
      <c r="G9450" t="s">
        <v>38</v>
      </c>
      <c r="J9450" t="s">
        <v>20</v>
      </c>
      <c r="N9450">
        <v>16</v>
      </c>
      <c r="P9450">
        <f t="shared" si="147"/>
        <v>1842</v>
      </c>
      <c r="R9450">
        <v>1103</v>
      </c>
      <c r="S9450">
        <v>240</v>
      </c>
      <c r="T9450" t="str">
        <f>IF(NOT(ISERROR(VLOOKUP(F9450,Familie!A:A,1,0))),"X","")</f>
        <v/>
      </c>
    </row>
    <row r="9451" spans="1:20" hidden="1" x14ac:dyDescent="0.2">
      <c r="A9451">
        <v>1842</v>
      </c>
      <c r="B9451">
        <v>11</v>
      </c>
      <c r="C9451">
        <v>23</v>
      </c>
      <c r="E9451" t="s">
        <v>1788</v>
      </c>
      <c r="F9451" t="s">
        <v>1845</v>
      </c>
      <c r="G9451" t="s">
        <v>5296</v>
      </c>
      <c r="J9451" t="s">
        <v>20</v>
      </c>
      <c r="L9451">
        <v>5</v>
      </c>
      <c r="M9451">
        <v>6</v>
      </c>
      <c r="P9451">
        <f t="shared" si="147"/>
        <v>1837</v>
      </c>
      <c r="R9451">
        <v>1103</v>
      </c>
      <c r="S9451">
        <v>240</v>
      </c>
      <c r="T9451" t="str">
        <f>IF(NOT(ISERROR(VLOOKUP(F9451,Familie!A:A,1,0))),"X","")</f>
        <v/>
      </c>
    </row>
    <row r="9452" spans="1:20" hidden="1" x14ac:dyDescent="0.2">
      <c r="A9452">
        <v>1842</v>
      </c>
      <c r="B9452">
        <v>11</v>
      </c>
      <c r="C9452">
        <v>30</v>
      </c>
      <c r="E9452" t="s">
        <v>1784</v>
      </c>
      <c r="F9452" t="s">
        <v>94</v>
      </c>
      <c r="G9452" t="s">
        <v>59</v>
      </c>
      <c r="J9452" t="s">
        <v>20</v>
      </c>
      <c r="L9452">
        <v>1</v>
      </c>
      <c r="P9452">
        <f t="shared" si="147"/>
        <v>1841</v>
      </c>
      <c r="R9452">
        <v>1103</v>
      </c>
      <c r="S9452">
        <v>240</v>
      </c>
      <c r="T9452" t="str">
        <f>IF(NOT(ISERROR(VLOOKUP(F9452,Familie!A:A,1,0))),"X","")</f>
        <v/>
      </c>
    </row>
    <row r="9453" spans="1:20" hidden="1" x14ac:dyDescent="0.2">
      <c r="A9453">
        <v>1842</v>
      </c>
      <c r="B9453">
        <v>12</v>
      </c>
      <c r="C9453">
        <v>21</v>
      </c>
      <c r="E9453" t="s">
        <v>1788</v>
      </c>
      <c r="F9453" t="s">
        <v>5297</v>
      </c>
      <c r="G9453" t="s">
        <v>254</v>
      </c>
      <c r="J9453" t="s">
        <v>712</v>
      </c>
      <c r="L9453">
        <v>80</v>
      </c>
      <c r="P9453">
        <f t="shared" si="147"/>
        <v>1762</v>
      </c>
      <c r="Q9453" t="s">
        <v>5298</v>
      </c>
      <c r="R9453">
        <v>1103</v>
      </c>
      <c r="S9453">
        <v>240</v>
      </c>
      <c r="T9453" t="str">
        <f>IF(NOT(ISERROR(VLOOKUP(F9453,Familie!A:A,1,0))),"X","")</f>
        <v/>
      </c>
    </row>
    <row r="9454" spans="1:20" hidden="1" x14ac:dyDescent="0.2">
      <c r="A9454">
        <v>1842</v>
      </c>
      <c r="B9454">
        <v>12</v>
      </c>
      <c r="C9454">
        <v>24</v>
      </c>
      <c r="E9454" t="s">
        <v>1784</v>
      </c>
      <c r="F9454" t="s">
        <v>5299</v>
      </c>
      <c r="G9454" t="s">
        <v>306</v>
      </c>
      <c r="J9454" t="s">
        <v>20</v>
      </c>
      <c r="L9454">
        <v>71</v>
      </c>
      <c r="P9454">
        <f t="shared" si="147"/>
        <v>1771</v>
      </c>
      <c r="R9454">
        <v>1103</v>
      </c>
      <c r="S9454">
        <v>240</v>
      </c>
      <c r="T9454" t="str">
        <f>IF(NOT(ISERROR(VLOOKUP(F9454,Familie!A:A,1,0))),"X","")</f>
        <v/>
      </c>
    </row>
    <row r="9455" spans="1:20" hidden="1" x14ac:dyDescent="0.2">
      <c r="A9455">
        <v>1842</v>
      </c>
      <c r="B9455">
        <v>12</v>
      </c>
      <c r="C9455">
        <v>28</v>
      </c>
      <c r="E9455" t="s">
        <v>1784</v>
      </c>
      <c r="F9455" t="s">
        <v>4157</v>
      </c>
      <c r="G9455" t="s">
        <v>104</v>
      </c>
      <c r="J9455" t="s">
        <v>20</v>
      </c>
      <c r="L9455">
        <v>73</v>
      </c>
      <c r="P9455">
        <f t="shared" si="147"/>
        <v>1769</v>
      </c>
      <c r="R9455">
        <v>1103</v>
      </c>
      <c r="S9455">
        <v>240</v>
      </c>
      <c r="T9455" t="str">
        <f>IF(NOT(ISERROR(VLOOKUP(F9455,Familie!A:A,1,0))),"X","")</f>
        <v/>
      </c>
    </row>
    <row r="9456" spans="1:20" hidden="1" x14ac:dyDescent="0.2">
      <c r="A9456">
        <v>1842</v>
      </c>
      <c r="B9456">
        <v>12</v>
      </c>
      <c r="C9456">
        <v>30</v>
      </c>
      <c r="E9456" t="s">
        <v>1784</v>
      </c>
      <c r="F9456" t="s">
        <v>26</v>
      </c>
      <c r="G9456" t="s">
        <v>174</v>
      </c>
      <c r="H9456" s="2" t="s">
        <v>93</v>
      </c>
      <c r="I9456" s="2" t="s">
        <v>532</v>
      </c>
      <c r="J9456" t="s">
        <v>20</v>
      </c>
      <c r="L9456">
        <v>1</v>
      </c>
      <c r="P9456">
        <f t="shared" si="147"/>
        <v>1841</v>
      </c>
      <c r="R9456">
        <v>1103</v>
      </c>
      <c r="S9456">
        <v>240</v>
      </c>
      <c r="T9456" s="15"/>
    </row>
    <row r="9457" spans="1:20" hidden="1" x14ac:dyDescent="0.2">
      <c r="A9457">
        <v>1842</v>
      </c>
      <c r="B9457">
        <v>12</v>
      </c>
      <c r="C9457">
        <v>31</v>
      </c>
      <c r="E9457" t="s">
        <v>1784</v>
      </c>
      <c r="F9457" t="s">
        <v>204</v>
      </c>
      <c r="G9457" t="s">
        <v>18</v>
      </c>
      <c r="J9457" t="s">
        <v>20</v>
      </c>
      <c r="L9457">
        <v>2</v>
      </c>
      <c r="P9457">
        <f t="shared" si="147"/>
        <v>1840</v>
      </c>
      <c r="Q9457" t="s">
        <v>2383</v>
      </c>
      <c r="R9457">
        <v>1103</v>
      </c>
      <c r="S9457">
        <v>240</v>
      </c>
      <c r="T9457" t="str">
        <f>IF(NOT(ISERROR(VLOOKUP(F9457,Familie!A:A,1,0))),"X","")</f>
        <v/>
      </c>
    </row>
    <row r="9458" spans="1:20" hidden="1" x14ac:dyDescent="0.2">
      <c r="A9458">
        <v>1843</v>
      </c>
      <c r="B9458">
        <v>1</v>
      </c>
      <c r="C9458">
        <v>17</v>
      </c>
      <c r="E9458" t="s">
        <v>1784</v>
      </c>
      <c r="F9458" t="s">
        <v>295</v>
      </c>
      <c r="G9458" t="s">
        <v>174</v>
      </c>
      <c r="H9458" s="2" t="s">
        <v>174</v>
      </c>
      <c r="I9458" s="2" t="s">
        <v>297</v>
      </c>
      <c r="J9458" t="s">
        <v>20</v>
      </c>
      <c r="N9458">
        <v>9</v>
      </c>
      <c r="P9458">
        <f t="shared" si="147"/>
        <v>1843</v>
      </c>
      <c r="R9458">
        <v>1103</v>
      </c>
      <c r="S9458">
        <v>241</v>
      </c>
      <c r="T9458" s="15"/>
    </row>
    <row r="9459" spans="1:20" hidden="1" x14ac:dyDescent="0.2">
      <c r="A9459">
        <v>1843</v>
      </c>
      <c r="B9459">
        <v>1</v>
      </c>
      <c r="C9459">
        <v>30</v>
      </c>
      <c r="E9459" t="s">
        <v>1788</v>
      </c>
      <c r="F9459" t="s">
        <v>144</v>
      </c>
      <c r="G9459" t="s">
        <v>84</v>
      </c>
      <c r="J9459" t="s">
        <v>20</v>
      </c>
      <c r="L9459">
        <v>6</v>
      </c>
      <c r="P9459">
        <f t="shared" si="147"/>
        <v>1837</v>
      </c>
      <c r="Q9459" t="s">
        <v>5185</v>
      </c>
      <c r="R9459">
        <v>1103</v>
      </c>
      <c r="S9459">
        <v>241</v>
      </c>
      <c r="T9459" t="str">
        <f>IF(NOT(ISERROR(VLOOKUP(F9459,Familie!A:A,1,0))),"X","")</f>
        <v/>
      </c>
    </row>
    <row r="9460" spans="1:20" hidden="1" x14ac:dyDescent="0.2">
      <c r="A9460">
        <v>1843</v>
      </c>
      <c r="B9460">
        <v>2</v>
      </c>
      <c r="C9460">
        <v>1</v>
      </c>
      <c r="E9460" t="s">
        <v>1784</v>
      </c>
      <c r="F9460" t="s">
        <v>5300</v>
      </c>
      <c r="G9460" t="s">
        <v>66</v>
      </c>
      <c r="J9460" t="s">
        <v>20</v>
      </c>
      <c r="L9460">
        <v>1</v>
      </c>
      <c r="P9460">
        <f t="shared" si="147"/>
        <v>1842</v>
      </c>
      <c r="R9460">
        <v>1103</v>
      </c>
      <c r="S9460">
        <v>241</v>
      </c>
      <c r="T9460" t="str">
        <f>IF(NOT(ISERROR(VLOOKUP(F9460,Familie!A:A,1,0))),"X","")</f>
        <v/>
      </c>
    </row>
    <row r="9461" spans="1:20" hidden="1" x14ac:dyDescent="0.2">
      <c r="A9461">
        <v>1843</v>
      </c>
      <c r="B9461">
        <v>2</v>
      </c>
      <c r="C9461">
        <v>8</v>
      </c>
      <c r="E9461" t="s">
        <v>1788</v>
      </c>
      <c r="F9461" t="s">
        <v>237</v>
      </c>
      <c r="G9461" t="s">
        <v>22</v>
      </c>
      <c r="J9461" t="s">
        <v>20</v>
      </c>
      <c r="L9461">
        <v>48</v>
      </c>
      <c r="P9461">
        <f t="shared" si="147"/>
        <v>1795</v>
      </c>
      <c r="Q9461" t="s">
        <v>6185</v>
      </c>
      <c r="R9461">
        <v>1103</v>
      </c>
      <c r="S9461">
        <v>241</v>
      </c>
      <c r="T9461" t="str">
        <f>IF(NOT(ISERROR(VLOOKUP(F9461,Familie!A:A,1,0))),"X","")</f>
        <v/>
      </c>
    </row>
    <row r="9462" spans="1:20" hidden="1" x14ac:dyDescent="0.2">
      <c r="A9462">
        <v>1843</v>
      </c>
      <c r="B9462">
        <v>2</v>
      </c>
      <c r="C9462">
        <v>9</v>
      </c>
      <c r="E9462" t="s">
        <v>1784</v>
      </c>
      <c r="F9462" t="s">
        <v>2207</v>
      </c>
      <c r="G9462" t="s">
        <v>104</v>
      </c>
      <c r="H9462" s="32" t="s">
        <v>6682</v>
      </c>
      <c r="J9462" t="s">
        <v>20</v>
      </c>
      <c r="L9462">
        <v>61</v>
      </c>
      <c r="P9462">
        <f t="shared" si="147"/>
        <v>1782</v>
      </c>
      <c r="R9462">
        <v>1103</v>
      </c>
      <c r="S9462">
        <v>241</v>
      </c>
      <c r="T9462" t="str">
        <f>IF(NOT(ISERROR(VLOOKUP(F9462,Familie!A:A,1,0))),"X","")</f>
        <v/>
      </c>
    </row>
    <row r="9463" spans="1:20" hidden="1" x14ac:dyDescent="0.2">
      <c r="A9463">
        <v>1843</v>
      </c>
      <c r="B9463">
        <v>2</v>
      </c>
      <c r="C9463">
        <v>12</v>
      </c>
      <c r="E9463" t="s">
        <v>1784</v>
      </c>
      <c r="F9463" t="s">
        <v>94</v>
      </c>
      <c r="G9463" t="s">
        <v>18</v>
      </c>
      <c r="J9463" t="s">
        <v>20</v>
      </c>
      <c r="L9463">
        <v>70</v>
      </c>
      <c r="P9463">
        <f t="shared" si="147"/>
        <v>1773</v>
      </c>
      <c r="R9463">
        <v>1103</v>
      </c>
      <c r="S9463">
        <v>241</v>
      </c>
      <c r="T9463" t="str">
        <f>IF(NOT(ISERROR(VLOOKUP(F9463,Familie!A:A,1,0))),"X","")</f>
        <v/>
      </c>
    </row>
    <row r="9464" spans="1:20" hidden="1" x14ac:dyDescent="0.2">
      <c r="A9464">
        <v>1843</v>
      </c>
      <c r="B9464">
        <v>2</v>
      </c>
      <c r="C9464">
        <v>13</v>
      </c>
      <c r="E9464" t="s">
        <v>1784</v>
      </c>
      <c r="F9464" t="s">
        <v>26</v>
      </c>
      <c r="G9464" t="s">
        <v>66</v>
      </c>
      <c r="H9464" s="2" t="s">
        <v>18</v>
      </c>
      <c r="I9464" s="2" t="s">
        <v>5149</v>
      </c>
      <c r="J9464" t="s">
        <v>20</v>
      </c>
      <c r="L9464">
        <v>4</v>
      </c>
      <c r="P9464">
        <f t="shared" si="147"/>
        <v>1839</v>
      </c>
      <c r="R9464">
        <v>1103</v>
      </c>
      <c r="S9464">
        <v>241</v>
      </c>
      <c r="T9464" s="15"/>
    </row>
    <row r="9465" spans="1:20" hidden="1" x14ac:dyDescent="0.2">
      <c r="A9465">
        <v>1843</v>
      </c>
      <c r="B9465">
        <v>3</v>
      </c>
      <c r="C9465">
        <v>2</v>
      </c>
      <c r="E9465" t="s">
        <v>1788</v>
      </c>
      <c r="F9465" t="s">
        <v>26</v>
      </c>
      <c r="G9465" t="s">
        <v>95</v>
      </c>
      <c r="H9465" s="2" t="s">
        <v>18</v>
      </c>
      <c r="J9465" s="2" t="s">
        <v>32</v>
      </c>
      <c r="L9465">
        <v>27</v>
      </c>
      <c r="P9465">
        <f t="shared" si="147"/>
        <v>1816</v>
      </c>
      <c r="Q9465" t="s">
        <v>5301</v>
      </c>
      <c r="R9465">
        <v>1103</v>
      </c>
      <c r="S9465">
        <v>241</v>
      </c>
      <c r="T9465" s="15"/>
    </row>
    <row r="9466" spans="1:20" hidden="1" x14ac:dyDescent="0.2">
      <c r="A9466">
        <v>1843</v>
      </c>
      <c r="B9466">
        <v>3</v>
      </c>
      <c r="C9466">
        <v>5</v>
      </c>
      <c r="E9466" t="s">
        <v>1788</v>
      </c>
      <c r="F9466" t="s">
        <v>17</v>
      </c>
      <c r="G9466" t="s">
        <v>45</v>
      </c>
      <c r="H9466" s="35" t="s">
        <v>18</v>
      </c>
      <c r="J9466" t="s">
        <v>20</v>
      </c>
      <c r="L9466">
        <v>22</v>
      </c>
      <c r="P9466">
        <f t="shared" si="147"/>
        <v>1821</v>
      </c>
      <c r="Q9466" t="s">
        <v>5693</v>
      </c>
      <c r="R9466">
        <v>1103</v>
      </c>
      <c r="S9466">
        <v>241</v>
      </c>
      <c r="T9466" t="str">
        <f>IF(NOT(ISERROR(VLOOKUP(F9466,Familie!A:A,1,0))),"X","")</f>
        <v/>
      </c>
    </row>
    <row r="9467" spans="1:20" hidden="1" x14ac:dyDescent="0.2">
      <c r="A9467">
        <v>1843</v>
      </c>
      <c r="B9467">
        <v>3</v>
      </c>
      <c r="C9467">
        <v>8</v>
      </c>
      <c r="E9467" t="s">
        <v>1784</v>
      </c>
      <c r="F9467" t="s">
        <v>343</v>
      </c>
      <c r="G9467" t="s">
        <v>85</v>
      </c>
      <c r="J9467" t="s">
        <v>20</v>
      </c>
      <c r="N9467">
        <v>24</v>
      </c>
      <c r="P9467">
        <f t="shared" si="147"/>
        <v>1843</v>
      </c>
      <c r="R9467">
        <v>1103</v>
      </c>
      <c r="S9467">
        <v>241</v>
      </c>
      <c r="T9467" t="str">
        <f>IF(NOT(ISERROR(VLOOKUP(F9467,Familie!A:A,1,0))),"X","")</f>
        <v/>
      </c>
    </row>
    <row r="9468" spans="1:20" hidden="1" x14ac:dyDescent="0.2">
      <c r="A9468">
        <v>1843</v>
      </c>
      <c r="B9468">
        <v>3</v>
      </c>
      <c r="C9468">
        <v>21</v>
      </c>
      <c r="E9468" t="s">
        <v>1784</v>
      </c>
      <c r="F9468" t="s">
        <v>5302</v>
      </c>
      <c r="G9468" t="s">
        <v>85</v>
      </c>
      <c r="J9468" t="s">
        <v>20</v>
      </c>
      <c r="L9468">
        <v>1</v>
      </c>
      <c r="P9468">
        <f t="shared" si="147"/>
        <v>1842</v>
      </c>
      <c r="R9468">
        <v>1103</v>
      </c>
      <c r="S9468">
        <v>241</v>
      </c>
      <c r="T9468" t="str">
        <f>IF(NOT(ISERROR(VLOOKUP(F9468,Familie!A:A,1,0))),"X","")</f>
        <v/>
      </c>
    </row>
    <row r="9469" spans="1:20" hidden="1" x14ac:dyDescent="0.2">
      <c r="A9469">
        <v>1843</v>
      </c>
      <c r="B9469">
        <v>3</v>
      </c>
      <c r="C9469">
        <v>21</v>
      </c>
      <c r="E9469" t="s">
        <v>1784</v>
      </c>
      <c r="F9469" t="s">
        <v>5303</v>
      </c>
      <c r="G9469" t="s">
        <v>66</v>
      </c>
      <c r="J9469" t="s">
        <v>5280</v>
      </c>
      <c r="L9469">
        <v>70</v>
      </c>
      <c r="P9469">
        <f t="shared" si="147"/>
        <v>1773</v>
      </c>
      <c r="R9469">
        <v>1103</v>
      </c>
      <c r="S9469">
        <v>241</v>
      </c>
      <c r="T9469" t="str">
        <f>IF(NOT(ISERROR(VLOOKUP(F9469,Familie!A:A,1,0))),"X","")</f>
        <v/>
      </c>
    </row>
    <row r="9470" spans="1:20" hidden="1" x14ac:dyDescent="0.2">
      <c r="A9470">
        <v>1843</v>
      </c>
      <c r="B9470">
        <v>3</v>
      </c>
      <c r="C9470">
        <v>23</v>
      </c>
      <c r="E9470" t="s">
        <v>1784</v>
      </c>
      <c r="F9470" t="s">
        <v>640</v>
      </c>
      <c r="G9470" t="s">
        <v>174</v>
      </c>
      <c r="J9470" t="s">
        <v>20</v>
      </c>
      <c r="M9470">
        <v>9</v>
      </c>
      <c r="P9470">
        <f t="shared" si="147"/>
        <v>1843</v>
      </c>
      <c r="R9470">
        <v>1103</v>
      </c>
      <c r="S9470">
        <v>241</v>
      </c>
      <c r="T9470" t="str">
        <f>IF(NOT(ISERROR(VLOOKUP(F9470,Familie!A:A,1,0))),"X","")</f>
        <v/>
      </c>
    </row>
    <row r="9471" spans="1:20" hidden="1" x14ac:dyDescent="0.2">
      <c r="A9471">
        <v>1843</v>
      </c>
      <c r="B9471">
        <v>3</v>
      </c>
      <c r="C9471">
        <v>23</v>
      </c>
      <c r="E9471" t="s">
        <v>1788</v>
      </c>
      <c r="F9471" t="s">
        <v>17</v>
      </c>
      <c r="G9471" t="s">
        <v>45</v>
      </c>
      <c r="H9471" s="35"/>
      <c r="J9471" t="s">
        <v>20</v>
      </c>
      <c r="L9471">
        <v>24</v>
      </c>
      <c r="P9471">
        <f t="shared" si="147"/>
        <v>1819</v>
      </c>
      <c r="Q9471" t="s">
        <v>4909</v>
      </c>
      <c r="R9471">
        <v>1103</v>
      </c>
      <c r="S9471">
        <v>241</v>
      </c>
      <c r="T9471" t="str">
        <f>IF(NOT(ISERROR(VLOOKUP(F9471,Familie!A:A,1,0))),"X","")</f>
        <v/>
      </c>
    </row>
    <row r="9472" spans="1:20" hidden="1" x14ac:dyDescent="0.2">
      <c r="A9472">
        <v>1843</v>
      </c>
      <c r="B9472">
        <v>3</v>
      </c>
      <c r="C9472">
        <v>24</v>
      </c>
      <c r="E9472" t="s">
        <v>1784</v>
      </c>
      <c r="F9472" t="s">
        <v>65</v>
      </c>
      <c r="G9472" t="s">
        <v>46</v>
      </c>
      <c r="H9472" s="2" t="s">
        <v>174</v>
      </c>
      <c r="I9472" s="2" t="s">
        <v>4876</v>
      </c>
      <c r="J9472" t="s">
        <v>20</v>
      </c>
      <c r="L9472">
        <v>14</v>
      </c>
      <c r="P9472">
        <f t="shared" si="147"/>
        <v>1829</v>
      </c>
      <c r="R9472">
        <v>1103</v>
      </c>
      <c r="S9472">
        <v>241</v>
      </c>
      <c r="T9472" s="15"/>
    </row>
    <row r="9473" spans="1:20" hidden="1" x14ac:dyDescent="0.2">
      <c r="A9473">
        <v>1843</v>
      </c>
      <c r="B9473">
        <v>3</v>
      </c>
      <c r="C9473">
        <v>24</v>
      </c>
      <c r="E9473" t="s">
        <v>1784</v>
      </c>
      <c r="F9473" t="s">
        <v>87</v>
      </c>
      <c r="G9473" t="s">
        <v>85</v>
      </c>
      <c r="J9473" t="s">
        <v>20</v>
      </c>
      <c r="L9473">
        <v>52</v>
      </c>
      <c r="P9473">
        <f t="shared" si="147"/>
        <v>1791</v>
      </c>
      <c r="R9473">
        <v>1103</v>
      </c>
      <c r="S9473">
        <v>241</v>
      </c>
      <c r="T9473" t="str">
        <f>IF(NOT(ISERROR(VLOOKUP(F9473,Familie!A:A,1,0))),"X","")</f>
        <v/>
      </c>
    </row>
    <row r="9474" spans="1:20" hidden="1" x14ac:dyDescent="0.2">
      <c r="A9474">
        <v>1843</v>
      </c>
      <c r="B9474">
        <v>3</v>
      </c>
      <c r="C9474">
        <v>29</v>
      </c>
      <c r="E9474" t="s">
        <v>1788</v>
      </c>
      <c r="F9474" t="s">
        <v>3927</v>
      </c>
      <c r="G9474" t="s">
        <v>95</v>
      </c>
      <c r="J9474" t="s">
        <v>20</v>
      </c>
      <c r="M9474">
        <v>9</v>
      </c>
      <c r="P9474">
        <f t="shared" ref="P9474:P9537" si="148">A9474-L9474</f>
        <v>1843</v>
      </c>
      <c r="R9474">
        <v>1103</v>
      </c>
      <c r="S9474">
        <v>241</v>
      </c>
      <c r="T9474" t="str">
        <f>IF(NOT(ISERROR(VLOOKUP(F9474,Familie!A:A,1,0))),"X","")</f>
        <v/>
      </c>
    </row>
    <row r="9475" spans="1:20" hidden="1" x14ac:dyDescent="0.2">
      <c r="A9475">
        <v>1843</v>
      </c>
      <c r="B9475">
        <v>4</v>
      </c>
      <c r="C9475">
        <v>1</v>
      </c>
      <c r="E9475" t="s">
        <v>1784</v>
      </c>
      <c r="F9475" t="s">
        <v>2501</v>
      </c>
      <c r="G9475" t="s">
        <v>42</v>
      </c>
      <c r="J9475" t="s">
        <v>20</v>
      </c>
      <c r="N9475">
        <v>15</v>
      </c>
      <c r="P9475">
        <f t="shared" si="148"/>
        <v>1843</v>
      </c>
      <c r="Q9475" t="s">
        <v>4128</v>
      </c>
      <c r="R9475">
        <v>1103</v>
      </c>
      <c r="S9475">
        <v>241</v>
      </c>
      <c r="T9475" t="str">
        <f>IF(NOT(ISERROR(VLOOKUP(F9475,Familie!A:A,1,0))),"X","")</f>
        <v/>
      </c>
    </row>
    <row r="9476" spans="1:20" hidden="1" x14ac:dyDescent="0.2">
      <c r="A9476">
        <v>1843</v>
      </c>
      <c r="B9476">
        <v>4</v>
      </c>
      <c r="C9476">
        <v>2</v>
      </c>
      <c r="E9476" t="s">
        <v>1784</v>
      </c>
      <c r="F9476" t="s">
        <v>5155</v>
      </c>
      <c r="G9476" t="s">
        <v>46</v>
      </c>
      <c r="J9476" t="s">
        <v>20</v>
      </c>
      <c r="L9476">
        <v>62</v>
      </c>
      <c r="P9476">
        <f t="shared" si="148"/>
        <v>1781</v>
      </c>
      <c r="Q9476" t="s">
        <v>2218</v>
      </c>
      <c r="R9476">
        <v>1103</v>
      </c>
      <c r="S9476">
        <v>241</v>
      </c>
      <c r="T9476" t="str">
        <f>IF(NOT(ISERROR(VLOOKUP(F9476,Familie!A:A,1,0))),"X","")</f>
        <v/>
      </c>
    </row>
    <row r="9477" spans="1:20" hidden="1" x14ac:dyDescent="0.2">
      <c r="A9477">
        <v>1843</v>
      </c>
      <c r="B9477">
        <v>4</v>
      </c>
      <c r="C9477">
        <v>2</v>
      </c>
      <c r="E9477" t="s">
        <v>1788</v>
      </c>
      <c r="F9477" t="s">
        <v>5304</v>
      </c>
      <c r="G9477" t="s">
        <v>95</v>
      </c>
      <c r="J9477" t="s">
        <v>20</v>
      </c>
      <c r="M9477">
        <v>6</v>
      </c>
      <c r="P9477">
        <f t="shared" si="148"/>
        <v>1843</v>
      </c>
      <c r="R9477">
        <v>1103</v>
      </c>
      <c r="S9477">
        <v>241</v>
      </c>
      <c r="T9477" t="str">
        <f>IF(NOT(ISERROR(VLOOKUP(F9477,Familie!A:A,1,0))),"X","")</f>
        <v/>
      </c>
    </row>
    <row r="9478" spans="1:20" hidden="1" x14ac:dyDescent="0.2">
      <c r="A9478">
        <v>1843</v>
      </c>
      <c r="B9478">
        <v>4</v>
      </c>
      <c r="C9478">
        <v>4</v>
      </c>
      <c r="E9478" t="s">
        <v>1788</v>
      </c>
      <c r="F9478" t="s">
        <v>640</v>
      </c>
      <c r="G9478" t="s">
        <v>254</v>
      </c>
      <c r="H9478" s="35" t="s">
        <v>18</v>
      </c>
      <c r="J9478" t="s">
        <v>20</v>
      </c>
      <c r="L9478">
        <v>60</v>
      </c>
      <c r="P9478">
        <f t="shared" si="148"/>
        <v>1783</v>
      </c>
      <c r="Q9478" t="s">
        <v>6260</v>
      </c>
      <c r="R9478">
        <v>1103</v>
      </c>
      <c r="S9478">
        <v>241</v>
      </c>
      <c r="T9478" t="str">
        <f>IF(NOT(ISERROR(VLOOKUP(F9478,Familie!A:A,1,0))),"X","")</f>
        <v/>
      </c>
    </row>
    <row r="9479" spans="1:20" hidden="1" x14ac:dyDescent="0.2">
      <c r="A9479">
        <v>1843</v>
      </c>
      <c r="B9479">
        <v>4</v>
      </c>
      <c r="C9479">
        <v>8</v>
      </c>
      <c r="E9479" t="s">
        <v>1784</v>
      </c>
      <c r="F9479" t="s">
        <v>4877</v>
      </c>
      <c r="G9479" t="s">
        <v>46</v>
      </c>
      <c r="J9479" t="s">
        <v>20</v>
      </c>
      <c r="L9479">
        <v>52</v>
      </c>
      <c r="P9479">
        <f t="shared" si="148"/>
        <v>1791</v>
      </c>
      <c r="Q9479" t="s">
        <v>5305</v>
      </c>
      <c r="R9479">
        <v>1103</v>
      </c>
      <c r="S9479">
        <v>241</v>
      </c>
      <c r="T9479" t="str">
        <f>IF(NOT(ISERROR(VLOOKUP(F9479,Familie!A:A,1,0))),"X","")</f>
        <v/>
      </c>
    </row>
    <row r="9480" spans="1:20" hidden="1" x14ac:dyDescent="0.2">
      <c r="A9480">
        <v>1843</v>
      </c>
      <c r="B9480">
        <v>4</v>
      </c>
      <c r="C9480">
        <v>10</v>
      </c>
      <c r="E9480" t="s">
        <v>1784</v>
      </c>
      <c r="F9480" t="s">
        <v>5279</v>
      </c>
      <c r="G9480" t="s">
        <v>66</v>
      </c>
      <c r="J9480" t="s">
        <v>20</v>
      </c>
      <c r="L9480">
        <v>63</v>
      </c>
      <c r="P9480">
        <f t="shared" si="148"/>
        <v>1780</v>
      </c>
      <c r="R9480">
        <v>1103</v>
      </c>
      <c r="S9480">
        <v>241</v>
      </c>
      <c r="T9480" t="str">
        <f>IF(NOT(ISERROR(VLOOKUP(F9480,Familie!A:A,1,0))),"X","")</f>
        <v/>
      </c>
    </row>
    <row r="9481" spans="1:20" hidden="1" x14ac:dyDescent="0.2">
      <c r="A9481">
        <v>1843</v>
      </c>
      <c r="B9481">
        <v>4</v>
      </c>
      <c r="C9481">
        <v>19</v>
      </c>
      <c r="E9481" t="s">
        <v>1784</v>
      </c>
      <c r="F9481" t="s">
        <v>94</v>
      </c>
      <c r="G9481" t="s">
        <v>471</v>
      </c>
      <c r="J9481" t="s">
        <v>20</v>
      </c>
      <c r="L9481">
        <v>2</v>
      </c>
      <c r="P9481">
        <f t="shared" si="148"/>
        <v>1841</v>
      </c>
      <c r="R9481">
        <v>1103</v>
      </c>
      <c r="S9481">
        <v>241</v>
      </c>
      <c r="T9481" t="str">
        <f>IF(NOT(ISERROR(VLOOKUP(F9481,Familie!A:A,1,0))),"X","")</f>
        <v/>
      </c>
    </row>
    <row r="9482" spans="1:20" hidden="1" x14ac:dyDescent="0.2">
      <c r="A9482">
        <v>1843</v>
      </c>
      <c r="B9482">
        <v>5</v>
      </c>
      <c r="C9482">
        <v>2</v>
      </c>
      <c r="E9482" t="s">
        <v>1784</v>
      </c>
      <c r="F9482" t="s">
        <v>640</v>
      </c>
      <c r="G9482" t="s">
        <v>93</v>
      </c>
      <c r="J9482" t="s">
        <v>20</v>
      </c>
      <c r="L9482">
        <v>4</v>
      </c>
      <c r="P9482">
        <f t="shared" si="148"/>
        <v>1839</v>
      </c>
      <c r="R9482">
        <v>1104</v>
      </c>
      <c r="S9482">
        <v>1</v>
      </c>
      <c r="T9482" t="str">
        <f>IF(NOT(ISERROR(VLOOKUP(F9482,Familie!A:A,1,0))),"X","")</f>
        <v/>
      </c>
    </row>
    <row r="9483" spans="1:20" hidden="1" x14ac:dyDescent="0.2">
      <c r="A9483">
        <v>1843</v>
      </c>
      <c r="B9483">
        <v>5</v>
      </c>
      <c r="C9483">
        <v>6</v>
      </c>
      <c r="E9483" t="s">
        <v>1788</v>
      </c>
      <c r="F9483" t="s">
        <v>528</v>
      </c>
      <c r="G9483" t="s">
        <v>134</v>
      </c>
      <c r="H9483" s="2" t="s">
        <v>85</v>
      </c>
      <c r="I9483" s="2" t="s">
        <v>5173</v>
      </c>
      <c r="J9483" t="s">
        <v>20</v>
      </c>
      <c r="O9483">
        <v>16</v>
      </c>
      <c r="P9483">
        <f t="shared" si="148"/>
        <v>1843</v>
      </c>
      <c r="R9483">
        <v>1104</v>
      </c>
      <c r="S9483">
        <v>1</v>
      </c>
      <c r="T9483" t="str">
        <f>IF(NOT(ISERROR(VLOOKUP(F9483,Familie!A:A,1,0))),"X","")</f>
        <v/>
      </c>
    </row>
    <row r="9484" spans="1:20" hidden="1" x14ac:dyDescent="0.2">
      <c r="A9484">
        <v>1843</v>
      </c>
      <c r="B9484">
        <v>5</v>
      </c>
      <c r="C9484">
        <v>7</v>
      </c>
      <c r="E9484" t="s">
        <v>1788</v>
      </c>
      <c r="F9484" t="s">
        <v>65</v>
      </c>
      <c r="G9484" s="2" t="s">
        <v>3314</v>
      </c>
      <c r="H9484" t="s">
        <v>99</v>
      </c>
      <c r="J9484" t="s">
        <v>20</v>
      </c>
      <c r="L9484">
        <v>65</v>
      </c>
      <c r="P9484">
        <f t="shared" si="148"/>
        <v>1778</v>
      </c>
      <c r="Q9484" t="s">
        <v>5306</v>
      </c>
      <c r="R9484">
        <v>1104</v>
      </c>
      <c r="S9484">
        <v>1</v>
      </c>
      <c r="T9484" s="15"/>
    </row>
    <row r="9485" spans="1:20" hidden="1" x14ac:dyDescent="0.2">
      <c r="A9485">
        <v>1843</v>
      </c>
      <c r="B9485">
        <v>5</v>
      </c>
      <c r="C9485">
        <v>15</v>
      </c>
      <c r="E9485" t="s">
        <v>1784</v>
      </c>
      <c r="F9485" t="s">
        <v>2892</v>
      </c>
      <c r="G9485" t="s">
        <v>46</v>
      </c>
      <c r="J9485" t="s">
        <v>20</v>
      </c>
      <c r="L9485">
        <v>17</v>
      </c>
      <c r="P9485">
        <f t="shared" si="148"/>
        <v>1826</v>
      </c>
      <c r="R9485">
        <v>1104</v>
      </c>
      <c r="S9485">
        <v>1</v>
      </c>
      <c r="T9485" t="str">
        <f>IF(NOT(ISERROR(VLOOKUP(F9485,Familie!A:A,1,0))),"X","")</f>
        <v/>
      </c>
    </row>
    <row r="9486" spans="1:20" hidden="1" x14ac:dyDescent="0.2">
      <c r="A9486">
        <v>1843</v>
      </c>
      <c r="B9486">
        <v>5</v>
      </c>
      <c r="C9486">
        <v>15</v>
      </c>
      <c r="E9486" t="s">
        <v>1784</v>
      </c>
      <c r="F9486" t="s">
        <v>17</v>
      </c>
      <c r="G9486" t="s">
        <v>981</v>
      </c>
      <c r="J9486" t="s">
        <v>20</v>
      </c>
      <c r="L9486">
        <v>10</v>
      </c>
      <c r="P9486">
        <f t="shared" si="148"/>
        <v>1833</v>
      </c>
      <c r="R9486">
        <v>1104</v>
      </c>
      <c r="S9486">
        <v>1</v>
      </c>
      <c r="T9486" t="str">
        <f>IF(NOT(ISERROR(VLOOKUP(F9486,Familie!A:A,1,0))),"X","")</f>
        <v/>
      </c>
    </row>
    <row r="9487" spans="1:20" hidden="1" x14ac:dyDescent="0.2">
      <c r="A9487">
        <v>1843</v>
      </c>
      <c r="B9487">
        <v>5</v>
      </c>
      <c r="C9487">
        <v>23</v>
      </c>
      <c r="E9487" t="s">
        <v>1788</v>
      </c>
      <c r="F9487" t="s">
        <v>2112</v>
      </c>
      <c r="G9487" t="s">
        <v>84</v>
      </c>
      <c r="J9487" t="s">
        <v>20</v>
      </c>
      <c r="L9487">
        <v>70</v>
      </c>
      <c r="P9487">
        <f t="shared" si="148"/>
        <v>1773</v>
      </c>
      <c r="Q9487" t="s">
        <v>5495</v>
      </c>
      <c r="R9487">
        <v>1104</v>
      </c>
      <c r="S9487">
        <v>1</v>
      </c>
      <c r="T9487" t="str">
        <f>IF(NOT(ISERROR(VLOOKUP(F9487,Familie!A:A,1,0))),"X","")</f>
        <v/>
      </c>
    </row>
    <row r="9488" spans="1:20" hidden="1" x14ac:dyDescent="0.2">
      <c r="A9488">
        <v>1843</v>
      </c>
      <c r="B9488">
        <v>5</v>
      </c>
      <c r="C9488">
        <v>25</v>
      </c>
      <c r="E9488" t="s">
        <v>1784</v>
      </c>
      <c r="F9488" t="s">
        <v>150</v>
      </c>
      <c r="G9488" t="s">
        <v>46</v>
      </c>
      <c r="J9488" t="s">
        <v>20</v>
      </c>
      <c r="M9488">
        <v>3</v>
      </c>
      <c r="P9488">
        <f t="shared" si="148"/>
        <v>1843</v>
      </c>
      <c r="R9488">
        <v>1104</v>
      </c>
      <c r="S9488">
        <v>1</v>
      </c>
      <c r="T9488" t="str">
        <f>IF(NOT(ISERROR(VLOOKUP(F9488,Familie!A:A,1,0))),"X","")</f>
        <v/>
      </c>
    </row>
    <row r="9489" spans="1:20" hidden="1" x14ac:dyDescent="0.2">
      <c r="A9489">
        <v>1843</v>
      </c>
      <c r="B9489">
        <v>5</v>
      </c>
      <c r="C9489">
        <v>26</v>
      </c>
      <c r="E9489" t="s">
        <v>1784</v>
      </c>
      <c r="F9489" t="s">
        <v>5068</v>
      </c>
      <c r="G9489" t="s">
        <v>85</v>
      </c>
      <c r="J9489" t="s">
        <v>20</v>
      </c>
      <c r="L9489">
        <v>35</v>
      </c>
      <c r="P9489">
        <f t="shared" si="148"/>
        <v>1808</v>
      </c>
      <c r="R9489">
        <v>1104</v>
      </c>
      <c r="S9489">
        <v>1</v>
      </c>
      <c r="T9489" t="str">
        <f>IF(NOT(ISERROR(VLOOKUP(F9489,Familie!A:A,1,0))),"X","")</f>
        <v/>
      </c>
    </row>
    <row r="9490" spans="1:20" hidden="1" x14ac:dyDescent="0.2">
      <c r="A9490">
        <v>1843</v>
      </c>
      <c r="B9490">
        <v>5</v>
      </c>
      <c r="C9490">
        <v>30</v>
      </c>
      <c r="E9490" t="s">
        <v>1784</v>
      </c>
      <c r="F9490" t="s">
        <v>113</v>
      </c>
      <c r="G9490" t="s">
        <v>99</v>
      </c>
      <c r="J9490" t="s">
        <v>20</v>
      </c>
      <c r="L9490">
        <v>0</v>
      </c>
      <c r="P9490">
        <f t="shared" si="148"/>
        <v>1843</v>
      </c>
      <c r="R9490">
        <v>1104</v>
      </c>
      <c r="S9490">
        <v>1</v>
      </c>
      <c r="T9490" t="str">
        <f>IF(NOT(ISERROR(VLOOKUP(F9490,Familie!A:A,1,0))),"X","")</f>
        <v/>
      </c>
    </row>
    <row r="9491" spans="1:20" hidden="1" x14ac:dyDescent="0.2">
      <c r="A9491">
        <v>1843</v>
      </c>
      <c r="B9491">
        <v>6</v>
      </c>
      <c r="C9491">
        <v>13</v>
      </c>
      <c r="E9491" t="s">
        <v>1788</v>
      </c>
      <c r="F9491" t="s">
        <v>113</v>
      </c>
      <c r="G9491" t="s">
        <v>95</v>
      </c>
      <c r="H9491" s="21" t="s">
        <v>99</v>
      </c>
      <c r="J9491" t="s">
        <v>20</v>
      </c>
      <c r="L9491">
        <v>34</v>
      </c>
      <c r="P9491">
        <f t="shared" si="148"/>
        <v>1809</v>
      </c>
      <c r="Q9491" t="s">
        <v>6300</v>
      </c>
      <c r="R9491">
        <v>1104</v>
      </c>
      <c r="S9491">
        <v>2</v>
      </c>
      <c r="T9491" t="str">
        <f>IF(NOT(ISERROR(VLOOKUP(F9491,Familie!A:A,1,0))),"X","")</f>
        <v/>
      </c>
    </row>
    <row r="9492" spans="1:20" hidden="1" x14ac:dyDescent="0.2">
      <c r="A9492">
        <v>1843</v>
      </c>
      <c r="B9492">
        <v>6</v>
      </c>
      <c r="C9492">
        <v>19</v>
      </c>
      <c r="E9492" t="s">
        <v>1788</v>
      </c>
      <c r="F9492" t="s">
        <v>26</v>
      </c>
      <c r="G9492" t="s">
        <v>45</v>
      </c>
      <c r="H9492" s="2" t="s">
        <v>104</v>
      </c>
      <c r="J9492" t="s">
        <v>20</v>
      </c>
      <c r="L9492">
        <v>55</v>
      </c>
      <c r="P9492">
        <f t="shared" si="148"/>
        <v>1788</v>
      </c>
      <c r="Q9492" t="s">
        <v>5135</v>
      </c>
      <c r="R9492">
        <v>1104</v>
      </c>
      <c r="S9492">
        <v>2</v>
      </c>
      <c r="T9492" s="15"/>
    </row>
    <row r="9493" spans="1:20" hidden="1" x14ac:dyDescent="0.2">
      <c r="A9493">
        <v>1843</v>
      </c>
      <c r="B9493">
        <v>7</v>
      </c>
      <c r="C9493">
        <v>7</v>
      </c>
      <c r="E9493" t="s">
        <v>1788</v>
      </c>
      <c r="F9493" t="s">
        <v>5307</v>
      </c>
      <c r="G9493" t="s">
        <v>95</v>
      </c>
      <c r="I9493" t="s">
        <v>45</v>
      </c>
      <c r="J9493" t="s">
        <v>20</v>
      </c>
      <c r="M9493">
        <v>6</v>
      </c>
      <c r="P9493">
        <f t="shared" si="148"/>
        <v>1843</v>
      </c>
      <c r="Q9493" t="s">
        <v>2383</v>
      </c>
      <c r="R9493">
        <v>1104</v>
      </c>
      <c r="S9493">
        <v>2</v>
      </c>
      <c r="T9493" t="str">
        <f>IF(NOT(ISERROR(VLOOKUP(F9493,Familie!A:A,1,0))),"X","")</f>
        <v/>
      </c>
    </row>
    <row r="9494" spans="1:20" hidden="1" x14ac:dyDescent="0.2">
      <c r="A9494">
        <v>1843</v>
      </c>
      <c r="B9494">
        <v>7</v>
      </c>
      <c r="C9494">
        <v>10</v>
      </c>
      <c r="E9494" t="s">
        <v>1788</v>
      </c>
      <c r="F9494" t="s">
        <v>5308</v>
      </c>
      <c r="G9494" t="s">
        <v>22</v>
      </c>
      <c r="J9494" t="s">
        <v>20</v>
      </c>
      <c r="L9494">
        <v>40</v>
      </c>
      <c r="P9494">
        <f t="shared" si="148"/>
        <v>1803</v>
      </c>
      <c r="R9494">
        <v>1104</v>
      </c>
      <c r="S9494">
        <v>2</v>
      </c>
      <c r="T9494" t="str">
        <f>IF(NOT(ISERROR(VLOOKUP(F9494,Familie!A:A,1,0))),"X","")</f>
        <v/>
      </c>
    </row>
    <row r="9495" spans="1:20" hidden="1" x14ac:dyDescent="0.2">
      <c r="A9495">
        <v>1843</v>
      </c>
      <c r="B9495">
        <v>7</v>
      </c>
      <c r="C9495">
        <v>17</v>
      </c>
      <c r="E9495" t="s">
        <v>1784</v>
      </c>
      <c r="F9495" t="s">
        <v>113</v>
      </c>
      <c r="G9495" t="s">
        <v>174</v>
      </c>
      <c r="H9495" t="s">
        <v>99</v>
      </c>
      <c r="J9495" t="s">
        <v>20</v>
      </c>
      <c r="L9495">
        <v>3</v>
      </c>
      <c r="P9495">
        <f t="shared" si="148"/>
        <v>1840</v>
      </c>
      <c r="R9495">
        <v>1104</v>
      </c>
      <c r="S9495">
        <v>2</v>
      </c>
      <c r="T9495" t="str">
        <f>IF(NOT(ISERROR(VLOOKUP(F9495,Familie!A:A,1,0))),"X","")</f>
        <v/>
      </c>
    </row>
    <row r="9496" spans="1:20" hidden="1" x14ac:dyDescent="0.2">
      <c r="A9496">
        <v>1843</v>
      </c>
      <c r="B9496">
        <v>7</v>
      </c>
      <c r="C9496">
        <v>27</v>
      </c>
      <c r="E9496" t="s">
        <v>1784</v>
      </c>
      <c r="F9496" t="s">
        <v>5309</v>
      </c>
      <c r="G9496" t="s">
        <v>46</v>
      </c>
      <c r="J9496" t="s">
        <v>20</v>
      </c>
      <c r="L9496">
        <v>60</v>
      </c>
      <c r="P9496">
        <f t="shared" si="148"/>
        <v>1783</v>
      </c>
      <c r="R9496">
        <v>1104</v>
      </c>
      <c r="S9496">
        <v>2</v>
      </c>
      <c r="T9496" t="str">
        <f>IF(NOT(ISERROR(VLOOKUP(F9496,Familie!A:A,1,0))),"X","")</f>
        <v/>
      </c>
    </row>
    <row r="9497" spans="1:20" hidden="1" x14ac:dyDescent="0.2">
      <c r="A9497">
        <v>1843</v>
      </c>
      <c r="B9497">
        <v>8</v>
      </c>
      <c r="C9497">
        <v>22</v>
      </c>
      <c r="E9497" t="s">
        <v>1788</v>
      </c>
      <c r="F9497" t="s">
        <v>5310</v>
      </c>
      <c r="G9497" t="s">
        <v>254</v>
      </c>
      <c r="H9497" t="s">
        <v>58</v>
      </c>
      <c r="J9497" t="s">
        <v>20</v>
      </c>
      <c r="N9497">
        <v>7</v>
      </c>
      <c r="P9497">
        <f t="shared" si="148"/>
        <v>1843</v>
      </c>
      <c r="R9497">
        <v>1104</v>
      </c>
      <c r="S9497">
        <v>2</v>
      </c>
      <c r="T9497" t="str">
        <f>IF(NOT(ISERROR(VLOOKUP(F9497,Familie!A:A,1,0))),"X","")</f>
        <v/>
      </c>
    </row>
    <row r="9498" spans="1:20" hidden="1" x14ac:dyDescent="0.2">
      <c r="A9498">
        <v>1843</v>
      </c>
      <c r="B9498">
        <v>8</v>
      </c>
      <c r="C9498">
        <v>29</v>
      </c>
      <c r="E9498" t="s">
        <v>1788</v>
      </c>
      <c r="F9498" t="s">
        <v>1242</v>
      </c>
      <c r="G9498" t="s">
        <v>95</v>
      </c>
      <c r="H9498" t="s">
        <v>18</v>
      </c>
      <c r="J9498" t="s">
        <v>20</v>
      </c>
      <c r="L9498">
        <v>7</v>
      </c>
      <c r="P9498">
        <f t="shared" si="148"/>
        <v>1836</v>
      </c>
      <c r="R9498">
        <v>1104</v>
      </c>
      <c r="S9498">
        <v>2</v>
      </c>
      <c r="T9498" t="str">
        <f>IF(NOT(ISERROR(VLOOKUP(F9498,Familie!A:A,1,0))),"X","")</f>
        <v/>
      </c>
    </row>
    <row r="9499" spans="1:20" hidden="1" x14ac:dyDescent="0.2">
      <c r="A9499">
        <v>1843</v>
      </c>
      <c r="B9499">
        <v>9</v>
      </c>
      <c r="C9499">
        <v>10</v>
      </c>
      <c r="E9499" t="s">
        <v>1784</v>
      </c>
      <c r="F9499" t="s">
        <v>1242</v>
      </c>
      <c r="G9499" t="s">
        <v>104</v>
      </c>
      <c r="H9499" t="s">
        <v>93</v>
      </c>
      <c r="J9499" t="s">
        <v>20</v>
      </c>
      <c r="N9499">
        <v>2</v>
      </c>
      <c r="P9499">
        <f t="shared" si="148"/>
        <v>1843</v>
      </c>
      <c r="R9499">
        <v>1104</v>
      </c>
      <c r="S9499">
        <v>2</v>
      </c>
      <c r="T9499" t="str">
        <f>IF(NOT(ISERROR(VLOOKUP(F9499,Familie!A:A,1,0))),"X","")</f>
        <v/>
      </c>
    </row>
    <row r="9500" spans="1:20" hidden="1" x14ac:dyDescent="0.2">
      <c r="A9500">
        <v>1843</v>
      </c>
      <c r="B9500">
        <v>9</v>
      </c>
      <c r="C9500">
        <v>16</v>
      </c>
      <c r="E9500" t="s">
        <v>1788</v>
      </c>
      <c r="F9500" t="s">
        <v>80</v>
      </c>
      <c r="G9500" t="s">
        <v>45</v>
      </c>
      <c r="H9500" t="s">
        <v>99</v>
      </c>
      <c r="I9500" s="2" t="s">
        <v>5311</v>
      </c>
      <c r="J9500" t="s">
        <v>20</v>
      </c>
      <c r="P9500">
        <f t="shared" si="148"/>
        <v>1843</v>
      </c>
      <c r="Q9500" t="s">
        <v>5495</v>
      </c>
      <c r="R9500">
        <v>1104</v>
      </c>
      <c r="S9500">
        <v>3</v>
      </c>
      <c r="T9500" s="15"/>
    </row>
    <row r="9501" spans="1:20" hidden="1" x14ac:dyDescent="0.2">
      <c r="A9501">
        <v>1843</v>
      </c>
      <c r="B9501">
        <v>9</v>
      </c>
      <c r="C9501">
        <v>17</v>
      </c>
      <c r="E9501" t="s">
        <v>1788</v>
      </c>
      <c r="F9501" t="s">
        <v>21</v>
      </c>
      <c r="G9501" t="s">
        <v>22</v>
      </c>
      <c r="H9501" t="s">
        <v>85</v>
      </c>
      <c r="J9501" t="s">
        <v>20</v>
      </c>
      <c r="N9501">
        <v>19</v>
      </c>
      <c r="P9501">
        <f t="shared" si="148"/>
        <v>1843</v>
      </c>
      <c r="R9501">
        <v>1104</v>
      </c>
      <c r="S9501">
        <v>3</v>
      </c>
      <c r="T9501" t="str">
        <f>IF(NOT(ISERROR(VLOOKUP(F9501,Familie!A:A,1,0))),"X","")</f>
        <v/>
      </c>
    </row>
    <row r="9502" spans="1:20" hidden="1" x14ac:dyDescent="0.2">
      <c r="A9502">
        <v>1843</v>
      </c>
      <c r="B9502">
        <v>9</v>
      </c>
      <c r="C9502">
        <v>20</v>
      </c>
      <c r="E9502" t="s">
        <v>1784</v>
      </c>
      <c r="F9502" t="s">
        <v>65</v>
      </c>
      <c r="G9502" t="s">
        <v>451</v>
      </c>
      <c r="H9502" t="s">
        <v>36</v>
      </c>
      <c r="I9502" s="2" t="s">
        <v>5312</v>
      </c>
      <c r="J9502" t="s">
        <v>20</v>
      </c>
      <c r="O9502">
        <v>3</v>
      </c>
      <c r="P9502">
        <f t="shared" si="148"/>
        <v>1843</v>
      </c>
      <c r="R9502">
        <v>1104</v>
      </c>
      <c r="S9502">
        <v>3</v>
      </c>
      <c r="T9502" s="15"/>
    </row>
    <row r="9503" spans="1:20" hidden="1" x14ac:dyDescent="0.2">
      <c r="A9503">
        <v>1843</v>
      </c>
      <c r="B9503">
        <v>9</v>
      </c>
      <c r="C9503">
        <v>27</v>
      </c>
      <c r="E9503" t="s">
        <v>1784</v>
      </c>
      <c r="F9503" t="s">
        <v>1242</v>
      </c>
      <c r="G9503" t="s">
        <v>122</v>
      </c>
      <c r="H9503" t="s">
        <v>18</v>
      </c>
      <c r="J9503" t="s">
        <v>20</v>
      </c>
      <c r="N9503">
        <v>7</v>
      </c>
      <c r="P9503">
        <f t="shared" si="148"/>
        <v>1843</v>
      </c>
      <c r="R9503">
        <v>1104</v>
      </c>
      <c r="S9503">
        <v>3</v>
      </c>
      <c r="T9503" t="str">
        <f>IF(NOT(ISERROR(VLOOKUP(F9503,Familie!A:A,1,0))),"X","")</f>
        <v/>
      </c>
    </row>
    <row r="9504" spans="1:20" hidden="1" x14ac:dyDescent="0.2">
      <c r="A9504">
        <v>1843</v>
      </c>
      <c r="B9504">
        <v>10</v>
      </c>
      <c r="C9504">
        <v>12</v>
      </c>
      <c r="E9504" t="s">
        <v>1788</v>
      </c>
      <c r="F9504" t="s">
        <v>1845</v>
      </c>
      <c r="G9504" t="s">
        <v>95</v>
      </c>
      <c r="H9504" t="s">
        <v>93</v>
      </c>
      <c r="J9504" t="s">
        <v>20</v>
      </c>
      <c r="P9504">
        <f t="shared" si="148"/>
        <v>1843</v>
      </c>
      <c r="R9504">
        <v>1104</v>
      </c>
      <c r="S9504">
        <v>3</v>
      </c>
      <c r="T9504" t="str">
        <f>IF(NOT(ISERROR(VLOOKUP(F9504,Familie!A:A,1,0))),"X","")</f>
        <v/>
      </c>
    </row>
    <row r="9505" spans="1:20" hidden="1" x14ac:dyDescent="0.2">
      <c r="A9505">
        <v>1843</v>
      </c>
      <c r="B9505">
        <v>10</v>
      </c>
      <c r="C9505">
        <v>14</v>
      </c>
      <c r="E9505" t="s">
        <v>1784</v>
      </c>
      <c r="F9505" t="s">
        <v>5068</v>
      </c>
      <c r="G9505" t="s">
        <v>99</v>
      </c>
      <c r="H9505" t="s">
        <v>85</v>
      </c>
      <c r="J9505" t="s">
        <v>20</v>
      </c>
      <c r="N9505">
        <v>15</v>
      </c>
      <c r="P9505">
        <f t="shared" si="148"/>
        <v>1843</v>
      </c>
      <c r="Q9505" t="s">
        <v>3448</v>
      </c>
      <c r="R9505">
        <v>1104</v>
      </c>
      <c r="S9505">
        <v>3</v>
      </c>
      <c r="T9505" t="str">
        <f>IF(NOT(ISERROR(VLOOKUP(F9505,Familie!A:A,1,0))),"X","")</f>
        <v/>
      </c>
    </row>
    <row r="9506" spans="1:20" hidden="1" x14ac:dyDescent="0.2">
      <c r="A9506">
        <v>1843</v>
      </c>
      <c r="B9506">
        <v>10</v>
      </c>
      <c r="C9506">
        <v>14</v>
      </c>
      <c r="E9506" t="s">
        <v>1788</v>
      </c>
      <c r="F9506" t="s">
        <v>94</v>
      </c>
      <c r="G9506" t="s">
        <v>84</v>
      </c>
      <c r="I9506" t="s">
        <v>84</v>
      </c>
      <c r="J9506" t="s">
        <v>20</v>
      </c>
      <c r="L9506">
        <v>1</v>
      </c>
      <c r="M9506">
        <v>6</v>
      </c>
      <c r="P9506">
        <f t="shared" si="148"/>
        <v>1842</v>
      </c>
      <c r="Q9506" t="s">
        <v>5313</v>
      </c>
      <c r="R9506">
        <v>1104</v>
      </c>
      <c r="S9506">
        <v>3</v>
      </c>
      <c r="T9506" t="str">
        <f>IF(NOT(ISERROR(VLOOKUP(F9506,Familie!A:A,1,0))),"X","")</f>
        <v/>
      </c>
    </row>
    <row r="9507" spans="1:20" hidden="1" x14ac:dyDescent="0.2">
      <c r="A9507">
        <v>1843</v>
      </c>
      <c r="B9507">
        <v>10</v>
      </c>
      <c r="C9507">
        <v>21</v>
      </c>
      <c r="E9507" t="s">
        <v>1784</v>
      </c>
      <c r="F9507" t="s">
        <v>5289</v>
      </c>
      <c r="G9507" t="s">
        <v>1625</v>
      </c>
      <c r="P9507">
        <f t="shared" si="148"/>
        <v>1843</v>
      </c>
      <c r="R9507">
        <v>1104</v>
      </c>
      <c r="S9507">
        <v>3</v>
      </c>
      <c r="T9507" t="str">
        <f>IF(NOT(ISERROR(VLOOKUP(F9507,Familie!A:A,1,0))),"X","")</f>
        <v/>
      </c>
    </row>
    <row r="9508" spans="1:20" hidden="1" x14ac:dyDescent="0.2">
      <c r="A9508">
        <v>1843</v>
      </c>
      <c r="B9508">
        <v>11</v>
      </c>
      <c r="C9508">
        <v>2</v>
      </c>
      <c r="E9508" t="s">
        <v>1788</v>
      </c>
      <c r="F9508" t="s">
        <v>2829</v>
      </c>
      <c r="G9508" t="s">
        <v>22</v>
      </c>
      <c r="H9508" s="2" t="s">
        <v>255</v>
      </c>
      <c r="J9508" t="s">
        <v>20</v>
      </c>
      <c r="L9508">
        <v>82</v>
      </c>
      <c r="P9508">
        <f t="shared" si="148"/>
        <v>1761</v>
      </c>
      <c r="Q9508" t="s">
        <v>4462</v>
      </c>
      <c r="R9508">
        <v>1104</v>
      </c>
      <c r="S9508">
        <v>3</v>
      </c>
      <c r="T9508" t="str">
        <f>IF(NOT(ISERROR(VLOOKUP(F9508,Familie!A:A,1,0))),"X","")</f>
        <v/>
      </c>
    </row>
    <row r="9509" spans="1:20" hidden="1" x14ac:dyDescent="0.2">
      <c r="A9509">
        <v>1843</v>
      </c>
      <c r="B9509">
        <v>11</v>
      </c>
      <c r="C9509">
        <v>16</v>
      </c>
      <c r="E9509" t="s">
        <v>1784</v>
      </c>
      <c r="F9509" t="s">
        <v>21</v>
      </c>
      <c r="G9509" t="s">
        <v>58</v>
      </c>
      <c r="J9509" t="s">
        <v>20</v>
      </c>
      <c r="L9509">
        <v>72</v>
      </c>
      <c r="P9509">
        <f t="shared" si="148"/>
        <v>1771</v>
      </c>
      <c r="R9509">
        <v>1104</v>
      </c>
      <c r="S9509">
        <v>4</v>
      </c>
      <c r="T9509" t="str">
        <f>IF(NOT(ISERROR(VLOOKUP(F9509,Familie!A:A,1,0))),"X","")</f>
        <v/>
      </c>
    </row>
    <row r="9510" spans="1:20" hidden="1" x14ac:dyDescent="0.2">
      <c r="A9510">
        <v>1843</v>
      </c>
      <c r="B9510">
        <v>11</v>
      </c>
      <c r="C9510">
        <v>26</v>
      </c>
      <c r="E9510" t="s">
        <v>1784</v>
      </c>
      <c r="F9510" t="s">
        <v>271</v>
      </c>
      <c r="G9510" t="s">
        <v>46</v>
      </c>
      <c r="H9510" s="2" t="s">
        <v>255</v>
      </c>
      <c r="I9510" s="2" t="s">
        <v>4888</v>
      </c>
      <c r="J9510" t="s">
        <v>20</v>
      </c>
      <c r="L9510">
        <v>19</v>
      </c>
      <c r="P9510">
        <f t="shared" si="148"/>
        <v>1824</v>
      </c>
      <c r="R9510">
        <v>1104</v>
      </c>
      <c r="S9510">
        <v>4</v>
      </c>
      <c r="T9510" s="15"/>
    </row>
    <row r="9511" spans="1:20" hidden="1" x14ac:dyDescent="0.2">
      <c r="A9511">
        <v>1843</v>
      </c>
      <c r="B9511">
        <v>11</v>
      </c>
      <c r="C9511">
        <v>30</v>
      </c>
      <c r="E9511" t="s">
        <v>1788</v>
      </c>
      <c r="F9511" t="s">
        <v>1801</v>
      </c>
      <c r="G9511" t="s">
        <v>5156</v>
      </c>
      <c r="J9511" t="s">
        <v>20</v>
      </c>
      <c r="L9511">
        <v>68</v>
      </c>
      <c r="P9511">
        <f t="shared" si="148"/>
        <v>1775</v>
      </c>
      <c r="Q9511" t="s">
        <v>5495</v>
      </c>
      <c r="R9511">
        <v>1104</v>
      </c>
      <c r="S9511">
        <v>4</v>
      </c>
      <c r="T9511" t="str">
        <f>IF(NOT(ISERROR(VLOOKUP(F9511,Familie!A:A,1,0))),"X","")</f>
        <v/>
      </c>
    </row>
    <row r="9512" spans="1:20" hidden="1" x14ac:dyDescent="0.2">
      <c r="A9512">
        <v>1843</v>
      </c>
      <c r="B9512">
        <v>12</v>
      </c>
      <c r="C9512">
        <v>8</v>
      </c>
      <c r="E9512" t="s">
        <v>1788</v>
      </c>
      <c r="F9512" t="s">
        <v>5314</v>
      </c>
      <c r="G9512" t="s">
        <v>643</v>
      </c>
      <c r="H9512" t="s">
        <v>93</v>
      </c>
      <c r="J9512" t="s">
        <v>20</v>
      </c>
      <c r="L9512">
        <v>3</v>
      </c>
      <c r="P9512">
        <f t="shared" si="148"/>
        <v>1840</v>
      </c>
      <c r="R9512">
        <v>1104</v>
      </c>
      <c r="S9512">
        <v>4</v>
      </c>
      <c r="T9512" t="str">
        <f>IF(NOT(ISERROR(VLOOKUP(F9512,Familie!A:A,1,0))),"X","")</f>
        <v/>
      </c>
    </row>
    <row r="9513" spans="1:20" hidden="1" x14ac:dyDescent="0.2">
      <c r="A9513">
        <v>1844</v>
      </c>
      <c r="B9513">
        <v>1</v>
      </c>
      <c r="C9513">
        <v>4</v>
      </c>
      <c r="E9513" t="s">
        <v>1784</v>
      </c>
      <c r="F9513" t="s">
        <v>21</v>
      </c>
      <c r="G9513" t="s">
        <v>93</v>
      </c>
      <c r="H9513" t="s">
        <v>85</v>
      </c>
      <c r="J9513" t="s">
        <v>20</v>
      </c>
      <c r="L9513">
        <v>4</v>
      </c>
      <c r="M9513">
        <v>6</v>
      </c>
      <c r="P9513">
        <f t="shared" si="148"/>
        <v>1840</v>
      </c>
      <c r="R9513">
        <v>1104</v>
      </c>
      <c r="S9513">
        <v>4</v>
      </c>
      <c r="T9513" t="str">
        <f>IF(NOT(ISERROR(VLOOKUP(F9513,Familie!A:A,1,0))),"X","")</f>
        <v/>
      </c>
    </row>
    <row r="9514" spans="1:20" hidden="1" x14ac:dyDescent="0.2">
      <c r="A9514">
        <v>1844</v>
      </c>
      <c r="B9514">
        <v>1</v>
      </c>
      <c r="C9514">
        <v>16</v>
      </c>
      <c r="E9514" t="s">
        <v>1788</v>
      </c>
      <c r="F9514" t="s">
        <v>88</v>
      </c>
      <c r="G9514" t="s">
        <v>254</v>
      </c>
      <c r="H9514" t="s">
        <v>85</v>
      </c>
      <c r="J9514" t="s">
        <v>20</v>
      </c>
      <c r="L9514">
        <v>52</v>
      </c>
      <c r="P9514">
        <f t="shared" si="148"/>
        <v>1792</v>
      </c>
      <c r="Q9514" t="s">
        <v>5120</v>
      </c>
      <c r="R9514">
        <v>1104</v>
      </c>
      <c r="S9514">
        <v>4</v>
      </c>
      <c r="T9514" s="15"/>
    </row>
    <row r="9515" spans="1:20" hidden="1" x14ac:dyDescent="0.2">
      <c r="A9515">
        <v>1844</v>
      </c>
      <c r="B9515">
        <v>1</v>
      </c>
      <c r="C9515">
        <v>27</v>
      </c>
      <c r="E9515" t="s">
        <v>1784</v>
      </c>
      <c r="F9515" t="s">
        <v>4766</v>
      </c>
      <c r="G9515" t="s">
        <v>451</v>
      </c>
      <c r="H9515" t="s">
        <v>36</v>
      </c>
      <c r="J9515" t="s">
        <v>20</v>
      </c>
      <c r="P9515">
        <f t="shared" si="148"/>
        <v>1844</v>
      </c>
      <c r="R9515">
        <v>1104</v>
      </c>
      <c r="S9515">
        <v>4</v>
      </c>
      <c r="T9515" t="str">
        <f>IF(NOT(ISERROR(VLOOKUP(F9515,Familie!A:A,1,0))),"X","")</f>
        <v/>
      </c>
    </row>
    <row r="9516" spans="1:20" hidden="1" x14ac:dyDescent="0.2">
      <c r="A9516">
        <v>1844</v>
      </c>
      <c r="B9516">
        <v>2</v>
      </c>
      <c r="C9516">
        <v>8</v>
      </c>
      <c r="E9516" t="s">
        <v>1788</v>
      </c>
      <c r="F9516" t="s">
        <v>1798</v>
      </c>
      <c r="G9516" t="s">
        <v>45</v>
      </c>
      <c r="H9516" t="s">
        <v>36</v>
      </c>
      <c r="J9516" t="s">
        <v>20</v>
      </c>
      <c r="L9516">
        <v>59</v>
      </c>
      <c r="P9516">
        <f t="shared" si="148"/>
        <v>1785</v>
      </c>
      <c r="Q9516" t="s">
        <v>5315</v>
      </c>
      <c r="R9516">
        <v>1104</v>
      </c>
      <c r="S9516">
        <v>5</v>
      </c>
      <c r="T9516" t="str">
        <f>IF(NOT(ISERROR(VLOOKUP(F9516,Familie!A:A,1,0))),"X","")</f>
        <v/>
      </c>
    </row>
    <row r="9517" spans="1:20" hidden="1" x14ac:dyDescent="0.2">
      <c r="A9517">
        <v>1844</v>
      </c>
      <c r="B9517">
        <v>2</v>
      </c>
      <c r="C9517">
        <v>13</v>
      </c>
      <c r="E9517" t="s">
        <v>1784</v>
      </c>
      <c r="F9517" t="s">
        <v>21</v>
      </c>
      <c r="G9517" t="s">
        <v>93</v>
      </c>
      <c r="H9517" t="s">
        <v>85</v>
      </c>
      <c r="J9517" t="s">
        <v>20</v>
      </c>
      <c r="L9517">
        <v>3</v>
      </c>
      <c r="M9517">
        <v>6</v>
      </c>
      <c r="P9517">
        <f t="shared" si="148"/>
        <v>1841</v>
      </c>
      <c r="R9517">
        <v>1104</v>
      </c>
      <c r="S9517">
        <v>5</v>
      </c>
      <c r="T9517" t="str">
        <f>IF(NOT(ISERROR(VLOOKUP(F9517,Familie!A:A,1,0))),"X","")</f>
        <v/>
      </c>
    </row>
    <row r="9518" spans="1:20" hidden="1" x14ac:dyDescent="0.2">
      <c r="A9518">
        <v>1844</v>
      </c>
      <c r="B9518">
        <v>2</v>
      </c>
      <c r="C9518">
        <v>15</v>
      </c>
      <c r="E9518" t="s">
        <v>1784</v>
      </c>
      <c r="F9518" t="s">
        <v>2501</v>
      </c>
      <c r="G9518" t="s">
        <v>85</v>
      </c>
      <c r="H9518" t="s">
        <v>122</v>
      </c>
      <c r="J9518" t="s">
        <v>20</v>
      </c>
      <c r="L9518">
        <v>1</v>
      </c>
      <c r="P9518">
        <f t="shared" si="148"/>
        <v>1843</v>
      </c>
      <c r="Q9518" t="s">
        <v>4128</v>
      </c>
      <c r="R9518">
        <v>1104</v>
      </c>
      <c r="S9518">
        <v>5</v>
      </c>
      <c r="T9518" t="str">
        <f>IF(NOT(ISERROR(VLOOKUP(F9518,Familie!A:A,1,0))),"X","")</f>
        <v/>
      </c>
    </row>
    <row r="9519" spans="1:20" hidden="1" x14ac:dyDescent="0.2">
      <c r="A9519">
        <v>1844</v>
      </c>
      <c r="B9519">
        <v>2</v>
      </c>
      <c r="C9519">
        <v>20</v>
      </c>
      <c r="E9519" t="s">
        <v>1788</v>
      </c>
      <c r="F9519" t="s">
        <v>1869</v>
      </c>
      <c r="G9519" t="s">
        <v>45</v>
      </c>
      <c r="H9519" s="2" t="s">
        <v>50</v>
      </c>
      <c r="J9519" t="s">
        <v>20</v>
      </c>
      <c r="L9519">
        <v>30</v>
      </c>
      <c r="P9519">
        <f t="shared" si="148"/>
        <v>1814</v>
      </c>
      <c r="Q9519" t="s">
        <v>6186</v>
      </c>
      <c r="R9519">
        <v>1104</v>
      </c>
      <c r="S9519">
        <v>5</v>
      </c>
      <c r="T9519" t="str">
        <f>IF(NOT(ISERROR(VLOOKUP(F9519,Familie!A:A,1,0))),"X","")</f>
        <v/>
      </c>
    </row>
    <row r="9520" spans="1:20" hidden="1" x14ac:dyDescent="0.2">
      <c r="A9520">
        <v>1844</v>
      </c>
      <c r="B9520">
        <v>2</v>
      </c>
      <c r="C9520">
        <v>23</v>
      </c>
      <c r="E9520" t="s">
        <v>1784</v>
      </c>
      <c r="F9520" t="s">
        <v>5316</v>
      </c>
      <c r="G9520" t="s">
        <v>85</v>
      </c>
      <c r="I9520" t="s">
        <v>95</v>
      </c>
      <c r="J9520" t="s">
        <v>20</v>
      </c>
      <c r="L9520">
        <v>4</v>
      </c>
      <c r="P9520">
        <f t="shared" si="148"/>
        <v>1840</v>
      </c>
      <c r="Q9520" t="s">
        <v>2383</v>
      </c>
      <c r="R9520">
        <v>1104</v>
      </c>
      <c r="S9520">
        <v>5</v>
      </c>
      <c r="T9520" t="str">
        <f>IF(NOT(ISERROR(VLOOKUP(F9520,Familie!A:A,1,0))),"X","")</f>
        <v/>
      </c>
    </row>
    <row r="9521" spans="1:20" hidden="1" x14ac:dyDescent="0.2">
      <c r="A9521">
        <v>1844</v>
      </c>
      <c r="B9521">
        <v>2</v>
      </c>
      <c r="C9521">
        <v>27</v>
      </c>
      <c r="E9521" t="s">
        <v>1788</v>
      </c>
      <c r="F9521" t="s">
        <v>1869</v>
      </c>
      <c r="G9521" t="s">
        <v>84</v>
      </c>
      <c r="H9521" t="s">
        <v>50</v>
      </c>
      <c r="J9521" t="s">
        <v>20</v>
      </c>
      <c r="O9521">
        <v>7</v>
      </c>
      <c r="P9521">
        <f t="shared" si="148"/>
        <v>1844</v>
      </c>
      <c r="Q9521" t="s">
        <v>6562</v>
      </c>
      <c r="R9521">
        <v>1104</v>
      </c>
      <c r="S9521">
        <v>5</v>
      </c>
      <c r="T9521" t="str">
        <f>IF(NOT(ISERROR(VLOOKUP(F9521,Familie!A:A,1,0))),"X","")</f>
        <v/>
      </c>
    </row>
    <row r="9522" spans="1:20" hidden="1" x14ac:dyDescent="0.2">
      <c r="A9522">
        <v>1844</v>
      </c>
      <c r="B9522">
        <v>3</v>
      </c>
      <c r="C9522">
        <v>3</v>
      </c>
      <c r="E9522" t="s">
        <v>1788</v>
      </c>
      <c r="F9522" t="s">
        <v>394</v>
      </c>
      <c r="G9522" t="s">
        <v>84</v>
      </c>
      <c r="H9522" s="2" t="s">
        <v>46</v>
      </c>
      <c r="J9522" t="s">
        <v>20</v>
      </c>
      <c r="L9522">
        <v>72</v>
      </c>
      <c r="P9522">
        <f t="shared" si="148"/>
        <v>1772</v>
      </c>
      <c r="Q9522" t="s">
        <v>5317</v>
      </c>
      <c r="R9522">
        <v>1104</v>
      </c>
      <c r="S9522">
        <v>5</v>
      </c>
      <c r="T9522" s="15"/>
    </row>
    <row r="9523" spans="1:20" hidden="1" x14ac:dyDescent="0.2">
      <c r="A9523">
        <v>1844</v>
      </c>
      <c r="B9523">
        <v>3</v>
      </c>
      <c r="C9523">
        <v>5</v>
      </c>
      <c r="E9523" t="s">
        <v>1788</v>
      </c>
      <c r="F9523" t="s">
        <v>87</v>
      </c>
      <c r="G9523" t="s">
        <v>84</v>
      </c>
      <c r="H9523" t="s">
        <v>93</v>
      </c>
      <c r="J9523" t="s">
        <v>20</v>
      </c>
      <c r="L9523">
        <v>7</v>
      </c>
      <c r="P9523">
        <f t="shared" si="148"/>
        <v>1837</v>
      </c>
      <c r="R9523">
        <v>1104</v>
      </c>
      <c r="S9523">
        <v>5</v>
      </c>
      <c r="T9523" t="str">
        <f>IF(NOT(ISERROR(VLOOKUP(F9523,Familie!A:A,1,0))),"X","")</f>
        <v/>
      </c>
    </row>
    <row r="9524" spans="1:20" hidden="1" x14ac:dyDescent="0.2">
      <c r="A9524">
        <v>1844</v>
      </c>
      <c r="B9524">
        <v>3</v>
      </c>
      <c r="C9524">
        <v>14</v>
      </c>
      <c r="E9524" t="s">
        <v>1784</v>
      </c>
      <c r="F9524" t="s">
        <v>3246</v>
      </c>
      <c r="G9524" t="s">
        <v>1261</v>
      </c>
      <c r="H9524" t="s">
        <v>46</v>
      </c>
      <c r="J9524" t="s">
        <v>20</v>
      </c>
      <c r="L9524">
        <v>3</v>
      </c>
      <c r="P9524">
        <f t="shared" si="148"/>
        <v>1841</v>
      </c>
      <c r="R9524">
        <v>1104</v>
      </c>
      <c r="S9524">
        <v>5</v>
      </c>
      <c r="T9524" t="str">
        <f>IF(NOT(ISERROR(VLOOKUP(F9524,Familie!A:A,1,0))),"X","")</f>
        <v/>
      </c>
    </row>
    <row r="9525" spans="1:20" hidden="1" x14ac:dyDescent="0.2">
      <c r="A9525">
        <v>1844</v>
      </c>
      <c r="B9525">
        <v>3</v>
      </c>
      <c r="C9525">
        <v>24</v>
      </c>
      <c r="E9525" t="s">
        <v>1784</v>
      </c>
      <c r="F9525" t="s">
        <v>692</v>
      </c>
      <c r="G9525" t="s">
        <v>1261</v>
      </c>
      <c r="H9525" t="s">
        <v>46</v>
      </c>
      <c r="J9525" t="s">
        <v>20</v>
      </c>
      <c r="O9525">
        <v>1</v>
      </c>
      <c r="P9525">
        <f t="shared" si="148"/>
        <v>1844</v>
      </c>
      <c r="R9525">
        <v>1104</v>
      </c>
      <c r="S9525">
        <v>6</v>
      </c>
      <c r="T9525" t="str">
        <f>IF(NOT(ISERROR(VLOOKUP(F9525,Familie!A:A,1,0))),"X","")</f>
        <v/>
      </c>
    </row>
    <row r="9526" spans="1:20" hidden="1" x14ac:dyDescent="0.2">
      <c r="A9526">
        <v>1844</v>
      </c>
      <c r="B9526">
        <v>3</v>
      </c>
      <c r="C9526">
        <v>25</v>
      </c>
      <c r="E9526" t="s">
        <v>1784</v>
      </c>
      <c r="F9526" t="s">
        <v>204</v>
      </c>
      <c r="G9526" t="s">
        <v>58</v>
      </c>
      <c r="J9526" t="s">
        <v>20</v>
      </c>
      <c r="L9526">
        <v>55</v>
      </c>
      <c r="P9526">
        <f t="shared" si="148"/>
        <v>1789</v>
      </c>
      <c r="R9526">
        <v>1104</v>
      </c>
      <c r="S9526">
        <v>6</v>
      </c>
      <c r="T9526" t="str">
        <f>IF(NOT(ISERROR(VLOOKUP(F9526,Familie!A:A,1,0))),"X","")</f>
        <v/>
      </c>
    </row>
    <row r="9527" spans="1:20" hidden="1" x14ac:dyDescent="0.2">
      <c r="A9527">
        <v>1844</v>
      </c>
      <c r="B9527">
        <v>4</v>
      </c>
      <c r="C9527">
        <v>1</v>
      </c>
      <c r="E9527" t="s">
        <v>1788</v>
      </c>
      <c r="F9527" t="s">
        <v>589</v>
      </c>
      <c r="G9527" t="s">
        <v>45</v>
      </c>
      <c r="I9527" t="s">
        <v>95</v>
      </c>
      <c r="J9527" t="s">
        <v>20</v>
      </c>
      <c r="O9527">
        <v>3</v>
      </c>
      <c r="P9527">
        <f t="shared" si="148"/>
        <v>1844</v>
      </c>
      <c r="Q9527" t="s">
        <v>2383</v>
      </c>
      <c r="R9527">
        <v>1104</v>
      </c>
      <c r="S9527">
        <v>6</v>
      </c>
      <c r="T9527" t="str">
        <f>IF(NOT(ISERROR(VLOOKUP(F9527,Familie!A:A,1,0))),"X","")</f>
        <v/>
      </c>
    </row>
    <row r="9528" spans="1:20" hidden="1" x14ac:dyDescent="0.2">
      <c r="A9528">
        <v>1844</v>
      </c>
      <c r="B9528">
        <v>4</v>
      </c>
      <c r="C9528">
        <v>2</v>
      </c>
      <c r="E9528" t="s">
        <v>1788</v>
      </c>
      <c r="F9528" t="s">
        <v>1886</v>
      </c>
      <c r="G9528" t="s">
        <v>84</v>
      </c>
      <c r="J9528" t="s">
        <v>20</v>
      </c>
      <c r="L9528">
        <v>82</v>
      </c>
      <c r="P9528">
        <f t="shared" si="148"/>
        <v>1762</v>
      </c>
      <c r="R9528">
        <v>1104</v>
      </c>
      <c r="S9528">
        <v>6</v>
      </c>
      <c r="T9528" t="str">
        <f>IF(NOT(ISERROR(VLOOKUP(F9528,Familie!A:A,1,0))),"X","")</f>
        <v/>
      </c>
    </row>
    <row r="9529" spans="1:20" hidden="1" x14ac:dyDescent="0.2">
      <c r="A9529">
        <v>1844</v>
      </c>
      <c r="B9529">
        <v>4</v>
      </c>
      <c r="C9529">
        <v>3</v>
      </c>
      <c r="E9529" t="s">
        <v>1788</v>
      </c>
      <c r="F9529" t="s">
        <v>589</v>
      </c>
      <c r="G9529" t="s">
        <v>95</v>
      </c>
      <c r="I9529" t="s">
        <v>95</v>
      </c>
      <c r="J9529" t="s">
        <v>20</v>
      </c>
      <c r="O9529">
        <v>8</v>
      </c>
      <c r="P9529">
        <f t="shared" si="148"/>
        <v>1844</v>
      </c>
      <c r="Q9529" t="s">
        <v>2383</v>
      </c>
      <c r="R9529">
        <v>1104</v>
      </c>
      <c r="S9529">
        <v>6</v>
      </c>
      <c r="T9529" t="str">
        <f>IF(NOT(ISERROR(VLOOKUP(F9529,Familie!A:A,1,0))),"X","")</f>
        <v/>
      </c>
    </row>
    <row r="9530" spans="1:20" hidden="1" x14ac:dyDescent="0.2">
      <c r="A9530">
        <v>1844</v>
      </c>
      <c r="B9530">
        <v>4</v>
      </c>
      <c r="C9530">
        <v>5</v>
      </c>
      <c r="E9530" t="s">
        <v>1788</v>
      </c>
      <c r="F9530" t="s">
        <v>5271</v>
      </c>
      <c r="G9530" t="s">
        <v>84</v>
      </c>
      <c r="H9530" t="s">
        <v>46</v>
      </c>
      <c r="J9530" t="s">
        <v>20</v>
      </c>
      <c r="L9530">
        <v>3</v>
      </c>
      <c r="P9530">
        <f t="shared" si="148"/>
        <v>1841</v>
      </c>
      <c r="R9530">
        <v>1104</v>
      </c>
      <c r="S9530">
        <v>6</v>
      </c>
      <c r="T9530" t="str">
        <f>IF(NOT(ISERROR(VLOOKUP(F9530,Familie!A:A,1,0))),"X","")</f>
        <v/>
      </c>
    </row>
    <row r="9531" spans="1:20" hidden="1" x14ac:dyDescent="0.2">
      <c r="A9531">
        <v>1844</v>
      </c>
      <c r="B9531">
        <v>4</v>
      </c>
      <c r="C9531">
        <v>18</v>
      </c>
      <c r="E9531" t="s">
        <v>1784</v>
      </c>
      <c r="F9531" t="s">
        <v>113</v>
      </c>
      <c r="G9531" t="s">
        <v>66</v>
      </c>
      <c r="H9531" t="s">
        <v>104</v>
      </c>
      <c r="J9531" t="s">
        <v>20</v>
      </c>
      <c r="L9531">
        <v>1</v>
      </c>
      <c r="M9531">
        <v>6</v>
      </c>
      <c r="P9531">
        <f t="shared" si="148"/>
        <v>1843</v>
      </c>
      <c r="R9531">
        <v>1104</v>
      </c>
      <c r="S9531">
        <v>6</v>
      </c>
      <c r="T9531" t="str">
        <f>IF(NOT(ISERROR(VLOOKUP(F9531,Familie!A:A,1,0))),"X","")</f>
        <v/>
      </c>
    </row>
    <row r="9532" spans="1:20" hidden="1" x14ac:dyDescent="0.2">
      <c r="A9532">
        <v>1844</v>
      </c>
      <c r="B9532">
        <v>4</v>
      </c>
      <c r="C9532">
        <v>20</v>
      </c>
      <c r="E9532" t="s">
        <v>1784</v>
      </c>
      <c r="F9532" t="s">
        <v>144</v>
      </c>
      <c r="G9532" t="s">
        <v>50</v>
      </c>
      <c r="J9532" t="s">
        <v>20</v>
      </c>
      <c r="L9532">
        <v>50</v>
      </c>
      <c r="P9532">
        <f t="shared" si="148"/>
        <v>1794</v>
      </c>
      <c r="R9532">
        <v>1104</v>
      </c>
      <c r="S9532">
        <v>6</v>
      </c>
      <c r="T9532" t="str">
        <f>IF(NOT(ISERROR(VLOOKUP(F9532,Familie!A:A,1,0))),"X","")</f>
        <v/>
      </c>
    </row>
    <row r="9533" spans="1:20" hidden="1" x14ac:dyDescent="0.2">
      <c r="A9533">
        <v>1844</v>
      </c>
      <c r="B9533">
        <v>4</v>
      </c>
      <c r="C9533">
        <v>23</v>
      </c>
      <c r="E9533" t="s">
        <v>1788</v>
      </c>
      <c r="F9533" t="s">
        <v>271</v>
      </c>
      <c r="G9533" t="s">
        <v>326</v>
      </c>
      <c r="H9533" t="s">
        <v>85</v>
      </c>
      <c r="J9533" t="s">
        <v>20</v>
      </c>
      <c r="L9533">
        <v>60</v>
      </c>
      <c r="P9533">
        <f t="shared" si="148"/>
        <v>1784</v>
      </c>
      <c r="Q9533" t="s">
        <v>6628</v>
      </c>
      <c r="R9533">
        <v>1104</v>
      </c>
      <c r="S9533">
        <v>6</v>
      </c>
      <c r="T9533" s="15"/>
    </row>
    <row r="9534" spans="1:20" hidden="1" x14ac:dyDescent="0.2">
      <c r="A9534">
        <v>1844</v>
      </c>
      <c r="B9534">
        <v>5</v>
      </c>
      <c r="C9534">
        <v>14</v>
      </c>
      <c r="E9534" t="s">
        <v>1784</v>
      </c>
      <c r="F9534" t="s">
        <v>5318</v>
      </c>
      <c r="G9534" t="s">
        <v>66</v>
      </c>
      <c r="H9534" t="s">
        <v>58</v>
      </c>
      <c r="J9534" t="s">
        <v>20</v>
      </c>
      <c r="L9534">
        <v>8</v>
      </c>
      <c r="P9534">
        <f t="shared" si="148"/>
        <v>1836</v>
      </c>
      <c r="Q9534" t="s">
        <v>3091</v>
      </c>
      <c r="R9534">
        <v>1104</v>
      </c>
      <c r="S9534">
        <v>7</v>
      </c>
      <c r="T9534" t="str">
        <f>IF(NOT(ISERROR(VLOOKUP(F9534,Familie!A:A,1,0))),"X","")</f>
        <v/>
      </c>
    </row>
    <row r="9535" spans="1:20" hidden="1" x14ac:dyDescent="0.2">
      <c r="A9535">
        <v>1844</v>
      </c>
      <c r="B9535">
        <v>5</v>
      </c>
      <c r="C9535">
        <v>21</v>
      </c>
      <c r="E9535" t="s">
        <v>1784</v>
      </c>
      <c r="F9535" t="s">
        <v>601</v>
      </c>
      <c r="G9535" t="s">
        <v>99</v>
      </c>
      <c r="J9535" t="s">
        <v>20</v>
      </c>
      <c r="L9535">
        <v>53</v>
      </c>
      <c r="P9535">
        <f t="shared" si="148"/>
        <v>1791</v>
      </c>
      <c r="Q9535" t="s">
        <v>5319</v>
      </c>
      <c r="R9535">
        <v>1104</v>
      </c>
      <c r="S9535">
        <v>7</v>
      </c>
      <c r="T9535" t="str">
        <f>IF(NOT(ISERROR(VLOOKUP(F9535,Familie!A:A,1,0))),"X","")</f>
        <v/>
      </c>
    </row>
    <row r="9536" spans="1:20" hidden="1" x14ac:dyDescent="0.2">
      <c r="A9536">
        <v>1844</v>
      </c>
      <c r="B9536">
        <v>6</v>
      </c>
      <c r="C9536">
        <v>4</v>
      </c>
      <c r="E9536" t="s">
        <v>1784</v>
      </c>
      <c r="F9536" t="s">
        <v>5320</v>
      </c>
      <c r="G9536" t="s">
        <v>751</v>
      </c>
      <c r="H9536" t="s">
        <v>46</v>
      </c>
      <c r="J9536" t="s">
        <v>20</v>
      </c>
      <c r="L9536">
        <v>6</v>
      </c>
      <c r="P9536">
        <f t="shared" si="148"/>
        <v>1838</v>
      </c>
      <c r="R9536">
        <v>1104</v>
      </c>
      <c r="S9536">
        <v>7</v>
      </c>
      <c r="T9536" t="str">
        <f>IF(NOT(ISERROR(VLOOKUP(F9536,Familie!A:A,1,0))),"X","")</f>
        <v/>
      </c>
    </row>
    <row r="9537" spans="1:20" hidden="1" x14ac:dyDescent="0.2">
      <c r="A9537">
        <v>1844</v>
      </c>
      <c r="B9537">
        <v>6</v>
      </c>
      <c r="C9537">
        <v>4</v>
      </c>
      <c r="E9537" t="s">
        <v>1788</v>
      </c>
      <c r="F9537" t="s">
        <v>2129</v>
      </c>
      <c r="G9537" t="s">
        <v>95</v>
      </c>
      <c r="J9537" t="s">
        <v>5321</v>
      </c>
      <c r="L9537">
        <v>75</v>
      </c>
      <c r="P9537">
        <f t="shared" si="148"/>
        <v>1769</v>
      </c>
      <c r="R9537">
        <v>1104</v>
      </c>
      <c r="S9537">
        <v>7</v>
      </c>
      <c r="T9537" t="str">
        <f>IF(NOT(ISERROR(VLOOKUP(F9537,Familie!A:A,1,0))),"X","")</f>
        <v/>
      </c>
    </row>
    <row r="9538" spans="1:20" hidden="1" x14ac:dyDescent="0.2">
      <c r="A9538">
        <v>1844</v>
      </c>
      <c r="B9538">
        <v>6</v>
      </c>
      <c r="C9538">
        <v>11</v>
      </c>
      <c r="E9538" t="s">
        <v>1784</v>
      </c>
      <c r="F9538" t="s">
        <v>65</v>
      </c>
      <c r="G9538" s="2" t="s">
        <v>1471</v>
      </c>
      <c r="H9538" t="s">
        <v>46</v>
      </c>
      <c r="I9538" s="2" t="s">
        <v>5282</v>
      </c>
      <c r="J9538" t="s">
        <v>20</v>
      </c>
      <c r="L9538">
        <v>1</v>
      </c>
      <c r="P9538">
        <f t="shared" ref="P9538:P9601" si="149">A9538-L9538</f>
        <v>1843</v>
      </c>
      <c r="Q9538" t="s">
        <v>3091</v>
      </c>
      <c r="R9538">
        <v>1104</v>
      </c>
      <c r="S9538">
        <v>7</v>
      </c>
      <c r="T9538" s="15"/>
    </row>
    <row r="9539" spans="1:20" hidden="1" x14ac:dyDescent="0.2">
      <c r="A9539">
        <v>1844</v>
      </c>
      <c r="B9539">
        <v>6</v>
      </c>
      <c r="C9539">
        <v>20</v>
      </c>
      <c r="E9539" t="s">
        <v>1784</v>
      </c>
      <c r="F9539" t="s">
        <v>150</v>
      </c>
      <c r="G9539" t="s">
        <v>36</v>
      </c>
      <c r="H9539" t="s">
        <v>1126</v>
      </c>
      <c r="J9539" t="s">
        <v>20</v>
      </c>
      <c r="P9539">
        <f t="shared" si="149"/>
        <v>1844</v>
      </c>
      <c r="Q9539" t="s">
        <v>4739</v>
      </c>
      <c r="R9539">
        <v>1104</v>
      </c>
      <c r="S9539">
        <v>7</v>
      </c>
      <c r="T9539" t="str">
        <f>IF(NOT(ISERROR(VLOOKUP(F9539,Familie!A:A,1,0))),"X","")</f>
        <v/>
      </c>
    </row>
    <row r="9540" spans="1:20" hidden="1" x14ac:dyDescent="0.2">
      <c r="A9540">
        <v>1844</v>
      </c>
      <c r="B9540">
        <v>6</v>
      </c>
      <c r="C9540">
        <v>24</v>
      </c>
      <c r="E9540" t="s">
        <v>1784</v>
      </c>
      <c r="F9540" t="s">
        <v>5322</v>
      </c>
      <c r="G9540" t="s">
        <v>85</v>
      </c>
      <c r="H9540" t="s">
        <v>85</v>
      </c>
      <c r="J9540" t="s">
        <v>20</v>
      </c>
      <c r="L9540">
        <v>4</v>
      </c>
      <c r="P9540">
        <f t="shared" si="149"/>
        <v>1840</v>
      </c>
      <c r="Q9540" t="s">
        <v>3175</v>
      </c>
      <c r="R9540">
        <v>1104</v>
      </c>
      <c r="S9540">
        <v>7</v>
      </c>
      <c r="T9540" t="str">
        <f>IF(NOT(ISERROR(VLOOKUP(F9540,Familie!A:A,1,0))),"X","")</f>
        <v/>
      </c>
    </row>
    <row r="9541" spans="1:20" hidden="1" x14ac:dyDescent="0.2">
      <c r="A9541">
        <v>1844</v>
      </c>
      <c r="B9541">
        <v>7</v>
      </c>
      <c r="C9541">
        <v>6</v>
      </c>
      <c r="E9541" t="s">
        <v>1784</v>
      </c>
      <c r="F9541" t="s">
        <v>4608</v>
      </c>
      <c r="G9541" t="s">
        <v>444</v>
      </c>
      <c r="H9541" t="s">
        <v>5323</v>
      </c>
      <c r="J9541" t="s">
        <v>20</v>
      </c>
      <c r="M9541">
        <v>6</v>
      </c>
      <c r="P9541">
        <f t="shared" si="149"/>
        <v>1844</v>
      </c>
      <c r="Q9541" t="s">
        <v>5324</v>
      </c>
      <c r="R9541">
        <v>1104</v>
      </c>
      <c r="S9541">
        <v>7</v>
      </c>
      <c r="T9541" t="str">
        <f>IF(NOT(ISERROR(VLOOKUP(F9541,Familie!A:A,1,0))),"X","")</f>
        <v/>
      </c>
    </row>
    <row r="9542" spans="1:20" hidden="1" x14ac:dyDescent="0.2">
      <c r="A9542">
        <v>1844</v>
      </c>
      <c r="B9542">
        <v>7</v>
      </c>
      <c r="C9542">
        <v>15</v>
      </c>
      <c r="E9542" t="s">
        <v>1784</v>
      </c>
      <c r="F9542" t="s">
        <v>349</v>
      </c>
      <c r="G9542" t="s">
        <v>18</v>
      </c>
      <c r="H9542" t="s">
        <v>85</v>
      </c>
      <c r="J9542" t="s">
        <v>20</v>
      </c>
      <c r="L9542">
        <v>1</v>
      </c>
      <c r="P9542">
        <f t="shared" si="149"/>
        <v>1843</v>
      </c>
      <c r="Q9542" t="s">
        <v>3091</v>
      </c>
      <c r="R9542">
        <v>1104</v>
      </c>
      <c r="S9542">
        <v>7</v>
      </c>
      <c r="T9542" t="str">
        <f>IF(NOT(ISERROR(VLOOKUP(F9542,Familie!A:A,1,0))),"X","")</f>
        <v/>
      </c>
    </row>
    <row r="9543" spans="1:20" hidden="1" x14ac:dyDescent="0.2">
      <c r="A9543">
        <v>1844</v>
      </c>
      <c r="B9543">
        <v>7</v>
      </c>
      <c r="C9543">
        <v>25</v>
      </c>
      <c r="E9543" t="s">
        <v>1784</v>
      </c>
      <c r="F9543" t="s">
        <v>4058</v>
      </c>
      <c r="G9543" t="s">
        <v>46</v>
      </c>
      <c r="J9543" t="s">
        <v>20</v>
      </c>
      <c r="L9543">
        <v>31</v>
      </c>
      <c r="P9543">
        <f t="shared" si="149"/>
        <v>1813</v>
      </c>
      <c r="Q9543" t="s">
        <v>3091</v>
      </c>
      <c r="R9543">
        <v>1104</v>
      </c>
      <c r="S9543">
        <v>8</v>
      </c>
      <c r="T9543" t="str">
        <f>IF(NOT(ISERROR(VLOOKUP(F9543,Familie!A:A,1,0))),"X","")</f>
        <v/>
      </c>
    </row>
    <row r="9544" spans="1:20" hidden="1" x14ac:dyDescent="0.2">
      <c r="A9544">
        <v>1844</v>
      </c>
      <c r="B9544">
        <v>8</v>
      </c>
      <c r="C9544">
        <v>2</v>
      </c>
      <c r="E9544" t="s">
        <v>1784</v>
      </c>
      <c r="F9544" t="s">
        <v>295</v>
      </c>
      <c r="G9544" t="s">
        <v>1261</v>
      </c>
      <c r="H9544" s="2" t="s">
        <v>85</v>
      </c>
      <c r="I9544" s="2" t="s">
        <v>5138</v>
      </c>
      <c r="J9544" t="s">
        <v>20</v>
      </c>
      <c r="M9544">
        <v>9</v>
      </c>
      <c r="P9544">
        <f t="shared" si="149"/>
        <v>1844</v>
      </c>
      <c r="Q9544" t="s">
        <v>3091</v>
      </c>
      <c r="R9544">
        <v>1104</v>
      </c>
      <c r="S9544">
        <v>8</v>
      </c>
      <c r="T9544" s="15"/>
    </row>
    <row r="9545" spans="1:20" hidden="1" x14ac:dyDescent="0.2">
      <c r="A9545">
        <v>1844</v>
      </c>
      <c r="B9545">
        <v>8</v>
      </c>
      <c r="C9545">
        <v>21</v>
      </c>
      <c r="E9545" t="s">
        <v>1784</v>
      </c>
      <c r="F9545" t="s">
        <v>5325</v>
      </c>
      <c r="G9545" t="s">
        <v>266</v>
      </c>
      <c r="J9545" t="s">
        <v>5326</v>
      </c>
      <c r="L9545">
        <v>28</v>
      </c>
      <c r="P9545">
        <f t="shared" si="149"/>
        <v>1816</v>
      </c>
      <c r="Q9545" t="s">
        <v>5327</v>
      </c>
      <c r="R9545">
        <v>1104</v>
      </c>
      <c r="S9545">
        <v>8</v>
      </c>
      <c r="T9545" t="str">
        <f>IF(NOT(ISERROR(VLOOKUP(F9545,Familie!A:A,1,0))),"X","")</f>
        <v/>
      </c>
    </row>
    <row r="9546" spans="1:20" hidden="1" x14ac:dyDescent="0.2">
      <c r="A9546">
        <v>1844</v>
      </c>
      <c r="B9546">
        <v>9</v>
      </c>
      <c r="C9546">
        <v>1</v>
      </c>
      <c r="E9546" t="s">
        <v>1788</v>
      </c>
      <c r="F9546" t="s">
        <v>1526</v>
      </c>
      <c r="G9546" t="s">
        <v>254</v>
      </c>
      <c r="H9546" t="s">
        <v>104</v>
      </c>
      <c r="J9546" t="s">
        <v>20</v>
      </c>
      <c r="L9546">
        <v>1</v>
      </c>
      <c r="P9546">
        <f t="shared" si="149"/>
        <v>1843</v>
      </c>
      <c r="Q9546" t="s">
        <v>3091</v>
      </c>
      <c r="R9546">
        <v>1104</v>
      </c>
      <c r="S9546">
        <v>8</v>
      </c>
      <c r="T9546" t="str">
        <f>IF(NOT(ISERROR(VLOOKUP(F9546,Familie!A:A,1,0))),"X","")</f>
        <v/>
      </c>
    </row>
    <row r="9547" spans="1:20" hidden="1" x14ac:dyDescent="0.2">
      <c r="A9547">
        <v>1844</v>
      </c>
      <c r="B9547">
        <v>9</v>
      </c>
      <c r="C9547">
        <v>16</v>
      </c>
      <c r="E9547" t="s">
        <v>1788</v>
      </c>
      <c r="F9547" t="s">
        <v>237</v>
      </c>
      <c r="G9547" t="s">
        <v>254</v>
      </c>
      <c r="H9547" t="s">
        <v>46</v>
      </c>
      <c r="J9547" t="s">
        <v>20</v>
      </c>
      <c r="M9547">
        <v>9</v>
      </c>
      <c r="P9547">
        <f t="shared" si="149"/>
        <v>1844</v>
      </c>
      <c r="Q9547" t="s">
        <v>3091</v>
      </c>
      <c r="R9547">
        <v>1104</v>
      </c>
      <c r="S9547">
        <v>8</v>
      </c>
      <c r="T9547" t="str">
        <f>IF(NOT(ISERROR(VLOOKUP(F9547,Familie!A:A,1,0))),"X","")</f>
        <v/>
      </c>
    </row>
    <row r="9548" spans="1:20" hidden="1" x14ac:dyDescent="0.2">
      <c r="A9548">
        <v>1844</v>
      </c>
      <c r="B9548">
        <v>9</v>
      </c>
      <c r="C9548">
        <v>17</v>
      </c>
      <c r="E9548" t="s">
        <v>1784</v>
      </c>
      <c r="F9548" t="s">
        <v>5328</v>
      </c>
      <c r="G9548" t="s">
        <v>421</v>
      </c>
      <c r="I9548" t="s">
        <v>151</v>
      </c>
      <c r="J9548" t="s">
        <v>20</v>
      </c>
      <c r="M9548">
        <v>3</v>
      </c>
      <c r="P9548">
        <f t="shared" si="149"/>
        <v>1844</v>
      </c>
      <c r="Q9548" t="s">
        <v>2383</v>
      </c>
      <c r="R9548">
        <v>1104</v>
      </c>
      <c r="S9548">
        <v>8</v>
      </c>
      <c r="T9548" t="str">
        <f>IF(NOT(ISERROR(VLOOKUP(F9548,Familie!A:A,1,0))),"X","")</f>
        <v/>
      </c>
    </row>
    <row r="9549" spans="1:20" hidden="1" x14ac:dyDescent="0.2">
      <c r="A9549">
        <v>1844</v>
      </c>
      <c r="B9549">
        <v>9</v>
      </c>
      <c r="C9549">
        <v>20</v>
      </c>
      <c r="E9549" t="s">
        <v>1784</v>
      </c>
      <c r="F9549" t="s">
        <v>3354</v>
      </c>
      <c r="G9549" t="s">
        <v>46</v>
      </c>
      <c r="H9549" t="s">
        <v>5323</v>
      </c>
      <c r="I9549" s="21" t="s">
        <v>5561</v>
      </c>
      <c r="J9549" t="s">
        <v>20</v>
      </c>
      <c r="L9549">
        <v>2</v>
      </c>
      <c r="P9549">
        <f t="shared" si="149"/>
        <v>1842</v>
      </c>
      <c r="R9549">
        <v>1104</v>
      </c>
      <c r="S9549">
        <v>8</v>
      </c>
      <c r="T9549" t="str">
        <f>IF(NOT(ISERROR(VLOOKUP(F9549,Familie!A:A,1,0))),"X","")</f>
        <v/>
      </c>
    </row>
    <row r="9550" spans="1:20" hidden="1" x14ac:dyDescent="0.2">
      <c r="A9550">
        <v>1844</v>
      </c>
      <c r="B9550">
        <v>10</v>
      </c>
      <c r="C9550">
        <v>2</v>
      </c>
      <c r="E9550" t="s">
        <v>1788</v>
      </c>
      <c r="F9550" t="s">
        <v>49</v>
      </c>
      <c r="G9550" t="s">
        <v>45</v>
      </c>
      <c r="H9550" t="s">
        <v>174</v>
      </c>
      <c r="I9550" s="2" t="s">
        <v>4990</v>
      </c>
      <c r="J9550" t="s">
        <v>20</v>
      </c>
      <c r="L9550">
        <v>1</v>
      </c>
      <c r="P9550">
        <f t="shared" si="149"/>
        <v>1843</v>
      </c>
      <c r="Q9550" t="s">
        <v>3091</v>
      </c>
      <c r="R9550">
        <v>1104</v>
      </c>
      <c r="S9550">
        <v>8</v>
      </c>
      <c r="T9550" s="15"/>
    </row>
    <row r="9551" spans="1:20" hidden="1" x14ac:dyDescent="0.2">
      <c r="A9551">
        <v>1844</v>
      </c>
      <c r="B9551">
        <v>10</v>
      </c>
      <c r="C9551">
        <v>3</v>
      </c>
      <c r="E9551" t="s">
        <v>1784</v>
      </c>
      <c r="F9551" t="s">
        <v>26</v>
      </c>
      <c r="G9551" t="s">
        <v>36</v>
      </c>
      <c r="H9551" t="s">
        <v>18</v>
      </c>
      <c r="I9551" s="2" t="s">
        <v>5329</v>
      </c>
      <c r="J9551" t="s">
        <v>20</v>
      </c>
      <c r="M9551">
        <v>4</v>
      </c>
      <c r="P9551">
        <f t="shared" si="149"/>
        <v>1844</v>
      </c>
      <c r="R9551">
        <v>1104</v>
      </c>
      <c r="S9551">
        <v>8</v>
      </c>
      <c r="T9551" s="15"/>
    </row>
    <row r="9552" spans="1:20" hidden="1" x14ac:dyDescent="0.2">
      <c r="A9552">
        <v>1844</v>
      </c>
      <c r="B9552">
        <v>10</v>
      </c>
      <c r="C9552">
        <v>27</v>
      </c>
      <c r="E9552" t="s">
        <v>1784</v>
      </c>
      <c r="F9552" t="s">
        <v>160</v>
      </c>
      <c r="G9552" t="s">
        <v>93</v>
      </c>
      <c r="H9552" s="2" t="s">
        <v>46</v>
      </c>
      <c r="I9552" s="2" t="s">
        <v>4463</v>
      </c>
      <c r="J9552" t="s">
        <v>20</v>
      </c>
      <c r="L9552">
        <v>25</v>
      </c>
      <c r="P9552">
        <f t="shared" si="149"/>
        <v>1819</v>
      </c>
      <c r="Q9552" t="s">
        <v>3091</v>
      </c>
      <c r="R9552">
        <v>1104</v>
      </c>
      <c r="S9552">
        <v>9</v>
      </c>
      <c r="T9552" s="15"/>
    </row>
    <row r="9553" spans="1:20" hidden="1" x14ac:dyDescent="0.2">
      <c r="A9553">
        <v>1844</v>
      </c>
      <c r="B9553">
        <v>10</v>
      </c>
      <c r="C9553">
        <v>31</v>
      </c>
      <c r="E9553" t="s">
        <v>1784</v>
      </c>
      <c r="F9553" t="s">
        <v>317</v>
      </c>
      <c r="G9553" t="s">
        <v>18</v>
      </c>
      <c r="H9553" t="s">
        <v>93</v>
      </c>
      <c r="I9553" s="14" t="s">
        <v>5330</v>
      </c>
      <c r="J9553" t="s">
        <v>20</v>
      </c>
      <c r="M9553">
        <v>4</v>
      </c>
      <c r="P9553">
        <f t="shared" si="149"/>
        <v>1844</v>
      </c>
      <c r="Q9553" t="s">
        <v>3091</v>
      </c>
      <c r="R9553">
        <v>1104</v>
      </c>
      <c r="S9553">
        <v>9</v>
      </c>
      <c r="T9553" t="str">
        <f>IF(NOT(ISERROR(VLOOKUP(F9553,Familie!A:A,1,0))),"X","")</f>
        <v/>
      </c>
    </row>
    <row r="9554" spans="1:20" hidden="1" x14ac:dyDescent="0.2">
      <c r="A9554">
        <v>1844</v>
      </c>
      <c r="B9554">
        <v>11</v>
      </c>
      <c r="C9554">
        <v>4</v>
      </c>
      <c r="E9554" t="s">
        <v>1788</v>
      </c>
      <c r="F9554" t="s">
        <v>5164</v>
      </c>
      <c r="G9554" t="s">
        <v>22</v>
      </c>
      <c r="H9554" t="s">
        <v>58</v>
      </c>
      <c r="J9554" t="s">
        <v>20</v>
      </c>
      <c r="L9554">
        <v>42</v>
      </c>
      <c r="P9554">
        <f t="shared" si="149"/>
        <v>1802</v>
      </c>
      <c r="Q9554" t="s">
        <v>6306</v>
      </c>
      <c r="R9554">
        <v>1104</v>
      </c>
      <c r="S9554">
        <v>9</v>
      </c>
      <c r="T9554" t="str">
        <f>IF(NOT(ISERROR(VLOOKUP(F9554,Familie!A:A,1,0))),"X","")</f>
        <v/>
      </c>
    </row>
    <row r="9555" spans="1:20" hidden="1" x14ac:dyDescent="0.2">
      <c r="A9555">
        <v>1844</v>
      </c>
      <c r="B9555">
        <v>11</v>
      </c>
      <c r="C9555">
        <v>24</v>
      </c>
      <c r="E9555" t="s">
        <v>1788</v>
      </c>
      <c r="F9555" t="s">
        <v>866</v>
      </c>
      <c r="G9555" t="s">
        <v>5331</v>
      </c>
      <c r="H9555" t="s">
        <v>42</v>
      </c>
      <c r="J9555" t="s">
        <v>20</v>
      </c>
      <c r="L9555">
        <v>1</v>
      </c>
      <c r="M9555">
        <v>6</v>
      </c>
      <c r="P9555">
        <f t="shared" si="149"/>
        <v>1843</v>
      </c>
      <c r="R9555">
        <v>1104</v>
      </c>
      <c r="S9555">
        <v>9</v>
      </c>
      <c r="T9555" t="str">
        <f>IF(NOT(ISERROR(VLOOKUP(F9555,Familie!A:A,1,0))),"X","")</f>
        <v/>
      </c>
    </row>
    <row r="9556" spans="1:20" x14ac:dyDescent="0.2">
      <c r="A9556">
        <v>1844</v>
      </c>
      <c r="B9556">
        <v>12</v>
      </c>
      <c r="C9556">
        <v>13</v>
      </c>
      <c r="F9556" t="s">
        <v>65</v>
      </c>
      <c r="I9556" t="s">
        <v>95</v>
      </c>
      <c r="J9556" t="s">
        <v>20</v>
      </c>
      <c r="O9556">
        <v>0</v>
      </c>
      <c r="P9556">
        <f t="shared" si="149"/>
        <v>1844</v>
      </c>
      <c r="R9556">
        <v>1104</v>
      </c>
      <c r="S9556">
        <v>9</v>
      </c>
      <c r="T9556" s="15" t="str">
        <f>IF(NOT(ISERROR(VLOOKUP(F9556,Familie!A:A,1,0))),"X","")</f>
        <v>X</v>
      </c>
    </row>
    <row r="9557" spans="1:20" hidden="1" x14ac:dyDescent="0.2">
      <c r="A9557">
        <v>1844</v>
      </c>
      <c r="B9557">
        <v>12</v>
      </c>
      <c r="C9557">
        <v>18</v>
      </c>
      <c r="E9557" t="s">
        <v>1784</v>
      </c>
      <c r="F9557" t="s">
        <v>780</v>
      </c>
      <c r="G9557" t="s">
        <v>85</v>
      </c>
      <c r="J9557" t="s">
        <v>20</v>
      </c>
      <c r="L9557">
        <v>37</v>
      </c>
      <c r="P9557">
        <f t="shared" si="149"/>
        <v>1807</v>
      </c>
      <c r="Q9557" t="s">
        <v>3091</v>
      </c>
      <c r="R9557">
        <v>1104</v>
      </c>
      <c r="S9557">
        <v>9</v>
      </c>
      <c r="T9557" t="str">
        <f>IF(NOT(ISERROR(VLOOKUP(F9557,Familie!A:A,1,0))),"X","")</f>
        <v/>
      </c>
    </row>
    <row r="9558" spans="1:20" hidden="1" x14ac:dyDescent="0.2">
      <c r="A9558">
        <v>1845</v>
      </c>
      <c r="B9558">
        <v>1</v>
      </c>
      <c r="C9558">
        <v>2</v>
      </c>
      <c r="E9558" t="s">
        <v>1784</v>
      </c>
      <c r="F9558" t="s">
        <v>394</v>
      </c>
      <c r="G9558" t="s">
        <v>85</v>
      </c>
      <c r="H9558" t="s">
        <v>46</v>
      </c>
      <c r="I9558" s="2" t="s">
        <v>5332</v>
      </c>
      <c r="J9558" t="s">
        <v>20</v>
      </c>
      <c r="L9558">
        <v>3</v>
      </c>
      <c r="P9558">
        <f t="shared" si="149"/>
        <v>1842</v>
      </c>
      <c r="Q9558" t="s">
        <v>3091</v>
      </c>
      <c r="R9558">
        <v>1104</v>
      </c>
      <c r="S9558">
        <v>9</v>
      </c>
      <c r="T9558" s="15"/>
    </row>
    <row r="9559" spans="1:20" hidden="1" x14ac:dyDescent="0.2">
      <c r="A9559">
        <v>1845</v>
      </c>
      <c r="B9559">
        <v>1</v>
      </c>
      <c r="C9559">
        <v>25</v>
      </c>
      <c r="E9559" t="s">
        <v>1784</v>
      </c>
      <c r="F9559" t="s">
        <v>223</v>
      </c>
      <c r="G9559" t="s">
        <v>46</v>
      </c>
      <c r="H9559" t="s">
        <v>46</v>
      </c>
      <c r="J9559" t="s">
        <v>20</v>
      </c>
      <c r="L9559">
        <v>6</v>
      </c>
      <c r="P9559">
        <f t="shared" si="149"/>
        <v>1839</v>
      </c>
      <c r="Q9559" t="s">
        <v>3091</v>
      </c>
      <c r="R9559">
        <v>1104</v>
      </c>
      <c r="S9559">
        <v>9</v>
      </c>
      <c r="T9559" t="str">
        <f>IF(NOT(ISERROR(VLOOKUP(F9559,Familie!A:A,1,0))),"X","")</f>
        <v/>
      </c>
    </row>
    <row r="9560" spans="1:20" hidden="1" x14ac:dyDescent="0.2">
      <c r="A9560">
        <v>1845</v>
      </c>
      <c r="B9560">
        <v>2</v>
      </c>
      <c r="C9560">
        <v>7</v>
      </c>
      <c r="E9560" t="s">
        <v>1788</v>
      </c>
      <c r="F9560" t="s">
        <v>65</v>
      </c>
      <c r="G9560" t="s">
        <v>45</v>
      </c>
      <c r="H9560" t="s">
        <v>46</v>
      </c>
      <c r="J9560" t="s">
        <v>20</v>
      </c>
      <c r="L9560">
        <v>80</v>
      </c>
      <c r="P9560">
        <f t="shared" si="149"/>
        <v>1765</v>
      </c>
      <c r="Q9560" t="s">
        <v>5333</v>
      </c>
      <c r="R9560">
        <v>1104</v>
      </c>
      <c r="S9560">
        <v>10</v>
      </c>
      <c r="T9560" s="15" t="str">
        <f>IF(NOT(ISERROR(VLOOKUP(F9560,Familie!A:A,1,0))),"X","")</f>
        <v>X</v>
      </c>
    </row>
    <row r="9561" spans="1:20" hidden="1" x14ac:dyDescent="0.2">
      <c r="A9561">
        <v>1845</v>
      </c>
      <c r="B9561">
        <v>2</v>
      </c>
      <c r="C9561">
        <v>13</v>
      </c>
      <c r="E9561" t="s">
        <v>1784</v>
      </c>
      <c r="F9561" t="s">
        <v>2467</v>
      </c>
      <c r="G9561" t="s">
        <v>18</v>
      </c>
      <c r="H9561" t="s">
        <v>50</v>
      </c>
      <c r="J9561" t="s">
        <v>20</v>
      </c>
      <c r="M9561">
        <v>3</v>
      </c>
      <c r="P9561">
        <f t="shared" si="149"/>
        <v>1845</v>
      </c>
      <c r="Q9561" t="s">
        <v>3091</v>
      </c>
      <c r="R9561">
        <v>1104</v>
      </c>
      <c r="S9561">
        <v>10</v>
      </c>
      <c r="T9561" t="str">
        <f>IF(NOT(ISERROR(VLOOKUP(F9561,Familie!A:A,1,0))),"X","")</f>
        <v/>
      </c>
    </row>
    <row r="9562" spans="1:20" hidden="1" x14ac:dyDescent="0.2">
      <c r="A9562">
        <v>1845</v>
      </c>
      <c r="B9562">
        <v>2</v>
      </c>
      <c r="C9562">
        <v>17</v>
      </c>
      <c r="E9562" t="s">
        <v>1784</v>
      </c>
      <c r="F9562" t="s">
        <v>5334</v>
      </c>
      <c r="G9562" t="s">
        <v>255</v>
      </c>
      <c r="I9562" t="s">
        <v>84</v>
      </c>
      <c r="J9562" t="s">
        <v>20</v>
      </c>
      <c r="L9562">
        <v>2</v>
      </c>
      <c r="M9562">
        <v>6</v>
      </c>
      <c r="P9562">
        <f t="shared" si="149"/>
        <v>1843</v>
      </c>
      <c r="Q9562" t="s">
        <v>2383</v>
      </c>
      <c r="R9562">
        <v>1104</v>
      </c>
      <c r="S9562">
        <v>10</v>
      </c>
      <c r="T9562" t="str">
        <f>IF(NOT(ISERROR(VLOOKUP(F9562,Familie!A:A,1,0))),"X","")</f>
        <v/>
      </c>
    </row>
    <row r="9563" spans="1:20" hidden="1" x14ac:dyDescent="0.2">
      <c r="A9563">
        <v>1845</v>
      </c>
      <c r="B9563">
        <v>2</v>
      </c>
      <c r="C9563">
        <v>25</v>
      </c>
      <c r="E9563" t="s">
        <v>1784</v>
      </c>
      <c r="F9563" t="s">
        <v>307</v>
      </c>
      <c r="G9563" t="s">
        <v>85</v>
      </c>
      <c r="H9563" s="18" t="s">
        <v>6580</v>
      </c>
      <c r="J9563" t="s">
        <v>20</v>
      </c>
      <c r="L9563">
        <v>67</v>
      </c>
      <c r="P9563">
        <f t="shared" si="149"/>
        <v>1778</v>
      </c>
      <c r="Q9563" t="s">
        <v>3091</v>
      </c>
      <c r="R9563">
        <v>1104</v>
      </c>
      <c r="S9563">
        <v>10</v>
      </c>
      <c r="T9563" t="str">
        <f>IF(NOT(ISERROR(VLOOKUP(F9563,Familie!A:A,1,0))),"X","")</f>
        <v/>
      </c>
    </row>
    <row r="9564" spans="1:20" hidden="1" x14ac:dyDescent="0.2">
      <c r="A9564">
        <v>1845</v>
      </c>
      <c r="B9564">
        <v>2</v>
      </c>
      <c r="C9564">
        <v>26</v>
      </c>
      <c r="E9564" t="s">
        <v>1784</v>
      </c>
      <c r="F9564" t="s">
        <v>4006</v>
      </c>
      <c r="G9564" t="s">
        <v>104</v>
      </c>
      <c r="H9564" t="s">
        <v>99</v>
      </c>
      <c r="J9564" t="s">
        <v>20</v>
      </c>
      <c r="L9564">
        <v>12</v>
      </c>
      <c r="P9564">
        <f t="shared" si="149"/>
        <v>1833</v>
      </c>
      <c r="Q9564" t="s">
        <v>3091</v>
      </c>
      <c r="R9564">
        <v>1104</v>
      </c>
      <c r="S9564">
        <v>10</v>
      </c>
      <c r="T9564" t="str">
        <f>IF(NOT(ISERROR(VLOOKUP(F9564,Familie!A:A,1,0))),"X","")</f>
        <v/>
      </c>
    </row>
    <row r="9565" spans="1:20" hidden="1" x14ac:dyDescent="0.2">
      <c r="A9565">
        <v>1845</v>
      </c>
      <c r="B9565">
        <v>3</v>
      </c>
      <c r="C9565">
        <v>1</v>
      </c>
      <c r="E9565" t="s">
        <v>1784</v>
      </c>
      <c r="F9565" t="s">
        <v>394</v>
      </c>
      <c r="G9565" t="s">
        <v>58</v>
      </c>
      <c r="H9565" t="s">
        <v>46</v>
      </c>
      <c r="I9565" s="2" t="s">
        <v>5332</v>
      </c>
      <c r="J9565" t="s">
        <v>20</v>
      </c>
      <c r="L9565">
        <v>6</v>
      </c>
      <c r="P9565">
        <f t="shared" si="149"/>
        <v>1839</v>
      </c>
      <c r="Q9565" t="s">
        <v>3091</v>
      </c>
      <c r="R9565">
        <v>1104</v>
      </c>
      <c r="S9565">
        <v>10</v>
      </c>
      <c r="T9565" s="15"/>
    </row>
    <row r="9566" spans="1:20" hidden="1" x14ac:dyDescent="0.2">
      <c r="A9566">
        <v>1845</v>
      </c>
      <c r="B9566">
        <v>3</v>
      </c>
      <c r="C9566">
        <v>18</v>
      </c>
      <c r="E9566" t="s">
        <v>1784</v>
      </c>
      <c r="F9566" t="s">
        <v>2233</v>
      </c>
      <c r="G9566" t="s">
        <v>3772</v>
      </c>
      <c r="H9566" t="s">
        <v>85</v>
      </c>
      <c r="J9566" t="s">
        <v>20</v>
      </c>
      <c r="L9566">
        <v>9</v>
      </c>
      <c r="P9566">
        <f t="shared" si="149"/>
        <v>1836</v>
      </c>
      <c r="Q9566" t="s">
        <v>3091</v>
      </c>
      <c r="R9566">
        <v>1104</v>
      </c>
      <c r="S9566">
        <v>10</v>
      </c>
      <c r="T9566" t="str">
        <f>IF(NOT(ISERROR(VLOOKUP(F9566,Familie!A:A,1,0))),"X","")</f>
        <v/>
      </c>
    </row>
    <row r="9567" spans="1:20" hidden="1" x14ac:dyDescent="0.2">
      <c r="A9567">
        <v>1845</v>
      </c>
      <c r="B9567">
        <v>3</v>
      </c>
      <c r="C9567">
        <v>23</v>
      </c>
      <c r="E9567" t="s">
        <v>1784</v>
      </c>
      <c r="F9567" t="s">
        <v>94</v>
      </c>
      <c r="G9567" t="s">
        <v>50</v>
      </c>
      <c r="H9567" t="s">
        <v>18</v>
      </c>
      <c r="J9567" t="s">
        <v>20</v>
      </c>
      <c r="L9567">
        <v>2</v>
      </c>
      <c r="P9567">
        <f t="shared" si="149"/>
        <v>1843</v>
      </c>
      <c r="Q9567" t="s">
        <v>3091</v>
      </c>
      <c r="R9567">
        <v>1104</v>
      </c>
      <c r="S9567">
        <v>10</v>
      </c>
      <c r="T9567" t="str">
        <f>IF(NOT(ISERROR(VLOOKUP(F9567,Familie!A:A,1,0))),"X","")</f>
        <v/>
      </c>
    </row>
    <row r="9568" spans="1:20" hidden="1" x14ac:dyDescent="0.2">
      <c r="A9568">
        <v>1845</v>
      </c>
      <c r="B9568">
        <v>4</v>
      </c>
      <c r="C9568">
        <v>2</v>
      </c>
      <c r="E9568" t="s">
        <v>1788</v>
      </c>
      <c r="F9568" t="s">
        <v>220</v>
      </c>
      <c r="G9568" t="s">
        <v>254</v>
      </c>
      <c r="H9568" t="s">
        <v>46</v>
      </c>
      <c r="J9568" t="s">
        <v>20</v>
      </c>
      <c r="L9568">
        <v>7</v>
      </c>
      <c r="P9568">
        <f t="shared" si="149"/>
        <v>1838</v>
      </c>
      <c r="Q9568" t="s">
        <v>3091</v>
      </c>
      <c r="R9568">
        <v>1104</v>
      </c>
      <c r="S9568">
        <v>10</v>
      </c>
      <c r="T9568" t="str">
        <f>IF(NOT(ISERROR(VLOOKUP(F9568,Familie!A:A,1,0))),"X","")</f>
        <v/>
      </c>
    </row>
    <row r="9569" spans="1:20" hidden="1" x14ac:dyDescent="0.2">
      <c r="A9569">
        <v>1845</v>
      </c>
      <c r="B9569">
        <v>4</v>
      </c>
      <c r="C9569">
        <v>17</v>
      </c>
      <c r="E9569" t="s">
        <v>1784</v>
      </c>
      <c r="F9569" t="s">
        <v>337</v>
      </c>
      <c r="G9569" t="s">
        <v>66</v>
      </c>
      <c r="H9569" t="s">
        <v>2711</v>
      </c>
      <c r="I9569" t="s">
        <v>84</v>
      </c>
      <c r="J9569" t="s">
        <v>20</v>
      </c>
      <c r="L9569">
        <v>18</v>
      </c>
      <c r="P9569">
        <f t="shared" si="149"/>
        <v>1827</v>
      </c>
      <c r="R9569">
        <v>1104</v>
      </c>
      <c r="S9569">
        <v>11</v>
      </c>
      <c r="T9569" t="str">
        <f>IF(NOT(ISERROR(VLOOKUP(F9569,Familie!A:A,1,0))),"X","")</f>
        <v/>
      </c>
    </row>
    <row r="9570" spans="1:20" hidden="1" x14ac:dyDescent="0.2">
      <c r="A9570">
        <v>1845</v>
      </c>
      <c r="B9570">
        <v>4</v>
      </c>
      <c r="C9570">
        <v>26</v>
      </c>
      <c r="E9570" t="s">
        <v>1784</v>
      </c>
      <c r="F9570" t="s">
        <v>4157</v>
      </c>
      <c r="G9570" t="s">
        <v>1126</v>
      </c>
      <c r="H9570" t="s">
        <v>85</v>
      </c>
      <c r="J9570" t="s">
        <v>20</v>
      </c>
      <c r="O9570">
        <v>0</v>
      </c>
      <c r="P9570">
        <f t="shared" si="149"/>
        <v>1845</v>
      </c>
      <c r="Q9570" t="s">
        <v>3091</v>
      </c>
      <c r="R9570">
        <v>1104</v>
      </c>
      <c r="S9570">
        <v>11</v>
      </c>
      <c r="T9570" t="str">
        <f>IF(NOT(ISERROR(VLOOKUP(F9570,Familie!A:A,1,0))),"X","")</f>
        <v/>
      </c>
    </row>
    <row r="9571" spans="1:20" hidden="1" x14ac:dyDescent="0.2">
      <c r="A9571">
        <v>1845</v>
      </c>
      <c r="B9571">
        <v>5</v>
      </c>
      <c r="C9571">
        <v>3</v>
      </c>
      <c r="E9571" t="s">
        <v>1788</v>
      </c>
      <c r="F9571" t="s">
        <v>5335</v>
      </c>
      <c r="G9571" t="s">
        <v>190</v>
      </c>
      <c r="H9571" t="s">
        <v>42</v>
      </c>
      <c r="J9571" t="s">
        <v>20</v>
      </c>
      <c r="L9571">
        <v>5</v>
      </c>
      <c r="P9571">
        <f t="shared" si="149"/>
        <v>1840</v>
      </c>
      <c r="Q9571" t="s">
        <v>5336</v>
      </c>
      <c r="R9571">
        <v>1104</v>
      </c>
      <c r="S9571">
        <v>11</v>
      </c>
      <c r="T9571" t="str">
        <f>IF(NOT(ISERROR(VLOOKUP(F9571,Familie!A:A,1,0))),"X","")</f>
        <v/>
      </c>
    </row>
    <row r="9572" spans="1:20" hidden="1" x14ac:dyDescent="0.2">
      <c r="A9572">
        <v>1845</v>
      </c>
      <c r="B9572">
        <v>5</v>
      </c>
      <c r="C9572">
        <v>4</v>
      </c>
      <c r="E9572" t="s">
        <v>1784</v>
      </c>
      <c r="F9572" t="s">
        <v>482</v>
      </c>
      <c r="G9572" t="s">
        <v>174</v>
      </c>
      <c r="H9572" t="s">
        <v>66</v>
      </c>
      <c r="I9572" s="2" t="s">
        <v>5290</v>
      </c>
      <c r="J9572" t="s">
        <v>20</v>
      </c>
      <c r="L9572">
        <v>2</v>
      </c>
      <c r="P9572">
        <f t="shared" si="149"/>
        <v>1843</v>
      </c>
      <c r="Q9572" t="s">
        <v>3091</v>
      </c>
      <c r="R9572">
        <v>1104</v>
      </c>
      <c r="S9572">
        <v>11</v>
      </c>
      <c r="T9572" s="15"/>
    </row>
    <row r="9573" spans="1:20" hidden="1" x14ac:dyDescent="0.2">
      <c r="A9573">
        <v>1845</v>
      </c>
      <c r="B9573">
        <v>5</v>
      </c>
      <c r="C9573">
        <v>9</v>
      </c>
      <c r="E9573" t="s">
        <v>1784</v>
      </c>
      <c r="F9573" t="s">
        <v>4085</v>
      </c>
      <c r="G9573" t="s">
        <v>36</v>
      </c>
      <c r="J9573" t="s">
        <v>20</v>
      </c>
      <c r="L9573">
        <v>33</v>
      </c>
      <c r="P9573">
        <f t="shared" si="149"/>
        <v>1812</v>
      </c>
      <c r="R9573">
        <v>1104</v>
      </c>
      <c r="S9573">
        <v>11</v>
      </c>
      <c r="T9573" t="str">
        <f>IF(NOT(ISERROR(VLOOKUP(F9573,Familie!A:A,1,0))),"X","")</f>
        <v/>
      </c>
    </row>
    <row r="9574" spans="1:20" hidden="1" x14ac:dyDescent="0.2">
      <c r="A9574">
        <v>1845</v>
      </c>
      <c r="B9574">
        <v>5</v>
      </c>
      <c r="C9574">
        <v>12</v>
      </c>
      <c r="E9574" t="s">
        <v>1788</v>
      </c>
      <c r="F9574" t="s">
        <v>780</v>
      </c>
      <c r="G9574" t="s">
        <v>116</v>
      </c>
      <c r="H9574" t="s">
        <v>50</v>
      </c>
      <c r="J9574" t="s">
        <v>20</v>
      </c>
      <c r="L9574">
        <v>67</v>
      </c>
      <c r="P9574">
        <f t="shared" si="149"/>
        <v>1778</v>
      </c>
      <c r="Q9574" t="s">
        <v>6429</v>
      </c>
      <c r="R9574">
        <v>1104</v>
      </c>
      <c r="S9574">
        <v>11</v>
      </c>
      <c r="T9574" t="str">
        <f>IF(NOT(ISERROR(VLOOKUP(F9574,Familie!A:A,1,0))),"X","")</f>
        <v/>
      </c>
    </row>
    <row r="9575" spans="1:20" hidden="1" x14ac:dyDescent="0.2">
      <c r="A9575">
        <v>1845</v>
      </c>
      <c r="B9575">
        <v>5</v>
      </c>
      <c r="C9575">
        <v>13</v>
      </c>
      <c r="E9575" t="s">
        <v>1788</v>
      </c>
      <c r="F9575" t="s">
        <v>4499</v>
      </c>
      <c r="G9575" t="s">
        <v>45</v>
      </c>
      <c r="H9575" s="2" t="s">
        <v>4500</v>
      </c>
      <c r="J9575" t="s">
        <v>20</v>
      </c>
      <c r="L9575">
        <v>65</v>
      </c>
      <c r="P9575">
        <f t="shared" si="149"/>
        <v>1780</v>
      </c>
      <c r="Q9575" t="s">
        <v>5337</v>
      </c>
      <c r="R9575">
        <v>1104</v>
      </c>
      <c r="S9575">
        <v>11</v>
      </c>
      <c r="T9575" t="str">
        <f>IF(NOT(ISERROR(VLOOKUP(F9575,Familie!A:A,1,0))),"X","")</f>
        <v/>
      </c>
    </row>
    <row r="9576" spans="1:20" hidden="1" x14ac:dyDescent="0.2">
      <c r="A9576">
        <v>1845</v>
      </c>
      <c r="B9576">
        <v>6</v>
      </c>
      <c r="C9576">
        <v>9</v>
      </c>
      <c r="E9576" t="s">
        <v>1788</v>
      </c>
      <c r="F9576" t="s">
        <v>5338</v>
      </c>
      <c r="G9576" t="s">
        <v>151</v>
      </c>
      <c r="H9576" t="s">
        <v>5339</v>
      </c>
      <c r="J9576" t="s">
        <v>20</v>
      </c>
      <c r="L9576">
        <v>39</v>
      </c>
      <c r="P9576">
        <f t="shared" si="149"/>
        <v>1806</v>
      </c>
      <c r="Q9576" t="s">
        <v>6430</v>
      </c>
      <c r="R9576">
        <v>1104</v>
      </c>
      <c r="S9576">
        <v>11</v>
      </c>
      <c r="T9576" t="str">
        <f>IF(NOT(ISERROR(VLOOKUP(F9576,Familie!A:A,1,0))),"X","")</f>
        <v/>
      </c>
    </row>
    <row r="9577" spans="1:20" hidden="1" x14ac:dyDescent="0.2">
      <c r="A9577">
        <v>1845</v>
      </c>
      <c r="B9577">
        <v>6</v>
      </c>
      <c r="C9577">
        <v>14</v>
      </c>
      <c r="E9577" t="s">
        <v>1788</v>
      </c>
      <c r="F9577" t="s">
        <v>80</v>
      </c>
      <c r="G9577" t="s">
        <v>84</v>
      </c>
      <c r="H9577" t="s">
        <v>18</v>
      </c>
      <c r="I9577" s="2" t="s">
        <v>5340</v>
      </c>
      <c r="J9577" t="s">
        <v>20</v>
      </c>
      <c r="O9577">
        <v>4</v>
      </c>
      <c r="P9577">
        <f t="shared" si="149"/>
        <v>1845</v>
      </c>
      <c r="Q9577" t="s">
        <v>3091</v>
      </c>
      <c r="R9577">
        <v>1104</v>
      </c>
      <c r="S9577">
        <v>11</v>
      </c>
      <c r="T9577" s="15"/>
    </row>
    <row r="9578" spans="1:20" hidden="1" x14ac:dyDescent="0.2">
      <c r="A9578">
        <v>1845</v>
      </c>
      <c r="B9578">
        <v>6</v>
      </c>
      <c r="C9578">
        <v>17</v>
      </c>
      <c r="E9578" t="s">
        <v>1784</v>
      </c>
      <c r="F9578" t="s">
        <v>2052</v>
      </c>
      <c r="G9578" t="s">
        <v>85</v>
      </c>
      <c r="J9578" t="s">
        <v>20</v>
      </c>
      <c r="L9578">
        <v>34</v>
      </c>
      <c r="P9578">
        <f t="shared" si="149"/>
        <v>1811</v>
      </c>
      <c r="Q9578" t="s">
        <v>2775</v>
      </c>
      <c r="R9578">
        <v>1104</v>
      </c>
      <c r="S9578">
        <v>12</v>
      </c>
      <c r="T9578" t="str">
        <f>IF(NOT(ISERROR(VLOOKUP(F9578,Familie!A:A,1,0))),"X","")</f>
        <v/>
      </c>
    </row>
    <row r="9579" spans="1:20" hidden="1" x14ac:dyDescent="0.2">
      <c r="A9579">
        <v>1845</v>
      </c>
      <c r="B9579">
        <v>6</v>
      </c>
      <c r="C9579">
        <v>18</v>
      </c>
      <c r="E9579" t="s">
        <v>1788</v>
      </c>
      <c r="F9579" t="s">
        <v>5016</v>
      </c>
      <c r="G9579" t="s">
        <v>95</v>
      </c>
      <c r="H9579" t="s">
        <v>85</v>
      </c>
      <c r="J9579" t="s">
        <v>20</v>
      </c>
      <c r="L9579">
        <v>3</v>
      </c>
      <c r="P9579">
        <f t="shared" si="149"/>
        <v>1842</v>
      </c>
      <c r="Q9579" t="s">
        <v>3091</v>
      </c>
      <c r="R9579">
        <v>1104</v>
      </c>
      <c r="S9579">
        <v>12</v>
      </c>
      <c r="T9579" t="str">
        <f>IF(NOT(ISERROR(VLOOKUP(F9579,Familie!A:A,1,0))),"X","")</f>
        <v/>
      </c>
    </row>
    <row r="9580" spans="1:20" hidden="1" x14ac:dyDescent="0.2">
      <c r="A9580">
        <v>1845</v>
      </c>
      <c r="B9580">
        <v>6</v>
      </c>
      <c r="C9580">
        <v>23</v>
      </c>
      <c r="E9580" t="s">
        <v>1784</v>
      </c>
      <c r="F9580" t="s">
        <v>80</v>
      </c>
      <c r="G9580" t="s">
        <v>46</v>
      </c>
      <c r="H9580" t="s">
        <v>18</v>
      </c>
      <c r="I9580" s="2" t="s">
        <v>5340</v>
      </c>
      <c r="J9580" t="s">
        <v>20</v>
      </c>
      <c r="O9580">
        <v>14</v>
      </c>
      <c r="P9580">
        <f t="shared" si="149"/>
        <v>1845</v>
      </c>
      <c r="Q9580" t="s">
        <v>3091</v>
      </c>
      <c r="R9580">
        <v>1104</v>
      </c>
      <c r="S9580">
        <v>12</v>
      </c>
      <c r="T9580" s="15"/>
    </row>
    <row r="9581" spans="1:20" hidden="1" x14ac:dyDescent="0.2">
      <c r="A9581">
        <v>1845</v>
      </c>
      <c r="B9581">
        <v>6</v>
      </c>
      <c r="C9581">
        <v>23</v>
      </c>
      <c r="E9581" t="s">
        <v>1788</v>
      </c>
      <c r="F9581" t="s">
        <v>2467</v>
      </c>
      <c r="G9581" t="s">
        <v>22</v>
      </c>
      <c r="H9581" t="s">
        <v>46</v>
      </c>
      <c r="J9581" t="s">
        <v>20</v>
      </c>
      <c r="O9581">
        <v>7</v>
      </c>
      <c r="P9581">
        <f t="shared" si="149"/>
        <v>1845</v>
      </c>
      <c r="Q9581" t="s">
        <v>3091</v>
      </c>
      <c r="R9581">
        <v>1104</v>
      </c>
      <c r="S9581">
        <v>12</v>
      </c>
      <c r="T9581" t="str">
        <f>IF(NOT(ISERROR(VLOOKUP(F9581,Familie!A:A,1,0))),"X","")</f>
        <v/>
      </c>
    </row>
    <row r="9582" spans="1:20" hidden="1" x14ac:dyDescent="0.2">
      <c r="A9582">
        <v>1845</v>
      </c>
      <c r="B9582">
        <v>6</v>
      </c>
      <c r="C9582">
        <v>25</v>
      </c>
      <c r="E9582" t="s">
        <v>1788</v>
      </c>
      <c r="F9582" t="s">
        <v>220</v>
      </c>
      <c r="G9582" t="s">
        <v>254</v>
      </c>
      <c r="H9582" t="s">
        <v>46</v>
      </c>
      <c r="J9582" t="s">
        <v>20</v>
      </c>
      <c r="L9582">
        <v>36</v>
      </c>
      <c r="P9582">
        <f t="shared" si="149"/>
        <v>1809</v>
      </c>
      <c r="Q9582" t="s">
        <v>4372</v>
      </c>
      <c r="R9582">
        <v>1104</v>
      </c>
      <c r="S9582">
        <v>12</v>
      </c>
      <c r="T9582" t="str">
        <f>IF(NOT(ISERROR(VLOOKUP(F9582,Familie!A:A,1,0))),"X","")</f>
        <v/>
      </c>
    </row>
    <row r="9583" spans="1:20" hidden="1" x14ac:dyDescent="0.2">
      <c r="A9583">
        <v>1845</v>
      </c>
      <c r="B9583">
        <v>6</v>
      </c>
      <c r="C9583">
        <v>30</v>
      </c>
      <c r="E9583" t="s">
        <v>1784</v>
      </c>
      <c r="F9583" t="s">
        <v>103</v>
      </c>
      <c r="G9583" t="s">
        <v>50</v>
      </c>
      <c r="H9583" s="21" t="s">
        <v>6683</v>
      </c>
      <c r="J9583" t="s">
        <v>20</v>
      </c>
      <c r="L9583">
        <v>53</v>
      </c>
      <c r="P9583">
        <f t="shared" si="149"/>
        <v>1792</v>
      </c>
      <c r="Q9583" t="s">
        <v>3091</v>
      </c>
      <c r="R9583">
        <v>1104</v>
      </c>
      <c r="S9583">
        <v>12</v>
      </c>
      <c r="T9583" t="str">
        <f>IF(NOT(ISERROR(VLOOKUP(F9583,Familie!A:A,1,0))),"X","")</f>
        <v/>
      </c>
    </row>
    <row r="9584" spans="1:20" hidden="1" x14ac:dyDescent="0.2">
      <c r="A9584">
        <v>1845</v>
      </c>
      <c r="B9584">
        <v>7</v>
      </c>
      <c r="C9584">
        <v>7</v>
      </c>
      <c r="E9584" t="s">
        <v>1784</v>
      </c>
      <c r="F9584" t="s">
        <v>809</v>
      </c>
      <c r="G9584" t="s">
        <v>18</v>
      </c>
      <c r="H9584" t="s">
        <v>46</v>
      </c>
      <c r="I9584" s="2" t="s">
        <v>5341</v>
      </c>
      <c r="J9584" t="s">
        <v>20</v>
      </c>
      <c r="L9584">
        <v>1</v>
      </c>
      <c r="P9584">
        <f t="shared" si="149"/>
        <v>1844</v>
      </c>
      <c r="Q9584" t="s">
        <v>3091</v>
      </c>
      <c r="R9584">
        <v>1104</v>
      </c>
      <c r="S9584">
        <v>12</v>
      </c>
      <c r="T9584" s="15"/>
    </row>
    <row r="9585" spans="1:20" hidden="1" x14ac:dyDescent="0.2">
      <c r="A9585">
        <v>1845</v>
      </c>
      <c r="B9585">
        <v>7</v>
      </c>
      <c r="C9585">
        <v>14</v>
      </c>
      <c r="E9585" t="s">
        <v>1784</v>
      </c>
      <c r="F9585" t="s">
        <v>5168</v>
      </c>
      <c r="G9585" t="s">
        <v>1095</v>
      </c>
      <c r="I9585" t="s">
        <v>190</v>
      </c>
      <c r="J9585" t="s">
        <v>20</v>
      </c>
      <c r="L9585">
        <v>11</v>
      </c>
      <c r="P9585">
        <f t="shared" si="149"/>
        <v>1834</v>
      </c>
      <c r="Q9585" t="s">
        <v>2383</v>
      </c>
      <c r="R9585">
        <v>1104</v>
      </c>
      <c r="S9585">
        <v>12</v>
      </c>
      <c r="T9585" t="str">
        <f>IF(NOT(ISERROR(VLOOKUP(F9585,Familie!A:A,1,0))),"X","")</f>
        <v/>
      </c>
    </row>
    <row r="9586" spans="1:20" hidden="1" x14ac:dyDescent="0.2">
      <c r="A9586">
        <v>1845</v>
      </c>
      <c r="B9586">
        <v>7</v>
      </c>
      <c r="C9586">
        <v>16</v>
      </c>
      <c r="E9586" t="s">
        <v>1784</v>
      </c>
      <c r="F9586" t="s">
        <v>29</v>
      </c>
      <c r="G9586" t="s">
        <v>104</v>
      </c>
      <c r="H9586" t="s">
        <v>99</v>
      </c>
      <c r="J9586" t="s">
        <v>20</v>
      </c>
      <c r="L9586">
        <v>1</v>
      </c>
      <c r="P9586">
        <f t="shared" si="149"/>
        <v>1844</v>
      </c>
      <c r="Q9586" t="s">
        <v>3091</v>
      </c>
      <c r="R9586">
        <v>1104</v>
      </c>
      <c r="S9586">
        <v>12</v>
      </c>
      <c r="T9586" t="str">
        <f>IF(NOT(ISERROR(VLOOKUP(F9586,Familie!A:A,1,0))),"X","")</f>
        <v/>
      </c>
    </row>
    <row r="9587" spans="1:20" hidden="1" x14ac:dyDescent="0.2">
      <c r="A9587">
        <v>1845</v>
      </c>
      <c r="B9587">
        <v>8</v>
      </c>
      <c r="C9587">
        <v>5</v>
      </c>
      <c r="E9587" t="s">
        <v>1784</v>
      </c>
      <c r="F9587" t="s">
        <v>144</v>
      </c>
      <c r="G9587" t="s">
        <v>1287</v>
      </c>
      <c r="J9587" t="s">
        <v>20</v>
      </c>
      <c r="L9587">
        <v>16</v>
      </c>
      <c r="P9587">
        <f t="shared" si="149"/>
        <v>1829</v>
      </c>
      <c r="R9587">
        <v>1104</v>
      </c>
      <c r="S9587">
        <v>13</v>
      </c>
      <c r="T9587" t="str">
        <f>IF(NOT(ISERROR(VLOOKUP(F9587,Familie!A:A,1,0))),"X","")</f>
        <v/>
      </c>
    </row>
    <row r="9588" spans="1:20" hidden="1" x14ac:dyDescent="0.2">
      <c r="A9588">
        <v>1845</v>
      </c>
      <c r="B9588">
        <v>8</v>
      </c>
      <c r="C9588">
        <v>16</v>
      </c>
      <c r="E9588" t="s">
        <v>1788</v>
      </c>
      <c r="G9588" t="s">
        <v>84</v>
      </c>
      <c r="J9588" t="s">
        <v>2312</v>
      </c>
      <c r="L9588">
        <v>35</v>
      </c>
      <c r="P9588">
        <f t="shared" si="149"/>
        <v>1810</v>
      </c>
      <c r="R9588">
        <v>1104</v>
      </c>
      <c r="S9588">
        <v>13</v>
      </c>
      <c r="T9588" t="str">
        <f>IF(NOT(ISERROR(VLOOKUP(F9588,Familie!A:A,1,0))),"X","")</f>
        <v/>
      </c>
    </row>
    <row r="9589" spans="1:20" hidden="1" x14ac:dyDescent="0.2">
      <c r="A9589">
        <v>1845</v>
      </c>
      <c r="B9589">
        <v>8</v>
      </c>
      <c r="C9589">
        <v>22</v>
      </c>
      <c r="E9589" t="s">
        <v>1784</v>
      </c>
      <c r="F9589" t="s">
        <v>351</v>
      </c>
      <c r="G9589" t="s">
        <v>2476</v>
      </c>
      <c r="H9589" t="s">
        <v>104</v>
      </c>
      <c r="J9589" t="s">
        <v>20</v>
      </c>
      <c r="L9589">
        <v>6</v>
      </c>
      <c r="P9589">
        <f t="shared" si="149"/>
        <v>1839</v>
      </c>
      <c r="R9589">
        <v>1104</v>
      </c>
      <c r="S9589">
        <v>13</v>
      </c>
      <c r="T9589" t="str">
        <f>IF(NOT(ISERROR(VLOOKUP(F9589,Familie!A:A,1,0))),"X","")</f>
        <v/>
      </c>
    </row>
    <row r="9590" spans="1:20" hidden="1" x14ac:dyDescent="0.2">
      <c r="A9590">
        <v>1845</v>
      </c>
      <c r="B9590">
        <v>8</v>
      </c>
      <c r="C9590">
        <v>28</v>
      </c>
      <c r="E9590" t="s">
        <v>1784</v>
      </c>
      <c r="F9590" t="s">
        <v>780</v>
      </c>
      <c r="G9590" t="s">
        <v>46</v>
      </c>
      <c r="J9590" t="s">
        <v>20</v>
      </c>
      <c r="L9590">
        <v>80</v>
      </c>
      <c r="P9590">
        <f t="shared" si="149"/>
        <v>1765</v>
      </c>
      <c r="R9590">
        <v>1104</v>
      </c>
      <c r="S9590">
        <v>13</v>
      </c>
      <c r="T9590" t="str">
        <f>IF(NOT(ISERROR(VLOOKUP(F9590,Familie!A:A,1,0))),"X","")</f>
        <v/>
      </c>
    </row>
    <row r="9591" spans="1:20" hidden="1" x14ac:dyDescent="0.2">
      <c r="A9591">
        <v>1845</v>
      </c>
      <c r="B9591">
        <v>8</v>
      </c>
      <c r="C9591">
        <v>29</v>
      </c>
      <c r="E9591" t="s">
        <v>1784</v>
      </c>
      <c r="F9591" t="s">
        <v>2207</v>
      </c>
      <c r="G9591" t="s">
        <v>66</v>
      </c>
      <c r="H9591" t="s">
        <v>2711</v>
      </c>
      <c r="I9591" t="s">
        <v>145</v>
      </c>
      <c r="J9591" t="s">
        <v>20</v>
      </c>
      <c r="L9591">
        <v>9</v>
      </c>
      <c r="P9591">
        <f t="shared" si="149"/>
        <v>1836</v>
      </c>
      <c r="R9591">
        <v>1104</v>
      </c>
      <c r="S9591">
        <v>13</v>
      </c>
      <c r="T9591" t="str">
        <f>IF(NOT(ISERROR(VLOOKUP(F9591,Familie!A:A,1,0))),"X","")</f>
        <v/>
      </c>
    </row>
    <row r="9592" spans="1:20" hidden="1" x14ac:dyDescent="0.2">
      <c r="A9592">
        <v>1845</v>
      </c>
      <c r="B9592">
        <v>8</v>
      </c>
      <c r="C9592">
        <v>30</v>
      </c>
      <c r="E9592" t="s">
        <v>1788</v>
      </c>
      <c r="F9592" t="s">
        <v>3269</v>
      </c>
      <c r="G9592" t="s">
        <v>326</v>
      </c>
      <c r="H9592" t="s">
        <v>4059</v>
      </c>
      <c r="J9592" t="s">
        <v>20</v>
      </c>
      <c r="L9592">
        <v>4</v>
      </c>
      <c r="P9592">
        <f t="shared" si="149"/>
        <v>1841</v>
      </c>
      <c r="Q9592" t="s">
        <v>3091</v>
      </c>
      <c r="R9592">
        <v>1104</v>
      </c>
      <c r="S9592">
        <v>13</v>
      </c>
      <c r="T9592" t="str">
        <f>IF(NOT(ISERROR(VLOOKUP(F9592,Familie!A:A,1,0))),"X","")</f>
        <v/>
      </c>
    </row>
    <row r="9593" spans="1:20" hidden="1" x14ac:dyDescent="0.2">
      <c r="A9593">
        <v>1845</v>
      </c>
      <c r="B9593">
        <v>9</v>
      </c>
      <c r="C9593">
        <v>5</v>
      </c>
      <c r="E9593" t="s">
        <v>1788</v>
      </c>
      <c r="F9593" t="s">
        <v>780</v>
      </c>
      <c r="G9593" t="s">
        <v>116</v>
      </c>
      <c r="H9593" t="s">
        <v>1126</v>
      </c>
      <c r="J9593" t="s">
        <v>20</v>
      </c>
      <c r="M9593">
        <v>6</v>
      </c>
      <c r="P9593">
        <f t="shared" si="149"/>
        <v>1845</v>
      </c>
      <c r="Q9593" t="s">
        <v>3091</v>
      </c>
      <c r="R9593">
        <v>1104</v>
      </c>
      <c r="S9593">
        <v>13</v>
      </c>
      <c r="T9593" t="str">
        <f>IF(NOT(ISERROR(VLOOKUP(F9593,Familie!A:A,1,0))),"X","")</f>
        <v/>
      </c>
    </row>
    <row r="9594" spans="1:20" hidden="1" x14ac:dyDescent="0.2">
      <c r="A9594">
        <v>1845</v>
      </c>
      <c r="B9594">
        <v>9</v>
      </c>
      <c r="C9594">
        <v>26</v>
      </c>
      <c r="E9594" t="s">
        <v>1784</v>
      </c>
      <c r="F9594" t="s">
        <v>4902</v>
      </c>
      <c r="G9594" t="s">
        <v>46</v>
      </c>
      <c r="H9594" t="s">
        <v>66</v>
      </c>
      <c r="J9594" t="s">
        <v>20</v>
      </c>
      <c r="L9594">
        <v>15</v>
      </c>
      <c r="P9594">
        <f t="shared" si="149"/>
        <v>1830</v>
      </c>
      <c r="Q9594" t="s">
        <v>4332</v>
      </c>
      <c r="R9594">
        <v>1104</v>
      </c>
      <c r="S9594">
        <v>13</v>
      </c>
      <c r="T9594" t="str">
        <f>IF(NOT(ISERROR(VLOOKUP(F9594,Familie!A:A,1,0))),"X","")</f>
        <v/>
      </c>
    </row>
    <row r="9595" spans="1:20" hidden="1" x14ac:dyDescent="0.2">
      <c r="A9595">
        <v>1845</v>
      </c>
      <c r="B9595">
        <v>10</v>
      </c>
      <c r="C9595">
        <v>3</v>
      </c>
      <c r="E9595" t="s">
        <v>1784</v>
      </c>
      <c r="F9595" t="s">
        <v>1845</v>
      </c>
      <c r="G9595" t="s">
        <v>93</v>
      </c>
      <c r="H9595" t="s">
        <v>66</v>
      </c>
      <c r="J9595" t="s">
        <v>20</v>
      </c>
      <c r="L9595">
        <v>1</v>
      </c>
      <c r="P9595">
        <f t="shared" si="149"/>
        <v>1844</v>
      </c>
      <c r="Q9595" t="s">
        <v>3091</v>
      </c>
      <c r="R9595">
        <v>1104</v>
      </c>
      <c r="S9595">
        <v>13</v>
      </c>
      <c r="T9595" t="str">
        <f>IF(NOT(ISERROR(VLOOKUP(F9595,Familie!A:A,1,0))),"X","")</f>
        <v/>
      </c>
    </row>
    <row r="9596" spans="1:20" x14ac:dyDescent="0.2">
      <c r="A9596">
        <v>1845</v>
      </c>
      <c r="B9596">
        <v>10</v>
      </c>
      <c r="C9596">
        <v>3</v>
      </c>
      <c r="F9596" t="s">
        <v>750</v>
      </c>
      <c r="I9596" t="s">
        <v>30</v>
      </c>
      <c r="J9596" t="s">
        <v>20</v>
      </c>
      <c r="O9596">
        <v>0</v>
      </c>
      <c r="P9596">
        <f t="shared" si="149"/>
        <v>1845</v>
      </c>
      <c r="R9596">
        <v>1104</v>
      </c>
      <c r="S9596">
        <v>14</v>
      </c>
      <c r="T9596" t="str">
        <f>IF(NOT(ISERROR(VLOOKUP(F9596,Familie!A:A,1,0))),"X","")</f>
        <v/>
      </c>
    </row>
    <row r="9597" spans="1:20" hidden="1" x14ac:dyDescent="0.2">
      <c r="A9597">
        <v>1845</v>
      </c>
      <c r="B9597">
        <v>10</v>
      </c>
      <c r="C9597">
        <v>3</v>
      </c>
      <c r="E9597" t="s">
        <v>1784</v>
      </c>
      <c r="F9597" t="s">
        <v>105</v>
      </c>
      <c r="G9597" t="s">
        <v>36</v>
      </c>
      <c r="H9597" t="s">
        <v>36</v>
      </c>
      <c r="J9597" t="s">
        <v>20</v>
      </c>
      <c r="L9597">
        <v>1</v>
      </c>
      <c r="P9597">
        <f t="shared" si="149"/>
        <v>1844</v>
      </c>
      <c r="Q9597" t="s">
        <v>5342</v>
      </c>
      <c r="R9597">
        <v>1104</v>
      </c>
      <c r="S9597">
        <v>14</v>
      </c>
      <c r="T9597" s="15" t="str">
        <f>IF(NOT(ISERROR(VLOOKUP(F9597,Familie!A:A,1,0))),"X","")</f>
        <v>X</v>
      </c>
    </row>
    <row r="9598" spans="1:20" hidden="1" x14ac:dyDescent="0.2">
      <c r="A9598">
        <v>1845</v>
      </c>
      <c r="B9598">
        <v>10</v>
      </c>
      <c r="C9598">
        <v>11</v>
      </c>
      <c r="E9598" t="s">
        <v>1788</v>
      </c>
      <c r="F9598" t="s">
        <v>331</v>
      </c>
      <c r="G9598" t="s">
        <v>22</v>
      </c>
      <c r="H9598" t="s">
        <v>93</v>
      </c>
      <c r="J9598" t="s">
        <v>20</v>
      </c>
      <c r="O9598">
        <v>18</v>
      </c>
      <c r="P9598">
        <f t="shared" si="149"/>
        <v>1845</v>
      </c>
      <c r="Q9598" t="s">
        <v>823</v>
      </c>
      <c r="R9598">
        <v>1104</v>
      </c>
      <c r="S9598">
        <v>14</v>
      </c>
      <c r="T9598" t="str">
        <f>IF(NOT(ISERROR(VLOOKUP(F9598,Familie!A:A,1,0))),"X","")</f>
        <v/>
      </c>
    </row>
    <row r="9599" spans="1:20" x14ac:dyDescent="0.2">
      <c r="A9599">
        <v>1845</v>
      </c>
      <c r="B9599">
        <v>10</v>
      </c>
      <c r="C9599">
        <v>11</v>
      </c>
      <c r="F9599" t="s">
        <v>5343</v>
      </c>
      <c r="I9599" t="s">
        <v>84</v>
      </c>
      <c r="J9599" t="s">
        <v>20</v>
      </c>
      <c r="O9599">
        <v>0</v>
      </c>
      <c r="P9599">
        <f t="shared" si="149"/>
        <v>1845</v>
      </c>
      <c r="R9599">
        <v>1104</v>
      </c>
      <c r="S9599">
        <v>14</v>
      </c>
      <c r="T9599" t="str">
        <f>IF(NOT(ISERROR(VLOOKUP(F9599,Familie!A:A,1,0))),"X","")</f>
        <v/>
      </c>
    </row>
    <row r="9600" spans="1:20" hidden="1" x14ac:dyDescent="0.2">
      <c r="A9600">
        <v>1845</v>
      </c>
      <c r="B9600">
        <v>10</v>
      </c>
      <c r="C9600">
        <v>12</v>
      </c>
      <c r="E9600" t="s">
        <v>1788</v>
      </c>
      <c r="F9600" t="s">
        <v>1234</v>
      </c>
      <c r="G9600" t="s">
        <v>145</v>
      </c>
      <c r="H9600" t="s">
        <v>99</v>
      </c>
      <c r="J9600" t="s">
        <v>20</v>
      </c>
      <c r="L9600">
        <v>3</v>
      </c>
      <c r="P9600">
        <f t="shared" si="149"/>
        <v>1842</v>
      </c>
      <c r="Q9600" t="s">
        <v>3091</v>
      </c>
      <c r="R9600">
        <v>1104</v>
      </c>
      <c r="S9600">
        <v>14</v>
      </c>
      <c r="T9600" t="str">
        <f>IF(NOT(ISERROR(VLOOKUP(F9600,Familie!A:A,1,0))),"X","")</f>
        <v/>
      </c>
    </row>
    <row r="9601" spans="1:20" hidden="1" x14ac:dyDescent="0.2">
      <c r="A9601">
        <v>1845</v>
      </c>
      <c r="B9601">
        <v>10</v>
      </c>
      <c r="C9601">
        <v>15</v>
      </c>
      <c r="E9601" t="s">
        <v>1784</v>
      </c>
      <c r="F9601" t="s">
        <v>394</v>
      </c>
      <c r="G9601" t="s">
        <v>451</v>
      </c>
      <c r="H9601" t="s">
        <v>46</v>
      </c>
      <c r="I9601" s="2" t="s">
        <v>5211</v>
      </c>
      <c r="J9601" t="s">
        <v>20</v>
      </c>
      <c r="N9601">
        <v>8</v>
      </c>
      <c r="P9601">
        <f t="shared" si="149"/>
        <v>1845</v>
      </c>
      <c r="Q9601" t="s">
        <v>3091</v>
      </c>
      <c r="R9601">
        <v>1104</v>
      </c>
      <c r="S9601">
        <v>14</v>
      </c>
      <c r="T9601" s="15"/>
    </row>
    <row r="9602" spans="1:20" hidden="1" x14ac:dyDescent="0.2">
      <c r="A9602">
        <v>1845</v>
      </c>
      <c r="B9602">
        <v>10</v>
      </c>
      <c r="C9602">
        <v>17</v>
      </c>
      <c r="E9602" t="s">
        <v>1788</v>
      </c>
      <c r="F9602" t="s">
        <v>65</v>
      </c>
      <c r="G9602" t="s">
        <v>84</v>
      </c>
      <c r="H9602" t="s">
        <v>18</v>
      </c>
      <c r="J9602" t="s">
        <v>20</v>
      </c>
      <c r="L9602">
        <v>70</v>
      </c>
      <c r="P9602">
        <f t="shared" ref="P9602:P9665" si="150">A9602-L9602</f>
        <v>1775</v>
      </c>
      <c r="Q9602" t="s">
        <v>5344</v>
      </c>
      <c r="R9602">
        <v>1104</v>
      </c>
      <c r="S9602">
        <v>14</v>
      </c>
      <c r="T9602" s="15"/>
    </row>
    <row r="9603" spans="1:20" hidden="1" x14ac:dyDescent="0.2">
      <c r="A9603">
        <v>1845</v>
      </c>
      <c r="B9603">
        <v>10</v>
      </c>
      <c r="C9603">
        <v>20</v>
      </c>
      <c r="E9603" t="s">
        <v>1788</v>
      </c>
      <c r="F9603" t="s">
        <v>3361</v>
      </c>
      <c r="G9603" t="s">
        <v>254</v>
      </c>
      <c r="H9603" s="2" t="s">
        <v>66</v>
      </c>
      <c r="J9603" t="s">
        <v>20</v>
      </c>
      <c r="L9603">
        <v>82</v>
      </c>
      <c r="P9603">
        <f t="shared" si="150"/>
        <v>1763</v>
      </c>
      <c r="Q9603" t="s">
        <v>5345</v>
      </c>
      <c r="R9603">
        <v>1104</v>
      </c>
      <c r="S9603">
        <v>14</v>
      </c>
      <c r="T9603" t="str">
        <f>IF(NOT(ISERROR(VLOOKUP(F9603,Familie!A:A,1,0))),"X","")</f>
        <v/>
      </c>
    </row>
    <row r="9604" spans="1:20" hidden="1" x14ac:dyDescent="0.2">
      <c r="A9604">
        <v>1845</v>
      </c>
      <c r="B9604">
        <v>10</v>
      </c>
      <c r="C9604">
        <v>30</v>
      </c>
      <c r="E9604" t="s">
        <v>1784</v>
      </c>
      <c r="F9604" t="s">
        <v>17</v>
      </c>
      <c r="G9604" t="s">
        <v>50</v>
      </c>
      <c r="H9604" t="s">
        <v>174</v>
      </c>
      <c r="J9604" t="s">
        <v>20</v>
      </c>
      <c r="L9604">
        <v>2</v>
      </c>
      <c r="P9604">
        <f t="shared" si="150"/>
        <v>1843</v>
      </c>
      <c r="Q9604" t="s">
        <v>3091</v>
      </c>
      <c r="R9604">
        <v>1104</v>
      </c>
      <c r="S9604">
        <v>14</v>
      </c>
      <c r="T9604" t="str">
        <f>IF(NOT(ISERROR(VLOOKUP(F9604,Familie!A:A,1,0))),"X","")</f>
        <v/>
      </c>
    </row>
    <row r="9605" spans="1:20" hidden="1" x14ac:dyDescent="0.2">
      <c r="A9605">
        <v>1845</v>
      </c>
      <c r="B9605">
        <v>11</v>
      </c>
      <c r="C9605">
        <v>1</v>
      </c>
      <c r="E9605" t="s">
        <v>1788</v>
      </c>
      <c r="F9605" t="s">
        <v>1719</v>
      </c>
      <c r="G9605" t="s">
        <v>84</v>
      </c>
      <c r="H9605" t="s">
        <v>93</v>
      </c>
      <c r="J9605" t="s">
        <v>20</v>
      </c>
      <c r="L9605">
        <v>1</v>
      </c>
      <c r="P9605">
        <f t="shared" si="150"/>
        <v>1844</v>
      </c>
      <c r="Q9605" t="s">
        <v>3175</v>
      </c>
      <c r="R9605">
        <v>1104</v>
      </c>
      <c r="S9605">
        <v>15</v>
      </c>
      <c r="T9605" t="str">
        <f>IF(NOT(ISERROR(VLOOKUP(F9605,Familie!A:A,1,0))),"X","")</f>
        <v/>
      </c>
    </row>
    <row r="9606" spans="1:20" hidden="1" x14ac:dyDescent="0.2">
      <c r="A9606">
        <v>1845</v>
      </c>
      <c r="B9606">
        <v>11</v>
      </c>
      <c r="C9606">
        <v>4</v>
      </c>
      <c r="E9606" t="s">
        <v>1788</v>
      </c>
      <c r="F9606" t="s">
        <v>230</v>
      </c>
      <c r="G9606" t="s">
        <v>30</v>
      </c>
      <c r="H9606" t="s">
        <v>66</v>
      </c>
      <c r="J9606" t="s">
        <v>20</v>
      </c>
      <c r="N9606">
        <v>3</v>
      </c>
      <c r="P9606">
        <f t="shared" si="150"/>
        <v>1845</v>
      </c>
      <c r="Q9606" t="s">
        <v>3091</v>
      </c>
      <c r="R9606">
        <v>1104</v>
      </c>
      <c r="S9606">
        <v>15</v>
      </c>
      <c r="T9606" t="str">
        <f>IF(NOT(ISERROR(VLOOKUP(F9606,Familie!A:A,1,0))),"X","")</f>
        <v/>
      </c>
    </row>
    <row r="9607" spans="1:20" x14ac:dyDescent="0.2">
      <c r="A9607">
        <v>1845</v>
      </c>
      <c r="B9607">
        <v>11</v>
      </c>
      <c r="C9607">
        <v>6</v>
      </c>
      <c r="F9607" t="s">
        <v>137</v>
      </c>
      <c r="I9607" t="s">
        <v>140</v>
      </c>
      <c r="J9607" t="s">
        <v>20</v>
      </c>
      <c r="O9607">
        <v>0</v>
      </c>
      <c r="P9607">
        <f t="shared" si="150"/>
        <v>1845</v>
      </c>
      <c r="R9607">
        <v>1104</v>
      </c>
      <c r="S9607">
        <v>15</v>
      </c>
      <c r="T9607" t="str">
        <f>IF(NOT(ISERROR(VLOOKUP(F9607,Familie!A:A,1,0))),"X","")</f>
        <v/>
      </c>
    </row>
    <row r="9608" spans="1:20" hidden="1" x14ac:dyDescent="0.2">
      <c r="A9608">
        <v>1845</v>
      </c>
      <c r="B9608">
        <v>11</v>
      </c>
      <c r="C9608">
        <v>16</v>
      </c>
      <c r="E9608" t="s">
        <v>1784</v>
      </c>
      <c r="F9608" t="s">
        <v>1455</v>
      </c>
      <c r="G9608" t="s">
        <v>18</v>
      </c>
      <c r="H9608" t="s">
        <v>46</v>
      </c>
      <c r="J9608" t="s">
        <v>20</v>
      </c>
      <c r="N9608">
        <v>9</v>
      </c>
      <c r="P9608">
        <f t="shared" si="150"/>
        <v>1845</v>
      </c>
      <c r="R9608">
        <v>1104</v>
      </c>
      <c r="S9608">
        <v>15</v>
      </c>
      <c r="T9608" t="str">
        <f>IF(NOT(ISERROR(VLOOKUP(F9608,Familie!A:A,1,0))),"X","")</f>
        <v/>
      </c>
    </row>
    <row r="9609" spans="1:20" hidden="1" x14ac:dyDescent="0.2">
      <c r="A9609">
        <v>1845</v>
      </c>
      <c r="B9609">
        <v>12</v>
      </c>
      <c r="C9609">
        <v>6</v>
      </c>
      <c r="E9609" t="s">
        <v>1784</v>
      </c>
      <c r="F9609" t="s">
        <v>4356</v>
      </c>
      <c r="G9609" t="s">
        <v>104</v>
      </c>
      <c r="J9609" t="s">
        <v>20</v>
      </c>
      <c r="L9609">
        <v>70</v>
      </c>
      <c r="P9609">
        <f t="shared" si="150"/>
        <v>1775</v>
      </c>
      <c r="Q9609" t="s">
        <v>4368</v>
      </c>
      <c r="R9609">
        <v>1104</v>
      </c>
      <c r="S9609">
        <v>15</v>
      </c>
      <c r="T9609" t="str">
        <f>IF(NOT(ISERROR(VLOOKUP(F9609,Familie!A:A,1,0))),"X","")</f>
        <v/>
      </c>
    </row>
    <row r="9610" spans="1:20" hidden="1" x14ac:dyDescent="0.2">
      <c r="A9610">
        <v>1845</v>
      </c>
      <c r="B9610">
        <v>12</v>
      </c>
      <c r="C9610">
        <v>10</v>
      </c>
      <c r="E9610" t="s">
        <v>1784</v>
      </c>
      <c r="F9610" t="s">
        <v>2829</v>
      </c>
      <c r="G9610" t="s">
        <v>18</v>
      </c>
      <c r="J9610" t="s">
        <v>20</v>
      </c>
      <c r="L9610">
        <v>40</v>
      </c>
      <c r="P9610">
        <f t="shared" si="150"/>
        <v>1805</v>
      </c>
      <c r="R9610">
        <v>1104</v>
      </c>
      <c r="S9610">
        <v>15</v>
      </c>
      <c r="T9610" t="str">
        <f>IF(NOT(ISERROR(VLOOKUP(F9610,Familie!A:A,1,0))),"X","")</f>
        <v/>
      </c>
    </row>
    <row r="9611" spans="1:20" hidden="1" x14ac:dyDescent="0.2">
      <c r="A9611">
        <v>1845</v>
      </c>
      <c r="B9611">
        <v>12</v>
      </c>
      <c r="C9611">
        <v>17</v>
      </c>
      <c r="E9611" t="s">
        <v>1788</v>
      </c>
      <c r="F9611" t="s">
        <v>5346</v>
      </c>
      <c r="G9611" t="s">
        <v>151</v>
      </c>
      <c r="L9611">
        <v>86</v>
      </c>
      <c r="P9611">
        <f t="shared" si="150"/>
        <v>1759</v>
      </c>
      <c r="Q9611" t="s">
        <v>5347</v>
      </c>
      <c r="R9611">
        <v>1104</v>
      </c>
      <c r="S9611">
        <v>15</v>
      </c>
      <c r="T9611" t="str">
        <f>IF(NOT(ISERROR(VLOOKUP(F9611,Familie!A:A,1,0))),"X","")</f>
        <v/>
      </c>
    </row>
    <row r="9612" spans="1:20" hidden="1" x14ac:dyDescent="0.2">
      <c r="A9612">
        <v>1845</v>
      </c>
      <c r="B9612">
        <v>12</v>
      </c>
      <c r="C9612">
        <v>19</v>
      </c>
      <c r="E9612" t="s">
        <v>1784</v>
      </c>
      <c r="F9612" t="s">
        <v>26</v>
      </c>
      <c r="G9612" t="s">
        <v>85</v>
      </c>
      <c r="H9612" t="s">
        <v>18</v>
      </c>
      <c r="I9612" s="2" t="s">
        <v>5329</v>
      </c>
      <c r="J9612" t="s">
        <v>20</v>
      </c>
      <c r="N9612">
        <v>13</v>
      </c>
      <c r="P9612">
        <f t="shared" si="150"/>
        <v>1845</v>
      </c>
      <c r="Q9612" t="s">
        <v>3091</v>
      </c>
      <c r="R9612">
        <v>1104</v>
      </c>
      <c r="S9612">
        <v>15</v>
      </c>
      <c r="T9612" s="15"/>
    </row>
    <row r="9613" spans="1:20" hidden="1" x14ac:dyDescent="0.2">
      <c r="A9613">
        <v>1845</v>
      </c>
      <c r="B9613">
        <v>12</v>
      </c>
      <c r="C9613">
        <v>21</v>
      </c>
      <c r="E9613" t="s">
        <v>1788</v>
      </c>
      <c r="F9613" t="s">
        <v>5348</v>
      </c>
      <c r="G9613" t="s">
        <v>45</v>
      </c>
      <c r="H9613" s="2" t="s">
        <v>46</v>
      </c>
      <c r="J9613" t="s">
        <v>20</v>
      </c>
      <c r="L9613">
        <v>65</v>
      </c>
      <c r="P9613">
        <f t="shared" si="150"/>
        <v>1780</v>
      </c>
      <c r="Q9613" t="s">
        <v>6684</v>
      </c>
      <c r="R9613">
        <v>1104</v>
      </c>
      <c r="S9613">
        <v>15</v>
      </c>
      <c r="T9613" t="str">
        <f>IF(NOT(ISERROR(VLOOKUP(F9613,Familie!A:A,1,0))),"X","")</f>
        <v/>
      </c>
    </row>
    <row r="9614" spans="1:20" hidden="1" x14ac:dyDescent="0.2">
      <c r="A9614">
        <v>1845</v>
      </c>
      <c r="B9614">
        <v>12</v>
      </c>
      <c r="C9614">
        <v>22</v>
      </c>
      <c r="E9614" t="s">
        <v>1788</v>
      </c>
      <c r="F9614" t="s">
        <v>5349</v>
      </c>
      <c r="G9614" t="s">
        <v>45</v>
      </c>
      <c r="J9614" t="s">
        <v>1409</v>
      </c>
      <c r="L9614">
        <v>100</v>
      </c>
      <c r="P9614">
        <f t="shared" si="150"/>
        <v>1745</v>
      </c>
      <c r="Q9614" t="s">
        <v>5350</v>
      </c>
      <c r="R9614">
        <v>1104</v>
      </c>
      <c r="S9614">
        <v>16</v>
      </c>
      <c r="T9614" t="str">
        <f>IF(NOT(ISERROR(VLOOKUP(F9614,Familie!A:A,1,0))),"X","")</f>
        <v/>
      </c>
    </row>
    <row r="9615" spans="1:20" hidden="1" x14ac:dyDescent="0.2">
      <c r="A9615">
        <v>1845</v>
      </c>
      <c r="B9615">
        <v>12</v>
      </c>
      <c r="C9615">
        <v>23</v>
      </c>
      <c r="E9615" t="s">
        <v>1784</v>
      </c>
      <c r="F9615" t="s">
        <v>1072</v>
      </c>
      <c r="G9615" t="s">
        <v>46</v>
      </c>
      <c r="J9615" t="s">
        <v>20</v>
      </c>
      <c r="L9615">
        <v>45</v>
      </c>
      <c r="P9615">
        <f t="shared" si="150"/>
        <v>1800</v>
      </c>
      <c r="Q9615" t="s">
        <v>3091</v>
      </c>
      <c r="R9615">
        <v>1104</v>
      </c>
      <c r="S9615">
        <v>16</v>
      </c>
      <c r="T9615" t="str">
        <f>IF(NOT(ISERROR(VLOOKUP(F9615,Familie!A:A,1,0))),"X","")</f>
        <v/>
      </c>
    </row>
    <row r="9616" spans="1:20" hidden="1" x14ac:dyDescent="0.2">
      <c r="A9616">
        <v>1845</v>
      </c>
      <c r="B9616">
        <v>12</v>
      </c>
      <c r="C9616">
        <v>26</v>
      </c>
      <c r="E9616" t="s">
        <v>1784</v>
      </c>
      <c r="F9616" t="s">
        <v>87</v>
      </c>
      <c r="G9616" t="s">
        <v>36</v>
      </c>
      <c r="H9616" t="s">
        <v>46</v>
      </c>
      <c r="J9616" t="s">
        <v>20</v>
      </c>
      <c r="L9616">
        <v>4</v>
      </c>
      <c r="P9616">
        <f t="shared" si="150"/>
        <v>1841</v>
      </c>
      <c r="Q9616" t="s">
        <v>3091</v>
      </c>
      <c r="R9616">
        <v>1104</v>
      </c>
      <c r="S9616">
        <v>16</v>
      </c>
      <c r="T9616" t="str">
        <f>IF(NOT(ISERROR(VLOOKUP(F9616,Familie!A:A,1,0))),"X","")</f>
        <v/>
      </c>
    </row>
    <row r="9617" spans="1:20" hidden="1" x14ac:dyDescent="0.2">
      <c r="A9617">
        <v>1846</v>
      </c>
      <c r="B9617">
        <v>1</v>
      </c>
      <c r="C9617">
        <v>1</v>
      </c>
      <c r="E9617" t="s">
        <v>1788</v>
      </c>
      <c r="F9617" t="s">
        <v>5351</v>
      </c>
      <c r="G9617" t="s">
        <v>5352</v>
      </c>
      <c r="H9617" t="s">
        <v>85</v>
      </c>
      <c r="J9617" t="s">
        <v>20</v>
      </c>
      <c r="M9617">
        <v>6</v>
      </c>
      <c r="P9617">
        <f t="shared" si="150"/>
        <v>1846</v>
      </c>
      <c r="Q9617" t="s">
        <v>5200</v>
      </c>
      <c r="R9617">
        <v>1104</v>
      </c>
      <c r="S9617">
        <v>16</v>
      </c>
      <c r="T9617" t="str">
        <f>IF(NOT(ISERROR(VLOOKUP(F9617,Familie!A:A,1,0))),"X","")</f>
        <v/>
      </c>
    </row>
    <row r="9618" spans="1:20" hidden="1" x14ac:dyDescent="0.2">
      <c r="A9618">
        <v>1846</v>
      </c>
      <c r="B9618">
        <v>1</v>
      </c>
      <c r="C9618">
        <v>6</v>
      </c>
      <c r="E9618" t="s">
        <v>1788</v>
      </c>
      <c r="F9618" t="s">
        <v>295</v>
      </c>
      <c r="G9618" t="s">
        <v>134</v>
      </c>
      <c r="H9618" t="s">
        <v>174</v>
      </c>
      <c r="I9618" s="2" t="s">
        <v>297</v>
      </c>
      <c r="J9618" t="s">
        <v>20</v>
      </c>
      <c r="N9618">
        <v>15</v>
      </c>
      <c r="P9618">
        <f t="shared" si="150"/>
        <v>1846</v>
      </c>
      <c r="Q9618" t="s">
        <v>3091</v>
      </c>
      <c r="R9618">
        <v>1104</v>
      </c>
      <c r="S9618">
        <v>16</v>
      </c>
      <c r="T9618" s="15"/>
    </row>
    <row r="9619" spans="1:20" hidden="1" x14ac:dyDescent="0.2">
      <c r="A9619">
        <v>1846</v>
      </c>
      <c r="B9619">
        <v>1</v>
      </c>
      <c r="C9619">
        <v>18</v>
      </c>
      <c r="F9619" t="s">
        <v>295</v>
      </c>
      <c r="H9619" s="2" t="s">
        <v>85</v>
      </c>
      <c r="I9619" t="s">
        <v>5353</v>
      </c>
      <c r="J9619" t="s">
        <v>20</v>
      </c>
      <c r="O9619">
        <v>0</v>
      </c>
      <c r="P9619">
        <f t="shared" si="150"/>
        <v>1846</v>
      </c>
      <c r="R9619">
        <v>1104</v>
      </c>
      <c r="S9619">
        <v>16</v>
      </c>
      <c r="T9619" s="15"/>
    </row>
    <row r="9620" spans="1:20" hidden="1" x14ac:dyDescent="0.2">
      <c r="A9620">
        <v>1846</v>
      </c>
      <c r="B9620">
        <v>1</v>
      </c>
      <c r="C9620">
        <v>19</v>
      </c>
      <c r="E9620" t="s">
        <v>1784</v>
      </c>
      <c r="F9620" t="s">
        <v>26</v>
      </c>
      <c r="G9620" t="s">
        <v>59</v>
      </c>
      <c r="H9620" t="s">
        <v>104</v>
      </c>
      <c r="I9620" s="2" t="s">
        <v>5354</v>
      </c>
      <c r="J9620" t="s">
        <v>20</v>
      </c>
      <c r="N9620">
        <v>6</v>
      </c>
      <c r="P9620">
        <f t="shared" si="150"/>
        <v>1846</v>
      </c>
      <c r="Q9620" t="s">
        <v>3091</v>
      </c>
      <c r="R9620">
        <v>1104</v>
      </c>
      <c r="S9620">
        <v>16</v>
      </c>
      <c r="T9620" s="15"/>
    </row>
    <row r="9621" spans="1:20" hidden="1" x14ac:dyDescent="0.2">
      <c r="A9621">
        <v>1846</v>
      </c>
      <c r="B9621">
        <v>1</v>
      </c>
      <c r="C9621">
        <v>20</v>
      </c>
      <c r="E9621" t="s">
        <v>1788</v>
      </c>
      <c r="F9621" t="s">
        <v>2026</v>
      </c>
      <c r="G9621" t="s">
        <v>737</v>
      </c>
      <c r="J9621" t="s">
        <v>5355</v>
      </c>
      <c r="L9621">
        <v>53</v>
      </c>
      <c r="P9621">
        <f t="shared" si="150"/>
        <v>1793</v>
      </c>
      <c r="Q9621" t="s">
        <v>4368</v>
      </c>
      <c r="R9621">
        <v>1104</v>
      </c>
      <c r="S9621">
        <v>16</v>
      </c>
      <c r="T9621" t="str">
        <f>IF(NOT(ISERROR(VLOOKUP(F9621,Familie!A:A,1,0))),"X","")</f>
        <v/>
      </c>
    </row>
    <row r="9622" spans="1:20" hidden="1" x14ac:dyDescent="0.2">
      <c r="A9622">
        <v>1846</v>
      </c>
      <c r="B9622">
        <v>2</v>
      </c>
      <c r="C9622">
        <v>1</v>
      </c>
      <c r="E9622" t="s">
        <v>1784</v>
      </c>
      <c r="F9622" t="s">
        <v>65</v>
      </c>
      <c r="G9622" t="s">
        <v>104</v>
      </c>
      <c r="H9622" t="s">
        <v>46</v>
      </c>
      <c r="I9622" s="2" t="s">
        <v>5282</v>
      </c>
      <c r="J9622" t="s">
        <v>20</v>
      </c>
      <c r="M9622">
        <v>9</v>
      </c>
      <c r="P9622">
        <f t="shared" si="150"/>
        <v>1846</v>
      </c>
      <c r="Q9622" t="s">
        <v>3091</v>
      </c>
      <c r="R9622">
        <v>1104</v>
      </c>
      <c r="S9622">
        <v>17</v>
      </c>
      <c r="T9622" s="15"/>
    </row>
    <row r="9623" spans="1:20" hidden="1" x14ac:dyDescent="0.2">
      <c r="A9623">
        <v>1846</v>
      </c>
      <c r="B9623">
        <v>2</v>
      </c>
      <c r="C9623">
        <v>3</v>
      </c>
      <c r="E9623" t="s">
        <v>1784</v>
      </c>
      <c r="F9623" t="s">
        <v>4046</v>
      </c>
      <c r="G9623" t="s">
        <v>46</v>
      </c>
      <c r="J9623" t="s">
        <v>20</v>
      </c>
      <c r="L9623">
        <v>76</v>
      </c>
      <c r="P9623">
        <f t="shared" si="150"/>
        <v>1770</v>
      </c>
      <c r="Q9623" t="s">
        <v>5356</v>
      </c>
      <c r="R9623">
        <v>1104</v>
      </c>
      <c r="S9623">
        <v>17</v>
      </c>
      <c r="T9623" t="str">
        <f>IF(NOT(ISERROR(VLOOKUP(F9623,Familie!A:A,1,0))),"X","")</f>
        <v/>
      </c>
    </row>
    <row r="9624" spans="1:20" x14ac:dyDescent="0.2">
      <c r="A9624">
        <v>1846</v>
      </c>
      <c r="B9624">
        <v>2</v>
      </c>
      <c r="C9624">
        <v>3</v>
      </c>
      <c r="F9624" t="s">
        <v>1420</v>
      </c>
      <c r="I9624" t="s">
        <v>5357</v>
      </c>
      <c r="J9624" t="s">
        <v>20</v>
      </c>
      <c r="O9624">
        <v>0</v>
      </c>
      <c r="P9624">
        <f t="shared" si="150"/>
        <v>1846</v>
      </c>
      <c r="R9624">
        <v>1104</v>
      </c>
      <c r="S9624">
        <v>17</v>
      </c>
      <c r="T9624" t="str">
        <f>IF(NOT(ISERROR(VLOOKUP(F9624,Familie!A:A,1,0))),"X","")</f>
        <v/>
      </c>
    </row>
    <row r="9625" spans="1:20" hidden="1" x14ac:dyDescent="0.2">
      <c r="A9625">
        <v>1846</v>
      </c>
      <c r="B9625">
        <v>2</v>
      </c>
      <c r="C9625">
        <v>4</v>
      </c>
      <c r="E9625" t="s">
        <v>1788</v>
      </c>
      <c r="F9625" t="s">
        <v>482</v>
      </c>
      <c r="G9625" t="s">
        <v>254</v>
      </c>
      <c r="H9625" t="s">
        <v>46</v>
      </c>
      <c r="I9625" s="2" t="s">
        <v>4579</v>
      </c>
      <c r="J9625" t="s">
        <v>20</v>
      </c>
      <c r="M9625">
        <v>3</v>
      </c>
      <c r="P9625">
        <f t="shared" si="150"/>
        <v>1846</v>
      </c>
      <c r="Q9625" t="s">
        <v>3091</v>
      </c>
      <c r="R9625">
        <v>1104</v>
      </c>
      <c r="S9625">
        <v>17</v>
      </c>
      <c r="T9625" s="15"/>
    </row>
    <row r="9626" spans="1:20" hidden="1" x14ac:dyDescent="0.2">
      <c r="A9626">
        <v>1846</v>
      </c>
      <c r="B9626">
        <v>2</v>
      </c>
      <c r="C9626">
        <v>6</v>
      </c>
      <c r="E9626" t="s">
        <v>1784</v>
      </c>
      <c r="F9626" t="s">
        <v>394</v>
      </c>
      <c r="G9626" t="s">
        <v>66</v>
      </c>
      <c r="H9626" s="2" t="s">
        <v>350</v>
      </c>
      <c r="J9626" t="s">
        <v>20</v>
      </c>
      <c r="L9626">
        <v>45</v>
      </c>
      <c r="P9626">
        <f t="shared" si="150"/>
        <v>1801</v>
      </c>
      <c r="Q9626" t="s">
        <v>3091</v>
      </c>
      <c r="R9626">
        <v>1104</v>
      </c>
      <c r="S9626">
        <v>17</v>
      </c>
      <c r="T9626" s="15"/>
    </row>
    <row r="9627" spans="1:20" hidden="1" x14ac:dyDescent="0.2">
      <c r="A9627">
        <v>1846</v>
      </c>
      <c r="B9627">
        <v>2</v>
      </c>
      <c r="C9627">
        <v>8</v>
      </c>
      <c r="E9627" t="s">
        <v>1784</v>
      </c>
      <c r="F9627" t="s">
        <v>65</v>
      </c>
      <c r="G9627" t="s">
        <v>1261</v>
      </c>
      <c r="H9627" t="s">
        <v>36</v>
      </c>
      <c r="I9627" s="2" t="s">
        <v>5254</v>
      </c>
      <c r="J9627" t="s">
        <v>20</v>
      </c>
      <c r="O9627">
        <v>0</v>
      </c>
      <c r="P9627">
        <f t="shared" si="150"/>
        <v>1846</v>
      </c>
      <c r="R9627">
        <v>1104</v>
      </c>
      <c r="S9627">
        <v>17</v>
      </c>
      <c r="T9627" s="15"/>
    </row>
    <row r="9628" spans="1:20" hidden="1" x14ac:dyDescent="0.2">
      <c r="A9628">
        <v>1846</v>
      </c>
      <c r="B9628">
        <v>2</v>
      </c>
      <c r="C9628">
        <v>10</v>
      </c>
      <c r="E9628" t="s">
        <v>1788</v>
      </c>
      <c r="F9628" t="s">
        <v>2501</v>
      </c>
      <c r="G9628" t="s">
        <v>95</v>
      </c>
      <c r="H9628" t="s">
        <v>36</v>
      </c>
      <c r="J9628" t="s">
        <v>20</v>
      </c>
      <c r="L9628">
        <v>2</v>
      </c>
      <c r="P9628">
        <f t="shared" si="150"/>
        <v>1844</v>
      </c>
      <c r="Q9628" t="s">
        <v>4128</v>
      </c>
      <c r="R9628">
        <v>1104</v>
      </c>
      <c r="S9628">
        <v>17</v>
      </c>
      <c r="T9628" t="str">
        <f>IF(NOT(ISERROR(VLOOKUP(F9628,Familie!A:A,1,0))),"X","")</f>
        <v/>
      </c>
    </row>
    <row r="9629" spans="1:20" hidden="1" x14ac:dyDescent="0.2">
      <c r="A9629">
        <v>1846</v>
      </c>
      <c r="B9629">
        <v>2</v>
      </c>
      <c r="C9629">
        <v>17</v>
      </c>
      <c r="E9629" t="s">
        <v>1784</v>
      </c>
      <c r="F9629" t="s">
        <v>5358</v>
      </c>
      <c r="G9629" t="s">
        <v>36</v>
      </c>
      <c r="J9629" t="s">
        <v>20</v>
      </c>
      <c r="L9629">
        <v>70</v>
      </c>
      <c r="P9629">
        <f t="shared" si="150"/>
        <v>1776</v>
      </c>
      <c r="Q9629" t="s">
        <v>5359</v>
      </c>
      <c r="R9629">
        <v>1104</v>
      </c>
      <c r="S9629">
        <v>17</v>
      </c>
      <c r="T9629" t="str">
        <f>IF(NOT(ISERROR(VLOOKUP(F9629,Familie!A:A,1,0))),"X","")</f>
        <v/>
      </c>
    </row>
    <row r="9630" spans="1:20" hidden="1" x14ac:dyDescent="0.2">
      <c r="A9630">
        <v>1846</v>
      </c>
      <c r="B9630">
        <v>2</v>
      </c>
      <c r="C9630">
        <v>25</v>
      </c>
      <c r="E9630" t="s">
        <v>1788</v>
      </c>
      <c r="F9630" t="s">
        <v>5309</v>
      </c>
      <c r="G9630" t="s">
        <v>30</v>
      </c>
      <c r="H9630" s="2" t="s">
        <v>46</v>
      </c>
      <c r="J9630" t="s">
        <v>20</v>
      </c>
      <c r="L9630">
        <v>77</v>
      </c>
      <c r="P9630">
        <f t="shared" si="150"/>
        <v>1769</v>
      </c>
      <c r="Q9630" t="s">
        <v>5360</v>
      </c>
      <c r="R9630">
        <v>1104</v>
      </c>
      <c r="S9630">
        <v>17</v>
      </c>
      <c r="T9630" t="str">
        <f>IF(NOT(ISERROR(VLOOKUP(F9630,Familie!A:A,1,0))),"X","")</f>
        <v/>
      </c>
    </row>
    <row r="9631" spans="1:20" hidden="1" x14ac:dyDescent="0.2">
      <c r="A9631">
        <v>1846</v>
      </c>
      <c r="B9631">
        <v>3</v>
      </c>
      <c r="C9631">
        <v>13</v>
      </c>
      <c r="E9631" t="s">
        <v>1788</v>
      </c>
      <c r="F9631" t="s">
        <v>160</v>
      </c>
      <c r="G9631" t="s">
        <v>254</v>
      </c>
      <c r="H9631" t="s">
        <v>85</v>
      </c>
      <c r="J9631" t="s">
        <v>20</v>
      </c>
      <c r="L9631">
        <v>80</v>
      </c>
      <c r="P9631">
        <f t="shared" si="150"/>
        <v>1766</v>
      </c>
      <c r="Q9631" t="s">
        <v>4256</v>
      </c>
      <c r="R9631">
        <v>1104</v>
      </c>
      <c r="S9631">
        <v>18</v>
      </c>
      <c r="T9631" s="15" t="str">
        <f>IF(NOT(ISERROR(VLOOKUP(F9631,Familie!A:A,1,0))),"X","")</f>
        <v>X</v>
      </c>
    </row>
    <row r="9632" spans="1:20" hidden="1" x14ac:dyDescent="0.2">
      <c r="A9632">
        <v>1846</v>
      </c>
      <c r="B9632">
        <v>3</v>
      </c>
      <c r="C9632">
        <v>15</v>
      </c>
      <c r="E9632" t="s">
        <v>1788</v>
      </c>
      <c r="F9632" t="s">
        <v>5361</v>
      </c>
      <c r="G9632" t="s">
        <v>5362</v>
      </c>
      <c r="H9632" t="s">
        <v>18</v>
      </c>
      <c r="J9632" t="s">
        <v>20</v>
      </c>
      <c r="L9632">
        <v>4</v>
      </c>
      <c r="M9632">
        <v>6</v>
      </c>
      <c r="P9632">
        <f t="shared" si="150"/>
        <v>1842</v>
      </c>
      <c r="Q9632" t="s">
        <v>4517</v>
      </c>
      <c r="R9632">
        <v>1104</v>
      </c>
      <c r="S9632">
        <v>18</v>
      </c>
      <c r="T9632" t="str">
        <f>IF(NOT(ISERROR(VLOOKUP(F9632,Familie!A:A,1,0))),"X","")</f>
        <v/>
      </c>
    </row>
    <row r="9633" spans="1:20" hidden="1" x14ac:dyDescent="0.2">
      <c r="A9633">
        <v>1846</v>
      </c>
      <c r="B9633">
        <v>3</v>
      </c>
      <c r="C9633">
        <v>18</v>
      </c>
      <c r="E9633" t="s">
        <v>1784</v>
      </c>
      <c r="F9633" t="s">
        <v>5363</v>
      </c>
      <c r="G9633" t="s">
        <v>93</v>
      </c>
      <c r="H9633" t="s">
        <v>18</v>
      </c>
      <c r="J9633" t="s">
        <v>20</v>
      </c>
      <c r="L9633">
        <v>4</v>
      </c>
      <c r="M9633">
        <v>6</v>
      </c>
      <c r="P9633">
        <f t="shared" si="150"/>
        <v>1842</v>
      </c>
      <c r="Q9633" t="s">
        <v>3091</v>
      </c>
      <c r="R9633">
        <v>1104</v>
      </c>
      <c r="S9633">
        <v>18</v>
      </c>
      <c r="T9633" t="str">
        <f>IF(NOT(ISERROR(VLOOKUP(F9633,Familie!A:A,1,0))),"X","")</f>
        <v/>
      </c>
    </row>
    <row r="9634" spans="1:20" hidden="1" x14ac:dyDescent="0.2">
      <c r="A9634">
        <v>1846</v>
      </c>
      <c r="B9634">
        <v>4</v>
      </c>
      <c r="C9634">
        <v>1</v>
      </c>
      <c r="E9634" t="s">
        <v>1784</v>
      </c>
      <c r="F9634" t="s">
        <v>369</v>
      </c>
      <c r="G9634" t="s">
        <v>174</v>
      </c>
      <c r="H9634" s="2" t="s">
        <v>5364</v>
      </c>
      <c r="J9634" t="s">
        <v>20</v>
      </c>
      <c r="L9634">
        <v>53</v>
      </c>
      <c r="P9634">
        <f t="shared" si="150"/>
        <v>1793</v>
      </c>
      <c r="Q9634" t="s">
        <v>3091</v>
      </c>
      <c r="R9634">
        <v>1104</v>
      </c>
      <c r="S9634">
        <v>18</v>
      </c>
      <c r="T9634" s="15"/>
    </row>
    <row r="9635" spans="1:20" hidden="1" x14ac:dyDescent="0.2">
      <c r="A9635">
        <v>1846</v>
      </c>
      <c r="B9635">
        <v>4</v>
      </c>
      <c r="C9635">
        <v>4</v>
      </c>
      <c r="E9635" t="s">
        <v>1788</v>
      </c>
      <c r="F9635" t="s">
        <v>176</v>
      </c>
      <c r="G9635" t="s">
        <v>254</v>
      </c>
      <c r="H9635" t="s">
        <v>85</v>
      </c>
      <c r="J9635" t="s">
        <v>20</v>
      </c>
      <c r="L9635">
        <v>32</v>
      </c>
      <c r="P9635">
        <f t="shared" si="150"/>
        <v>1814</v>
      </c>
      <c r="Q9635" t="s">
        <v>4372</v>
      </c>
      <c r="R9635">
        <v>1104</v>
      </c>
      <c r="S9635">
        <v>18</v>
      </c>
      <c r="T9635" t="str">
        <f>IF(NOT(ISERROR(VLOOKUP(F9635,Familie!A:A,1,0))),"X","")</f>
        <v/>
      </c>
    </row>
    <row r="9636" spans="1:20" hidden="1" x14ac:dyDescent="0.2">
      <c r="A9636">
        <v>1846</v>
      </c>
      <c r="B9636">
        <v>4</v>
      </c>
      <c r="C9636">
        <v>7</v>
      </c>
      <c r="E9636" t="s">
        <v>1784</v>
      </c>
      <c r="F9636" t="s">
        <v>378</v>
      </c>
      <c r="G9636" t="s">
        <v>471</v>
      </c>
      <c r="H9636" t="s">
        <v>36</v>
      </c>
      <c r="J9636" t="s">
        <v>20</v>
      </c>
      <c r="L9636">
        <v>2</v>
      </c>
      <c r="P9636">
        <f t="shared" si="150"/>
        <v>1844</v>
      </c>
      <c r="Q9636" t="s">
        <v>3091</v>
      </c>
      <c r="R9636">
        <v>1104</v>
      </c>
      <c r="S9636">
        <v>18</v>
      </c>
      <c r="T9636" t="str">
        <f>IF(NOT(ISERROR(VLOOKUP(F9636,Familie!A:A,1,0))),"X","")</f>
        <v/>
      </c>
    </row>
    <row r="9637" spans="1:20" hidden="1" x14ac:dyDescent="0.2">
      <c r="A9637">
        <v>1846</v>
      </c>
      <c r="B9637">
        <v>4</v>
      </c>
      <c r="C9637">
        <v>9</v>
      </c>
      <c r="E9637" t="s">
        <v>1784</v>
      </c>
      <c r="F9637" t="s">
        <v>176</v>
      </c>
      <c r="G9637" t="s">
        <v>66</v>
      </c>
      <c r="H9637" t="s">
        <v>85</v>
      </c>
      <c r="I9637" s="14" t="s">
        <v>4888</v>
      </c>
      <c r="J9637" t="s">
        <v>20</v>
      </c>
      <c r="O9637">
        <v>9</v>
      </c>
      <c r="P9637">
        <f t="shared" si="150"/>
        <v>1846</v>
      </c>
      <c r="Q9637" t="s">
        <v>3091</v>
      </c>
      <c r="R9637">
        <v>1104</v>
      </c>
      <c r="S9637">
        <v>18</v>
      </c>
      <c r="T9637" t="str">
        <f>IF(NOT(ISERROR(VLOOKUP(F9637,Familie!A:A,1,0))),"X","")</f>
        <v/>
      </c>
    </row>
    <row r="9638" spans="1:20" hidden="1" x14ac:dyDescent="0.2">
      <c r="A9638">
        <v>1846</v>
      </c>
      <c r="B9638">
        <v>4</v>
      </c>
      <c r="C9638">
        <v>9</v>
      </c>
      <c r="E9638" t="s">
        <v>1784</v>
      </c>
      <c r="F9638" t="s">
        <v>17</v>
      </c>
      <c r="G9638" t="s">
        <v>174</v>
      </c>
      <c r="H9638" s="21" t="s">
        <v>6685</v>
      </c>
      <c r="J9638" t="s">
        <v>20</v>
      </c>
      <c r="L9638">
        <v>50</v>
      </c>
      <c r="P9638">
        <f t="shared" si="150"/>
        <v>1796</v>
      </c>
      <c r="Q9638" t="s">
        <v>3091</v>
      </c>
      <c r="R9638">
        <v>1104</v>
      </c>
      <c r="S9638">
        <v>18</v>
      </c>
      <c r="T9638" t="str">
        <f>IF(NOT(ISERROR(VLOOKUP(F9638,Familie!A:A,1,0))),"X","")</f>
        <v/>
      </c>
    </row>
    <row r="9639" spans="1:20" hidden="1" x14ac:dyDescent="0.2">
      <c r="A9639">
        <v>1846</v>
      </c>
      <c r="B9639">
        <v>4</v>
      </c>
      <c r="C9639">
        <v>25</v>
      </c>
      <c r="E9639" t="s">
        <v>1784</v>
      </c>
      <c r="F9639" t="s">
        <v>5365</v>
      </c>
      <c r="G9639" t="s">
        <v>471</v>
      </c>
      <c r="J9639" t="s">
        <v>20</v>
      </c>
      <c r="L9639">
        <v>43</v>
      </c>
      <c r="P9639">
        <f t="shared" si="150"/>
        <v>1803</v>
      </c>
      <c r="Q9639" t="s">
        <v>5366</v>
      </c>
      <c r="R9639">
        <v>1104</v>
      </c>
      <c r="S9639">
        <v>18</v>
      </c>
      <c r="T9639" t="str">
        <f>IF(NOT(ISERROR(VLOOKUP(F9639,Familie!A:A,1,0))),"X","")</f>
        <v/>
      </c>
    </row>
    <row r="9640" spans="1:20" hidden="1" x14ac:dyDescent="0.2">
      <c r="A9640">
        <v>1846</v>
      </c>
      <c r="B9640">
        <v>5</v>
      </c>
      <c r="C9640">
        <v>3</v>
      </c>
      <c r="E9640" t="s">
        <v>1788</v>
      </c>
      <c r="F9640" t="s">
        <v>202</v>
      </c>
      <c r="G9640" t="s">
        <v>95</v>
      </c>
      <c r="H9640" t="s">
        <v>174</v>
      </c>
      <c r="J9640" t="s">
        <v>20</v>
      </c>
      <c r="L9640">
        <v>32</v>
      </c>
      <c r="P9640">
        <f t="shared" si="150"/>
        <v>1814</v>
      </c>
      <c r="Q9640" t="s">
        <v>6431</v>
      </c>
      <c r="R9640">
        <v>1104</v>
      </c>
      <c r="S9640">
        <v>19</v>
      </c>
      <c r="T9640" t="str">
        <f>IF(NOT(ISERROR(VLOOKUP(F9640,Familie!A:A,1,0))),"X","")</f>
        <v/>
      </c>
    </row>
    <row r="9641" spans="1:20" hidden="1" x14ac:dyDescent="0.2">
      <c r="A9641">
        <v>1846</v>
      </c>
      <c r="B9641">
        <v>5</v>
      </c>
      <c r="C9641">
        <v>17</v>
      </c>
      <c r="E9641" t="s">
        <v>1788</v>
      </c>
      <c r="F9641" t="s">
        <v>215</v>
      </c>
      <c r="G9641" t="s">
        <v>84</v>
      </c>
      <c r="H9641" t="s">
        <v>66</v>
      </c>
      <c r="J9641" t="s">
        <v>20</v>
      </c>
      <c r="P9641">
        <f t="shared" si="150"/>
        <v>1846</v>
      </c>
      <c r="R9641">
        <v>1104</v>
      </c>
      <c r="S9641">
        <v>19</v>
      </c>
      <c r="T9641" t="str">
        <f>IF(NOT(ISERROR(VLOOKUP(F9641,Familie!A:A,1,0))),"X","")</f>
        <v/>
      </c>
    </row>
    <row r="9642" spans="1:20" hidden="1" x14ac:dyDescent="0.2">
      <c r="A9642">
        <v>1846</v>
      </c>
      <c r="B9642">
        <v>5</v>
      </c>
      <c r="C9642">
        <v>25</v>
      </c>
      <c r="E9642" t="s">
        <v>1784</v>
      </c>
      <c r="F9642" t="s">
        <v>94</v>
      </c>
      <c r="G9642" t="s">
        <v>174</v>
      </c>
      <c r="H9642" t="s">
        <v>93</v>
      </c>
      <c r="J9642" t="s">
        <v>20</v>
      </c>
      <c r="L9642">
        <v>2</v>
      </c>
      <c r="M9642">
        <v>6</v>
      </c>
      <c r="P9642">
        <f t="shared" si="150"/>
        <v>1844</v>
      </c>
      <c r="Q9642" t="s">
        <v>3091</v>
      </c>
      <c r="R9642">
        <v>1104</v>
      </c>
      <c r="S9642">
        <v>19</v>
      </c>
      <c r="T9642" t="str">
        <f>IF(NOT(ISERROR(VLOOKUP(F9642,Familie!A:A,1,0))),"X","")</f>
        <v/>
      </c>
    </row>
    <row r="9643" spans="1:20" hidden="1" x14ac:dyDescent="0.2">
      <c r="A9643">
        <v>1846</v>
      </c>
      <c r="B9643">
        <v>5</v>
      </c>
      <c r="C9643">
        <v>25</v>
      </c>
      <c r="E9643" t="s">
        <v>1788</v>
      </c>
      <c r="F9643" t="s">
        <v>204</v>
      </c>
      <c r="G9643" t="s">
        <v>254</v>
      </c>
      <c r="H9643" s="2" t="s">
        <v>58</v>
      </c>
      <c r="J9643" t="s">
        <v>20</v>
      </c>
      <c r="L9643">
        <v>56</v>
      </c>
      <c r="P9643">
        <f t="shared" si="150"/>
        <v>1790</v>
      </c>
      <c r="Q9643" t="s">
        <v>5367</v>
      </c>
      <c r="R9643">
        <v>1104</v>
      </c>
      <c r="S9643">
        <v>19</v>
      </c>
      <c r="T9643" t="str">
        <f>IF(NOT(ISERROR(VLOOKUP(F9643,Familie!A:A,1,0))),"X","")</f>
        <v/>
      </c>
    </row>
    <row r="9644" spans="1:20" hidden="1" x14ac:dyDescent="0.2">
      <c r="A9644">
        <v>1846</v>
      </c>
      <c r="B9644">
        <v>5</v>
      </c>
      <c r="C9644">
        <v>29</v>
      </c>
      <c r="E9644" t="s">
        <v>1784</v>
      </c>
      <c r="F9644" t="s">
        <v>966</v>
      </c>
      <c r="G9644" t="s">
        <v>46</v>
      </c>
      <c r="J9644" t="s">
        <v>20</v>
      </c>
      <c r="L9644">
        <v>65</v>
      </c>
      <c r="P9644">
        <f t="shared" si="150"/>
        <v>1781</v>
      </c>
      <c r="Q9644" t="s">
        <v>5368</v>
      </c>
      <c r="R9644">
        <v>1104</v>
      </c>
      <c r="S9644">
        <v>19</v>
      </c>
      <c r="T9644" t="str">
        <f>IF(NOT(ISERROR(VLOOKUP(F9644,Familie!A:A,1,0))),"X","")</f>
        <v/>
      </c>
    </row>
    <row r="9645" spans="1:20" hidden="1" x14ac:dyDescent="0.2">
      <c r="A9645">
        <v>1846</v>
      </c>
      <c r="B9645">
        <v>5</v>
      </c>
      <c r="C9645">
        <v>29</v>
      </c>
      <c r="E9645" t="s">
        <v>1784</v>
      </c>
      <c r="F9645" t="s">
        <v>2233</v>
      </c>
      <c r="G9645" t="s">
        <v>50</v>
      </c>
      <c r="H9645" t="s">
        <v>85</v>
      </c>
      <c r="J9645" t="s">
        <v>20</v>
      </c>
      <c r="O9645">
        <v>6</v>
      </c>
      <c r="P9645">
        <f t="shared" si="150"/>
        <v>1846</v>
      </c>
      <c r="Q9645" t="s">
        <v>3091</v>
      </c>
      <c r="R9645">
        <v>1104</v>
      </c>
      <c r="S9645">
        <v>19</v>
      </c>
      <c r="T9645" t="str">
        <f>IF(NOT(ISERROR(VLOOKUP(F9645,Familie!A:A,1,0))),"X","")</f>
        <v/>
      </c>
    </row>
    <row r="9646" spans="1:20" hidden="1" x14ac:dyDescent="0.2">
      <c r="A9646">
        <v>1846</v>
      </c>
      <c r="B9646">
        <v>6</v>
      </c>
      <c r="C9646">
        <v>17</v>
      </c>
      <c r="E9646" t="s">
        <v>1788</v>
      </c>
      <c r="F9646" t="s">
        <v>21</v>
      </c>
      <c r="G9646" t="s">
        <v>84</v>
      </c>
      <c r="H9646" t="s">
        <v>85</v>
      </c>
      <c r="J9646" t="s">
        <v>20</v>
      </c>
      <c r="L9646">
        <v>1</v>
      </c>
      <c r="M9646">
        <v>6</v>
      </c>
      <c r="P9646">
        <f t="shared" si="150"/>
        <v>1845</v>
      </c>
      <c r="Q9646" t="s">
        <v>3091</v>
      </c>
      <c r="R9646">
        <v>1104</v>
      </c>
      <c r="S9646">
        <v>19</v>
      </c>
      <c r="T9646" t="str">
        <f>IF(NOT(ISERROR(VLOOKUP(F9646,Familie!A:A,1,0))),"X","")</f>
        <v/>
      </c>
    </row>
    <row r="9647" spans="1:20" hidden="1" x14ac:dyDescent="0.2">
      <c r="A9647">
        <v>1846</v>
      </c>
      <c r="B9647">
        <v>6</v>
      </c>
      <c r="C9647">
        <v>17</v>
      </c>
      <c r="E9647" t="s">
        <v>1784</v>
      </c>
      <c r="F9647" t="s">
        <v>5369</v>
      </c>
      <c r="G9647" t="s">
        <v>397</v>
      </c>
      <c r="H9647" t="s">
        <v>36</v>
      </c>
      <c r="J9647" t="s">
        <v>20</v>
      </c>
      <c r="L9647">
        <v>11</v>
      </c>
      <c r="P9647">
        <f t="shared" si="150"/>
        <v>1835</v>
      </c>
      <c r="Q9647" t="s">
        <v>4586</v>
      </c>
      <c r="R9647">
        <v>1104</v>
      </c>
      <c r="S9647">
        <v>19</v>
      </c>
      <c r="T9647" t="str">
        <f>IF(NOT(ISERROR(VLOOKUP(F9647,Familie!A:A,1,0))),"X","")</f>
        <v/>
      </c>
    </row>
    <row r="9648" spans="1:20" hidden="1" x14ac:dyDescent="0.2">
      <c r="A9648">
        <v>1846</v>
      </c>
      <c r="B9648">
        <v>6</v>
      </c>
      <c r="C9648">
        <v>22</v>
      </c>
      <c r="E9648" t="s">
        <v>1784</v>
      </c>
      <c r="F9648" t="s">
        <v>2314</v>
      </c>
      <c r="G9648" t="s">
        <v>104</v>
      </c>
      <c r="H9648" t="s">
        <v>85</v>
      </c>
      <c r="J9648" t="s">
        <v>20</v>
      </c>
      <c r="L9648">
        <v>2</v>
      </c>
      <c r="P9648">
        <f t="shared" si="150"/>
        <v>1844</v>
      </c>
      <c r="Q9648" t="s">
        <v>3091</v>
      </c>
      <c r="R9648">
        <v>1104</v>
      </c>
      <c r="S9648">
        <v>19</v>
      </c>
      <c r="T9648" t="str">
        <f>IF(NOT(ISERROR(VLOOKUP(F9648,Familie!A:A,1,0))),"X","")</f>
        <v/>
      </c>
    </row>
    <row r="9649" spans="1:20" hidden="1" x14ac:dyDescent="0.2">
      <c r="A9649">
        <v>1846</v>
      </c>
      <c r="B9649">
        <v>6</v>
      </c>
      <c r="C9649">
        <v>24</v>
      </c>
      <c r="E9649" t="s">
        <v>1788</v>
      </c>
      <c r="F9649" t="s">
        <v>88</v>
      </c>
      <c r="G9649" t="s">
        <v>30</v>
      </c>
      <c r="H9649" t="s">
        <v>18</v>
      </c>
      <c r="I9649" s="2" t="s">
        <v>5370</v>
      </c>
      <c r="J9649" t="s">
        <v>20</v>
      </c>
      <c r="L9649">
        <v>2</v>
      </c>
      <c r="M9649">
        <v>6</v>
      </c>
      <c r="P9649">
        <f t="shared" si="150"/>
        <v>1844</v>
      </c>
      <c r="Q9649" t="s">
        <v>3091</v>
      </c>
      <c r="R9649">
        <v>1104</v>
      </c>
      <c r="S9649">
        <v>20</v>
      </c>
      <c r="T9649" s="15"/>
    </row>
    <row r="9650" spans="1:20" hidden="1" x14ac:dyDescent="0.2">
      <c r="A9650">
        <v>1846</v>
      </c>
      <c r="B9650">
        <v>6</v>
      </c>
      <c r="C9650">
        <v>26</v>
      </c>
      <c r="E9650" t="s">
        <v>1788</v>
      </c>
      <c r="F9650" t="s">
        <v>94</v>
      </c>
      <c r="G9650" t="s">
        <v>45</v>
      </c>
      <c r="H9650" t="s">
        <v>85</v>
      </c>
      <c r="J9650" t="s">
        <v>20</v>
      </c>
      <c r="L9650">
        <v>4</v>
      </c>
      <c r="P9650">
        <f t="shared" si="150"/>
        <v>1842</v>
      </c>
      <c r="Q9650" t="s">
        <v>3091</v>
      </c>
      <c r="R9650">
        <v>1104</v>
      </c>
      <c r="S9650">
        <v>20</v>
      </c>
      <c r="T9650" t="str">
        <f>IF(NOT(ISERROR(VLOOKUP(F9650,Familie!A:A,1,0))),"X","")</f>
        <v/>
      </c>
    </row>
    <row r="9651" spans="1:20" hidden="1" x14ac:dyDescent="0.2">
      <c r="A9651">
        <v>1846</v>
      </c>
      <c r="B9651">
        <v>6</v>
      </c>
      <c r="C9651">
        <v>28</v>
      </c>
      <c r="E9651" t="s">
        <v>1784</v>
      </c>
      <c r="F9651" t="s">
        <v>3728</v>
      </c>
      <c r="G9651" t="s">
        <v>46</v>
      </c>
      <c r="J9651" t="s">
        <v>20</v>
      </c>
      <c r="L9651">
        <v>61</v>
      </c>
      <c r="P9651">
        <f t="shared" si="150"/>
        <v>1785</v>
      </c>
      <c r="Q9651" t="s">
        <v>5368</v>
      </c>
      <c r="R9651">
        <v>1104</v>
      </c>
      <c r="S9651">
        <v>20</v>
      </c>
      <c r="T9651" t="str">
        <f>IF(NOT(ISERROR(VLOOKUP(F9651,Familie!A:A,1,0))),"X","")</f>
        <v/>
      </c>
    </row>
    <row r="9652" spans="1:20" hidden="1" x14ac:dyDescent="0.2">
      <c r="A9652">
        <v>1846</v>
      </c>
      <c r="B9652">
        <v>6</v>
      </c>
      <c r="C9652">
        <v>28</v>
      </c>
      <c r="E9652" t="s">
        <v>1788</v>
      </c>
      <c r="F9652" t="s">
        <v>5371</v>
      </c>
      <c r="G9652" t="s">
        <v>84</v>
      </c>
      <c r="H9652" t="s">
        <v>451</v>
      </c>
      <c r="J9652" t="s">
        <v>20</v>
      </c>
      <c r="L9652">
        <v>24</v>
      </c>
      <c r="P9652">
        <f t="shared" si="150"/>
        <v>1822</v>
      </c>
      <c r="Q9652" t="s">
        <v>6432</v>
      </c>
      <c r="R9652">
        <v>1104</v>
      </c>
      <c r="S9652">
        <v>20</v>
      </c>
      <c r="T9652" t="str">
        <f>IF(NOT(ISERROR(VLOOKUP(F9652,Familie!A:A,1,0))),"X","")</f>
        <v/>
      </c>
    </row>
    <row r="9653" spans="1:20" hidden="1" x14ac:dyDescent="0.2">
      <c r="A9653">
        <v>1846</v>
      </c>
      <c r="B9653">
        <v>7</v>
      </c>
      <c r="C9653">
        <v>8</v>
      </c>
      <c r="E9653" t="s">
        <v>1788</v>
      </c>
      <c r="F9653" t="s">
        <v>21</v>
      </c>
      <c r="G9653" t="s">
        <v>95</v>
      </c>
      <c r="H9653" t="s">
        <v>85</v>
      </c>
      <c r="J9653" t="s">
        <v>20</v>
      </c>
      <c r="L9653">
        <v>2</v>
      </c>
      <c r="P9653">
        <f t="shared" si="150"/>
        <v>1844</v>
      </c>
      <c r="Q9653" t="s">
        <v>3091</v>
      </c>
      <c r="R9653">
        <v>1104</v>
      </c>
      <c r="S9653">
        <v>20</v>
      </c>
      <c r="T9653" t="str">
        <f>IF(NOT(ISERROR(VLOOKUP(F9653,Familie!A:A,1,0))),"X","")</f>
        <v/>
      </c>
    </row>
    <row r="9654" spans="1:20" hidden="1" x14ac:dyDescent="0.2">
      <c r="A9654">
        <v>1846</v>
      </c>
      <c r="B9654">
        <v>7</v>
      </c>
      <c r="C9654">
        <v>17</v>
      </c>
      <c r="E9654" t="s">
        <v>1788</v>
      </c>
      <c r="F9654" t="s">
        <v>5299</v>
      </c>
      <c r="G9654" t="s">
        <v>22</v>
      </c>
      <c r="H9654" s="2" t="s">
        <v>306</v>
      </c>
      <c r="J9654" t="s">
        <v>20</v>
      </c>
      <c r="L9654">
        <v>63</v>
      </c>
      <c r="P9654">
        <f t="shared" si="150"/>
        <v>1783</v>
      </c>
      <c r="Q9654" t="s">
        <v>5372</v>
      </c>
      <c r="R9654">
        <v>1104</v>
      </c>
      <c r="S9654">
        <v>20</v>
      </c>
      <c r="T9654" t="str">
        <f>IF(NOT(ISERROR(VLOOKUP(F9654,Familie!A:A,1,0))),"X","")</f>
        <v/>
      </c>
    </row>
    <row r="9655" spans="1:20" hidden="1" x14ac:dyDescent="0.2">
      <c r="A9655">
        <v>1846</v>
      </c>
      <c r="B9655">
        <v>7</v>
      </c>
      <c r="C9655">
        <v>18</v>
      </c>
      <c r="E9655" t="s">
        <v>1788</v>
      </c>
      <c r="F9655" t="s">
        <v>29</v>
      </c>
      <c r="G9655" t="s">
        <v>84</v>
      </c>
      <c r="H9655" s="2" t="s">
        <v>46</v>
      </c>
      <c r="J9655" t="s">
        <v>20</v>
      </c>
      <c r="L9655">
        <v>70</v>
      </c>
      <c r="P9655">
        <f t="shared" si="150"/>
        <v>1776</v>
      </c>
      <c r="Q9655" t="s">
        <v>5373</v>
      </c>
      <c r="R9655">
        <v>1104</v>
      </c>
      <c r="S9655">
        <v>20</v>
      </c>
      <c r="T9655" t="str">
        <f>IF(NOT(ISERROR(VLOOKUP(F9655,Familie!A:A,1,0))),"X","")</f>
        <v/>
      </c>
    </row>
    <row r="9656" spans="1:20" hidden="1" x14ac:dyDescent="0.2">
      <c r="A9656">
        <v>1846</v>
      </c>
      <c r="B9656">
        <v>7</v>
      </c>
      <c r="C9656">
        <v>19</v>
      </c>
      <c r="E9656" t="s">
        <v>1784</v>
      </c>
      <c r="F9656" t="s">
        <v>1141</v>
      </c>
      <c r="G9656" t="s">
        <v>85</v>
      </c>
      <c r="H9656" t="s">
        <v>451</v>
      </c>
      <c r="J9656" t="s">
        <v>20</v>
      </c>
      <c r="M9656">
        <v>9</v>
      </c>
      <c r="P9656">
        <f t="shared" si="150"/>
        <v>1846</v>
      </c>
      <c r="Q9656" t="s">
        <v>5374</v>
      </c>
      <c r="R9656">
        <v>1104</v>
      </c>
      <c r="S9656">
        <v>20</v>
      </c>
      <c r="T9656" t="str">
        <f>IF(NOT(ISERROR(VLOOKUP(F9656,Familie!A:A,1,0))),"X","")</f>
        <v/>
      </c>
    </row>
    <row r="9657" spans="1:20" hidden="1" x14ac:dyDescent="0.2">
      <c r="A9657">
        <v>1846</v>
      </c>
      <c r="B9657">
        <v>7</v>
      </c>
      <c r="C9657">
        <v>21</v>
      </c>
      <c r="E9657" t="s">
        <v>1784</v>
      </c>
      <c r="F9657" t="s">
        <v>1242</v>
      </c>
      <c r="G9657" t="s">
        <v>93</v>
      </c>
      <c r="H9657" t="s">
        <v>93</v>
      </c>
      <c r="J9657" t="s">
        <v>20</v>
      </c>
      <c r="O9657">
        <v>10</v>
      </c>
      <c r="P9657">
        <f t="shared" si="150"/>
        <v>1846</v>
      </c>
      <c r="Q9657" t="s">
        <v>3091</v>
      </c>
      <c r="R9657">
        <v>1104</v>
      </c>
      <c r="S9657">
        <v>20</v>
      </c>
      <c r="T9657" t="str">
        <f>IF(NOT(ISERROR(VLOOKUP(F9657,Familie!A:A,1,0))),"X","")</f>
        <v/>
      </c>
    </row>
    <row r="9658" spans="1:20" hidden="1" x14ac:dyDescent="0.2">
      <c r="A9658">
        <v>1846</v>
      </c>
      <c r="B9658">
        <v>7</v>
      </c>
      <c r="C9658">
        <v>27</v>
      </c>
      <c r="E9658" t="s">
        <v>1788</v>
      </c>
      <c r="F9658" t="s">
        <v>160</v>
      </c>
      <c r="G9658" t="s">
        <v>84</v>
      </c>
      <c r="H9658" s="2" t="s">
        <v>36</v>
      </c>
      <c r="J9658" t="s">
        <v>20</v>
      </c>
      <c r="L9658">
        <v>32</v>
      </c>
      <c r="P9658">
        <f t="shared" si="150"/>
        <v>1814</v>
      </c>
      <c r="Q9658" t="s">
        <v>5375</v>
      </c>
      <c r="R9658">
        <v>1104</v>
      </c>
      <c r="S9658">
        <v>21</v>
      </c>
      <c r="T9658" s="15"/>
    </row>
    <row r="9659" spans="1:20" hidden="1" x14ac:dyDescent="0.2">
      <c r="A9659">
        <v>1846</v>
      </c>
      <c r="B9659">
        <v>7</v>
      </c>
      <c r="C9659">
        <v>30</v>
      </c>
      <c r="E9659" t="s">
        <v>1784</v>
      </c>
      <c r="F9659" t="s">
        <v>1420</v>
      </c>
      <c r="G9659" t="s">
        <v>5339</v>
      </c>
      <c r="H9659" t="s">
        <v>5339</v>
      </c>
      <c r="J9659" t="s">
        <v>20</v>
      </c>
      <c r="O9659">
        <v>28</v>
      </c>
      <c r="P9659">
        <f t="shared" si="150"/>
        <v>1846</v>
      </c>
      <c r="Q9659" t="s">
        <v>4889</v>
      </c>
      <c r="R9659">
        <v>1104</v>
      </c>
      <c r="S9659">
        <v>21</v>
      </c>
      <c r="T9659" t="str">
        <f>IF(NOT(ISERROR(VLOOKUP(F9659,Familie!A:A,1,0))),"X","")</f>
        <v/>
      </c>
    </row>
    <row r="9660" spans="1:20" hidden="1" x14ac:dyDescent="0.2">
      <c r="A9660">
        <v>1846</v>
      </c>
      <c r="B9660">
        <v>8</v>
      </c>
      <c r="C9660">
        <v>6</v>
      </c>
      <c r="E9660" t="s">
        <v>1788</v>
      </c>
      <c r="F9660" t="s">
        <v>1845</v>
      </c>
      <c r="G9660" t="s">
        <v>84</v>
      </c>
      <c r="H9660" t="s">
        <v>174</v>
      </c>
      <c r="J9660" t="s">
        <v>20</v>
      </c>
      <c r="L9660">
        <v>5</v>
      </c>
      <c r="P9660">
        <f t="shared" si="150"/>
        <v>1841</v>
      </c>
      <c r="Q9660" t="s">
        <v>3091</v>
      </c>
      <c r="R9660">
        <v>1104</v>
      </c>
      <c r="S9660">
        <v>21</v>
      </c>
      <c r="T9660" t="str">
        <f>IF(NOT(ISERROR(VLOOKUP(F9660,Familie!A:A,1,0))),"X","")</f>
        <v/>
      </c>
    </row>
    <row r="9661" spans="1:20" hidden="1" x14ac:dyDescent="0.2">
      <c r="A9661">
        <v>1846</v>
      </c>
      <c r="B9661">
        <v>8</v>
      </c>
      <c r="C9661">
        <v>7</v>
      </c>
      <c r="E9661" t="s">
        <v>1788</v>
      </c>
      <c r="F9661" t="s">
        <v>2112</v>
      </c>
      <c r="G9661" t="s">
        <v>45</v>
      </c>
      <c r="J9661" t="s">
        <v>20</v>
      </c>
      <c r="L9661">
        <v>74</v>
      </c>
      <c r="P9661">
        <f t="shared" si="150"/>
        <v>1772</v>
      </c>
      <c r="Q9661" t="s">
        <v>5495</v>
      </c>
      <c r="R9661">
        <v>1104</v>
      </c>
      <c r="S9661">
        <v>21</v>
      </c>
      <c r="T9661" t="str">
        <f>IF(NOT(ISERROR(VLOOKUP(F9661,Familie!A:A,1,0))),"X","")</f>
        <v/>
      </c>
    </row>
    <row r="9662" spans="1:20" hidden="1" x14ac:dyDescent="0.2">
      <c r="A9662">
        <v>1846</v>
      </c>
      <c r="B9662">
        <v>8</v>
      </c>
      <c r="C9662">
        <v>10</v>
      </c>
      <c r="E9662" t="s">
        <v>1788</v>
      </c>
      <c r="F9662" t="s">
        <v>1378</v>
      </c>
      <c r="G9662" t="s">
        <v>95</v>
      </c>
      <c r="H9662" t="s">
        <v>3227</v>
      </c>
      <c r="J9662" t="s">
        <v>20</v>
      </c>
      <c r="M9662">
        <v>3</v>
      </c>
      <c r="P9662">
        <f t="shared" si="150"/>
        <v>1846</v>
      </c>
      <c r="Q9662" t="s">
        <v>2480</v>
      </c>
      <c r="R9662">
        <v>1104</v>
      </c>
      <c r="S9662">
        <v>21</v>
      </c>
      <c r="T9662" t="str">
        <f>IF(NOT(ISERROR(VLOOKUP(F9662,Familie!A:A,1,0))),"X","")</f>
        <v/>
      </c>
    </row>
    <row r="9663" spans="1:20" hidden="1" x14ac:dyDescent="0.2">
      <c r="A9663">
        <v>1846</v>
      </c>
      <c r="B9663">
        <v>8</v>
      </c>
      <c r="C9663">
        <v>15</v>
      </c>
      <c r="E9663" t="s">
        <v>1784</v>
      </c>
      <c r="F9663" t="s">
        <v>5275</v>
      </c>
      <c r="G9663" t="s">
        <v>85</v>
      </c>
      <c r="H9663" s="21" t="s">
        <v>254</v>
      </c>
      <c r="J9663" t="s">
        <v>20</v>
      </c>
      <c r="L9663">
        <v>66</v>
      </c>
      <c r="P9663">
        <f t="shared" si="150"/>
        <v>1780</v>
      </c>
      <c r="R9663">
        <v>1104</v>
      </c>
      <c r="S9663">
        <v>21</v>
      </c>
      <c r="T9663" t="str">
        <f>IF(NOT(ISERROR(VLOOKUP(F9663,Familie!A:A,1,0))),"X","")</f>
        <v/>
      </c>
    </row>
    <row r="9664" spans="1:20" hidden="1" x14ac:dyDescent="0.2">
      <c r="A9664">
        <v>1846</v>
      </c>
      <c r="B9664">
        <v>8</v>
      </c>
      <c r="C9664">
        <v>21</v>
      </c>
      <c r="E9664" t="s">
        <v>1788</v>
      </c>
      <c r="F9664" t="s">
        <v>283</v>
      </c>
      <c r="G9664" t="s">
        <v>95</v>
      </c>
      <c r="H9664" t="s">
        <v>46</v>
      </c>
      <c r="J9664" t="s">
        <v>20</v>
      </c>
      <c r="L9664">
        <v>3</v>
      </c>
      <c r="P9664">
        <f t="shared" si="150"/>
        <v>1843</v>
      </c>
      <c r="Q9664" t="s">
        <v>3091</v>
      </c>
      <c r="R9664">
        <v>1104</v>
      </c>
      <c r="S9664">
        <v>21</v>
      </c>
      <c r="T9664" t="str">
        <f>IF(NOT(ISERROR(VLOOKUP(F9664,Familie!A:A,1,0))),"X","")</f>
        <v/>
      </c>
    </row>
    <row r="9665" spans="1:20" hidden="1" x14ac:dyDescent="0.2">
      <c r="A9665">
        <v>1846</v>
      </c>
      <c r="B9665">
        <v>8</v>
      </c>
      <c r="C9665">
        <v>22</v>
      </c>
      <c r="E9665" t="s">
        <v>1788</v>
      </c>
      <c r="F9665" t="s">
        <v>17</v>
      </c>
      <c r="G9665" t="s">
        <v>254</v>
      </c>
      <c r="H9665" t="s">
        <v>46</v>
      </c>
      <c r="J9665" t="s">
        <v>20</v>
      </c>
      <c r="L9665">
        <v>2</v>
      </c>
      <c r="P9665">
        <f t="shared" si="150"/>
        <v>1844</v>
      </c>
      <c r="Q9665" t="s">
        <v>3091</v>
      </c>
      <c r="R9665">
        <v>1104</v>
      </c>
      <c r="S9665">
        <v>21</v>
      </c>
      <c r="T9665" t="str">
        <f>IF(NOT(ISERROR(VLOOKUP(F9665,Familie!A:A,1,0))),"X","")</f>
        <v/>
      </c>
    </row>
    <row r="9666" spans="1:20" hidden="1" x14ac:dyDescent="0.2">
      <c r="A9666">
        <v>1846</v>
      </c>
      <c r="B9666">
        <v>8</v>
      </c>
      <c r="C9666">
        <v>26</v>
      </c>
      <c r="E9666" t="s">
        <v>1788</v>
      </c>
      <c r="F9666" t="s">
        <v>780</v>
      </c>
      <c r="G9666" t="s">
        <v>376</v>
      </c>
      <c r="J9666" t="s">
        <v>20</v>
      </c>
      <c r="L9666">
        <v>32</v>
      </c>
      <c r="P9666">
        <f t="shared" ref="P9666:P9729" si="151">A9666-L9666</f>
        <v>1814</v>
      </c>
      <c r="Q9666" t="s">
        <v>5495</v>
      </c>
      <c r="R9666">
        <v>1104</v>
      </c>
      <c r="S9666">
        <v>21</v>
      </c>
      <c r="T9666" t="str">
        <f>IF(NOT(ISERROR(VLOOKUP(F9666,Familie!A:A,1,0))),"X","")</f>
        <v/>
      </c>
    </row>
    <row r="9667" spans="1:20" hidden="1" x14ac:dyDescent="0.2">
      <c r="A9667">
        <v>1846</v>
      </c>
      <c r="B9667">
        <v>8</v>
      </c>
      <c r="C9667">
        <v>29</v>
      </c>
      <c r="E9667" t="s">
        <v>1784</v>
      </c>
      <c r="F9667" t="s">
        <v>29</v>
      </c>
      <c r="G9667" t="s">
        <v>174</v>
      </c>
      <c r="H9667" t="s">
        <v>99</v>
      </c>
      <c r="J9667" t="s">
        <v>20</v>
      </c>
      <c r="O9667">
        <v>28</v>
      </c>
      <c r="P9667">
        <f t="shared" si="151"/>
        <v>1846</v>
      </c>
      <c r="Q9667" t="s">
        <v>3091</v>
      </c>
      <c r="R9667">
        <v>1104</v>
      </c>
      <c r="S9667">
        <v>22</v>
      </c>
      <c r="T9667" t="str">
        <f>IF(NOT(ISERROR(VLOOKUP(F9667,Familie!A:A,1,0))),"X","")</f>
        <v/>
      </c>
    </row>
    <row r="9668" spans="1:20" hidden="1" x14ac:dyDescent="0.2">
      <c r="A9668">
        <v>1846</v>
      </c>
      <c r="B9668">
        <v>8</v>
      </c>
      <c r="C9668">
        <v>31</v>
      </c>
      <c r="E9668" t="s">
        <v>1784</v>
      </c>
      <c r="F9668" t="s">
        <v>378</v>
      </c>
      <c r="G9668" t="s">
        <v>85</v>
      </c>
      <c r="H9668" t="s">
        <v>46</v>
      </c>
      <c r="J9668" t="s">
        <v>20</v>
      </c>
      <c r="L9668">
        <v>1</v>
      </c>
      <c r="P9668">
        <f t="shared" si="151"/>
        <v>1845</v>
      </c>
      <c r="Q9668" t="s">
        <v>3091</v>
      </c>
      <c r="R9668">
        <v>1104</v>
      </c>
      <c r="S9668">
        <v>22</v>
      </c>
      <c r="T9668" t="str">
        <f>IF(NOT(ISERROR(VLOOKUP(F9668,Familie!A:A,1,0))),"X","")</f>
        <v/>
      </c>
    </row>
    <row r="9669" spans="1:20" hidden="1" x14ac:dyDescent="0.2">
      <c r="A9669">
        <v>1846</v>
      </c>
      <c r="B9669">
        <v>9</v>
      </c>
      <c r="C9669">
        <v>2</v>
      </c>
      <c r="E9669" t="s">
        <v>1788</v>
      </c>
      <c r="F9669" t="s">
        <v>5377</v>
      </c>
      <c r="G9669" t="s">
        <v>45</v>
      </c>
      <c r="H9669" t="s">
        <v>3321</v>
      </c>
      <c r="J9669" t="s">
        <v>20</v>
      </c>
      <c r="O9669">
        <v>21</v>
      </c>
      <c r="P9669">
        <f t="shared" si="151"/>
        <v>1846</v>
      </c>
      <c r="R9669">
        <v>1104</v>
      </c>
      <c r="S9669">
        <v>22</v>
      </c>
      <c r="T9669" t="str">
        <f>IF(NOT(ISERROR(VLOOKUP(F9669,Familie!A:A,1,0))),"X","")</f>
        <v/>
      </c>
    </row>
    <row r="9670" spans="1:20" hidden="1" x14ac:dyDescent="0.2">
      <c r="A9670">
        <v>1846</v>
      </c>
      <c r="B9670">
        <v>9</v>
      </c>
      <c r="C9670">
        <v>10</v>
      </c>
      <c r="E9670" t="s">
        <v>1788</v>
      </c>
      <c r="F9670" t="s">
        <v>5378</v>
      </c>
      <c r="G9670" t="s">
        <v>30</v>
      </c>
      <c r="H9670" t="s">
        <v>85</v>
      </c>
      <c r="J9670" t="s">
        <v>20</v>
      </c>
      <c r="L9670">
        <v>1</v>
      </c>
      <c r="M9670">
        <v>6</v>
      </c>
      <c r="P9670">
        <f t="shared" si="151"/>
        <v>1845</v>
      </c>
      <c r="Q9670" t="s">
        <v>3091</v>
      </c>
      <c r="R9670">
        <v>1104</v>
      </c>
      <c r="S9670">
        <v>22</v>
      </c>
      <c r="T9670" t="str">
        <f>IF(NOT(ISERROR(VLOOKUP(F9670,Familie!A:A,1,0))),"X","")</f>
        <v/>
      </c>
    </row>
    <row r="9671" spans="1:20" hidden="1" x14ac:dyDescent="0.2">
      <c r="A9671">
        <v>1846</v>
      </c>
      <c r="B9671">
        <v>9</v>
      </c>
      <c r="C9671">
        <v>12</v>
      </c>
      <c r="E9671" t="s">
        <v>1784</v>
      </c>
      <c r="F9671" t="s">
        <v>222</v>
      </c>
      <c r="G9671" t="s">
        <v>50</v>
      </c>
      <c r="J9671" t="s">
        <v>20</v>
      </c>
      <c r="L9671">
        <v>34</v>
      </c>
      <c r="P9671">
        <f t="shared" si="151"/>
        <v>1812</v>
      </c>
      <c r="Q9671" t="s">
        <v>3091</v>
      </c>
      <c r="R9671">
        <v>1104</v>
      </c>
      <c r="S9671">
        <v>22</v>
      </c>
      <c r="T9671" t="str">
        <f>IF(NOT(ISERROR(VLOOKUP(F9671,Familie!A:A,1,0))),"X","")</f>
        <v/>
      </c>
    </row>
    <row r="9672" spans="1:20" hidden="1" x14ac:dyDescent="0.2">
      <c r="A9672">
        <v>1846</v>
      </c>
      <c r="B9672">
        <v>9</v>
      </c>
      <c r="C9672">
        <v>12</v>
      </c>
      <c r="E9672" t="s">
        <v>1788</v>
      </c>
      <c r="F9672" t="s">
        <v>105</v>
      </c>
      <c r="G9672" t="s">
        <v>95</v>
      </c>
      <c r="H9672" t="s">
        <v>85</v>
      </c>
      <c r="I9672" s="2" t="s">
        <v>5042</v>
      </c>
      <c r="J9672" t="s">
        <v>20</v>
      </c>
      <c r="M9672">
        <v>6</v>
      </c>
      <c r="P9672">
        <f t="shared" si="151"/>
        <v>1846</v>
      </c>
      <c r="Q9672" t="s">
        <v>3091</v>
      </c>
      <c r="R9672">
        <v>1104</v>
      </c>
      <c r="S9672">
        <v>22</v>
      </c>
      <c r="T9672" s="15"/>
    </row>
    <row r="9673" spans="1:20" hidden="1" x14ac:dyDescent="0.2">
      <c r="A9673">
        <v>1846</v>
      </c>
      <c r="B9673">
        <v>9</v>
      </c>
      <c r="C9673">
        <v>15</v>
      </c>
      <c r="E9673" t="s">
        <v>1788</v>
      </c>
      <c r="F9673" t="s">
        <v>427</v>
      </c>
      <c r="G9673" t="s">
        <v>45</v>
      </c>
      <c r="H9673" t="s">
        <v>174</v>
      </c>
      <c r="J9673" t="s">
        <v>20</v>
      </c>
      <c r="L9673">
        <v>30</v>
      </c>
      <c r="P9673">
        <f t="shared" si="151"/>
        <v>1816</v>
      </c>
      <c r="Q9673" t="s">
        <v>4771</v>
      </c>
      <c r="R9673">
        <v>1104</v>
      </c>
      <c r="S9673">
        <v>22</v>
      </c>
      <c r="T9673" t="str">
        <f>IF(NOT(ISERROR(VLOOKUP(F9673,Familie!A:A,1,0))),"X","")</f>
        <v/>
      </c>
    </row>
    <row r="9674" spans="1:20" hidden="1" x14ac:dyDescent="0.2">
      <c r="A9674">
        <v>1846</v>
      </c>
      <c r="B9674">
        <v>9</v>
      </c>
      <c r="C9674">
        <v>16</v>
      </c>
      <c r="E9674" t="s">
        <v>1788</v>
      </c>
      <c r="F9674" t="s">
        <v>400</v>
      </c>
      <c r="G9674" t="s">
        <v>95</v>
      </c>
      <c r="H9674" t="s">
        <v>85</v>
      </c>
      <c r="J9674" t="s">
        <v>20</v>
      </c>
      <c r="L9674">
        <v>1</v>
      </c>
      <c r="P9674">
        <f t="shared" si="151"/>
        <v>1845</v>
      </c>
      <c r="Q9674" t="s">
        <v>3091</v>
      </c>
      <c r="R9674">
        <v>1104</v>
      </c>
      <c r="S9674">
        <v>22</v>
      </c>
      <c r="T9674" t="str">
        <f>IF(NOT(ISERROR(VLOOKUP(F9674,Familie!A:A,1,0))),"X","")</f>
        <v/>
      </c>
    </row>
    <row r="9675" spans="1:20" hidden="1" x14ac:dyDescent="0.2">
      <c r="A9675">
        <v>1846</v>
      </c>
      <c r="B9675">
        <v>9</v>
      </c>
      <c r="C9675">
        <v>23</v>
      </c>
      <c r="E9675" t="s">
        <v>1788</v>
      </c>
      <c r="F9675" t="s">
        <v>5379</v>
      </c>
      <c r="G9675" t="s">
        <v>84</v>
      </c>
      <c r="H9675" t="s">
        <v>85</v>
      </c>
      <c r="J9675" t="s">
        <v>20</v>
      </c>
      <c r="M9675">
        <v>3</v>
      </c>
      <c r="P9675">
        <f t="shared" si="151"/>
        <v>1846</v>
      </c>
      <c r="R9675">
        <v>1104</v>
      </c>
      <c r="S9675">
        <v>22</v>
      </c>
      <c r="T9675" t="str">
        <f>IF(NOT(ISERROR(VLOOKUP(F9675,Familie!A:A,1,0))),"X","")</f>
        <v/>
      </c>
    </row>
    <row r="9676" spans="1:20" hidden="1" x14ac:dyDescent="0.2">
      <c r="A9676">
        <v>1846</v>
      </c>
      <c r="B9676">
        <v>9</v>
      </c>
      <c r="C9676">
        <v>25</v>
      </c>
      <c r="E9676" t="s">
        <v>1788</v>
      </c>
      <c r="F9676" t="s">
        <v>306</v>
      </c>
      <c r="G9676" t="s">
        <v>2323</v>
      </c>
      <c r="H9676" t="s">
        <v>18</v>
      </c>
      <c r="J9676" t="s">
        <v>20</v>
      </c>
      <c r="L9676">
        <v>67</v>
      </c>
      <c r="P9676">
        <f t="shared" si="151"/>
        <v>1779</v>
      </c>
      <c r="Q9676" t="s">
        <v>5539</v>
      </c>
      <c r="R9676">
        <v>1104</v>
      </c>
      <c r="S9676">
        <v>23</v>
      </c>
      <c r="T9676" t="str">
        <f>IF(NOT(ISERROR(VLOOKUP(F9676,Familie!A:A,1,0))),"X","")</f>
        <v/>
      </c>
    </row>
    <row r="9677" spans="1:20" hidden="1" x14ac:dyDescent="0.2">
      <c r="A9677">
        <v>1846</v>
      </c>
      <c r="B9677">
        <v>9</v>
      </c>
      <c r="C9677">
        <v>25</v>
      </c>
      <c r="E9677" t="s">
        <v>1784</v>
      </c>
      <c r="F9677" t="s">
        <v>49</v>
      </c>
      <c r="G9677" t="s">
        <v>255</v>
      </c>
      <c r="H9677" s="2" t="s">
        <v>66</v>
      </c>
      <c r="I9677" s="2" t="s">
        <v>4558</v>
      </c>
      <c r="J9677" t="s">
        <v>20</v>
      </c>
      <c r="L9677">
        <v>50</v>
      </c>
      <c r="P9677">
        <f t="shared" si="151"/>
        <v>1796</v>
      </c>
      <c r="Q9677" s="29" t="s">
        <v>5380</v>
      </c>
      <c r="R9677">
        <v>1104</v>
      </c>
      <c r="S9677">
        <v>23</v>
      </c>
      <c r="T9677" s="15"/>
    </row>
    <row r="9678" spans="1:20" hidden="1" x14ac:dyDescent="0.2">
      <c r="A9678">
        <v>1846</v>
      </c>
      <c r="B9678">
        <v>10</v>
      </c>
      <c r="C9678">
        <v>3</v>
      </c>
      <c r="E9678" t="s">
        <v>1788</v>
      </c>
      <c r="F9678" t="s">
        <v>5271</v>
      </c>
      <c r="G9678" t="s">
        <v>95</v>
      </c>
      <c r="H9678" t="s">
        <v>46</v>
      </c>
      <c r="J9678" t="s">
        <v>20</v>
      </c>
      <c r="L9678">
        <v>1</v>
      </c>
      <c r="M9678">
        <v>6</v>
      </c>
      <c r="P9678">
        <f t="shared" si="151"/>
        <v>1845</v>
      </c>
      <c r="Q9678" t="s">
        <v>3091</v>
      </c>
      <c r="R9678">
        <v>1104</v>
      </c>
      <c r="S9678">
        <v>23</v>
      </c>
      <c r="T9678" t="str">
        <f>IF(NOT(ISERROR(VLOOKUP(F9678,Familie!A:A,1,0))),"X","")</f>
        <v/>
      </c>
    </row>
    <row r="9679" spans="1:20" hidden="1" x14ac:dyDescent="0.2">
      <c r="A9679">
        <v>1846</v>
      </c>
      <c r="B9679">
        <v>10</v>
      </c>
      <c r="C9679">
        <v>8</v>
      </c>
      <c r="E9679" t="s">
        <v>1784</v>
      </c>
      <c r="F9679" t="s">
        <v>5381</v>
      </c>
      <c r="G9679" t="s">
        <v>36</v>
      </c>
      <c r="J9679" t="s">
        <v>20</v>
      </c>
      <c r="L9679">
        <v>55</v>
      </c>
      <c r="P9679">
        <f t="shared" si="151"/>
        <v>1791</v>
      </c>
      <c r="Q9679" t="s">
        <v>5382</v>
      </c>
      <c r="R9679">
        <v>1104</v>
      </c>
      <c r="S9679">
        <v>23</v>
      </c>
      <c r="T9679" t="str">
        <f>IF(NOT(ISERROR(VLOOKUP(F9679,Familie!A:A,1,0))),"X","")</f>
        <v/>
      </c>
    </row>
    <row r="9680" spans="1:20" hidden="1" x14ac:dyDescent="0.2">
      <c r="A9680">
        <v>1846</v>
      </c>
      <c r="B9680">
        <v>10</v>
      </c>
      <c r="C9680">
        <v>9</v>
      </c>
      <c r="E9680" t="s">
        <v>1784</v>
      </c>
      <c r="F9680" t="s">
        <v>94</v>
      </c>
      <c r="G9680" t="s">
        <v>46</v>
      </c>
      <c r="H9680" s="21" t="s">
        <v>846</v>
      </c>
      <c r="J9680" t="s">
        <v>20</v>
      </c>
      <c r="L9680">
        <v>50</v>
      </c>
      <c r="P9680">
        <f t="shared" si="151"/>
        <v>1796</v>
      </c>
      <c r="R9680">
        <v>1104</v>
      </c>
      <c r="S9680">
        <v>23</v>
      </c>
      <c r="T9680" t="str">
        <f>IF(NOT(ISERROR(VLOOKUP(F9680,Familie!A:A,1,0))),"X","")</f>
        <v/>
      </c>
    </row>
    <row r="9681" spans="1:20" x14ac:dyDescent="0.2">
      <c r="A9681">
        <v>1846</v>
      </c>
      <c r="B9681">
        <v>10</v>
      </c>
      <c r="C9681">
        <v>12</v>
      </c>
      <c r="F9681" t="s">
        <v>230</v>
      </c>
      <c r="I9681" t="s">
        <v>84</v>
      </c>
      <c r="J9681" t="s">
        <v>20</v>
      </c>
      <c r="O9681">
        <v>0</v>
      </c>
      <c r="P9681">
        <f t="shared" si="151"/>
        <v>1846</v>
      </c>
      <c r="R9681">
        <v>1104</v>
      </c>
      <c r="S9681">
        <v>23</v>
      </c>
      <c r="T9681" t="str">
        <f>IF(NOT(ISERROR(VLOOKUP(F9681,Familie!A:A,1,0))),"X","")</f>
        <v/>
      </c>
    </row>
    <row r="9682" spans="1:20" hidden="1" x14ac:dyDescent="0.2">
      <c r="A9682">
        <v>1846</v>
      </c>
      <c r="B9682">
        <v>10</v>
      </c>
      <c r="C9682">
        <v>13</v>
      </c>
      <c r="E9682" t="s">
        <v>1788</v>
      </c>
      <c r="F9682" t="s">
        <v>230</v>
      </c>
      <c r="G9682" t="s">
        <v>84</v>
      </c>
      <c r="H9682" t="s">
        <v>66</v>
      </c>
      <c r="J9682" t="s">
        <v>20</v>
      </c>
      <c r="L9682">
        <v>38</v>
      </c>
      <c r="P9682">
        <f t="shared" si="151"/>
        <v>1808</v>
      </c>
      <c r="Q9682" t="s">
        <v>6433</v>
      </c>
      <c r="R9682">
        <v>1104</v>
      </c>
      <c r="S9682">
        <v>23</v>
      </c>
      <c r="T9682" t="str">
        <f>IF(NOT(ISERROR(VLOOKUP(F9682,Familie!A:A,1,0))),"X","")</f>
        <v/>
      </c>
    </row>
    <row r="9683" spans="1:20" hidden="1" x14ac:dyDescent="0.2">
      <c r="A9683">
        <v>1846</v>
      </c>
      <c r="B9683">
        <v>10</v>
      </c>
      <c r="C9683">
        <v>19</v>
      </c>
      <c r="E9683" t="s">
        <v>1788</v>
      </c>
      <c r="F9683" t="s">
        <v>1621</v>
      </c>
      <c r="G9683" t="s">
        <v>326</v>
      </c>
      <c r="H9683" s="2" t="s">
        <v>99</v>
      </c>
      <c r="J9683" t="s">
        <v>20</v>
      </c>
      <c r="L9683">
        <v>30</v>
      </c>
      <c r="P9683">
        <f t="shared" si="151"/>
        <v>1816</v>
      </c>
      <c r="Q9683" t="s">
        <v>5383</v>
      </c>
      <c r="R9683">
        <v>1104</v>
      </c>
      <c r="S9683">
        <v>24</v>
      </c>
      <c r="T9683" t="str">
        <f>IF(NOT(ISERROR(VLOOKUP(F9683,Familie!A:A,1,0))),"X","")</f>
        <v/>
      </c>
    </row>
    <row r="9684" spans="1:20" hidden="1" x14ac:dyDescent="0.2">
      <c r="A9684">
        <v>1846</v>
      </c>
      <c r="B9684">
        <v>10</v>
      </c>
      <c r="C9684">
        <v>19</v>
      </c>
      <c r="E9684" t="s">
        <v>1788</v>
      </c>
      <c r="F9684" t="s">
        <v>2467</v>
      </c>
      <c r="G9684" t="s">
        <v>45</v>
      </c>
      <c r="H9684" t="s">
        <v>85</v>
      </c>
      <c r="J9684" t="s">
        <v>20</v>
      </c>
      <c r="L9684">
        <v>1</v>
      </c>
      <c r="M9684">
        <v>9</v>
      </c>
      <c r="P9684">
        <f t="shared" si="151"/>
        <v>1845</v>
      </c>
      <c r="Q9684" t="s">
        <v>3091</v>
      </c>
      <c r="R9684">
        <v>1104</v>
      </c>
      <c r="S9684">
        <v>24</v>
      </c>
      <c r="T9684" t="str">
        <f>IF(NOT(ISERROR(VLOOKUP(F9684,Familie!A:A,1,0))),"X","")</f>
        <v/>
      </c>
    </row>
    <row r="9685" spans="1:20" hidden="1" x14ac:dyDescent="0.2">
      <c r="A9685">
        <v>1846</v>
      </c>
      <c r="B9685">
        <v>11</v>
      </c>
      <c r="C9685">
        <v>4</v>
      </c>
      <c r="E9685" t="s">
        <v>1784</v>
      </c>
      <c r="F9685" t="s">
        <v>88</v>
      </c>
      <c r="G9685" t="s">
        <v>50</v>
      </c>
      <c r="H9685" t="s">
        <v>46</v>
      </c>
      <c r="I9685" s="2" t="s">
        <v>4987</v>
      </c>
      <c r="J9685" t="s">
        <v>20</v>
      </c>
      <c r="L9685">
        <v>1</v>
      </c>
      <c r="M9685">
        <v>6</v>
      </c>
      <c r="P9685">
        <f t="shared" si="151"/>
        <v>1845</v>
      </c>
      <c r="Q9685" t="s">
        <v>3091</v>
      </c>
      <c r="R9685">
        <v>1104</v>
      </c>
      <c r="S9685">
        <v>24</v>
      </c>
      <c r="T9685" s="15"/>
    </row>
    <row r="9686" spans="1:20" hidden="1" x14ac:dyDescent="0.2">
      <c r="A9686">
        <v>1846</v>
      </c>
      <c r="B9686">
        <v>11</v>
      </c>
      <c r="C9686">
        <v>5</v>
      </c>
      <c r="E9686" t="s">
        <v>1784</v>
      </c>
      <c r="F9686" t="s">
        <v>5384</v>
      </c>
      <c r="G9686" t="s">
        <v>85</v>
      </c>
      <c r="J9686" t="s">
        <v>2058</v>
      </c>
      <c r="L9686">
        <v>26</v>
      </c>
      <c r="P9686">
        <f t="shared" si="151"/>
        <v>1820</v>
      </c>
      <c r="Q9686" t="s">
        <v>5385</v>
      </c>
      <c r="R9686">
        <v>1104</v>
      </c>
      <c r="S9686">
        <v>24</v>
      </c>
      <c r="T9686" t="str">
        <f>IF(NOT(ISERROR(VLOOKUP(F9686,Familie!A:A,1,0))),"X","")</f>
        <v/>
      </c>
    </row>
    <row r="9687" spans="1:20" hidden="1" x14ac:dyDescent="0.2">
      <c r="A9687">
        <v>1846</v>
      </c>
      <c r="B9687">
        <v>11</v>
      </c>
      <c r="C9687">
        <v>16</v>
      </c>
      <c r="E9687" t="s">
        <v>1788</v>
      </c>
      <c r="F9687" t="s">
        <v>5386</v>
      </c>
      <c r="G9687" t="s">
        <v>22</v>
      </c>
      <c r="J9687" t="s">
        <v>20</v>
      </c>
      <c r="L9687">
        <v>35</v>
      </c>
      <c r="P9687">
        <f t="shared" si="151"/>
        <v>1811</v>
      </c>
      <c r="Q9687" t="s">
        <v>6168</v>
      </c>
      <c r="R9687">
        <v>1104</v>
      </c>
      <c r="S9687">
        <v>24</v>
      </c>
      <c r="T9687" t="str">
        <f>IF(NOT(ISERROR(VLOOKUP(F9687,Familie!A:A,1,0))),"X","")</f>
        <v/>
      </c>
    </row>
    <row r="9688" spans="1:20" hidden="1" x14ac:dyDescent="0.2">
      <c r="A9688">
        <v>1846</v>
      </c>
      <c r="B9688">
        <v>11</v>
      </c>
      <c r="C9688">
        <v>17</v>
      </c>
      <c r="E9688" t="s">
        <v>1788</v>
      </c>
      <c r="F9688" t="s">
        <v>26</v>
      </c>
      <c r="G9688" t="s">
        <v>95</v>
      </c>
      <c r="H9688" t="s">
        <v>46</v>
      </c>
      <c r="I9688" s="2" t="s">
        <v>5005</v>
      </c>
      <c r="J9688" t="s">
        <v>20</v>
      </c>
      <c r="M9688">
        <v>3</v>
      </c>
      <c r="P9688">
        <f t="shared" si="151"/>
        <v>1846</v>
      </c>
      <c r="Q9688" t="s">
        <v>3091</v>
      </c>
      <c r="R9688">
        <v>1104</v>
      </c>
      <c r="S9688">
        <v>24</v>
      </c>
      <c r="T9688" s="15"/>
    </row>
    <row r="9689" spans="1:20" hidden="1" x14ac:dyDescent="0.2">
      <c r="A9689">
        <v>1846</v>
      </c>
      <c r="B9689">
        <v>11</v>
      </c>
      <c r="C9689">
        <v>19</v>
      </c>
      <c r="E9689" t="s">
        <v>1784</v>
      </c>
      <c r="F9689" t="s">
        <v>113</v>
      </c>
      <c r="G9689" t="s">
        <v>46</v>
      </c>
      <c r="H9689" t="s">
        <v>99</v>
      </c>
      <c r="J9689" t="s">
        <v>20</v>
      </c>
      <c r="O9689">
        <v>14</v>
      </c>
      <c r="P9689">
        <f t="shared" si="151"/>
        <v>1846</v>
      </c>
      <c r="Q9689" t="s">
        <v>3091</v>
      </c>
      <c r="R9689">
        <v>1104</v>
      </c>
      <c r="S9689">
        <v>24</v>
      </c>
      <c r="T9689" t="str">
        <f>IF(NOT(ISERROR(VLOOKUP(F9689,Familie!A:A,1,0))),"X","")</f>
        <v/>
      </c>
    </row>
    <row r="9690" spans="1:20" hidden="1" x14ac:dyDescent="0.2">
      <c r="A9690">
        <v>1846</v>
      </c>
      <c r="B9690">
        <v>11</v>
      </c>
      <c r="C9690">
        <v>21</v>
      </c>
      <c r="E9690" t="s">
        <v>1788</v>
      </c>
      <c r="F9690" t="s">
        <v>65</v>
      </c>
      <c r="G9690" t="s">
        <v>45</v>
      </c>
      <c r="H9690" t="s">
        <v>93</v>
      </c>
      <c r="J9690" t="s">
        <v>20</v>
      </c>
      <c r="L9690">
        <v>67</v>
      </c>
      <c r="P9690">
        <f t="shared" si="151"/>
        <v>1779</v>
      </c>
      <c r="Q9690" t="s">
        <v>5387</v>
      </c>
      <c r="R9690">
        <v>1104</v>
      </c>
      <c r="S9690">
        <v>24</v>
      </c>
      <c r="T9690" s="15"/>
    </row>
    <row r="9691" spans="1:20" hidden="1" x14ac:dyDescent="0.2">
      <c r="A9691">
        <v>1846</v>
      </c>
      <c r="B9691">
        <v>11</v>
      </c>
      <c r="C9691">
        <v>21</v>
      </c>
      <c r="E9691" t="s">
        <v>1788</v>
      </c>
      <c r="F9691" t="s">
        <v>482</v>
      </c>
      <c r="G9691" t="s">
        <v>38</v>
      </c>
      <c r="H9691" t="s">
        <v>18</v>
      </c>
      <c r="J9691" t="s">
        <v>20</v>
      </c>
      <c r="L9691">
        <v>86</v>
      </c>
      <c r="P9691">
        <f t="shared" si="151"/>
        <v>1760</v>
      </c>
      <c r="Q9691" t="s">
        <v>6434</v>
      </c>
      <c r="R9691">
        <v>1104</v>
      </c>
      <c r="S9691">
        <v>24</v>
      </c>
      <c r="T9691" s="15" t="str">
        <f>IF(NOT(ISERROR(VLOOKUP(F9691,Familie!A:A,1,0))),"X","")</f>
        <v>X</v>
      </c>
    </row>
    <row r="9692" spans="1:20" hidden="1" x14ac:dyDescent="0.2">
      <c r="A9692">
        <v>1846</v>
      </c>
      <c r="B9692">
        <v>11</v>
      </c>
      <c r="C9692">
        <v>23</v>
      </c>
      <c r="E9692" t="s">
        <v>1788</v>
      </c>
      <c r="F9692" t="s">
        <v>1420</v>
      </c>
      <c r="G9692" t="s">
        <v>84</v>
      </c>
      <c r="J9692" t="s">
        <v>20</v>
      </c>
      <c r="L9692">
        <v>22</v>
      </c>
      <c r="P9692">
        <f t="shared" si="151"/>
        <v>1824</v>
      </c>
      <c r="Q9692" t="s">
        <v>5495</v>
      </c>
      <c r="R9692">
        <v>1104</v>
      </c>
      <c r="S9692">
        <v>25</v>
      </c>
      <c r="T9692" t="str">
        <f>IF(NOT(ISERROR(VLOOKUP(F9692,Familie!A:A,1,0))),"X","")</f>
        <v/>
      </c>
    </row>
    <row r="9693" spans="1:20" hidden="1" x14ac:dyDescent="0.2">
      <c r="A9693">
        <v>1846</v>
      </c>
      <c r="B9693">
        <v>11</v>
      </c>
      <c r="C9693">
        <v>29</v>
      </c>
      <c r="E9693" t="s">
        <v>1784</v>
      </c>
      <c r="F9693" t="s">
        <v>113</v>
      </c>
      <c r="G9693" t="s">
        <v>93</v>
      </c>
      <c r="H9693" t="s">
        <v>93</v>
      </c>
      <c r="J9693" t="s">
        <v>20</v>
      </c>
      <c r="L9693">
        <v>1</v>
      </c>
      <c r="M9693">
        <v>6</v>
      </c>
      <c r="P9693">
        <f t="shared" si="151"/>
        <v>1845</v>
      </c>
      <c r="Q9693" t="s">
        <v>3091</v>
      </c>
      <c r="R9693">
        <v>1104</v>
      </c>
      <c r="S9693">
        <v>25</v>
      </c>
      <c r="T9693" t="str">
        <f>IF(NOT(ISERROR(VLOOKUP(F9693,Familie!A:A,1,0))),"X","")</f>
        <v/>
      </c>
    </row>
    <row r="9694" spans="1:20" hidden="1" x14ac:dyDescent="0.2">
      <c r="A9694">
        <v>1846</v>
      </c>
      <c r="B9694">
        <v>12</v>
      </c>
      <c r="C9694">
        <v>6</v>
      </c>
      <c r="E9694" t="s">
        <v>1788</v>
      </c>
      <c r="F9694" t="s">
        <v>65</v>
      </c>
      <c r="G9694" t="s">
        <v>84</v>
      </c>
      <c r="H9694" t="s">
        <v>93</v>
      </c>
      <c r="I9694" s="2" t="s">
        <v>410</v>
      </c>
      <c r="J9694" t="s">
        <v>20</v>
      </c>
      <c r="L9694">
        <v>9</v>
      </c>
      <c r="P9694">
        <f t="shared" si="151"/>
        <v>1837</v>
      </c>
      <c r="Q9694" t="s">
        <v>3091</v>
      </c>
      <c r="R9694">
        <v>1104</v>
      </c>
      <c r="S9694">
        <v>25</v>
      </c>
      <c r="T9694" s="15"/>
    </row>
    <row r="9695" spans="1:20" hidden="1" x14ac:dyDescent="0.2">
      <c r="A9695">
        <v>1846</v>
      </c>
      <c r="B9695">
        <v>12</v>
      </c>
      <c r="C9695">
        <v>6</v>
      </c>
      <c r="E9695" t="s">
        <v>1788</v>
      </c>
      <c r="F9695" t="s">
        <v>5388</v>
      </c>
      <c r="G9695" t="s">
        <v>84</v>
      </c>
      <c r="H9695" t="s">
        <v>85</v>
      </c>
      <c r="J9695" t="s">
        <v>20</v>
      </c>
      <c r="L9695">
        <v>23</v>
      </c>
      <c r="P9695">
        <f t="shared" si="151"/>
        <v>1823</v>
      </c>
      <c r="Q9695" t="s">
        <v>6225</v>
      </c>
      <c r="R9695">
        <v>1104</v>
      </c>
      <c r="S9695">
        <v>25</v>
      </c>
      <c r="T9695" t="str">
        <f>IF(NOT(ISERROR(VLOOKUP(F9695,Familie!A:A,1,0))),"X","")</f>
        <v/>
      </c>
    </row>
    <row r="9696" spans="1:20" hidden="1" x14ac:dyDescent="0.2">
      <c r="A9696">
        <v>1846</v>
      </c>
      <c r="B9696">
        <v>12</v>
      </c>
      <c r="C9696">
        <v>10</v>
      </c>
      <c r="E9696" t="s">
        <v>1784</v>
      </c>
      <c r="F9696" t="s">
        <v>2467</v>
      </c>
      <c r="G9696" t="s">
        <v>36</v>
      </c>
      <c r="H9696" t="s">
        <v>18</v>
      </c>
      <c r="J9696" t="s">
        <v>20</v>
      </c>
      <c r="M9696">
        <v>6</v>
      </c>
      <c r="P9696">
        <f t="shared" si="151"/>
        <v>1846</v>
      </c>
      <c r="Q9696" t="s">
        <v>3091</v>
      </c>
      <c r="R9696">
        <v>1104</v>
      </c>
      <c r="S9696">
        <v>25</v>
      </c>
      <c r="T9696" t="str">
        <f>IF(NOT(ISERROR(VLOOKUP(F9696,Familie!A:A,1,0))),"X","")</f>
        <v/>
      </c>
    </row>
    <row r="9697" spans="1:20" hidden="1" x14ac:dyDescent="0.2">
      <c r="A9697">
        <v>1846</v>
      </c>
      <c r="B9697">
        <v>12</v>
      </c>
      <c r="C9697">
        <v>11</v>
      </c>
      <c r="E9697" t="s">
        <v>1784</v>
      </c>
      <c r="F9697" t="s">
        <v>5389</v>
      </c>
      <c r="G9697" t="s">
        <v>18</v>
      </c>
      <c r="H9697" t="s">
        <v>104</v>
      </c>
      <c r="J9697" t="s">
        <v>20</v>
      </c>
      <c r="L9697">
        <v>1</v>
      </c>
      <c r="P9697">
        <f t="shared" si="151"/>
        <v>1845</v>
      </c>
      <c r="Q9697" t="s">
        <v>3091</v>
      </c>
      <c r="R9697">
        <v>1104</v>
      </c>
      <c r="S9697">
        <v>25</v>
      </c>
      <c r="T9697" t="str">
        <f>IF(NOT(ISERROR(VLOOKUP(F9697,Familie!A:A,1,0))),"X","")</f>
        <v/>
      </c>
    </row>
    <row r="9698" spans="1:20" hidden="1" x14ac:dyDescent="0.2">
      <c r="A9698">
        <v>1846</v>
      </c>
      <c r="B9698">
        <v>12</v>
      </c>
      <c r="C9698">
        <v>11</v>
      </c>
      <c r="E9698" t="s">
        <v>1784</v>
      </c>
      <c r="F9698" t="s">
        <v>2467</v>
      </c>
      <c r="G9698" t="s">
        <v>174</v>
      </c>
      <c r="H9698" t="s">
        <v>5390</v>
      </c>
      <c r="J9698" t="s">
        <v>20</v>
      </c>
      <c r="M9698">
        <v>3</v>
      </c>
      <c r="P9698">
        <f t="shared" si="151"/>
        <v>1846</v>
      </c>
      <c r="Q9698" t="s">
        <v>3091</v>
      </c>
      <c r="R9698">
        <v>1104</v>
      </c>
      <c r="S9698">
        <v>25</v>
      </c>
      <c r="T9698" t="str">
        <f>IF(NOT(ISERROR(VLOOKUP(F9698,Familie!A:A,1,0))),"X","")</f>
        <v/>
      </c>
    </row>
    <row r="9699" spans="1:20" hidden="1" x14ac:dyDescent="0.2">
      <c r="A9699">
        <v>1846</v>
      </c>
      <c r="B9699">
        <v>12</v>
      </c>
      <c r="C9699">
        <v>22</v>
      </c>
      <c r="E9699" t="s">
        <v>1788</v>
      </c>
      <c r="F9699" t="s">
        <v>2467</v>
      </c>
      <c r="G9699" t="s">
        <v>38</v>
      </c>
      <c r="H9699" t="s">
        <v>85</v>
      </c>
      <c r="J9699" t="s">
        <v>20</v>
      </c>
      <c r="L9699">
        <v>2</v>
      </c>
      <c r="P9699">
        <f t="shared" si="151"/>
        <v>1844</v>
      </c>
      <c r="Q9699" t="s">
        <v>3091</v>
      </c>
      <c r="R9699">
        <v>1104</v>
      </c>
      <c r="S9699">
        <v>25</v>
      </c>
      <c r="T9699" t="str">
        <f>IF(NOT(ISERROR(VLOOKUP(F9699,Familie!A:A,1,0))),"X","")</f>
        <v/>
      </c>
    </row>
    <row r="9700" spans="1:20" hidden="1" x14ac:dyDescent="0.2">
      <c r="A9700">
        <v>1846</v>
      </c>
      <c r="B9700">
        <v>12</v>
      </c>
      <c r="C9700">
        <v>23</v>
      </c>
      <c r="E9700" t="s">
        <v>1784</v>
      </c>
      <c r="F9700" t="s">
        <v>222</v>
      </c>
      <c r="G9700" t="s">
        <v>1261</v>
      </c>
      <c r="H9700" t="s">
        <v>46</v>
      </c>
      <c r="J9700" t="s">
        <v>20</v>
      </c>
      <c r="L9700">
        <v>1</v>
      </c>
      <c r="M9700">
        <v>3</v>
      </c>
      <c r="P9700">
        <f t="shared" si="151"/>
        <v>1845</v>
      </c>
      <c r="Q9700" t="s">
        <v>3091</v>
      </c>
      <c r="R9700">
        <v>1104</v>
      </c>
      <c r="S9700">
        <v>25</v>
      </c>
      <c r="T9700" t="str">
        <f>IF(NOT(ISERROR(VLOOKUP(F9700,Familie!A:A,1,0))),"X","")</f>
        <v/>
      </c>
    </row>
    <row r="9701" spans="1:20" hidden="1" x14ac:dyDescent="0.2">
      <c r="A9701">
        <v>1846</v>
      </c>
      <c r="B9701">
        <v>12</v>
      </c>
      <c r="C9701">
        <v>28</v>
      </c>
      <c r="E9701" t="s">
        <v>1784</v>
      </c>
      <c r="F9701" t="s">
        <v>65</v>
      </c>
      <c r="G9701" t="s">
        <v>85</v>
      </c>
      <c r="J9701" t="s">
        <v>20</v>
      </c>
      <c r="L9701">
        <v>50</v>
      </c>
      <c r="P9701">
        <f t="shared" si="151"/>
        <v>1796</v>
      </c>
      <c r="Q9701" t="s">
        <v>3091</v>
      </c>
      <c r="R9701">
        <v>1104</v>
      </c>
      <c r="S9701">
        <v>26</v>
      </c>
      <c r="T9701" s="15" t="str">
        <f>IF(NOT(ISERROR(VLOOKUP(F9701,Familie!A:A,1,0))),"X","")</f>
        <v>X</v>
      </c>
    </row>
    <row r="9702" spans="1:20" hidden="1" x14ac:dyDescent="0.2">
      <c r="A9702">
        <v>1846</v>
      </c>
      <c r="B9702">
        <v>12</v>
      </c>
      <c r="C9702">
        <v>30</v>
      </c>
      <c r="E9702" t="s">
        <v>1784</v>
      </c>
      <c r="F9702" t="s">
        <v>3269</v>
      </c>
      <c r="G9702" t="s">
        <v>1363</v>
      </c>
      <c r="J9702" t="s">
        <v>20</v>
      </c>
      <c r="L9702">
        <v>30</v>
      </c>
      <c r="P9702">
        <f t="shared" si="151"/>
        <v>1816</v>
      </c>
      <c r="Q9702" t="s">
        <v>3091</v>
      </c>
      <c r="R9702">
        <v>1104</v>
      </c>
      <c r="S9702">
        <v>26</v>
      </c>
      <c r="T9702" t="str">
        <f>IF(NOT(ISERROR(VLOOKUP(F9702,Familie!A:A,1,0))),"X","")</f>
        <v/>
      </c>
    </row>
    <row r="9703" spans="1:20" hidden="1" x14ac:dyDescent="0.2">
      <c r="A9703">
        <v>1846</v>
      </c>
      <c r="B9703">
        <v>12</v>
      </c>
      <c r="C9703">
        <v>30</v>
      </c>
      <c r="E9703" t="s">
        <v>1788</v>
      </c>
      <c r="F9703" t="s">
        <v>88</v>
      </c>
      <c r="G9703" t="s">
        <v>254</v>
      </c>
      <c r="H9703" t="s">
        <v>93</v>
      </c>
      <c r="I9703" s="2" t="s">
        <v>5391</v>
      </c>
      <c r="J9703" t="s">
        <v>20</v>
      </c>
      <c r="L9703">
        <v>2</v>
      </c>
      <c r="P9703">
        <f t="shared" si="151"/>
        <v>1844</v>
      </c>
      <c r="Q9703" t="s">
        <v>3091</v>
      </c>
      <c r="R9703">
        <v>1104</v>
      </c>
      <c r="S9703">
        <v>26</v>
      </c>
      <c r="T9703" s="15"/>
    </row>
    <row r="9704" spans="1:20" hidden="1" x14ac:dyDescent="0.2">
      <c r="A9704">
        <v>1847</v>
      </c>
      <c r="B9704">
        <v>1</v>
      </c>
      <c r="C9704">
        <v>1</v>
      </c>
      <c r="E9704" t="s">
        <v>1788</v>
      </c>
      <c r="F9704" t="s">
        <v>809</v>
      </c>
      <c r="G9704" t="s">
        <v>254</v>
      </c>
      <c r="H9704" t="s">
        <v>46</v>
      </c>
      <c r="J9704" t="s">
        <v>20</v>
      </c>
      <c r="M9704">
        <v>6</v>
      </c>
      <c r="P9704">
        <f t="shared" si="151"/>
        <v>1847</v>
      </c>
      <c r="Q9704" t="s">
        <v>3091</v>
      </c>
      <c r="R9704">
        <v>1104</v>
      </c>
      <c r="S9704">
        <v>26</v>
      </c>
      <c r="T9704" s="15"/>
    </row>
    <row r="9705" spans="1:20" hidden="1" x14ac:dyDescent="0.2">
      <c r="A9705">
        <v>1847</v>
      </c>
      <c r="B9705">
        <v>1</v>
      </c>
      <c r="C9705">
        <v>5</v>
      </c>
      <c r="E9705" t="s">
        <v>1784</v>
      </c>
      <c r="F9705" t="s">
        <v>5392</v>
      </c>
      <c r="G9705" t="s">
        <v>5393</v>
      </c>
      <c r="J9705" t="s">
        <v>20</v>
      </c>
      <c r="L9705">
        <v>20</v>
      </c>
      <c r="P9705">
        <f t="shared" si="151"/>
        <v>1827</v>
      </c>
      <c r="R9705">
        <v>1104</v>
      </c>
      <c r="S9705">
        <v>26</v>
      </c>
      <c r="T9705" t="str">
        <f>IF(NOT(ISERROR(VLOOKUP(F9705,Familie!A:A,1,0))),"X","")</f>
        <v/>
      </c>
    </row>
    <row r="9706" spans="1:20" hidden="1" x14ac:dyDescent="0.2">
      <c r="A9706">
        <v>1847</v>
      </c>
      <c r="B9706">
        <v>1</v>
      </c>
      <c r="C9706">
        <v>6</v>
      </c>
      <c r="E9706" t="s">
        <v>1788</v>
      </c>
      <c r="F9706" t="s">
        <v>692</v>
      </c>
      <c r="G9706" t="s">
        <v>326</v>
      </c>
      <c r="H9706" t="s">
        <v>46</v>
      </c>
      <c r="J9706" t="s">
        <v>20</v>
      </c>
      <c r="L9706">
        <v>1</v>
      </c>
      <c r="M9706">
        <v>6</v>
      </c>
      <c r="P9706">
        <f t="shared" si="151"/>
        <v>1846</v>
      </c>
      <c r="Q9706" t="s">
        <v>3091</v>
      </c>
      <c r="R9706">
        <v>1104</v>
      </c>
      <c r="S9706">
        <v>26</v>
      </c>
      <c r="T9706" t="str">
        <f>IF(NOT(ISERROR(VLOOKUP(F9706,Familie!A:A,1,0))),"X","")</f>
        <v/>
      </c>
    </row>
    <row r="9707" spans="1:20" hidden="1" x14ac:dyDescent="0.2">
      <c r="A9707">
        <v>1847</v>
      </c>
      <c r="B9707">
        <v>1</v>
      </c>
      <c r="C9707">
        <v>8</v>
      </c>
      <c r="E9707" t="s">
        <v>1788</v>
      </c>
      <c r="F9707" t="s">
        <v>150</v>
      </c>
      <c r="G9707" t="s">
        <v>45</v>
      </c>
      <c r="J9707" t="s">
        <v>20</v>
      </c>
      <c r="L9707">
        <v>50</v>
      </c>
      <c r="P9707">
        <f t="shared" si="151"/>
        <v>1797</v>
      </c>
      <c r="Q9707" t="s">
        <v>5394</v>
      </c>
      <c r="R9707">
        <v>1104</v>
      </c>
      <c r="S9707">
        <v>26</v>
      </c>
      <c r="T9707" t="str">
        <f>IF(NOT(ISERROR(VLOOKUP(F9707,Familie!A:A,1,0))),"X","")</f>
        <v/>
      </c>
    </row>
    <row r="9708" spans="1:20" hidden="1" x14ac:dyDescent="0.2">
      <c r="A9708">
        <v>1847</v>
      </c>
      <c r="B9708">
        <v>1</v>
      </c>
      <c r="C9708">
        <v>12</v>
      </c>
      <c r="E9708" t="s">
        <v>1784</v>
      </c>
      <c r="F9708" t="s">
        <v>378</v>
      </c>
      <c r="G9708" t="s">
        <v>1095</v>
      </c>
      <c r="H9708" t="s">
        <v>36</v>
      </c>
      <c r="J9708" t="s">
        <v>20</v>
      </c>
      <c r="L9708">
        <v>8</v>
      </c>
      <c r="P9708">
        <f t="shared" si="151"/>
        <v>1839</v>
      </c>
      <c r="Q9708" t="s">
        <v>3091</v>
      </c>
      <c r="R9708">
        <v>1104</v>
      </c>
      <c r="S9708">
        <v>26</v>
      </c>
      <c r="T9708" t="str">
        <f>IF(NOT(ISERROR(VLOOKUP(F9708,Familie!A:A,1,0))),"X","")</f>
        <v/>
      </c>
    </row>
    <row r="9709" spans="1:20" hidden="1" x14ac:dyDescent="0.2">
      <c r="A9709">
        <v>1847</v>
      </c>
      <c r="B9709">
        <v>1</v>
      </c>
      <c r="C9709">
        <v>15</v>
      </c>
      <c r="E9709" t="s">
        <v>1784</v>
      </c>
      <c r="F9709" t="s">
        <v>5395</v>
      </c>
      <c r="G9709" t="s">
        <v>58</v>
      </c>
      <c r="J9709" t="s">
        <v>20</v>
      </c>
      <c r="L9709">
        <v>57</v>
      </c>
      <c r="P9709">
        <f t="shared" si="151"/>
        <v>1790</v>
      </c>
      <c r="R9709">
        <v>1104</v>
      </c>
      <c r="S9709">
        <v>27</v>
      </c>
      <c r="T9709" t="str">
        <f>IF(NOT(ISERROR(VLOOKUP(F9709,Familie!A:A,1,0))),"X","")</f>
        <v/>
      </c>
    </row>
    <row r="9710" spans="1:20" hidden="1" x14ac:dyDescent="0.2">
      <c r="A9710">
        <v>1847</v>
      </c>
      <c r="B9710">
        <v>1</v>
      </c>
      <c r="C9710">
        <v>17</v>
      </c>
      <c r="E9710" t="s">
        <v>1784</v>
      </c>
      <c r="F9710" t="s">
        <v>80</v>
      </c>
      <c r="G9710" t="s">
        <v>99</v>
      </c>
      <c r="H9710" t="s">
        <v>99</v>
      </c>
      <c r="I9710" s="2" t="s">
        <v>5311</v>
      </c>
      <c r="J9710" t="s">
        <v>20</v>
      </c>
      <c r="O9710">
        <v>2</v>
      </c>
      <c r="P9710">
        <f t="shared" si="151"/>
        <v>1847</v>
      </c>
      <c r="Q9710" t="s">
        <v>3091</v>
      </c>
      <c r="R9710">
        <v>1104</v>
      </c>
      <c r="S9710">
        <v>27</v>
      </c>
      <c r="T9710" s="15"/>
    </row>
    <row r="9711" spans="1:20" hidden="1" x14ac:dyDescent="0.2">
      <c r="A9711">
        <v>1847</v>
      </c>
      <c r="B9711">
        <v>1</v>
      </c>
      <c r="C9711">
        <v>25</v>
      </c>
      <c r="E9711" t="s">
        <v>1784</v>
      </c>
      <c r="F9711" t="s">
        <v>3354</v>
      </c>
      <c r="G9711" t="s">
        <v>36</v>
      </c>
      <c r="H9711" t="s">
        <v>36</v>
      </c>
      <c r="I9711" s="21" t="s">
        <v>5561</v>
      </c>
      <c r="J9711" t="s">
        <v>20</v>
      </c>
      <c r="L9711">
        <v>7</v>
      </c>
      <c r="P9711">
        <f t="shared" si="151"/>
        <v>1840</v>
      </c>
      <c r="R9711">
        <v>1104</v>
      </c>
      <c r="S9711">
        <v>27</v>
      </c>
      <c r="T9711" t="str">
        <f>IF(NOT(ISERROR(VLOOKUP(F9711,Familie!A:A,1,0))),"X","")</f>
        <v/>
      </c>
    </row>
    <row r="9712" spans="1:20" hidden="1" x14ac:dyDescent="0.2">
      <c r="A9712">
        <v>1847</v>
      </c>
      <c r="B9712">
        <v>1</v>
      </c>
      <c r="C9712">
        <v>26</v>
      </c>
      <c r="E9712" t="s">
        <v>1784</v>
      </c>
      <c r="F9712" t="s">
        <v>3880</v>
      </c>
      <c r="G9712" t="s">
        <v>85</v>
      </c>
      <c r="J9712" t="s">
        <v>20</v>
      </c>
      <c r="L9712">
        <v>72</v>
      </c>
      <c r="P9712">
        <f t="shared" si="151"/>
        <v>1775</v>
      </c>
      <c r="Q9712" t="s">
        <v>792</v>
      </c>
      <c r="R9712">
        <v>1104</v>
      </c>
      <c r="S9712">
        <v>27</v>
      </c>
      <c r="T9712" t="str">
        <f>IF(NOT(ISERROR(VLOOKUP(F9712,Familie!A:A,1,0))),"X","")</f>
        <v/>
      </c>
    </row>
    <row r="9713" spans="1:20" hidden="1" x14ac:dyDescent="0.2">
      <c r="A9713">
        <v>1847</v>
      </c>
      <c r="B9713">
        <v>1</v>
      </c>
      <c r="C9713">
        <v>26</v>
      </c>
      <c r="E9713" t="s">
        <v>1784</v>
      </c>
      <c r="F9713" t="s">
        <v>204</v>
      </c>
      <c r="G9713" t="s">
        <v>104</v>
      </c>
      <c r="J9713" t="s">
        <v>20</v>
      </c>
      <c r="L9713">
        <v>60</v>
      </c>
      <c r="P9713">
        <f t="shared" si="151"/>
        <v>1787</v>
      </c>
      <c r="Q9713" t="s">
        <v>3091</v>
      </c>
      <c r="R9713">
        <v>1104</v>
      </c>
      <c r="S9713">
        <v>27</v>
      </c>
      <c r="T9713" t="str">
        <f>IF(NOT(ISERROR(VLOOKUP(F9713,Familie!A:A,1,0))),"X","")</f>
        <v/>
      </c>
    </row>
    <row r="9714" spans="1:20" hidden="1" x14ac:dyDescent="0.2">
      <c r="A9714">
        <v>1847</v>
      </c>
      <c r="B9714">
        <v>1</v>
      </c>
      <c r="C9714">
        <v>29</v>
      </c>
      <c r="E9714" t="s">
        <v>1788</v>
      </c>
      <c r="F9714" t="s">
        <v>21</v>
      </c>
      <c r="G9714" t="s">
        <v>254</v>
      </c>
      <c r="H9714" t="s">
        <v>85</v>
      </c>
      <c r="J9714" t="s">
        <v>20</v>
      </c>
      <c r="L9714">
        <v>80</v>
      </c>
      <c r="P9714">
        <f t="shared" si="151"/>
        <v>1767</v>
      </c>
      <c r="Q9714" t="s">
        <v>6435</v>
      </c>
      <c r="R9714">
        <v>1104</v>
      </c>
      <c r="S9714">
        <v>27</v>
      </c>
      <c r="T9714" t="str">
        <f>IF(NOT(ISERROR(VLOOKUP(F9714,Familie!A:A,1,0))),"X","")</f>
        <v/>
      </c>
    </row>
    <row r="9715" spans="1:20" hidden="1" x14ac:dyDescent="0.2">
      <c r="A9715">
        <v>1847</v>
      </c>
      <c r="B9715">
        <v>1</v>
      </c>
      <c r="C9715">
        <v>29</v>
      </c>
      <c r="E9715" t="s">
        <v>1784</v>
      </c>
      <c r="F9715" t="s">
        <v>512</v>
      </c>
      <c r="G9715" t="s">
        <v>85</v>
      </c>
      <c r="H9715" t="s">
        <v>85</v>
      </c>
      <c r="J9715" t="s">
        <v>20</v>
      </c>
      <c r="L9715">
        <v>10</v>
      </c>
      <c r="P9715">
        <f t="shared" si="151"/>
        <v>1837</v>
      </c>
      <c r="Q9715" t="s">
        <v>3091</v>
      </c>
      <c r="R9715">
        <v>1104</v>
      </c>
      <c r="S9715">
        <v>27</v>
      </c>
      <c r="T9715" t="str">
        <f>IF(NOT(ISERROR(VLOOKUP(F9715,Familie!A:A,1,0))),"X","")</f>
        <v/>
      </c>
    </row>
    <row r="9716" spans="1:20" hidden="1" x14ac:dyDescent="0.2">
      <c r="A9716">
        <v>1847</v>
      </c>
      <c r="B9716">
        <v>2</v>
      </c>
      <c r="C9716">
        <v>5</v>
      </c>
      <c r="E9716" t="s">
        <v>1788</v>
      </c>
      <c r="F9716" t="s">
        <v>150</v>
      </c>
      <c r="G9716" t="s">
        <v>95</v>
      </c>
      <c r="I9716" t="s">
        <v>95</v>
      </c>
      <c r="J9716" t="s">
        <v>20</v>
      </c>
      <c r="L9716">
        <v>15</v>
      </c>
      <c r="P9716">
        <f t="shared" si="151"/>
        <v>1832</v>
      </c>
      <c r="Q9716" t="s">
        <v>2383</v>
      </c>
      <c r="R9716">
        <v>1104</v>
      </c>
      <c r="S9716">
        <v>27</v>
      </c>
      <c r="T9716" t="str">
        <f>IF(NOT(ISERROR(VLOOKUP(F9716,Familie!A:A,1,0))),"X","")</f>
        <v/>
      </c>
    </row>
    <row r="9717" spans="1:20" hidden="1" x14ac:dyDescent="0.2">
      <c r="A9717">
        <v>1847</v>
      </c>
      <c r="B9717">
        <v>2</v>
      </c>
      <c r="C9717">
        <v>8</v>
      </c>
      <c r="E9717" t="s">
        <v>1788</v>
      </c>
      <c r="F9717" t="s">
        <v>37</v>
      </c>
      <c r="G9717" t="s">
        <v>190</v>
      </c>
      <c r="H9717" s="2" t="s">
        <v>93</v>
      </c>
      <c r="J9717" t="s">
        <v>20</v>
      </c>
      <c r="L9717">
        <v>60</v>
      </c>
      <c r="P9717">
        <f t="shared" si="151"/>
        <v>1787</v>
      </c>
      <c r="Q9717" t="s">
        <v>2148</v>
      </c>
      <c r="R9717">
        <v>1104</v>
      </c>
      <c r="S9717">
        <v>27</v>
      </c>
      <c r="T9717" t="str">
        <f>IF(NOT(ISERROR(VLOOKUP(F9717,Familie!A:A,1,0))),"X","")</f>
        <v/>
      </c>
    </row>
    <row r="9718" spans="1:20" hidden="1" x14ac:dyDescent="0.2">
      <c r="A9718">
        <v>1847</v>
      </c>
      <c r="B9718">
        <v>2</v>
      </c>
      <c r="C9718">
        <v>8</v>
      </c>
      <c r="E9718" t="s">
        <v>1784</v>
      </c>
      <c r="F9718" t="s">
        <v>2829</v>
      </c>
      <c r="G9718" t="s">
        <v>50</v>
      </c>
      <c r="I9718" t="s">
        <v>737</v>
      </c>
      <c r="J9718" t="s">
        <v>20</v>
      </c>
      <c r="L9718">
        <v>1</v>
      </c>
      <c r="M9718">
        <v>6</v>
      </c>
      <c r="P9718">
        <f t="shared" si="151"/>
        <v>1846</v>
      </c>
      <c r="Q9718" t="s">
        <v>2383</v>
      </c>
      <c r="R9718">
        <v>1104</v>
      </c>
      <c r="S9718">
        <v>28</v>
      </c>
      <c r="T9718" t="str">
        <f>IF(NOT(ISERROR(VLOOKUP(F9718,Familie!A:A,1,0))),"X","")</f>
        <v/>
      </c>
    </row>
    <row r="9719" spans="1:20" hidden="1" x14ac:dyDescent="0.2">
      <c r="A9719">
        <v>1847</v>
      </c>
      <c r="B9719">
        <v>2</v>
      </c>
      <c r="C9719">
        <v>9</v>
      </c>
      <c r="E9719" t="s">
        <v>1788</v>
      </c>
      <c r="F9719" t="s">
        <v>512</v>
      </c>
      <c r="G9719" t="s">
        <v>22</v>
      </c>
      <c r="H9719" t="s">
        <v>85</v>
      </c>
      <c r="J9719" t="s">
        <v>20</v>
      </c>
      <c r="L9719">
        <v>4</v>
      </c>
      <c r="M9719">
        <v>6</v>
      </c>
      <c r="P9719">
        <f t="shared" si="151"/>
        <v>1843</v>
      </c>
      <c r="Q9719" t="s">
        <v>3091</v>
      </c>
      <c r="R9719">
        <v>1104</v>
      </c>
      <c r="S9719">
        <v>28</v>
      </c>
      <c r="T9719" t="str">
        <f>IF(NOT(ISERROR(VLOOKUP(F9719,Familie!A:A,1,0))),"X","")</f>
        <v/>
      </c>
    </row>
    <row r="9720" spans="1:20" hidden="1" x14ac:dyDescent="0.2">
      <c r="A9720">
        <v>1847</v>
      </c>
      <c r="B9720">
        <v>2</v>
      </c>
      <c r="C9720">
        <v>10</v>
      </c>
      <c r="E9720" t="s">
        <v>1784</v>
      </c>
      <c r="F9720" t="s">
        <v>2488</v>
      </c>
      <c r="G9720" t="s">
        <v>46</v>
      </c>
      <c r="J9720" t="s">
        <v>20</v>
      </c>
      <c r="L9720">
        <v>70</v>
      </c>
      <c r="P9720">
        <f t="shared" si="151"/>
        <v>1777</v>
      </c>
      <c r="Q9720" t="s">
        <v>3091</v>
      </c>
      <c r="R9720">
        <v>1104</v>
      </c>
      <c r="S9720">
        <v>28</v>
      </c>
      <c r="T9720" t="str">
        <f>IF(NOT(ISERROR(VLOOKUP(F9720,Familie!A:A,1,0))),"X","")</f>
        <v/>
      </c>
    </row>
    <row r="9721" spans="1:20" hidden="1" x14ac:dyDescent="0.2">
      <c r="A9721">
        <v>1847</v>
      </c>
      <c r="B9721">
        <v>2</v>
      </c>
      <c r="C9721">
        <v>10</v>
      </c>
      <c r="E9721" t="s">
        <v>1784</v>
      </c>
      <c r="F9721" t="s">
        <v>65</v>
      </c>
      <c r="G9721" t="s">
        <v>2017</v>
      </c>
      <c r="H9721" t="s">
        <v>66</v>
      </c>
      <c r="I9721" s="2" t="s">
        <v>592</v>
      </c>
      <c r="J9721" t="s">
        <v>20</v>
      </c>
      <c r="O9721">
        <v>0</v>
      </c>
      <c r="P9721">
        <f t="shared" si="151"/>
        <v>1847</v>
      </c>
      <c r="Q9721" t="s">
        <v>3091</v>
      </c>
      <c r="R9721">
        <v>1104</v>
      </c>
      <c r="S9721">
        <v>28</v>
      </c>
      <c r="T9721" s="15"/>
    </row>
    <row r="9722" spans="1:20" hidden="1" x14ac:dyDescent="0.2">
      <c r="A9722">
        <v>1847</v>
      </c>
      <c r="B9722">
        <v>2</v>
      </c>
      <c r="C9722">
        <v>10</v>
      </c>
      <c r="E9722" t="s">
        <v>1784</v>
      </c>
      <c r="F9722" t="s">
        <v>65</v>
      </c>
      <c r="G9722" t="s">
        <v>104</v>
      </c>
      <c r="H9722" t="s">
        <v>66</v>
      </c>
      <c r="I9722" s="2" t="s">
        <v>592</v>
      </c>
      <c r="J9722" t="s">
        <v>20</v>
      </c>
      <c r="O9722">
        <v>0</v>
      </c>
      <c r="P9722">
        <f t="shared" si="151"/>
        <v>1847</v>
      </c>
      <c r="Q9722" t="s">
        <v>3091</v>
      </c>
      <c r="R9722">
        <v>1104</v>
      </c>
      <c r="S9722">
        <v>28</v>
      </c>
      <c r="T9722" s="15"/>
    </row>
    <row r="9723" spans="1:20" hidden="1" x14ac:dyDescent="0.2">
      <c r="A9723">
        <v>1847</v>
      </c>
      <c r="B9723">
        <v>2</v>
      </c>
      <c r="C9723">
        <v>10</v>
      </c>
      <c r="E9723" t="s">
        <v>1784</v>
      </c>
      <c r="F9723" t="s">
        <v>1420</v>
      </c>
      <c r="G9723" t="s">
        <v>46</v>
      </c>
      <c r="H9723" t="s">
        <v>5339</v>
      </c>
      <c r="J9723" t="s">
        <v>20</v>
      </c>
      <c r="L9723">
        <v>2</v>
      </c>
      <c r="P9723">
        <f t="shared" si="151"/>
        <v>1845</v>
      </c>
      <c r="Q9723" t="s">
        <v>5396</v>
      </c>
      <c r="R9723">
        <v>1104</v>
      </c>
      <c r="S9723">
        <v>28</v>
      </c>
      <c r="T9723" t="str">
        <f>IF(NOT(ISERROR(VLOOKUP(F9723,Familie!A:A,1,0))),"X","")</f>
        <v/>
      </c>
    </row>
    <row r="9724" spans="1:20" hidden="1" x14ac:dyDescent="0.2">
      <c r="A9724">
        <v>1847</v>
      </c>
      <c r="B9724">
        <v>2</v>
      </c>
      <c r="C9724">
        <v>14</v>
      </c>
      <c r="E9724" t="s">
        <v>1784</v>
      </c>
      <c r="F9724" t="s">
        <v>1154</v>
      </c>
      <c r="G9724" t="s">
        <v>18</v>
      </c>
      <c r="H9724" t="s">
        <v>66</v>
      </c>
      <c r="J9724" t="s">
        <v>20</v>
      </c>
      <c r="L9724">
        <v>14</v>
      </c>
      <c r="P9724">
        <f t="shared" si="151"/>
        <v>1833</v>
      </c>
      <c r="Q9724" t="s">
        <v>3091</v>
      </c>
      <c r="R9724">
        <v>1104</v>
      </c>
      <c r="S9724">
        <v>28</v>
      </c>
      <c r="T9724" t="str">
        <f>IF(NOT(ISERROR(VLOOKUP(F9724,Familie!A:A,1,0))),"X","")</f>
        <v/>
      </c>
    </row>
    <row r="9725" spans="1:20" hidden="1" x14ac:dyDescent="0.2">
      <c r="A9725">
        <v>1847</v>
      </c>
      <c r="B9725">
        <v>2</v>
      </c>
      <c r="C9725">
        <v>16</v>
      </c>
      <c r="F9725" t="s">
        <v>5397</v>
      </c>
      <c r="H9725" t="s">
        <v>85</v>
      </c>
      <c r="I9725" t="s">
        <v>140</v>
      </c>
      <c r="J9725" t="s">
        <v>20</v>
      </c>
      <c r="O9725">
        <v>0</v>
      </c>
      <c r="P9725">
        <f t="shared" si="151"/>
        <v>1847</v>
      </c>
      <c r="R9725">
        <v>1104</v>
      </c>
      <c r="S9725">
        <v>28</v>
      </c>
      <c r="T9725" t="str">
        <f>IF(NOT(ISERROR(VLOOKUP(F9725,Familie!A:A,1,0))),"X","")</f>
        <v/>
      </c>
    </row>
    <row r="9726" spans="1:20" hidden="1" x14ac:dyDescent="0.2">
      <c r="A9726">
        <v>1847</v>
      </c>
      <c r="B9726">
        <v>2</v>
      </c>
      <c r="C9726">
        <v>17</v>
      </c>
      <c r="E9726" t="s">
        <v>1788</v>
      </c>
      <c r="F9726" t="s">
        <v>154</v>
      </c>
      <c r="G9726" t="s">
        <v>45</v>
      </c>
      <c r="H9726" t="s">
        <v>93</v>
      </c>
      <c r="I9726" s="2" t="s">
        <v>5398</v>
      </c>
      <c r="J9726" t="s">
        <v>20</v>
      </c>
      <c r="M9726">
        <v>6</v>
      </c>
      <c r="P9726">
        <f t="shared" si="151"/>
        <v>1847</v>
      </c>
      <c r="Q9726" t="s">
        <v>3091</v>
      </c>
      <c r="R9726">
        <v>1104</v>
      </c>
      <c r="S9726">
        <v>28</v>
      </c>
      <c r="T9726" s="15"/>
    </row>
    <row r="9727" spans="1:20" hidden="1" x14ac:dyDescent="0.2">
      <c r="A9727">
        <v>1847</v>
      </c>
      <c r="B9727">
        <v>2</v>
      </c>
      <c r="C9727">
        <v>20</v>
      </c>
      <c r="E9727" t="s">
        <v>1788</v>
      </c>
      <c r="F9727" t="s">
        <v>394</v>
      </c>
      <c r="G9727" t="s">
        <v>254</v>
      </c>
      <c r="H9727" s="2" t="s">
        <v>85</v>
      </c>
      <c r="J9727" t="s">
        <v>20</v>
      </c>
      <c r="L9727">
        <v>80</v>
      </c>
      <c r="P9727">
        <f t="shared" si="151"/>
        <v>1767</v>
      </c>
      <c r="Q9727" t="s">
        <v>5399</v>
      </c>
      <c r="R9727">
        <v>1104</v>
      </c>
      <c r="S9727">
        <v>28</v>
      </c>
      <c r="T9727" s="15"/>
    </row>
    <row r="9728" spans="1:20" hidden="1" x14ac:dyDescent="0.2">
      <c r="A9728">
        <v>1847</v>
      </c>
      <c r="B9728">
        <v>2</v>
      </c>
      <c r="C9728">
        <v>22</v>
      </c>
      <c r="E9728" t="s">
        <v>1788</v>
      </c>
      <c r="F9728" t="s">
        <v>150</v>
      </c>
      <c r="G9728" t="s">
        <v>84</v>
      </c>
      <c r="H9728" t="s">
        <v>266</v>
      </c>
      <c r="J9728" t="s">
        <v>20</v>
      </c>
      <c r="L9728">
        <v>48</v>
      </c>
      <c r="P9728">
        <f t="shared" si="151"/>
        <v>1799</v>
      </c>
      <c r="Q9728" t="s">
        <v>4909</v>
      </c>
      <c r="R9728">
        <v>1104</v>
      </c>
      <c r="S9728">
        <v>29</v>
      </c>
      <c r="T9728" t="str">
        <f>IF(NOT(ISERROR(VLOOKUP(F9728,Familie!A:A,1,0))),"X","")</f>
        <v/>
      </c>
    </row>
    <row r="9729" spans="1:20" hidden="1" x14ac:dyDescent="0.2">
      <c r="A9729">
        <v>1847</v>
      </c>
      <c r="B9729">
        <v>2</v>
      </c>
      <c r="C9729">
        <v>24</v>
      </c>
      <c r="E9729" t="s">
        <v>1788</v>
      </c>
      <c r="F9729" t="s">
        <v>5400</v>
      </c>
      <c r="G9729" t="s">
        <v>84</v>
      </c>
      <c r="I9729" t="s">
        <v>95</v>
      </c>
      <c r="J9729" t="s">
        <v>20</v>
      </c>
      <c r="L9729">
        <v>1</v>
      </c>
      <c r="P9729">
        <f t="shared" si="151"/>
        <v>1846</v>
      </c>
      <c r="Q9729" t="s">
        <v>2383</v>
      </c>
      <c r="R9729">
        <v>1104</v>
      </c>
      <c r="S9729">
        <v>29</v>
      </c>
      <c r="T9729" t="str">
        <f>IF(NOT(ISERROR(VLOOKUP(F9729,Familie!A:A,1,0))),"X","")</f>
        <v/>
      </c>
    </row>
    <row r="9730" spans="1:20" hidden="1" x14ac:dyDescent="0.2">
      <c r="A9730">
        <v>1847</v>
      </c>
      <c r="B9730">
        <v>3</v>
      </c>
      <c r="C9730">
        <v>30</v>
      </c>
      <c r="E9730" t="s">
        <v>1784</v>
      </c>
      <c r="F9730" t="s">
        <v>2233</v>
      </c>
      <c r="G9730" t="s">
        <v>18</v>
      </c>
      <c r="H9730" t="s">
        <v>18</v>
      </c>
      <c r="J9730" t="s">
        <v>20</v>
      </c>
      <c r="M9730">
        <v>9</v>
      </c>
      <c r="P9730">
        <f t="shared" ref="P9730:P9793" si="152">A9730-L9730</f>
        <v>1847</v>
      </c>
      <c r="Q9730" t="s">
        <v>3091</v>
      </c>
      <c r="R9730">
        <v>1104</v>
      </c>
      <c r="S9730">
        <v>29</v>
      </c>
      <c r="T9730" t="str">
        <f>IF(NOT(ISERROR(VLOOKUP(F9730,Familie!A:A,1,0))),"X","")</f>
        <v/>
      </c>
    </row>
    <row r="9731" spans="1:20" hidden="1" x14ac:dyDescent="0.2">
      <c r="A9731">
        <v>1847</v>
      </c>
      <c r="B9731">
        <v>3</v>
      </c>
      <c r="C9731">
        <v>31</v>
      </c>
      <c r="E9731" t="s">
        <v>1784</v>
      </c>
      <c r="F9731" t="s">
        <v>80</v>
      </c>
      <c r="G9731" t="s">
        <v>36</v>
      </c>
      <c r="H9731" t="s">
        <v>18</v>
      </c>
      <c r="I9731" s="2" t="s">
        <v>5340</v>
      </c>
      <c r="J9731" t="s">
        <v>20</v>
      </c>
      <c r="M9731">
        <v>6</v>
      </c>
      <c r="P9731">
        <f t="shared" si="152"/>
        <v>1847</v>
      </c>
      <c r="Q9731" t="s">
        <v>3091</v>
      </c>
      <c r="R9731">
        <v>1104</v>
      </c>
      <c r="S9731">
        <v>29</v>
      </c>
      <c r="T9731" s="15"/>
    </row>
    <row r="9732" spans="1:20" hidden="1" x14ac:dyDescent="0.2">
      <c r="A9732">
        <v>1847</v>
      </c>
      <c r="B9732">
        <v>4</v>
      </c>
      <c r="C9732">
        <v>3</v>
      </c>
      <c r="F9732" t="s">
        <v>65</v>
      </c>
      <c r="H9732" s="2" t="s">
        <v>99</v>
      </c>
      <c r="I9732" t="s">
        <v>5401</v>
      </c>
      <c r="J9732" t="s">
        <v>20</v>
      </c>
      <c r="O9732">
        <v>0</v>
      </c>
      <c r="P9732">
        <f t="shared" si="152"/>
        <v>1847</v>
      </c>
      <c r="R9732">
        <v>1104</v>
      </c>
      <c r="S9732">
        <v>29</v>
      </c>
      <c r="T9732" s="15"/>
    </row>
    <row r="9733" spans="1:20" hidden="1" x14ac:dyDescent="0.2">
      <c r="A9733">
        <v>1847</v>
      </c>
      <c r="B9733">
        <v>4</v>
      </c>
      <c r="C9733">
        <v>6</v>
      </c>
      <c r="E9733" t="s">
        <v>1788</v>
      </c>
      <c r="F9733" t="s">
        <v>222</v>
      </c>
      <c r="G9733" t="s">
        <v>22</v>
      </c>
      <c r="J9733" t="s">
        <v>20</v>
      </c>
      <c r="M9733">
        <v>6</v>
      </c>
      <c r="P9733">
        <f t="shared" si="152"/>
        <v>1847</v>
      </c>
      <c r="R9733">
        <v>1104</v>
      </c>
      <c r="S9733">
        <v>29</v>
      </c>
      <c r="T9733" t="str">
        <f>IF(NOT(ISERROR(VLOOKUP(F9733,Familie!A:A,1,0))),"X","")</f>
        <v/>
      </c>
    </row>
    <row r="9734" spans="1:20" hidden="1" x14ac:dyDescent="0.2">
      <c r="A9734">
        <v>1847</v>
      </c>
      <c r="B9734">
        <v>4</v>
      </c>
      <c r="C9734">
        <v>8</v>
      </c>
      <c r="E9734" t="s">
        <v>1788</v>
      </c>
      <c r="F9734" t="s">
        <v>528</v>
      </c>
      <c r="G9734" t="s">
        <v>332</v>
      </c>
      <c r="J9734" t="s">
        <v>20</v>
      </c>
      <c r="L9734">
        <v>6</v>
      </c>
      <c r="M9734">
        <v>6</v>
      </c>
      <c r="P9734">
        <f t="shared" si="152"/>
        <v>1841</v>
      </c>
      <c r="R9734">
        <v>1104</v>
      </c>
      <c r="S9734">
        <v>29</v>
      </c>
      <c r="T9734" t="str">
        <f>IF(NOT(ISERROR(VLOOKUP(F9734,Familie!A:A,1,0))),"X","")</f>
        <v/>
      </c>
    </row>
    <row r="9735" spans="1:20" hidden="1" x14ac:dyDescent="0.2">
      <c r="A9735">
        <v>1847</v>
      </c>
      <c r="B9735">
        <v>4</v>
      </c>
      <c r="C9735">
        <v>9</v>
      </c>
      <c r="E9735" t="s">
        <v>1784</v>
      </c>
      <c r="F9735" t="s">
        <v>692</v>
      </c>
      <c r="G9735" t="s">
        <v>46</v>
      </c>
      <c r="J9735" t="s">
        <v>20</v>
      </c>
      <c r="L9735">
        <v>60</v>
      </c>
      <c r="P9735">
        <f t="shared" si="152"/>
        <v>1787</v>
      </c>
      <c r="R9735">
        <v>1104</v>
      </c>
      <c r="S9735">
        <v>29</v>
      </c>
      <c r="T9735" t="str">
        <f>IF(NOT(ISERROR(VLOOKUP(F9735,Familie!A:A,1,0))),"X","")</f>
        <v/>
      </c>
    </row>
    <row r="9736" spans="1:20" hidden="1" x14ac:dyDescent="0.2">
      <c r="A9736">
        <v>1847</v>
      </c>
      <c r="B9736">
        <v>4</v>
      </c>
      <c r="C9736">
        <v>11</v>
      </c>
      <c r="E9736" t="s">
        <v>1784</v>
      </c>
      <c r="F9736" t="s">
        <v>160</v>
      </c>
      <c r="G9736" t="s">
        <v>66</v>
      </c>
      <c r="H9736" s="2" t="s">
        <v>5402</v>
      </c>
      <c r="J9736" t="s">
        <v>20</v>
      </c>
      <c r="L9736">
        <v>83</v>
      </c>
      <c r="P9736">
        <f t="shared" si="152"/>
        <v>1764</v>
      </c>
      <c r="Q9736" t="s">
        <v>3091</v>
      </c>
      <c r="R9736">
        <v>1104</v>
      </c>
      <c r="S9736">
        <v>29</v>
      </c>
      <c r="T9736" s="15"/>
    </row>
    <row r="9737" spans="1:20" hidden="1" x14ac:dyDescent="0.2">
      <c r="A9737">
        <v>1847</v>
      </c>
      <c r="B9737">
        <v>4</v>
      </c>
      <c r="C9737">
        <v>22</v>
      </c>
      <c r="E9737" t="s">
        <v>1784</v>
      </c>
      <c r="F9737" t="s">
        <v>94</v>
      </c>
      <c r="G9737" t="s">
        <v>85</v>
      </c>
      <c r="H9737" t="s">
        <v>46</v>
      </c>
      <c r="J9737" t="s">
        <v>20</v>
      </c>
      <c r="L9737">
        <v>1</v>
      </c>
      <c r="P9737">
        <f t="shared" si="152"/>
        <v>1846</v>
      </c>
      <c r="Q9737" t="s">
        <v>3091</v>
      </c>
      <c r="R9737">
        <v>1104</v>
      </c>
      <c r="S9737">
        <v>30</v>
      </c>
      <c r="T9737" t="str">
        <f>IF(NOT(ISERROR(VLOOKUP(F9737,Familie!A:A,1,0))),"X","")</f>
        <v/>
      </c>
    </row>
    <row r="9738" spans="1:20" hidden="1" x14ac:dyDescent="0.2">
      <c r="A9738">
        <v>1847</v>
      </c>
      <c r="B9738">
        <v>4</v>
      </c>
      <c r="C9738">
        <v>24</v>
      </c>
      <c r="E9738" t="s">
        <v>1784</v>
      </c>
      <c r="F9738" t="s">
        <v>271</v>
      </c>
      <c r="G9738" t="s">
        <v>85</v>
      </c>
      <c r="J9738" t="s">
        <v>20</v>
      </c>
      <c r="L9738">
        <v>50</v>
      </c>
      <c r="P9738">
        <f t="shared" si="152"/>
        <v>1797</v>
      </c>
      <c r="Q9738" t="s">
        <v>3091</v>
      </c>
      <c r="R9738">
        <v>1104</v>
      </c>
      <c r="S9738">
        <v>30</v>
      </c>
      <c r="T9738" s="15"/>
    </row>
    <row r="9739" spans="1:20" hidden="1" x14ac:dyDescent="0.2">
      <c r="A9739">
        <v>1847</v>
      </c>
      <c r="B9739">
        <v>4</v>
      </c>
      <c r="C9739">
        <v>27</v>
      </c>
      <c r="E9739" t="s">
        <v>1788</v>
      </c>
      <c r="F9739" t="s">
        <v>5403</v>
      </c>
      <c r="G9739" t="s">
        <v>84</v>
      </c>
      <c r="H9739" t="s">
        <v>85</v>
      </c>
      <c r="J9739" t="s">
        <v>20</v>
      </c>
      <c r="L9739">
        <v>7</v>
      </c>
      <c r="P9739">
        <f t="shared" si="152"/>
        <v>1840</v>
      </c>
      <c r="Q9739" t="s">
        <v>5336</v>
      </c>
      <c r="R9739">
        <v>1104</v>
      </c>
      <c r="S9739">
        <v>30</v>
      </c>
      <c r="T9739" t="str">
        <f>IF(NOT(ISERROR(VLOOKUP(F9739,Familie!A:A,1,0))),"X","")</f>
        <v/>
      </c>
    </row>
    <row r="9740" spans="1:20" hidden="1" x14ac:dyDescent="0.2">
      <c r="A9740">
        <v>1847</v>
      </c>
      <c r="B9740">
        <v>4</v>
      </c>
      <c r="C9740">
        <v>29</v>
      </c>
      <c r="E9740" t="s">
        <v>1788</v>
      </c>
      <c r="F9740" t="s">
        <v>193</v>
      </c>
      <c r="G9740" t="s">
        <v>145</v>
      </c>
      <c r="H9740" t="s">
        <v>174</v>
      </c>
      <c r="J9740" t="s">
        <v>20</v>
      </c>
      <c r="L9740">
        <v>3</v>
      </c>
      <c r="P9740">
        <f t="shared" si="152"/>
        <v>1844</v>
      </c>
      <c r="Q9740" t="s">
        <v>3091</v>
      </c>
      <c r="R9740">
        <v>1104</v>
      </c>
      <c r="S9740">
        <v>30</v>
      </c>
      <c r="T9740" t="str">
        <f>IF(NOT(ISERROR(VLOOKUP(F9740,Familie!A:A,1,0))),"X","")</f>
        <v/>
      </c>
    </row>
    <row r="9741" spans="1:20" hidden="1" x14ac:dyDescent="0.2">
      <c r="A9741">
        <v>1847</v>
      </c>
      <c r="B9741">
        <v>4</v>
      </c>
      <c r="C9741">
        <v>29</v>
      </c>
      <c r="E9741" t="s">
        <v>1784</v>
      </c>
      <c r="F9741" t="s">
        <v>1234</v>
      </c>
      <c r="G9741" t="s">
        <v>99</v>
      </c>
      <c r="J9741" t="s">
        <v>20</v>
      </c>
      <c r="L9741">
        <v>60</v>
      </c>
      <c r="P9741">
        <f t="shared" si="152"/>
        <v>1787</v>
      </c>
      <c r="R9741">
        <v>1104</v>
      </c>
      <c r="S9741">
        <v>30</v>
      </c>
      <c r="T9741" t="str">
        <f>IF(NOT(ISERROR(VLOOKUP(F9741,Familie!A:A,1,0))),"X","")</f>
        <v/>
      </c>
    </row>
    <row r="9742" spans="1:20" hidden="1" x14ac:dyDescent="0.2">
      <c r="A9742">
        <v>1847</v>
      </c>
      <c r="B9742">
        <v>5</v>
      </c>
      <c r="C9742">
        <v>5</v>
      </c>
      <c r="E9742" t="s">
        <v>1788</v>
      </c>
      <c r="F9742" t="s">
        <v>65</v>
      </c>
      <c r="G9742" t="s">
        <v>134</v>
      </c>
      <c r="H9742" t="s">
        <v>46</v>
      </c>
      <c r="J9742" t="s">
        <v>20</v>
      </c>
      <c r="L9742">
        <v>25</v>
      </c>
      <c r="P9742">
        <f t="shared" si="152"/>
        <v>1822</v>
      </c>
      <c r="Q9742" t="s">
        <v>4372</v>
      </c>
      <c r="R9742">
        <v>1104</v>
      </c>
      <c r="S9742">
        <v>30</v>
      </c>
      <c r="T9742" s="15"/>
    </row>
    <row r="9743" spans="1:20" hidden="1" x14ac:dyDescent="0.2">
      <c r="A9743">
        <v>1847</v>
      </c>
      <c r="B9743">
        <v>5</v>
      </c>
      <c r="C9743">
        <v>10</v>
      </c>
      <c r="E9743" t="s">
        <v>1784</v>
      </c>
      <c r="F9743" t="s">
        <v>2052</v>
      </c>
      <c r="G9743" t="s">
        <v>174</v>
      </c>
      <c r="J9743" t="s">
        <v>20</v>
      </c>
      <c r="L9743">
        <v>50</v>
      </c>
      <c r="P9743">
        <f t="shared" si="152"/>
        <v>1797</v>
      </c>
      <c r="Q9743" t="s">
        <v>6436</v>
      </c>
      <c r="R9743">
        <v>1104</v>
      </c>
      <c r="S9743">
        <v>30</v>
      </c>
      <c r="T9743" t="str">
        <f>IF(NOT(ISERROR(VLOOKUP(F9743,Familie!A:A,1,0))),"X","")</f>
        <v/>
      </c>
    </row>
    <row r="9744" spans="1:20" hidden="1" x14ac:dyDescent="0.2">
      <c r="A9744">
        <v>1847</v>
      </c>
      <c r="B9744">
        <v>5</v>
      </c>
      <c r="C9744">
        <v>10</v>
      </c>
      <c r="E9744" t="s">
        <v>1784</v>
      </c>
      <c r="F9744" t="s">
        <v>5404</v>
      </c>
      <c r="G9744" t="s">
        <v>85</v>
      </c>
      <c r="J9744" t="s">
        <v>20</v>
      </c>
      <c r="L9744">
        <v>70</v>
      </c>
      <c r="P9744">
        <f t="shared" si="152"/>
        <v>1777</v>
      </c>
      <c r="R9744">
        <v>1104</v>
      </c>
      <c r="S9744">
        <v>30</v>
      </c>
      <c r="T9744" t="str">
        <f>IF(NOT(ISERROR(VLOOKUP(F9744,Familie!A:A,1,0))),"X","")</f>
        <v/>
      </c>
    </row>
    <row r="9745" spans="1:20" hidden="1" x14ac:dyDescent="0.2">
      <c r="A9745">
        <v>1847</v>
      </c>
      <c r="B9745">
        <v>5</v>
      </c>
      <c r="C9745">
        <v>12</v>
      </c>
      <c r="E9745" t="s">
        <v>1788</v>
      </c>
      <c r="F9745" t="s">
        <v>5405</v>
      </c>
      <c r="G9745" t="s">
        <v>4913</v>
      </c>
      <c r="H9745" t="s">
        <v>42</v>
      </c>
      <c r="J9745" t="s">
        <v>3675</v>
      </c>
      <c r="L9745">
        <v>8</v>
      </c>
      <c r="P9745">
        <f t="shared" si="152"/>
        <v>1839</v>
      </c>
      <c r="R9745">
        <v>1104</v>
      </c>
      <c r="S9745">
        <v>30</v>
      </c>
      <c r="T9745" t="str">
        <f>IF(NOT(ISERROR(VLOOKUP(F9745,Familie!A:A,1,0))),"X","")</f>
        <v/>
      </c>
    </row>
    <row r="9746" spans="1:20" hidden="1" x14ac:dyDescent="0.2">
      <c r="A9746">
        <v>1847</v>
      </c>
      <c r="B9746">
        <v>5</v>
      </c>
      <c r="C9746">
        <v>13</v>
      </c>
      <c r="E9746" t="s">
        <v>1784</v>
      </c>
      <c r="F9746" t="s">
        <v>1843</v>
      </c>
      <c r="G9746" t="s">
        <v>5406</v>
      </c>
      <c r="L9746">
        <v>57</v>
      </c>
      <c r="P9746">
        <f t="shared" si="152"/>
        <v>1790</v>
      </c>
      <c r="Q9746" t="s">
        <v>67</v>
      </c>
      <c r="R9746">
        <v>1104</v>
      </c>
      <c r="S9746">
        <v>31</v>
      </c>
      <c r="T9746" t="str">
        <f>IF(NOT(ISERROR(VLOOKUP(F9746,Familie!A:A,1,0))),"X","")</f>
        <v/>
      </c>
    </row>
    <row r="9747" spans="1:20" hidden="1" x14ac:dyDescent="0.2">
      <c r="A9747">
        <v>1847</v>
      </c>
      <c r="B9747">
        <v>5</v>
      </c>
      <c r="C9747">
        <v>13</v>
      </c>
      <c r="E9747" t="s">
        <v>1784</v>
      </c>
      <c r="F9747" t="s">
        <v>2688</v>
      </c>
      <c r="G9747" t="s">
        <v>397</v>
      </c>
      <c r="J9747" t="s">
        <v>20</v>
      </c>
      <c r="L9747">
        <v>57</v>
      </c>
      <c r="P9747">
        <f t="shared" si="152"/>
        <v>1790</v>
      </c>
      <c r="Q9747" t="s">
        <v>5356</v>
      </c>
      <c r="R9747">
        <v>1104</v>
      </c>
      <c r="S9747">
        <v>31</v>
      </c>
      <c r="T9747" t="str">
        <f>IF(NOT(ISERROR(VLOOKUP(F9747,Familie!A:A,1,0))),"X","")</f>
        <v/>
      </c>
    </row>
    <row r="9748" spans="1:20" hidden="1" x14ac:dyDescent="0.2">
      <c r="A9748">
        <v>1847</v>
      </c>
      <c r="B9748">
        <v>5</v>
      </c>
      <c r="C9748">
        <v>17</v>
      </c>
      <c r="E9748" t="s">
        <v>1784</v>
      </c>
      <c r="F9748" t="s">
        <v>5320</v>
      </c>
      <c r="G9748" t="s">
        <v>50</v>
      </c>
      <c r="H9748" t="s">
        <v>46</v>
      </c>
      <c r="J9748" t="s">
        <v>20</v>
      </c>
      <c r="L9748">
        <v>2</v>
      </c>
      <c r="P9748">
        <f t="shared" si="152"/>
        <v>1845</v>
      </c>
      <c r="Q9748" t="s">
        <v>3091</v>
      </c>
      <c r="R9748">
        <v>1104</v>
      </c>
      <c r="S9748">
        <v>31</v>
      </c>
      <c r="T9748" t="str">
        <f>IF(NOT(ISERROR(VLOOKUP(F9748,Familie!A:A,1,0))),"X","")</f>
        <v/>
      </c>
    </row>
    <row r="9749" spans="1:20" hidden="1" x14ac:dyDescent="0.2">
      <c r="A9749">
        <v>1847</v>
      </c>
      <c r="B9749">
        <v>5</v>
      </c>
      <c r="C9749">
        <v>17</v>
      </c>
      <c r="F9749" t="s">
        <v>181</v>
      </c>
      <c r="H9749" t="s">
        <v>46</v>
      </c>
      <c r="J9749" t="s">
        <v>20</v>
      </c>
      <c r="O9749">
        <v>0</v>
      </c>
      <c r="P9749">
        <f t="shared" si="152"/>
        <v>1847</v>
      </c>
      <c r="R9749">
        <v>1104</v>
      </c>
      <c r="S9749">
        <v>31</v>
      </c>
      <c r="T9749" t="str">
        <f>IF(NOT(ISERROR(VLOOKUP(F9749,Familie!A:A,1,0))),"X","")</f>
        <v/>
      </c>
    </row>
    <row r="9750" spans="1:20" hidden="1" x14ac:dyDescent="0.2">
      <c r="A9750">
        <v>1847</v>
      </c>
      <c r="B9750">
        <v>5</v>
      </c>
      <c r="C9750">
        <v>20</v>
      </c>
      <c r="E9750" t="s">
        <v>1784</v>
      </c>
      <c r="F9750" t="s">
        <v>94</v>
      </c>
      <c r="G9750" t="s">
        <v>93</v>
      </c>
      <c r="J9750" t="s">
        <v>20</v>
      </c>
      <c r="L9750">
        <v>33</v>
      </c>
      <c r="P9750">
        <f t="shared" si="152"/>
        <v>1814</v>
      </c>
      <c r="Q9750" t="s">
        <v>3091</v>
      </c>
      <c r="R9750">
        <v>1104</v>
      </c>
      <c r="S9750">
        <v>31</v>
      </c>
      <c r="T9750" t="str">
        <f>IF(NOT(ISERROR(VLOOKUP(F9750,Familie!A:A,1,0))),"X","")</f>
        <v/>
      </c>
    </row>
    <row r="9751" spans="1:20" hidden="1" x14ac:dyDescent="0.2">
      <c r="A9751">
        <v>1847</v>
      </c>
      <c r="B9751">
        <v>5</v>
      </c>
      <c r="C9751">
        <v>20</v>
      </c>
      <c r="E9751" t="s">
        <v>1788</v>
      </c>
      <c r="F9751" t="s">
        <v>2207</v>
      </c>
      <c r="G9751" t="s">
        <v>145</v>
      </c>
      <c r="H9751" s="2" t="s">
        <v>104</v>
      </c>
      <c r="J9751" t="s">
        <v>20</v>
      </c>
      <c r="L9751">
        <v>52</v>
      </c>
      <c r="P9751">
        <f t="shared" si="152"/>
        <v>1795</v>
      </c>
      <c r="Q9751" t="s">
        <v>5407</v>
      </c>
      <c r="R9751">
        <v>1104</v>
      </c>
      <c r="S9751">
        <v>31</v>
      </c>
      <c r="T9751" t="str">
        <f>IF(NOT(ISERROR(VLOOKUP(F9751,Familie!A:A,1,0))),"X","")</f>
        <v/>
      </c>
    </row>
    <row r="9752" spans="1:20" hidden="1" x14ac:dyDescent="0.2">
      <c r="A9752">
        <v>1847</v>
      </c>
      <c r="B9752">
        <v>6</v>
      </c>
      <c r="C9752">
        <v>1</v>
      </c>
      <c r="E9752" t="s">
        <v>1784</v>
      </c>
      <c r="F9752" t="s">
        <v>29</v>
      </c>
      <c r="G9752" t="s">
        <v>85</v>
      </c>
      <c r="H9752" t="s">
        <v>99</v>
      </c>
      <c r="J9752" t="s">
        <v>20</v>
      </c>
      <c r="L9752">
        <v>7</v>
      </c>
      <c r="P9752">
        <f t="shared" si="152"/>
        <v>1840</v>
      </c>
      <c r="Q9752" t="s">
        <v>3091</v>
      </c>
      <c r="R9752">
        <v>1104</v>
      </c>
      <c r="S9752">
        <v>31</v>
      </c>
      <c r="T9752" t="str">
        <f>IF(NOT(ISERROR(VLOOKUP(F9752,Familie!A:A,1,0))),"X","")</f>
        <v/>
      </c>
    </row>
    <row r="9753" spans="1:20" hidden="1" x14ac:dyDescent="0.2">
      <c r="A9753">
        <v>1847</v>
      </c>
      <c r="B9753">
        <v>6</v>
      </c>
      <c r="C9753">
        <v>1</v>
      </c>
      <c r="E9753" t="s">
        <v>1784</v>
      </c>
      <c r="F9753" t="s">
        <v>65</v>
      </c>
      <c r="G9753" t="s">
        <v>46</v>
      </c>
      <c r="H9753" s="2" t="s">
        <v>4431</v>
      </c>
      <c r="J9753" t="s">
        <v>20</v>
      </c>
      <c r="L9753">
        <v>48</v>
      </c>
      <c r="P9753">
        <f t="shared" si="152"/>
        <v>1799</v>
      </c>
      <c r="Q9753" t="s">
        <v>3091</v>
      </c>
      <c r="R9753">
        <v>1104</v>
      </c>
      <c r="S9753">
        <v>31</v>
      </c>
      <c r="T9753" s="15"/>
    </row>
    <row r="9754" spans="1:20" hidden="1" x14ac:dyDescent="0.2">
      <c r="A9754">
        <v>1847</v>
      </c>
      <c r="B9754">
        <v>6</v>
      </c>
      <c r="C9754">
        <v>19</v>
      </c>
      <c r="E9754" t="s">
        <v>1784</v>
      </c>
      <c r="F9754" t="s">
        <v>5408</v>
      </c>
      <c r="G9754" t="s">
        <v>46</v>
      </c>
      <c r="H9754" t="s">
        <v>46</v>
      </c>
      <c r="J9754" t="s">
        <v>20</v>
      </c>
      <c r="L9754">
        <v>1</v>
      </c>
      <c r="M9754">
        <v>3</v>
      </c>
      <c r="P9754">
        <f t="shared" si="152"/>
        <v>1846</v>
      </c>
      <c r="R9754">
        <v>1104</v>
      </c>
      <c r="S9754">
        <v>32</v>
      </c>
      <c r="T9754" t="str">
        <f>IF(NOT(ISERROR(VLOOKUP(F9754,Familie!A:A,1,0))),"X","")</f>
        <v/>
      </c>
    </row>
    <row r="9755" spans="1:20" hidden="1" x14ac:dyDescent="0.2">
      <c r="A9755">
        <v>1847</v>
      </c>
      <c r="B9755">
        <v>6</v>
      </c>
      <c r="C9755">
        <v>26</v>
      </c>
      <c r="E9755" t="s">
        <v>1788</v>
      </c>
      <c r="F9755" t="s">
        <v>88</v>
      </c>
      <c r="G9755" t="s">
        <v>254</v>
      </c>
      <c r="H9755" s="2" t="s">
        <v>99</v>
      </c>
      <c r="J9755" t="s">
        <v>20</v>
      </c>
      <c r="L9755">
        <v>64</v>
      </c>
      <c r="P9755">
        <f t="shared" si="152"/>
        <v>1783</v>
      </c>
      <c r="Q9755" t="s">
        <v>5409</v>
      </c>
      <c r="R9755">
        <v>1104</v>
      </c>
      <c r="S9755">
        <v>32</v>
      </c>
      <c r="T9755" s="15"/>
    </row>
    <row r="9756" spans="1:20" hidden="1" x14ac:dyDescent="0.2">
      <c r="A9756">
        <v>1847</v>
      </c>
      <c r="B9756">
        <v>7</v>
      </c>
      <c r="C9756">
        <v>9</v>
      </c>
      <c r="E9756" t="s">
        <v>1788</v>
      </c>
      <c r="F9756" t="s">
        <v>154</v>
      </c>
      <c r="G9756" t="s">
        <v>95</v>
      </c>
      <c r="J9756" t="s">
        <v>20</v>
      </c>
      <c r="P9756">
        <f t="shared" si="152"/>
        <v>1847</v>
      </c>
      <c r="Q9756" t="s">
        <v>5410</v>
      </c>
      <c r="R9756">
        <v>1104</v>
      </c>
      <c r="S9756">
        <v>32</v>
      </c>
      <c r="T9756" s="15" t="str">
        <f>IF(NOT(ISERROR(VLOOKUP(F9756,Familie!A:A,1,0))),"X","")</f>
        <v>X</v>
      </c>
    </row>
    <row r="9757" spans="1:20" hidden="1" x14ac:dyDescent="0.2">
      <c r="A9757">
        <v>1847</v>
      </c>
      <c r="B9757">
        <v>7</v>
      </c>
      <c r="C9757">
        <v>26</v>
      </c>
      <c r="E9757" t="s">
        <v>1784</v>
      </c>
      <c r="F9757" t="s">
        <v>5411</v>
      </c>
      <c r="G9757" t="s">
        <v>1095</v>
      </c>
      <c r="H9757" t="s">
        <v>42</v>
      </c>
      <c r="J9757" t="s">
        <v>20</v>
      </c>
      <c r="M9757">
        <v>3</v>
      </c>
      <c r="P9757">
        <f t="shared" si="152"/>
        <v>1847</v>
      </c>
      <c r="Q9757" t="s">
        <v>4586</v>
      </c>
      <c r="R9757">
        <v>1104</v>
      </c>
      <c r="S9757">
        <v>32</v>
      </c>
      <c r="T9757" t="str">
        <f>IF(NOT(ISERROR(VLOOKUP(F9757,Familie!A:A,1,0))),"X","")</f>
        <v/>
      </c>
    </row>
    <row r="9758" spans="1:20" hidden="1" x14ac:dyDescent="0.2">
      <c r="A9758">
        <v>1847</v>
      </c>
      <c r="B9758">
        <v>7</v>
      </c>
      <c r="C9758">
        <v>26</v>
      </c>
      <c r="E9758" t="s">
        <v>1788</v>
      </c>
      <c r="F9758" t="s">
        <v>5412</v>
      </c>
      <c r="G9758" t="s">
        <v>84</v>
      </c>
      <c r="H9758" t="s">
        <v>85</v>
      </c>
      <c r="J9758" t="s">
        <v>20</v>
      </c>
      <c r="M9758">
        <v>6</v>
      </c>
      <c r="P9758">
        <f t="shared" si="152"/>
        <v>1847</v>
      </c>
      <c r="R9758">
        <v>1104</v>
      </c>
      <c r="S9758">
        <v>32</v>
      </c>
      <c r="T9758" t="str">
        <f>IF(NOT(ISERROR(VLOOKUP(F9758,Familie!A:A,1,0))),"X","")</f>
        <v/>
      </c>
    </row>
    <row r="9759" spans="1:20" hidden="1" x14ac:dyDescent="0.2">
      <c r="A9759">
        <v>1847</v>
      </c>
      <c r="B9759">
        <v>8</v>
      </c>
      <c r="C9759">
        <v>1</v>
      </c>
      <c r="E9759" t="s">
        <v>1784</v>
      </c>
      <c r="F9759" t="s">
        <v>5413</v>
      </c>
      <c r="G9759" t="s">
        <v>85</v>
      </c>
      <c r="I9759" t="s">
        <v>89</v>
      </c>
      <c r="J9759" t="s">
        <v>20</v>
      </c>
      <c r="M9759">
        <v>3</v>
      </c>
      <c r="P9759">
        <f t="shared" si="152"/>
        <v>1847</v>
      </c>
      <c r="Q9759" t="s">
        <v>2383</v>
      </c>
      <c r="R9759">
        <v>1104</v>
      </c>
      <c r="S9759">
        <v>32</v>
      </c>
      <c r="T9759" t="str">
        <f>IF(NOT(ISERROR(VLOOKUP(F9759,Familie!A:A,1,0))),"X","")</f>
        <v/>
      </c>
    </row>
    <row r="9760" spans="1:20" hidden="1" x14ac:dyDescent="0.2">
      <c r="A9760">
        <v>1847</v>
      </c>
      <c r="B9760">
        <v>8</v>
      </c>
      <c r="C9760">
        <v>7</v>
      </c>
      <c r="E9760" t="s">
        <v>1784</v>
      </c>
      <c r="F9760" t="s">
        <v>65</v>
      </c>
      <c r="G9760" t="s">
        <v>18</v>
      </c>
      <c r="H9760" s="2" t="s">
        <v>5414</v>
      </c>
      <c r="J9760" t="s">
        <v>20</v>
      </c>
      <c r="L9760">
        <v>67</v>
      </c>
      <c r="P9760">
        <f t="shared" si="152"/>
        <v>1780</v>
      </c>
      <c r="Q9760" t="s">
        <v>3091</v>
      </c>
      <c r="R9760">
        <v>1104</v>
      </c>
      <c r="S9760">
        <v>32</v>
      </c>
      <c r="T9760" s="15"/>
    </row>
    <row r="9761" spans="1:20" hidden="1" x14ac:dyDescent="0.2">
      <c r="A9761">
        <v>1847</v>
      </c>
      <c r="B9761">
        <v>8</v>
      </c>
      <c r="C9761">
        <v>7</v>
      </c>
      <c r="E9761" t="s">
        <v>1788</v>
      </c>
      <c r="F9761" t="s">
        <v>5009</v>
      </c>
      <c r="G9761" t="s">
        <v>95</v>
      </c>
      <c r="H9761" t="s">
        <v>36</v>
      </c>
      <c r="J9761" t="s">
        <v>20</v>
      </c>
      <c r="M9761">
        <v>2</v>
      </c>
      <c r="P9761">
        <f t="shared" si="152"/>
        <v>1847</v>
      </c>
      <c r="R9761">
        <v>1104</v>
      </c>
      <c r="S9761">
        <v>33</v>
      </c>
      <c r="T9761" t="str">
        <f>IF(NOT(ISERROR(VLOOKUP(F9761,Familie!A:A,1,0))),"X","")</f>
        <v/>
      </c>
    </row>
    <row r="9762" spans="1:20" hidden="1" x14ac:dyDescent="0.2">
      <c r="A9762">
        <v>1847</v>
      </c>
      <c r="B9762">
        <v>8</v>
      </c>
      <c r="C9762">
        <v>8</v>
      </c>
      <c r="E9762" t="s">
        <v>1788</v>
      </c>
      <c r="F9762" t="s">
        <v>94</v>
      </c>
      <c r="G9762" t="s">
        <v>190</v>
      </c>
      <c r="I9762" t="s">
        <v>84</v>
      </c>
      <c r="J9762" t="s">
        <v>20</v>
      </c>
      <c r="M9762">
        <v>5</v>
      </c>
      <c r="P9762">
        <f t="shared" si="152"/>
        <v>1847</v>
      </c>
      <c r="Q9762" t="s">
        <v>2383</v>
      </c>
      <c r="R9762">
        <v>1104</v>
      </c>
      <c r="S9762">
        <v>33</v>
      </c>
      <c r="T9762" t="str">
        <f>IF(NOT(ISERROR(VLOOKUP(F9762,Familie!A:A,1,0))),"X","")</f>
        <v/>
      </c>
    </row>
    <row r="9763" spans="1:20" hidden="1" x14ac:dyDescent="0.2">
      <c r="A9763">
        <v>1847</v>
      </c>
      <c r="B9763">
        <v>8</v>
      </c>
      <c r="C9763">
        <v>15</v>
      </c>
      <c r="E9763" t="s">
        <v>1784</v>
      </c>
      <c r="F9763" t="s">
        <v>65</v>
      </c>
      <c r="G9763" t="s">
        <v>93</v>
      </c>
      <c r="H9763" s="2" t="s">
        <v>4003</v>
      </c>
      <c r="J9763" t="s">
        <v>20</v>
      </c>
      <c r="L9763">
        <v>80</v>
      </c>
      <c r="P9763">
        <f t="shared" si="152"/>
        <v>1767</v>
      </c>
      <c r="Q9763" t="s">
        <v>3091</v>
      </c>
      <c r="R9763">
        <v>1104</v>
      </c>
      <c r="S9763">
        <v>33</v>
      </c>
      <c r="T9763" s="15"/>
    </row>
    <row r="9764" spans="1:20" hidden="1" x14ac:dyDescent="0.2">
      <c r="A9764">
        <v>1847</v>
      </c>
      <c r="B9764">
        <v>8</v>
      </c>
      <c r="C9764">
        <v>16</v>
      </c>
      <c r="E9764" t="s">
        <v>1784</v>
      </c>
      <c r="F9764" t="s">
        <v>1395</v>
      </c>
      <c r="G9764" t="s">
        <v>42</v>
      </c>
      <c r="H9764" t="s">
        <v>5415</v>
      </c>
      <c r="J9764" t="s">
        <v>20</v>
      </c>
      <c r="M9764">
        <v>9</v>
      </c>
      <c r="P9764">
        <f t="shared" si="152"/>
        <v>1847</v>
      </c>
      <c r="Q9764" t="s">
        <v>3091</v>
      </c>
      <c r="R9764">
        <v>1104</v>
      </c>
      <c r="S9764">
        <v>33</v>
      </c>
      <c r="T9764" t="str">
        <f>IF(NOT(ISERROR(VLOOKUP(F9764,Familie!A:A,1,0))),"X","")</f>
        <v/>
      </c>
    </row>
    <row r="9765" spans="1:20" hidden="1" x14ac:dyDescent="0.2">
      <c r="A9765">
        <v>1847</v>
      </c>
      <c r="B9765">
        <v>8</v>
      </c>
      <c r="C9765">
        <v>17</v>
      </c>
      <c r="E9765" t="s">
        <v>1788</v>
      </c>
      <c r="F9765" t="s">
        <v>5318</v>
      </c>
      <c r="G9765" t="s">
        <v>643</v>
      </c>
      <c r="H9765" t="s">
        <v>58</v>
      </c>
      <c r="J9765" t="s">
        <v>20</v>
      </c>
      <c r="N9765">
        <v>7</v>
      </c>
      <c r="P9765">
        <f t="shared" si="152"/>
        <v>1847</v>
      </c>
      <c r="Q9765" t="s">
        <v>3091</v>
      </c>
      <c r="R9765">
        <v>1104</v>
      </c>
      <c r="S9765">
        <v>33</v>
      </c>
      <c r="T9765" t="str">
        <f>IF(NOT(ISERROR(VLOOKUP(F9765,Familie!A:A,1,0))),"X","")</f>
        <v/>
      </c>
    </row>
    <row r="9766" spans="1:20" hidden="1" x14ac:dyDescent="0.2">
      <c r="A9766">
        <v>1847</v>
      </c>
      <c r="B9766">
        <v>8</v>
      </c>
      <c r="C9766">
        <v>24</v>
      </c>
      <c r="E9766" t="s">
        <v>1788</v>
      </c>
      <c r="F9766" t="s">
        <v>5416</v>
      </c>
      <c r="G9766" t="s">
        <v>95</v>
      </c>
      <c r="J9766" t="s">
        <v>5417</v>
      </c>
      <c r="L9766">
        <v>35</v>
      </c>
      <c r="P9766">
        <f t="shared" si="152"/>
        <v>1812</v>
      </c>
      <c r="R9766">
        <v>1104</v>
      </c>
      <c r="S9766">
        <v>33</v>
      </c>
      <c r="T9766" t="str">
        <f>IF(NOT(ISERROR(VLOOKUP(F9766,Familie!A:A,1,0))),"X","")</f>
        <v/>
      </c>
    </row>
    <row r="9767" spans="1:20" hidden="1" x14ac:dyDescent="0.2">
      <c r="A9767">
        <v>1847</v>
      </c>
      <c r="B9767">
        <v>8</v>
      </c>
      <c r="C9767">
        <v>27</v>
      </c>
      <c r="E9767" t="s">
        <v>1784</v>
      </c>
      <c r="F9767" t="s">
        <v>271</v>
      </c>
      <c r="G9767" t="s">
        <v>85</v>
      </c>
      <c r="J9767" t="s">
        <v>20</v>
      </c>
      <c r="L9767">
        <v>65</v>
      </c>
      <c r="P9767">
        <f t="shared" si="152"/>
        <v>1782</v>
      </c>
      <c r="Q9767" t="s">
        <v>5356</v>
      </c>
      <c r="R9767">
        <v>1104</v>
      </c>
      <c r="S9767">
        <v>33</v>
      </c>
      <c r="T9767" s="15" t="str">
        <f>IF(NOT(ISERROR(VLOOKUP(F9767,Familie!A:A,1,0))),"X","")</f>
        <v>X</v>
      </c>
    </row>
    <row r="9768" spans="1:20" hidden="1" x14ac:dyDescent="0.2">
      <c r="A9768">
        <v>1847</v>
      </c>
      <c r="B9768">
        <v>9</v>
      </c>
      <c r="C9768">
        <v>1</v>
      </c>
      <c r="E9768" t="s">
        <v>1788</v>
      </c>
      <c r="F9768" t="s">
        <v>5297</v>
      </c>
      <c r="G9768" t="s">
        <v>84</v>
      </c>
      <c r="L9768">
        <v>40</v>
      </c>
      <c r="P9768">
        <f t="shared" si="152"/>
        <v>1807</v>
      </c>
      <c r="Q9768" t="s">
        <v>6333</v>
      </c>
      <c r="R9768">
        <v>1104</v>
      </c>
      <c r="S9768">
        <v>33</v>
      </c>
      <c r="T9768" t="str">
        <f>IF(NOT(ISERROR(VLOOKUP(F9768,Familie!A:A,1,0))),"X","")</f>
        <v/>
      </c>
    </row>
    <row r="9769" spans="1:20" hidden="1" x14ac:dyDescent="0.2">
      <c r="A9769">
        <v>1847</v>
      </c>
      <c r="B9769">
        <v>9</v>
      </c>
      <c r="C9769">
        <v>1</v>
      </c>
      <c r="E9769" t="s">
        <v>1784</v>
      </c>
      <c r="F9769" t="s">
        <v>5351</v>
      </c>
      <c r="G9769" t="s">
        <v>5418</v>
      </c>
      <c r="H9769" t="s">
        <v>85</v>
      </c>
      <c r="J9769" t="s">
        <v>20</v>
      </c>
      <c r="L9769">
        <v>1</v>
      </c>
      <c r="M9769">
        <v>3</v>
      </c>
      <c r="P9769">
        <f t="shared" si="152"/>
        <v>1846</v>
      </c>
      <c r="Q9769" t="s">
        <v>5419</v>
      </c>
      <c r="R9769">
        <v>1104</v>
      </c>
      <c r="S9769">
        <v>34</v>
      </c>
      <c r="T9769" t="str">
        <f>IF(NOT(ISERROR(VLOOKUP(F9769,Familie!A:A,1,0))),"X","")</f>
        <v/>
      </c>
    </row>
    <row r="9770" spans="1:20" hidden="1" x14ac:dyDescent="0.2">
      <c r="A9770">
        <v>1847</v>
      </c>
      <c r="B9770">
        <v>9</v>
      </c>
      <c r="C9770">
        <v>12</v>
      </c>
      <c r="E9770" t="s">
        <v>1784</v>
      </c>
      <c r="F9770" t="s">
        <v>5420</v>
      </c>
      <c r="G9770" t="s">
        <v>66</v>
      </c>
      <c r="L9770">
        <v>36</v>
      </c>
      <c r="P9770">
        <f t="shared" si="152"/>
        <v>1811</v>
      </c>
      <c r="Q9770" t="s">
        <v>67</v>
      </c>
      <c r="R9770">
        <v>1104</v>
      </c>
      <c r="S9770">
        <v>34</v>
      </c>
      <c r="T9770" t="str">
        <f>IF(NOT(ISERROR(VLOOKUP(F9770,Familie!A:A,1,0))),"X","")</f>
        <v/>
      </c>
    </row>
    <row r="9771" spans="1:20" hidden="1" x14ac:dyDescent="0.2">
      <c r="A9771">
        <v>1847</v>
      </c>
      <c r="B9771">
        <v>9</v>
      </c>
      <c r="C9771">
        <v>19</v>
      </c>
      <c r="E9771" t="s">
        <v>1788</v>
      </c>
      <c r="F9771" t="s">
        <v>3910</v>
      </c>
      <c r="G9771" t="s">
        <v>332</v>
      </c>
      <c r="J9771" t="s">
        <v>20</v>
      </c>
      <c r="L9771">
        <v>6</v>
      </c>
      <c r="P9771">
        <f t="shared" si="152"/>
        <v>1841</v>
      </c>
      <c r="R9771">
        <v>1104</v>
      </c>
      <c r="S9771">
        <v>34</v>
      </c>
      <c r="T9771" t="str">
        <f>IF(NOT(ISERROR(VLOOKUP(F9771,Familie!A:A,1,0))),"X","")</f>
        <v/>
      </c>
    </row>
    <row r="9772" spans="1:20" hidden="1" x14ac:dyDescent="0.2">
      <c r="A9772">
        <v>1847</v>
      </c>
      <c r="B9772">
        <v>9</v>
      </c>
      <c r="C9772">
        <v>19</v>
      </c>
      <c r="E9772" t="s">
        <v>1788</v>
      </c>
      <c r="F9772" t="s">
        <v>4157</v>
      </c>
      <c r="G9772" t="s">
        <v>84</v>
      </c>
      <c r="H9772" t="s">
        <v>99</v>
      </c>
      <c r="J9772" t="s">
        <v>20</v>
      </c>
      <c r="N9772">
        <v>9</v>
      </c>
      <c r="P9772">
        <f t="shared" si="152"/>
        <v>1847</v>
      </c>
      <c r="Q9772" t="s">
        <v>3091</v>
      </c>
      <c r="R9772">
        <v>1104</v>
      </c>
      <c r="S9772">
        <v>34</v>
      </c>
      <c r="T9772" t="str">
        <f>IF(NOT(ISERROR(VLOOKUP(F9772,Familie!A:A,1,0))),"X","")</f>
        <v/>
      </c>
    </row>
    <row r="9773" spans="1:20" hidden="1" x14ac:dyDescent="0.2">
      <c r="A9773">
        <v>1847</v>
      </c>
      <c r="B9773">
        <v>9</v>
      </c>
      <c r="C9773">
        <v>20</v>
      </c>
      <c r="E9773" t="s">
        <v>1784</v>
      </c>
      <c r="F9773" t="s">
        <v>809</v>
      </c>
      <c r="G9773" t="s">
        <v>46</v>
      </c>
      <c r="H9773" s="2" t="s">
        <v>4820</v>
      </c>
      <c r="J9773" t="s">
        <v>20</v>
      </c>
      <c r="L9773">
        <v>56</v>
      </c>
      <c r="P9773">
        <f t="shared" si="152"/>
        <v>1791</v>
      </c>
      <c r="Q9773" t="s">
        <v>3172</v>
      </c>
      <c r="R9773">
        <v>1104</v>
      </c>
      <c r="S9773">
        <v>34</v>
      </c>
      <c r="T9773" s="15"/>
    </row>
    <row r="9774" spans="1:20" hidden="1" x14ac:dyDescent="0.2">
      <c r="A9774">
        <v>1847</v>
      </c>
      <c r="B9774">
        <v>9</v>
      </c>
      <c r="C9774">
        <v>24</v>
      </c>
      <c r="E9774" t="s">
        <v>1788</v>
      </c>
      <c r="F9774" t="s">
        <v>378</v>
      </c>
      <c r="G9774" t="s">
        <v>84</v>
      </c>
      <c r="H9774" s="2" t="s">
        <v>85</v>
      </c>
      <c r="J9774" t="s">
        <v>20</v>
      </c>
      <c r="L9774">
        <v>70</v>
      </c>
      <c r="P9774">
        <f t="shared" si="152"/>
        <v>1777</v>
      </c>
      <c r="Q9774" t="s">
        <v>5060</v>
      </c>
      <c r="R9774">
        <v>1104</v>
      </c>
      <c r="S9774">
        <v>34</v>
      </c>
      <c r="T9774" t="str">
        <f>IF(NOT(ISERROR(VLOOKUP(F9774,Familie!A:A,1,0))),"X","")</f>
        <v/>
      </c>
    </row>
    <row r="9775" spans="1:20" hidden="1" x14ac:dyDescent="0.2">
      <c r="A9775">
        <v>1847</v>
      </c>
      <c r="B9775">
        <v>9</v>
      </c>
      <c r="C9775">
        <v>24</v>
      </c>
      <c r="E9775" t="s">
        <v>1784</v>
      </c>
      <c r="F9775" t="s">
        <v>4902</v>
      </c>
      <c r="G9775" t="s">
        <v>18</v>
      </c>
      <c r="H9775" t="s">
        <v>18</v>
      </c>
      <c r="J9775" t="s">
        <v>20</v>
      </c>
      <c r="L9775">
        <v>1</v>
      </c>
      <c r="P9775">
        <f t="shared" si="152"/>
        <v>1846</v>
      </c>
      <c r="Q9775" t="s">
        <v>4332</v>
      </c>
      <c r="R9775">
        <v>1104</v>
      </c>
      <c r="S9775">
        <v>34</v>
      </c>
      <c r="T9775" t="str">
        <f>IF(NOT(ISERROR(VLOOKUP(F9775,Familie!A:A,1,0))),"X","")</f>
        <v/>
      </c>
    </row>
    <row r="9776" spans="1:20" hidden="1" x14ac:dyDescent="0.2">
      <c r="A9776">
        <v>1847</v>
      </c>
      <c r="B9776">
        <v>9</v>
      </c>
      <c r="C9776">
        <v>27</v>
      </c>
      <c r="E9776" t="s">
        <v>1784</v>
      </c>
      <c r="F9776" t="s">
        <v>1826</v>
      </c>
      <c r="G9776" t="s">
        <v>46</v>
      </c>
      <c r="H9776" t="s">
        <v>93</v>
      </c>
      <c r="J9776" t="s">
        <v>20</v>
      </c>
      <c r="P9776">
        <f t="shared" si="152"/>
        <v>1847</v>
      </c>
      <c r="Q9776" t="s">
        <v>5421</v>
      </c>
      <c r="R9776">
        <v>1104</v>
      </c>
      <c r="S9776">
        <v>34</v>
      </c>
      <c r="T9776" t="str">
        <f>IF(NOT(ISERROR(VLOOKUP(F9776,Familie!A:A,1,0))),"X","")</f>
        <v/>
      </c>
    </row>
    <row r="9777" spans="1:20" hidden="1" x14ac:dyDescent="0.2">
      <c r="A9777">
        <v>1847</v>
      </c>
      <c r="B9777">
        <v>9</v>
      </c>
      <c r="C9777">
        <v>29</v>
      </c>
      <c r="E9777" t="s">
        <v>1784</v>
      </c>
      <c r="F9777" t="s">
        <v>589</v>
      </c>
      <c r="G9777" t="s">
        <v>18</v>
      </c>
      <c r="H9777" t="s">
        <v>18</v>
      </c>
      <c r="J9777" t="s">
        <v>20</v>
      </c>
      <c r="L9777">
        <v>4</v>
      </c>
      <c r="P9777">
        <f t="shared" si="152"/>
        <v>1843</v>
      </c>
      <c r="Q9777" t="s">
        <v>3091</v>
      </c>
      <c r="R9777">
        <v>1104</v>
      </c>
      <c r="S9777">
        <v>34</v>
      </c>
      <c r="T9777" t="str">
        <f>IF(NOT(ISERROR(VLOOKUP(F9777,Familie!A:A,1,0))),"X","")</f>
        <v/>
      </c>
    </row>
    <row r="9778" spans="1:20" hidden="1" x14ac:dyDescent="0.2">
      <c r="A9778">
        <v>1847</v>
      </c>
      <c r="B9778">
        <v>9</v>
      </c>
      <c r="C9778">
        <v>30</v>
      </c>
      <c r="E9778" t="s">
        <v>1788</v>
      </c>
      <c r="F9778" t="s">
        <v>5422</v>
      </c>
      <c r="G9778" t="s">
        <v>95</v>
      </c>
      <c r="H9778" t="s">
        <v>99</v>
      </c>
      <c r="J9778" t="s">
        <v>20</v>
      </c>
      <c r="L9778">
        <v>6</v>
      </c>
      <c r="P9778">
        <f t="shared" si="152"/>
        <v>1841</v>
      </c>
      <c r="Q9778" t="s">
        <v>2480</v>
      </c>
      <c r="R9778">
        <v>1104</v>
      </c>
      <c r="S9778">
        <v>35</v>
      </c>
      <c r="T9778" t="str">
        <f>IF(NOT(ISERROR(VLOOKUP(F9778,Familie!A:A,1,0))),"X","")</f>
        <v/>
      </c>
    </row>
    <row r="9779" spans="1:20" hidden="1" x14ac:dyDescent="0.2">
      <c r="A9779">
        <v>1847</v>
      </c>
      <c r="B9779">
        <v>10</v>
      </c>
      <c r="C9779">
        <v>4</v>
      </c>
      <c r="E9779" t="s">
        <v>1784</v>
      </c>
      <c r="F9779" t="s">
        <v>5422</v>
      </c>
      <c r="G9779" t="s">
        <v>99</v>
      </c>
      <c r="H9779" t="s">
        <v>99</v>
      </c>
      <c r="J9779" t="s">
        <v>20</v>
      </c>
      <c r="O9779">
        <v>1</v>
      </c>
      <c r="P9779">
        <f t="shared" si="152"/>
        <v>1847</v>
      </c>
      <c r="Q9779" t="s">
        <v>2480</v>
      </c>
      <c r="R9779">
        <v>1104</v>
      </c>
      <c r="S9779">
        <v>35</v>
      </c>
      <c r="T9779" t="str">
        <f>IF(NOT(ISERROR(VLOOKUP(F9779,Familie!A:A,1,0))),"X","")</f>
        <v/>
      </c>
    </row>
    <row r="9780" spans="1:20" hidden="1" x14ac:dyDescent="0.2">
      <c r="A9780">
        <v>1847</v>
      </c>
      <c r="B9780">
        <v>10</v>
      </c>
      <c r="C9780">
        <v>5</v>
      </c>
      <c r="E9780" t="s">
        <v>1784</v>
      </c>
      <c r="F9780" t="s">
        <v>834</v>
      </c>
      <c r="G9780" t="s">
        <v>85</v>
      </c>
      <c r="J9780" t="s">
        <v>20</v>
      </c>
      <c r="L9780">
        <v>60</v>
      </c>
      <c r="P9780">
        <f t="shared" si="152"/>
        <v>1787</v>
      </c>
      <c r="Q9780" t="s">
        <v>3091</v>
      </c>
      <c r="R9780">
        <v>1104</v>
      </c>
      <c r="S9780">
        <v>35</v>
      </c>
      <c r="T9780" t="str">
        <f>IF(NOT(ISERROR(VLOOKUP(F9780,Familie!A:A,1,0))),"X","")</f>
        <v/>
      </c>
    </row>
    <row r="9781" spans="1:20" hidden="1" x14ac:dyDescent="0.2">
      <c r="A9781">
        <v>1847</v>
      </c>
      <c r="B9781">
        <v>10</v>
      </c>
      <c r="C9781">
        <v>6</v>
      </c>
      <c r="E9781" t="s">
        <v>1784</v>
      </c>
      <c r="F9781" t="s">
        <v>176</v>
      </c>
      <c r="G9781" t="s">
        <v>85</v>
      </c>
      <c r="J9781" t="s">
        <v>20</v>
      </c>
      <c r="L9781">
        <v>60</v>
      </c>
      <c r="P9781">
        <f t="shared" si="152"/>
        <v>1787</v>
      </c>
      <c r="Q9781" t="s">
        <v>4371</v>
      </c>
      <c r="R9781">
        <v>1104</v>
      </c>
      <c r="S9781">
        <v>35</v>
      </c>
      <c r="T9781" t="str">
        <f>IF(NOT(ISERROR(VLOOKUP(F9781,Familie!A:A,1,0))),"X","")</f>
        <v/>
      </c>
    </row>
    <row r="9782" spans="1:20" hidden="1" x14ac:dyDescent="0.2">
      <c r="A9782">
        <v>1847</v>
      </c>
      <c r="B9782">
        <v>10</v>
      </c>
      <c r="C9782">
        <v>6</v>
      </c>
      <c r="E9782" t="s">
        <v>1788</v>
      </c>
      <c r="F9782" t="s">
        <v>4058</v>
      </c>
      <c r="G9782" t="s">
        <v>22</v>
      </c>
      <c r="H9782" t="s">
        <v>174</v>
      </c>
      <c r="J9782" t="s">
        <v>20</v>
      </c>
      <c r="L9782">
        <v>6</v>
      </c>
      <c r="P9782">
        <f t="shared" si="152"/>
        <v>1841</v>
      </c>
      <c r="Q9782" t="s">
        <v>3091</v>
      </c>
      <c r="R9782">
        <v>1104</v>
      </c>
      <c r="S9782">
        <v>35</v>
      </c>
      <c r="T9782" t="str">
        <f>IF(NOT(ISERROR(VLOOKUP(F9782,Familie!A:A,1,0))),"X","")</f>
        <v/>
      </c>
    </row>
    <row r="9783" spans="1:20" hidden="1" x14ac:dyDescent="0.2">
      <c r="A9783">
        <v>1847</v>
      </c>
      <c r="B9783">
        <v>10</v>
      </c>
      <c r="C9783">
        <v>6</v>
      </c>
      <c r="E9783" t="s">
        <v>1788</v>
      </c>
      <c r="F9783" t="s">
        <v>5389</v>
      </c>
      <c r="G9783" t="s">
        <v>84</v>
      </c>
      <c r="H9783" t="s">
        <v>104</v>
      </c>
      <c r="J9783" t="s">
        <v>20</v>
      </c>
      <c r="L9783">
        <v>5</v>
      </c>
      <c r="P9783">
        <f t="shared" si="152"/>
        <v>1842</v>
      </c>
      <c r="R9783">
        <v>1104</v>
      </c>
      <c r="S9783">
        <v>35</v>
      </c>
      <c r="T9783" t="str">
        <f>IF(NOT(ISERROR(VLOOKUP(F9783,Familie!A:A,1,0))),"X","")</f>
        <v/>
      </c>
    </row>
    <row r="9784" spans="1:20" hidden="1" x14ac:dyDescent="0.2">
      <c r="A9784">
        <v>1847</v>
      </c>
      <c r="B9784">
        <v>10</v>
      </c>
      <c r="C9784">
        <v>8</v>
      </c>
      <c r="F9784" t="s">
        <v>5343</v>
      </c>
      <c r="H9784" t="s">
        <v>46</v>
      </c>
      <c r="J9784" t="s">
        <v>20</v>
      </c>
      <c r="O9784">
        <v>0</v>
      </c>
      <c r="P9784">
        <f t="shared" si="152"/>
        <v>1847</v>
      </c>
      <c r="R9784">
        <v>1104</v>
      </c>
      <c r="S9784">
        <v>35</v>
      </c>
      <c r="T9784" t="str">
        <f>IF(NOT(ISERROR(VLOOKUP(F9784,Familie!A:A,1,0))),"X","")</f>
        <v/>
      </c>
    </row>
    <row r="9785" spans="1:20" hidden="1" x14ac:dyDescent="0.2">
      <c r="A9785">
        <v>1847</v>
      </c>
      <c r="B9785">
        <v>10</v>
      </c>
      <c r="C9785">
        <v>15</v>
      </c>
      <c r="E9785" t="s">
        <v>1788</v>
      </c>
      <c r="F9785" t="s">
        <v>4902</v>
      </c>
      <c r="G9785" t="s">
        <v>30</v>
      </c>
      <c r="H9785" t="s">
        <v>66</v>
      </c>
      <c r="J9785" t="s">
        <v>20</v>
      </c>
      <c r="L9785">
        <v>3</v>
      </c>
      <c r="P9785">
        <f t="shared" si="152"/>
        <v>1844</v>
      </c>
      <c r="Q9785" t="s">
        <v>4332</v>
      </c>
      <c r="R9785">
        <v>1104</v>
      </c>
      <c r="S9785">
        <v>35</v>
      </c>
      <c r="T9785" t="str">
        <f>IF(NOT(ISERROR(VLOOKUP(F9785,Familie!A:A,1,0))),"X","")</f>
        <v/>
      </c>
    </row>
    <row r="9786" spans="1:20" hidden="1" x14ac:dyDescent="0.2">
      <c r="A9786">
        <v>1847</v>
      </c>
      <c r="B9786">
        <v>10</v>
      </c>
      <c r="C9786">
        <v>28</v>
      </c>
      <c r="E9786" t="s">
        <v>1788</v>
      </c>
      <c r="F9786" t="s">
        <v>295</v>
      </c>
      <c r="G9786" t="s">
        <v>22</v>
      </c>
      <c r="H9786" s="2" t="s">
        <v>174</v>
      </c>
      <c r="J9786" t="s">
        <v>20</v>
      </c>
      <c r="L9786">
        <v>70</v>
      </c>
      <c r="P9786">
        <f t="shared" si="152"/>
        <v>1777</v>
      </c>
      <c r="Q9786" t="s">
        <v>5423</v>
      </c>
      <c r="R9786">
        <v>1104</v>
      </c>
      <c r="S9786">
        <v>35</v>
      </c>
      <c r="T9786" s="15"/>
    </row>
    <row r="9787" spans="1:20" hidden="1" x14ac:dyDescent="0.2">
      <c r="A9787">
        <v>1847</v>
      </c>
      <c r="B9787">
        <v>10</v>
      </c>
      <c r="C9787">
        <v>29</v>
      </c>
      <c r="E9787" t="s">
        <v>1784</v>
      </c>
      <c r="F9787" t="s">
        <v>148</v>
      </c>
      <c r="G9787" t="s">
        <v>18</v>
      </c>
      <c r="H9787" t="s">
        <v>18</v>
      </c>
      <c r="J9787" t="s">
        <v>20</v>
      </c>
      <c r="M9787">
        <v>3</v>
      </c>
      <c r="P9787">
        <f t="shared" si="152"/>
        <v>1847</v>
      </c>
      <c r="Q9787" t="s">
        <v>5356</v>
      </c>
      <c r="R9787">
        <v>1104</v>
      </c>
      <c r="S9787">
        <v>36</v>
      </c>
      <c r="T9787" t="str">
        <f>IF(NOT(ISERROR(VLOOKUP(F9787,Familie!A:A,1,0))),"X","")</f>
        <v/>
      </c>
    </row>
    <row r="9788" spans="1:20" x14ac:dyDescent="0.2">
      <c r="A9788">
        <v>1847</v>
      </c>
      <c r="B9788">
        <v>11</v>
      </c>
      <c r="C9788">
        <v>1</v>
      </c>
      <c r="F9788" t="s">
        <v>5412</v>
      </c>
      <c r="I9788" t="s">
        <v>95</v>
      </c>
      <c r="J9788" t="s">
        <v>20</v>
      </c>
      <c r="O9788">
        <v>0</v>
      </c>
      <c r="P9788">
        <f t="shared" si="152"/>
        <v>1847</v>
      </c>
      <c r="R9788">
        <v>1104</v>
      </c>
      <c r="S9788">
        <v>36</v>
      </c>
      <c r="T9788" t="str">
        <f>IF(NOT(ISERROR(VLOOKUP(F9788,Familie!A:A,1,0))),"X","")</f>
        <v/>
      </c>
    </row>
    <row r="9789" spans="1:20" hidden="1" x14ac:dyDescent="0.2">
      <c r="A9789">
        <v>1847</v>
      </c>
      <c r="B9789">
        <v>11</v>
      </c>
      <c r="C9789">
        <v>2</v>
      </c>
      <c r="E9789" t="s">
        <v>1784</v>
      </c>
      <c r="F9789" t="s">
        <v>160</v>
      </c>
      <c r="G9789" t="s">
        <v>93</v>
      </c>
      <c r="H9789" t="s">
        <v>18</v>
      </c>
      <c r="I9789" s="2" t="s">
        <v>821</v>
      </c>
      <c r="J9789" t="s">
        <v>20</v>
      </c>
      <c r="O9789">
        <v>0</v>
      </c>
      <c r="P9789">
        <f t="shared" si="152"/>
        <v>1847</v>
      </c>
      <c r="R9789">
        <v>1104</v>
      </c>
      <c r="S9789">
        <v>36</v>
      </c>
      <c r="T9789" s="15"/>
    </row>
    <row r="9790" spans="1:20" hidden="1" x14ac:dyDescent="0.2">
      <c r="A9790">
        <v>1847</v>
      </c>
      <c r="B9790">
        <v>11</v>
      </c>
      <c r="C9790">
        <v>5</v>
      </c>
      <c r="E9790" t="s">
        <v>1784</v>
      </c>
      <c r="F9790" t="s">
        <v>5424</v>
      </c>
      <c r="G9790" t="s">
        <v>104</v>
      </c>
      <c r="H9790" t="s">
        <v>46</v>
      </c>
      <c r="J9790" t="s">
        <v>20</v>
      </c>
      <c r="N9790">
        <v>8</v>
      </c>
      <c r="P9790">
        <f t="shared" si="152"/>
        <v>1847</v>
      </c>
      <c r="Q9790" t="s">
        <v>67</v>
      </c>
      <c r="R9790">
        <v>1104</v>
      </c>
      <c r="S9790">
        <v>36</v>
      </c>
      <c r="T9790" t="str">
        <f>IF(NOT(ISERROR(VLOOKUP(F9790,Familie!A:A,1,0))),"X","")</f>
        <v/>
      </c>
    </row>
    <row r="9791" spans="1:20" hidden="1" x14ac:dyDescent="0.2">
      <c r="A9791">
        <v>1847</v>
      </c>
      <c r="B9791">
        <v>11</v>
      </c>
      <c r="C9791">
        <v>5</v>
      </c>
      <c r="E9791" t="s">
        <v>1784</v>
      </c>
      <c r="F9791" t="s">
        <v>5424</v>
      </c>
      <c r="G9791" t="s">
        <v>46</v>
      </c>
      <c r="H9791" t="s">
        <v>46</v>
      </c>
      <c r="J9791" t="s">
        <v>20</v>
      </c>
      <c r="N9791">
        <v>8</v>
      </c>
      <c r="P9791">
        <f t="shared" si="152"/>
        <v>1847</v>
      </c>
      <c r="Q9791" t="s">
        <v>67</v>
      </c>
      <c r="R9791">
        <v>1104</v>
      </c>
      <c r="S9791">
        <v>36</v>
      </c>
      <c r="T9791" t="str">
        <f>IF(NOT(ISERROR(VLOOKUP(F9791,Familie!A:A,1,0))),"X","")</f>
        <v/>
      </c>
    </row>
    <row r="9792" spans="1:20" hidden="1" x14ac:dyDescent="0.2">
      <c r="A9792">
        <v>1847</v>
      </c>
      <c r="B9792">
        <v>11</v>
      </c>
      <c r="C9792">
        <v>6</v>
      </c>
      <c r="E9792" t="s">
        <v>1788</v>
      </c>
      <c r="F9792" t="s">
        <v>5191</v>
      </c>
      <c r="G9792" t="s">
        <v>507</v>
      </c>
      <c r="J9792" t="s">
        <v>20</v>
      </c>
      <c r="L9792">
        <v>52</v>
      </c>
      <c r="P9792">
        <f t="shared" si="152"/>
        <v>1795</v>
      </c>
      <c r="Q9792" t="s">
        <v>5495</v>
      </c>
      <c r="R9792">
        <v>1104</v>
      </c>
      <c r="S9792">
        <v>36</v>
      </c>
      <c r="T9792" t="str">
        <f>IF(NOT(ISERROR(VLOOKUP(F9792,Familie!A:A,1,0))),"X","")</f>
        <v/>
      </c>
    </row>
    <row r="9793" spans="1:20" hidden="1" x14ac:dyDescent="0.2">
      <c r="A9793">
        <v>1847</v>
      </c>
      <c r="B9793">
        <v>11</v>
      </c>
      <c r="C9793">
        <v>13</v>
      </c>
      <c r="E9793" t="s">
        <v>1784</v>
      </c>
      <c r="F9793" t="s">
        <v>1420</v>
      </c>
      <c r="G9793" t="s">
        <v>36</v>
      </c>
      <c r="H9793" t="s">
        <v>5339</v>
      </c>
      <c r="J9793" t="s">
        <v>20</v>
      </c>
      <c r="N9793">
        <v>7</v>
      </c>
      <c r="P9793">
        <f t="shared" si="152"/>
        <v>1847</v>
      </c>
      <c r="R9793">
        <v>1104</v>
      </c>
      <c r="S9793">
        <v>36</v>
      </c>
      <c r="T9793" t="str">
        <f>IF(NOT(ISERROR(VLOOKUP(F9793,Familie!A:A,1,0))),"X","")</f>
        <v/>
      </c>
    </row>
    <row r="9794" spans="1:20" hidden="1" x14ac:dyDescent="0.2">
      <c r="A9794">
        <v>1847</v>
      </c>
      <c r="B9794">
        <v>11</v>
      </c>
      <c r="C9794">
        <v>14</v>
      </c>
      <c r="E9794" t="s">
        <v>1784</v>
      </c>
      <c r="F9794" t="s">
        <v>295</v>
      </c>
      <c r="G9794" t="s">
        <v>104</v>
      </c>
      <c r="H9794" t="s">
        <v>174</v>
      </c>
      <c r="I9794" s="2" t="s">
        <v>297</v>
      </c>
      <c r="J9794" t="s">
        <v>20</v>
      </c>
      <c r="M9794">
        <v>9</v>
      </c>
      <c r="P9794">
        <f t="shared" ref="P9794:P9857" si="153">A9794-L9794</f>
        <v>1847</v>
      </c>
      <c r="Q9794" t="s">
        <v>3091</v>
      </c>
      <c r="R9794">
        <v>1104</v>
      </c>
      <c r="S9794">
        <v>36</v>
      </c>
      <c r="T9794" s="15"/>
    </row>
    <row r="9795" spans="1:20" hidden="1" x14ac:dyDescent="0.2">
      <c r="A9795">
        <v>1847</v>
      </c>
      <c r="B9795">
        <v>11</v>
      </c>
      <c r="C9795">
        <v>16</v>
      </c>
      <c r="E9795" t="s">
        <v>1784</v>
      </c>
      <c r="F9795" t="s">
        <v>154</v>
      </c>
      <c r="G9795" t="s">
        <v>99</v>
      </c>
      <c r="H9795" t="s">
        <v>104</v>
      </c>
      <c r="I9795" s="2" t="s">
        <v>5140</v>
      </c>
      <c r="J9795" t="s">
        <v>20</v>
      </c>
      <c r="L9795">
        <v>4</v>
      </c>
      <c r="P9795">
        <f t="shared" si="153"/>
        <v>1843</v>
      </c>
      <c r="Q9795" t="s">
        <v>3091</v>
      </c>
      <c r="R9795">
        <v>1104</v>
      </c>
      <c r="S9795">
        <v>36</v>
      </c>
      <c r="T9795" s="15"/>
    </row>
    <row r="9796" spans="1:20" hidden="1" x14ac:dyDescent="0.2">
      <c r="A9796">
        <v>1847</v>
      </c>
      <c r="B9796">
        <v>11</v>
      </c>
      <c r="C9796">
        <v>23</v>
      </c>
      <c r="E9796" t="s">
        <v>1788</v>
      </c>
      <c r="F9796" t="s">
        <v>2501</v>
      </c>
      <c r="G9796" t="s">
        <v>30</v>
      </c>
      <c r="H9796" t="s">
        <v>122</v>
      </c>
      <c r="J9796" t="s">
        <v>20</v>
      </c>
      <c r="L9796">
        <v>1</v>
      </c>
      <c r="P9796">
        <f t="shared" si="153"/>
        <v>1846</v>
      </c>
      <c r="Q9796" t="s">
        <v>4128</v>
      </c>
      <c r="R9796">
        <v>1104</v>
      </c>
      <c r="S9796">
        <v>36</v>
      </c>
      <c r="T9796" t="str">
        <f>IF(NOT(ISERROR(VLOOKUP(F9796,Familie!A:A,1,0))),"X","")</f>
        <v/>
      </c>
    </row>
    <row r="9797" spans="1:20" hidden="1" x14ac:dyDescent="0.2">
      <c r="A9797">
        <v>1847</v>
      </c>
      <c r="B9797">
        <v>11</v>
      </c>
      <c r="C9797">
        <v>25</v>
      </c>
      <c r="E9797" t="s">
        <v>1788</v>
      </c>
      <c r="F9797" t="s">
        <v>5425</v>
      </c>
      <c r="G9797" t="s">
        <v>5038</v>
      </c>
      <c r="H9797" t="s">
        <v>18</v>
      </c>
      <c r="J9797" t="s">
        <v>20</v>
      </c>
      <c r="L9797">
        <v>1</v>
      </c>
      <c r="P9797">
        <f t="shared" si="153"/>
        <v>1846</v>
      </c>
      <c r="Q9797" t="s">
        <v>5426</v>
      </c>
      <c r="R9797">
        <v>1104</v>
      </c>
      <c r="S9797">
        <v>37</v>
      </c>
      <c r="T9797" t="str">
        <f>IF(NOT(ISERROR(VLOOKUP(F9797,Familie!A:A,1,0))),"X","")</f>
        <v/>
      </c>
    </row>
    <row r="9798" spans="1:20" hidden="1" x14ac:dyDescent="0.2">
      <c r="A9798">
        <v>1847</v>
      </c>
      <c r="B9798">
        <v>11</v>
      </c>
      <c r="C9798">
        <v>28</v>
      </c>
      <c r="E9798" t="s">
        <v>1784</v>
      </c>
      <c r="F9798" t="s">
        <v>5427</v>
      </c>
      <c r="G9798" t="s">
        <v>122</v>
      </c>
      <c r="L9798">
        <v>6</v>
      </c>
      <c r="P9798">
        <f t="shared" si="153"/>
        <v>1841</v>
      </c>
      <c r="Q9798" t="s">
        <v>67</v>
      </c>
      <c r="R9798">
        <v>1104</v>
      </c>
      <c r="S9798">
        <v>37</v>
      </c>
      <c r="T9798" t="str">
        <f>IF(NOT(ISERROR(VLOOKUP(F9798,Familie!A:A,1,0))),"X","")</f>
        <v/>
      </c>
    </row>
    <row r="9799" spans="1:20" hidden="1" x14ac:dyDescent="0.2">
      <c r="A9799">
        <v>1847</v>
      </c>
      <c r="B9799">
        <v>11</v>
      </c>
      <c r="C9799">
        <v>30</v>
      </c>
      <c r="E9799" t="s">
        <v>1784</v>
      </c>
      <c r="F9799" t="s">
        <v>1719</v>
      </c>
      <c r="G9799" t="s">
        <v>93</v>
      </c>
      <c r="H9799" t="s">
        <v>93</v>
      </c>
      <c r="J9799" t="s">
        <v>20</v>
      </c>
      <c r="M9799">
        <v>7</v>
      </c>
      <c r="P9799">
        <f t="shared" si="153"/>
        <v>1847</v>
      </c>
      <c r="Q9799" t="s">
        <v>5428</v>
      </c>
      <c r="R9799">
        <v>1104</v>
      </c>
      <c r="S9799">
        <v>37</v>
      </c>
      <c r="T9799" t="str">
        <f>IF(NOT(ISERROR(VLOOKUP(F9799,Familie!A:A,1,0))),"X","")</f>
        <v/>
      </c>
    </row>
    <row r="9800" spans="1:20" hidden="1" x14ac:dyDescent="0.2">
      <c r="A9800">
        <v>1847</v>
      </c>
      <c r="B9800">
        <v>12</v>
      </c>
      <c r="C9800">
        <v>1</v>
      </c>
      <c r="E9800" t="s">
        <v>1788</v>
      </c>
      <c r="F9800" t="s">
        <v>2488</v>
      </c>
      <c r="G9800" t="s">
        <v>30</v>
      </c>
      <c r="H9800" s="2" t="s">
        <v>46</v>
      </c>
      <c r="J9800" t="s">
        <v>20</v>
      </c>
      <c r="L9800">
        <v>70</v>
      </c>
      <c r="P9800">
        <f t="shared" si="153"/>
        <v>1777</v>
      </c>
      <c r="Q9800" t="s">
        <v>5429</v>
      </c>
      <c r="R9800">
        <v>1104</v>
      </c>
      <c r="S9800">
        <v>37</v>
      </c>
      <c r="T9800" t="str">
        <f>IF(NOT(ISERROR(VLOOKUP(F9800,Familie!A:A,1,0))),"X","")</f>
        <v/>
      </c>
    </row>
    <row r="9801" spans="1:20" x14ac:dyDescent="0.2">
      <c r="A9801">
        <v>1847</v>
      </c>
      <c r="B9801">
        <v>12</v>
      </c>
      <c r="C9801">
        <v>2</v>
      </c>
      <c r="F9801" t="s">
        <v>2618</v>
      </c>
      <c r="I9801" t="s">
        <v>326</v>
      </c>
      <c r="J9801" t="s">
        <v>20</v>
      </c>
      <c r="O9801">
        <v>0</v>
      </c>
      <c r="P9801">
        <f t="shared" si="153"/>
        <v>1847</v>
      </c>
      <c r="Q9801" t="s">
        <v>6771</v>
      </c>
      <c r="R9801">
        <v>1104</v>
      </c>
      <c r="S9801">
        <v>37</v>
      </c>
      <c r="T9801" t="str">
        <f>IF(NOT(ISERROR(VLOOKUP(F9801,Familie!A:A,1,0))),"X","")</f>
        <v/>
      </c>
    </row>
    <row r="9802" spans="1:20" hidden="1" x14ac:dyDescent="0.2">
      <c r="A9802">
        <v>1847</v>
      </c>
      <c r="B9802">
        <v>12</v>
      </c>
      <c r="C9802">
        <v>6</v>
      </c>
      <c r="E9802" t="s">
        <v>1788</v>
      </c>
      <c r="F9802" t="s">
        <v>4252</v>
      </c>
      <c r="G9802" t="s">
        <v>38</v>
      </c>
      <c r="H9802" t="s">
        <v>85</v>
      </c>
      <c r="J9802" t="s">
        <v>20</v>
      </c>
      <c r="L9802">
        <v>2</v>
      </c>
      <c r="M9802">
        <v>6</v>
      </c>
      <c r="P9802">
        <f t="shared" si="153"/>
        <v>1845</v>
      </c>
      <c r="Q9802" t="s">
        <v>2420</v>
      </c>
      <c r="R9802">
        <v>1104</v>
      </c>
      <c r="S9802">
        <v>37</v>
      </c>
      <c r="T9802" t="str">
        <f>IF(NOT(ISERROR(VLOOKUP(F9802,Familie!A:A,1,0))),"X","")</f>
        <v/>
      </c>
    </row>
    <row r="9803" spans="1:20" hidden="1" x14ac:dyDescent="0.2">
      <c r="A9803">
        <v>1847</v>
      </c>
      <c r="B9803">
        <v>12</v>
      </c>
      <c r="C9803">
        <v>8</v>
      </c>
      <c r="E9803" t="s">
        <v>1784</v>
      </c>
      <c r="F9803" t="s">
        <v>17</v>
      </c>
      <c r="G9803" t="s">
        <v>104</v>
      </c>
      <c r="H9803" t="s">
        <v>174</v>
      </c>
      <c r="J9803" t="s">
        <v>20</v>
      </c>
      <c r="L9803">
        <v>16</v>
      </c>
      <c r="P9803">
        <f t="shared" si="153"/>
        <v>1831</v>
      </c>
      <c r="Q9803" t="s">
        <v>3091</v>
      </c>
      <c r="R9803">
        <v>1104</v>
      </c>
      <c r="S9803">
        <v>37</v>
      </c>
      <c r="T9803" t="str">
        <f>IF(NOT(ISERROR(VLOOKUP(F9803,Familie!A:A,1,0))),"X","")</f>
        <v/>
      </c>
    </row>
    <row r="9804" spans="1:20" hidden="1" x14ac:dyDescent="0.2">
      <c r="A9804">
        <v>1847</v>
      </c>
      <c r="B9804">
        <v>12</v>
      </c>
      <c r="C9804">
        <v>9</v>
      </c>
      <c r="E9804" t="s">
        <v>1784</v>
      </c>
      <c r="F9804" t="s">
        <v>5430</v>
      </c>
      <c r="G9804" t="s">
        <v>85</v>
      </c>
      <c r="L9804">
        <v>51</v>
      </c>
      <c r="P9804">
        <f t="shared" si="153"/>
        <v>1796</v>
      </c>
      <c r="Q9804" t="s">
        <v>67</v>
      </c>
      <c r="R9804">
        <v>1104</v>
      </c>
      <c r="S9804">
        <v>37</v>
      </c>
      <c r="T9804" t="str">
        <f>IF(NOT(ISERROR(VLOOKUP(F9804,Familie!A:A,1,0))),"X","")</f>
        <v/>
      </c>
    </row>
    <row r="9805" spans="1:20" hidden="1" x14ac:dyDescent="0.2">
      <c r="A9805">
        <v>1847</v>
      </c>
      <c r="B9805">
        <v>12</v>
      </c>
      <c r="C9805">
        <v>10</v>
      </c>
      <c r="E9805" t="s">
        <v>1788</v>
      </c>
      <c r="F9805" t="s">
        <v>131</v>
      </c>
      <c r="G9805" t="s">
        <v>254</v>
      </c>
      <c r="H9805" t="s">
        <v>99</v>
      </c>
      <c r="J9805" t="s">
        <v>20</v>
      </c>
      <c r="L9805">
        <v>4</v>
      </c>
      <c r="P9805">
        <f t="shared" si="153"/>
        <v>1843</v>
      </c>
      <c r="Q9805" t="s">
        <v>3091</v>
      </c>
      <c r="R9805">
        <v>1104</v>
      </c>
      <c r="S9805">
        <v>37</v>
      </c>
      <c r="T9805" t="str">
        <f>IF(NOT(ISERROR(VLOOKUP(F9805,Familie!A:A,1,0))),"X","")</f>
        <v/>
      </c>
    </row>
    <row r="9806" spans="1:20" hidden="1" x14ac:dyDescent="0.2">
      <c r="A9806">
        <v>1847</v>
      </c>
      <c r="B9806">
        <v>12</v>
      </c>
      <c r="C9806">
        <v>10</v>
      </c>
      <c r="E9806" t="s">
        <v>1788</v>
      </c>
      <c r="F9806" t="s">
        <v>94</v>
      </c>
      <c r="G9806" t="s">
        <v>254</v>
      </c>
      <c r="H9806" t="s">
        <v>85</v>
      </c>
      <c r="J9806" t="s">
        <v>20</v>
      </c>
      <c r="L9806">
        <v>4</v>
      </c>
      <c r="P9806">
        <f t="shared" si="153"/>
        <v>1843</v>
      </c>
      <c r="Q9806" t="s">
        <v>3091</v>
      </c>
      <c r="R9806">
        <v>1104</v>
      </c>
      <c r="S9806">
        <v>38</v>
      </c>
      <c r="T9806" t="str">
        <f>IF(NOT(ISERROR(VLOOKUP(F9806,Familie!A:A,1,0))),"X","")</f>
        <v/>
      </c>
    </row>
    <row r="9807" spans="1:20" hidden="1" x14ac:dyDescent="0.2">
      <c r="A9807">
        <v>1847</v>
      </c>
      <c r="B9807">
        <v>12</v>
      </c>
      <c r="C9807">
        <v>11</v>
      </c>
      <c r="E9807" t="s">
        <v>1788</v>
      </c>
      <c r="F9807" t="s">
        <v>765</v>
      </c>
      <c r="G9807" t="s">
        <v>95</v>
      </c>
      <c r="H9807" t="s">
        <v>5323</v>
      </c>
      <c r="J9807" t="s">
        <v>20</v>
      </c>
      <c r="O9807">
        <v>4</v>
      </c>
      <c r="P9807">
        <f t="shared" si="153"/>
        <v>1847</v>
      </c>
      <c r="Q9807" t="s">
        <v>6603</v>
      </c>
      <c r="R9807">
        <v>1104</v>
      </c>
      <c r="S9807">
        <v>38</v>
      </c>
      <c r="T9807" t="str">
        <f>IF(NOT(ISERROR(VLOOKUP(F9807,Familie!A:A,1,0))),"X","")</f>
        <v/>
      </c>
    </row>
    <row r="9808" spans="1:20" hidden="1" x14ac:dyDescent="0.2">
      <c r="A9808">
        <v>1847</v>
      </c>
      <c r="B9808">
        <v>12</v>
      </c>
      <c r="C9808">
        <v>16</v>
      </c>
      <c r="E9808" t="s">
        <v>1788</v>
      </c>
      <c r="F9808" t="s">
        <v>692</v>
      </c>
      <c r="G9808" t="s">
        <v>254</v>
      </c>
      <c r="I9808" t="s">
        <v>95</v>
      </c>
      <c r="J9808" t="s">
        <v>20</v>
      </c>
      <c r="O9808">
        <v>15</v>
      </c>
      <c r="P9808">
        <f t="shared" si="153"/>
        <v>1847</v>
      </c>
      <c r="Q9808" t="s">
        <v>2383</v>
      </c>
      <c r="R9808">
        <v>1104</v>
      </c>
      <c r="S9808">
        <v>38</v>
      </c>
      <c r="T9808" t="str">
        <f>IF(NOT(ISERROR(VLOOKUP(F9808,Familie!A:A,1,0))),"X","")</f>
        <v/>
      </c>
    </row>
    <row r="9809" spans="1:20" hidden="1" x14ac:dyDescent="0.2">
      <c r="A9809">
        <v>1847</v>
      </c>
      <c r="B9809">
        <v>12</v>
      </c>
      <c r="C9809">
        <v>17</v>
      </c>
      <c r="E9809" t="s">
        <v>1788</v>
      </c>
      <c r="F9809" t="s">
        <v>1932</v>
      </c>
      <c r="G9809" t="s">
        <v>30</v>
      </c>
      <c r="H9809" t="s">
        <v>99</v>
      </c>
      <c r="J9809" t="s">
        <v>20</v>
      </c>
      <c r="L9809">
        <v>2</v>
      </c>
      <c r="P9809">
        <f t="shared" si="153"/>
        <v>1845</v>
      </c>
      <c r="Q9809" t="s">
        <v>3091</v>
      </c>
      <c r="R9809">
        <v>1104</v>
      </c>
      <c r="S9809">
        <v>38</v>
      </c>
      <c r="T9809" t="str">
        <f>IF(NOT(ISERROR(VLOOKUP(F9809,Familie!A:A,1,0))),"X","")</f>
        <v/>
      </c>
    </row>
    <row r="9810" spans="1:20" hidden="1" x14ac:dyDescent="0.2">
      <c r="A9810">
        <v>1847</v>
      </c>
      <c r="B9810">
        <v>12</v>
      </c>
      <c r="C9810">
        <v>20</v>
      </c>
      <c r="E9810" t="s">
        <v>1784</v>
      </c>
      <c r="F9810" t="s">
        <v>1913</v>
      </c>
      <c r="G9810" t="s">
        <v>174</v>
      </c>
      <c r="J9810" t="s">
        <v>20</v>
      </c>
      <c r="L9810">
        <v>50</v>
      </c>
      <c r="P9810">
        <f t="shared" si="153"/>
        <v>1797</v>
      </c>
      <c r="Q9810" t="s">
        <v>3091</v>
      </c>
      <c r="R9810">
        <v>1104</v>
      </c>
      <c r="S9810">
        <v>38</v>
      </c>
      <c r="T9810" t="str">
        <f>IF(NOT(ISERROR(VLOOKUP(F9810,Familie!A:A,1,0))),"X","")</f>
        <v/>
      </c>
    </row>
    <row r="9811" spans="1:20" hidden="1" x14ac:dyDescent="0.2">
      <c r="A9811">
        <v>1848</v>
      </c>
      <c r="B9811">
        <v>1</v>
      </c>
      <c r="C9811">
        <v>1</v>
      </c>
      <c r="E9811" t="s">
        <v>1784</v>
      </c>
      <c r="F9811" t="s">
        <v>482</v>
      </c>
      <c r="G9811" t="s">
        <v>18</v>
      </c>
      <c r="J9811" t="s">
        <v>20</v>
      </c>
      <c r="L9811">
        <v>65</v>
      </c>
      <c r="P9811">
        <f t="shared" si="153"/>
        <v>1783</v>
      </c>
      <c r="Q9811" t="s">
        <v>5368</v>
      </c>
      <c r="R9811">
        <v>1104</v>
      </c>
      <c r="S9811">
        <v>38</v>
      </c>
      <c r="T9811" s="15" t="str">
        <f>IF(NOT(ISERROR(VLOOKUP(F9811,Familie!A:A,1,0))),"X","")</f>
        <v>X</v>
      </c>
    </row>
    <row r="9812" spans="1:20" hidden="1" x14ac:dyDescent="0.2">
      <c r="A9812">
        <v>1848</v>
      </c>
      <c r="B9812">
        <v>1</v>
      </c>
      <c r="C9812">
        <v>7</v>
      </c>
      <c r="E9812" t="s">
        <v>1788</v>
      </c>
      <c r="G9812" t="s">
        <v>45</v>
      </c>
      <c r="L9812">
        <v>75</v>
      </c>
      <c r="P9812">
        <f t="shared" si="153"/>
        <v>1773</v>
      </c>
      <c r="Q9812" t="s">
        <v>5495</v>
      </c>
      <c r="R9812">
        <v>1104</v>
      </c>
      <c r="S9812">
        <v>38</v>
      </c>
      <c r="T9812" t="str">
        <f>IF(NOT(ISERROR(VLOOKUP(F9812,Familie!A:A,1,0))),"X","")</f>
        <v/>
      </c>
    </row>
    <row r="9813" spans="1:20" hidden="1" x14ac:dyDescent="0.2">
      <c r="A9813">
        <v>1848</v>
      </c>
      <c r="B9813">
        <v>1</v>
      </c>
      <c r="C9813">
        <v>11</v>
      </c>
      <c r="E9813" t="s">
        <v>1788</v>
      </c>
      <c r="F9813" t="s">
        <v>6413</v>
      </c>
      <c r="G9813" t="s">
        <v>254</v>
      </c>
      <c r="H9813" t="s">
        <v>50</v>
      </c>
      <c r="J9813" t="s">
        <v>20</v>
      </c>
      <c r="L9813">
        <v>2</v>
      </c>
      <c r="P9813">
        <f t="shared" si="153"/>
        <v>1846</v>
      </c>
      <c r="Q9813" t="s">
        <v>5368</v>
      </c>
      <c r="R9813">
        <v>1104</v>
      </c>
      <c r="S9813">
        <v>38</v>
      </c>
      <c r="T9813" t="str">
        <f>IF(NOT(ISERROR(VLOOKUP(F9813,Familie!A:A,1,0))),"X","")</f>
        <v/>
      </c>
    </row>
    <row r="9814" spans="1:20" hidden="1" x14ac:dyDescent="0.2">
      <c r="A9814">
        <v>1848</v>
      </c>
      <c r="B9814">
        <v>1</v>
      </c>
      <c r="C9814">
        <v>23</v>
      </c>
      <c r="E9814" t="s">
        <v>1784</v>
      </c>
      <c r="F9814" t="s">
        <v>5431</v>
      </c>
      <c r="G9814" t="s">
        <v>46</v>
      </c>
      <c r="J9814" t="s">
        <v>20</v>
      </c>
      <c r="L9814">
        <v>50</v>
      </c>
      <c r="P9814">
        <f t="shared" si="153"/>
        <v>1798</v>
      </c>
      <c r="Q9814" t="s">
        <v>5426</v>
      </c>
      <c r="R9814">
        <v>1104</v>
      </c>
      <c r="S9814">
        <v>39</v>
      </c>
      <c r="T9814" t="str">
        <f>IF(NOT(ISERROR(VLOOKUP(F9814,Familie!A:A,1,0))),"X","")</f>
        <v/>
      </c>
    </row>
    <row r="9815" spans="1:20" hidden="1" x14ac:dyDescent="0.2">
      <c r="A9815">
        <v>1848</v>
      </c>
      <c r="B9815">
        <v>1</v>
      </c>
      <c r="C9815">
        <v>25</v>
      </c>
      <c r="E9815" t="s">
        <v>1788</v>
      </c>
      <c r="F9815" t="s">
        <v>566</v>
      </c>
      <c r="G9815" t="s">
        <v>84</v>
      </c>
      <c r="H9815" t="s">
        <v>85</v>
      </c>
      <c r="J9815" t="s">
        <v>20</v>
      </c>
      <c r="O9815">
        <v>18</v>
      </c>
      <c r="P9815">
        <f t="shared" si="153"/>
        <v>1848</v>
      </c>
      <c r="Q9815" t="s">
        <v>3091</v>
      </c>
      <c r="R9815">
        <v>1104</v>
      </c>
      <c r="S9815">
        <v>39</v>
      </c>
      <c r="T9815" t="str">
        <f>IF(NOT(ISERROR(VLOOKUP(F9815,Familie!A:A,1,0))),"X","")</f>
        <v/>
      </c>
    </row>
    <row r="9816" spans="1:20" hidden="1" x14ac:dyDescent="0.2">
      <c r="A9816">
        <v>1848</v>
      </c>
      <c r="B9816">
        <v>1</v>
      </c>
      <c r="C9816">
        <v>27</v>
      </c>
      <c r="E9816" t="s">
        <v>1784</v>
      </c>
      <c r="F9816" t="s">
        <v>226</v>
      </c>
      <c r="G9816" t="s">
        <v>46</v>
      </c>
      <c r="H9816" t="s">
        <v>174</v>
      </c>
      <c r="J9816" t="s">
        <v>20</v>
      </c>
      <c r="O9816">
        <v>24</v>
      </c>
      <c r="P9816">
        <f t="shared" si="153"/>
        <v>1848</v>
      </c>
      <c r="Q9816" t="s">
        <v>3091</v>
      </c>
      <c r="R9816">
        <v>1104</v>
      </c>
      <c r="S9816">
        <v>39</v>
      </c>
      <c r="T9816" t="str">
        <f>IF(NOT(ISERROR(VLOOKUP(F9816,Familie!A:A,1,0))),"X","")</f>
        <v/>
      </c>
    </row>
    <row r="9817" spans="1:20" hidden="1" x14ac:dyDescent="0.2">
      <c r="A9817">
        <v>1848</v>
      </c>
      <c r="B9817">
        <v>1</v>
      </c>
      <c r="C9817">
        <v>30</v>
      </c>
      <c r="E9817" t="s">
        <v>1784</v>
      </c>
      <c r="F9817" t="s">
        <v>5048</v>
      </c>
      <c r="G9817" t="s">
        <v>58</v>
      </c>
      <c r="H9817" t="s">
        <v>58</v>
      </c>
      <c r="J9817" t="s">
        <v>20</v>
      </c>
      <c r="L9817">
        <v>10</v>
      </c>
      <c r="P9817">
        <f t="shared" si="153"/>
        <v>1838</v>
      </c>
      <c r="Q9817" t="s">
        <v>3091</v>
      </c>
      <c r="R9817">
        <v>1104</v>
      </c>
      <c r="S9817">
        <v>39</v>
      </c>
      <c r="T9817" t="str">
        <f>IF(NOT(ISERROR(VLOOKUP(F9817,Familie!A:A,1,0))),"X","")</f>
        <v/>
      </c>
    </row>
    <row r="9818" spans="1:20" hidden="1" x14ac:dyDescent="0.2">
      <c r="A9818">
        <v>1848</v>
      </c>
      <c r="B9818">
        <v>1</v>
      </c>
      <c r="C9818">
        <v>31</v>
      </c>
      <c r="E9818" t="s">
        <v>1784</v>
      </c>
      <c r="F9818" t="s">
        <v>482</v>
      </c>
      <c r="G9818" t="s">
        <v>46</v>
      </c>
      <c r="H9818" t="s">
        <v>46</v>
      </c>
      <c r="I9818" s="2" t="s">
        <v>4579</v>
      </c>
      <c r="J9818" t="s">
        <v>20</v>
      </c>
      <c r="L9818">
        <v>23</v>
      </c>
      <c r="P9818">
        <f t="shared" si="153"/>
        <v>1825</v>
      </c>
      <c r="Q9818" t="s">
        <v>3091</v>
      </c>
      <c r="R9818">
        <v>1104</v>
      </c>
      <c r="S9818">
        <v>39</v>
      </c>
      <c r="T9818" s="15"/>
    </row>
    <row r="9819" spans="1:20" hidden="1" x14ac:dyDescent="0.2">
      <c r="A9819">
        <v>1848</v>
      </c>
      <c r="B9819">
        <v>1</v>
      </c>
      <c r="C9819">
        <v>31</v>
      </c>
      <c r="E9819" t="s">
        <v>1788</v>
      </c>
      <c r="F9819" t="s">
        <v>160</v>
      </c>
      <c r="G9819" t="s">
        <v>254</v>
      </c>
      <c r="H9819" t="s">
        <v>85</v>
      </c>
      <c r="I9819" s="2" t="s">
        <v>544</v>
      </c>
      <c r="J9819" t="s">
        <v>20</v>
      </c>
      <c r="M9819">
        <v>6</v>
      </c>
      <c r="P9819">
        <f t="shared" si="153"/>
        <v>1848</v>
      </c>
      <c r="Q9819" t="s">
        <v>3091</v>
      </c>
      <c r="R9819">
        <v>1104</v>
      </c>
      <c r="S9819">
        <v>39</v>
      </c>
      <c r="T9819" s="15"/>
    </row>
    <row r="9820" spans="1:20" hidden="1" x14ac:dyDescent="0.2">
      <c r="A9820">
        <v>1848</v>
      </c>
      <c r="B9820">
        <v>2</v>
      </c>
      <c r="C9820">
        <v>3</v>
      </c>
      <c r="E9820" t="s">
        <v>1788</v>
      </c>
      <c r="F9820" t="s">
        <v>283</v>
      </c>
      <c r="G9820" t="s">
        <v>95</v>
      </c>
      <c r="H9820" t="s">
        <v>46</v>
      </c>
      <c r="J9820" t="s">
        <v>20</v>
      </c>
      <c r="L9820">
        <v>37</v>
      </c>
      <c r="P9820">
        <f t="shared" si="153"/>
        <v>1811</v>
      </c>
      <c r="Q9820" t="s">
        <v>6437</v>
      </c>
      <c r="R9820">
        <v>1104</v>
      </c>
      <c r="S9820">
        <v>39</v>
      </c>
      <c r="T9820" t="str">
        <f>IF(NOT(ISERROR(VLOOKUP(F9820,Familie!A:A,1,0))),"X","")</f>
        <v/>
      </c>
    </row>
    <row r="9821" spans="1:20" hidden="1" x14ac:dyDescent="0.2">
      <c r="A9821">
        <v>1848</v>
      </c>
      <c r="B9821">
        <v>2</v>
      </c>
      <c r="C9821">
        <v>4</v>
      </c>
      <c r="E9821" t="s">
        <v>1784</v>
      </c>
      <c r="F9821" t="s">
        <v>369</v>
      </c>
      <c r="G9821" t="s">
        <v>85</v>
      </c>
      <c r="J9821" t="s">
        <v>20</v>
      </c>
      <c r="L9821">
        <v>24</v>
      </c>
      <c r="P9821">
        <f t="shared" si="153"/>
        <v>1824</v>
      </c>
      <c r="Q9821" t="s">
        <v>5495</v>
      </c>
      <c r="R9821">
        <v>1104</v>
      </c>
      <c r="S9821">
        <v>39</v>
      </c>
      <c r="T9821" s="15" t="str">
        <f>IF(NOT(ISERROR(VLOOKUP(F9821,Familie!A:A,1,0))),"X","")</f>
        <v>X</v>
      </c>
    </row>
    <row r="9822" spans="1:20" hidden="1" x14ac:dyDescent="0.2">
      <c r="A9822">
        <v>1848</v>
      </c>
      <c r="B9822">
        <v>2</v>
      </c>
      <c r="C9822">
        <v>11</v>
      </c>
      <c r="E9822" t="s">
        <v>1784</v>
      </c>
      <c r="F9822" t="s">
        <v>80</v>
      </c>
      <c r="G9822" t="s">
        <v>46</v>
      </c>
      <c r="H9822" t="s">
        <v>18</v>
      </c>
      <c r="I9822" s="2" t="s">
        <v>5340</v>
      </c>
      <c r="J9822" t="s">
        <v>20</v>
      </c>
      <c r="O9822">
        <v>4</v>
      </c>
      <c r="P9822">
        <f t="shared" si="153"/>
        <v>1848</v>
      </c>
      <c r="Q9822" t="s">
        <v>3091</v>
      </c>
      <c r="R9822">
        <v>1104</v>
      </c>
      <c r="S9822">
        <v>39</v>
      </c>
      <c r="T9822" s="15"/>
    </row>
    <row r="9823" spans="1:20" hidden="1" x14ac:dyDescent="0.2">
      <c r="A9823">
        <v>1848</v>
      </c>
      <c r="B9823">
        <v>2</v>
      </c>
      <c r="C9823">
        <v>12</v>
      </c>
      <c r="E9823" t="s">
        <v>1784</v>
      </c>
      <c r="F9823" t="s">
        <v>65</v>
      </c>
      <c r="G9823" t="s">
        <v>122</v>
      </c>
      <c r="H9823" t="s">
        <v>50</v>
      </c>
      <c r="I9823" s="2" t="s">
        <v>5432</v>
      </c>
      <c r="J9823" t="s">
        <v>20</v>
      </c>
      <c r="L9823">
        <v>1</v>
      </c>
      <c r="M9823">
        <v>6</v>
      </c>
      <c r="P9823">
        <f t="shared" si="153"/>
        <v>1847</v>
      </c>
      <c r="Q9823" t="s">
        <v>3091</v>
      </c>
      <c r="R9823">
        <v>1104</v>
      </c>
      <c r="S9823">
        <v>40</v>
      </c>
      <c r="T9823" s="15"/>
    </row>
    <row r="9824" spans="1:20" hidden="1" x14ac:dyDescent="0.2">
      <c r="A9824">
        <v>1848</v>
      </c>
      <c r="B9824">
        <v>2</v>
      </c>
      <c r="C9824">
        <v>15</v>
      </c>
      <c r="E9824" t="s">
        <v>1784</v>
      </c>
      <c r="F9824" t="s">
        <v>319</v>
      </c>
      <c r="G9824" t="s">
        <v>36</v>
      </c>
      <c r="H9824" t="s">
        <v>46</v>
      </c>
      <c r="J9824" t="s">
        <v>20</v>
      </c>
      <c r="M9824">
        <v>6</v>
      </c>
      <c r="P9824">
        <f t="shared" si="153"/>
        <v>1848</v>
      </c>
      <c r="Q9824" t="s">
        <v>2420</v>
      </c>
      <c r="R9824">
        <v>1104</v>
      </c>
      <c r="S9824">
        <v>40</v>
      </c>
      <c r="T9824" t="str">
        <f>IF(NOT(ISERROR(VLOOKUP(F9824,Familie!A:A,1,0))),"X","")</f>
        <v/>
      </c>
    </row>
    <row r="9825" spans="1:20" hidden="1" x14ac:dyDescent="0.2">
      <c r="A9825">
        <v>1848</v>
      </c>
      <c r="B9825">
        <v>2</v>
      </c>
      <c r="C9825">
        <v>17</v>
      </c>
      <c r="E9825" t="s">
        <v>1788</v>
      </c>
      <c r="F9825" t="s">
        <v>5433</v>
      </c>
      <c r="G9825" t="s">
        <v>95</v>
      </c>
      <c r="J9825" t="s">
        <v>5434</v>
      </c>
      <c r="L9825">
        <v>60</v>
      </c>
      <c r="P9825">
        <f t="shared" si="153"/>
        <v>1788</v>
      </c>
      <c r="Q9825" t="s">
        <v>5539</v>
      </c>
      <c r="R9825">
        <v>1104</v>
      </c>
      <c r="S9825">
        <v>40</v>
      </c>
      <c r="T9825" t="str">
        <f>IF(NOT(ISERROR(VLOOKUP(F9825,Familie!A:A,1,0))),"X","")</f>
        <v/>
      </c>
    </row>
    <row r="9826" spans="1:20" hidden="1" x14ac:dyDescent="0.2">
      <c r="A9826">
        <v>1848</v>
      </c>
      <c r="B9826">
        <v>2</v>
      </c>
      <c r="C9826">
        <v>19</v>
      </c>
      <c r="E9826" t="s">
        <v>1784</v>
      </c>
      <c r="F9826" t="s">
        <v>1085</v>
      </c>
      <c r="G9826" t="s">
        <v>46</v>
      </c>
      <c r="J9826" t="s">
        <v>20</v>
      </c>
      <c r="L9826">
        <v>35</v>
      </c>
      <c r="P9826">
        <f t="shared" si="153"/>
        <v>1813</v>
      </c>
      <c r="Q9826" t="s">
        <v>3091</v>
      </c>
      <c r="R9826">
        <v>1104</v>
      </c>
      <c r="S9826">
        <v>40</v>
      </c>
      <c r="T9826" s="15" t="str">
        <f>IF(NOT(ISERROR(VLOOKUP(F9826,Familie!A:A,1,0))),"X","")</f>
        <v>X</v>
      </c>
    </row>
    <row r="9827" spans="1:20" hidden="1" x14ac:dyDescent="0.2">
      <c r="A9827">
        <v>1848</v>
      </c>
      <c r="B9827">
        <v>2</v>
      </c>
      <c r="C9827">
        <v>20</v>
      </c>
      <c r="E9827" t="s">
        <v>1784</v>
      </c>
      <c r="F9827" t="s">
        <v>5435</v>
      </c>
      <c r="G9827" t="s">
        <v>4059</v>
      </c>
      <c r="J9827" t="s">
        <v>20</v>
      </c>
      <c r="L9827">
        <v>49</v>
      </c>
      <c r="P9827">
        <f t="shared" si="153"/>
        <v>1799</v>
      </c>
      <c r="Q9827" t="s">
        <v>5436</v>
      </c>
      <c r="R9827">
        <v>1104</v>
      </c>
      <c r="S9827">
        <v>40</v>
      </c>
      <c r="T9827" t="str">
        <f>IF(NOT(ISERROR(VLOOKUP(F9827,Familie!A:A,1,0))),"X","")</f>
        <v/>
      </c>
    </row>
    <row r="9828" spans="1:20" hidden="1" x14ac:dyDescent="0.2">
      <c r="A9828">
        <v>1848</v>
      </c>
      <c r="B9828">
        <v>2</v>
      </c>
      <c r="C9828">
        <v>20</v>
      </c>
      <c r="E9828" t="s">
        <v>1788</v>
      </c>
      <c r="F9828" t="s">
        <v>322</v>
      </c>
      <c r="G9828" t="s">
        <v>84</v>
      </c>
      <c r="H9828" s="2" t="s">
        <v>85</v>
      </c>
      <c r="J9828" t="s">
        <v>20</v>
      </c>
      <c r="L9828">
        <v>78</v>
      </c>
      <c r="P9828">
        <f t="shared" si="153"/>
        <v>1770</v>
      </c>
      <c r="Q9828" t="s">
        <v>4348</v>
      </c>
      <c r="R9828">
        <v>1104</v>
      </c>
      <c r="S9828">
        <v>40</v>
      </c>
      <c r="T9828" t="str">
        <f>IF(NOT(ISERROR(VLOOKUP(F9828,Familie!A:A,1,0))),"X","")</f>
        <v/>
      </c>
    </row>
    <row r="9829" spans="1:20" hidden="1" x14ac:dyDescent="0.2">
      <c r="A9829">
        <v>1848</v>
      </c>
      <c r="B9829">
        <v>2</v>
      </c>
      <c r="C9829">
        <v>21</v>
      </c>
      <c r="E9829" t="s">
        <v>1784</v>
      </c>
      <c r="F9829" t="s">
        <v>65</v>
      </c>
      <c r="G9829" t="s">
        <v>104</v>
      </c>
      <c r="H9829" s="2" t="s">
        <v>50</v>
      </c>
      <c r="I9829" s="2" t="s">
        <v>5437</v>
      </c>
      <c r="J9829" t="s">
        <v>20</v>
      </c>
      <c r="L9829">
        <v>19</v>
      </c>
      <c r="P9829">
        <f t="shared" si="153"/>
        <v>1829</v>
      </c>
      <c r="Q9829" t="s">
        <v>3091</v>
      </c>
      <c r="R9829">
        <v>1104</v>
      </c>
      <c r="S9829">
        <v>40</v>
      </c>
      <c r="T9829" s="15"/>
    </row>
    <row r="9830" spans="1:20" hidden="1" x14ac:dyDescent="0.2">
      <c r="A9830">
        <v>1848</v>
      </c>
      <c r="B9830">
        <v>2</v>
      </c>
      <c r="C9830">
        <v>23</v>
      </c>
      <c r="E9830" t="s">
        <v>1784</v>
      </c>
      <c r="F9830" t="s">
        <v>394</v>
      </c>
      <c r="G9830" t="s">
        <v>46</v>
      </c>
      <c r="H9830" s="2" t="s">
        <v>5211</v>
      </c>
      <c r="J9830" t="s">
        <v>20</v>
      </c>
      <c r="L9830">
        <v>35</v>
      </c>
      <c r="P9830">
        <f t="shared" si="153"/>
        <v>1813</v>
      </c>
      <c r="Q9830" t="s">
        <v>3091</v>
      </c>
      <c r="R9830">
        <v>1104</v>
      </c>
      <c r="S9830">
        <v>40</v>
      </c>
      <c r="T9830" s="15"/>
    </row>
    <row r="9831" spans="1:20" hidden="1" x14ac:dyDescent="0.2">
      <c r="A9831">
        <v>1848</v>
      </c>
      <c r="B9831">
        <v>2</v>
      </c>
      <c r="C9831">
        <v>27</v>
      </c>
      <c r="E9831" t="s">
        <v>1784</v>
      </c>
      <c r="F9831" t="s">
        <v>5411</v>
      </c>
      <c r="G9831" t="s">
        <v>3772</v>
      </c>
      <c r="H9831" t="s">
        <v>42</v>
      </c>
      <c r="J9831" t="s">
        <v>20</v>
      </c>
      <c r="L9831">
        <v>4</v>
      </c>
      <c r="P9831">
        <f t="shared" si="153"/>
        <v>1844</v>
      </c>
      <c r="Q9831" t="s">
        <v>4586</v>
      </c>
      <c r="R9831">
        <v>1104</v>
      </c>
      <c r="S9831">
        <v>40</v>
      </c>
      <c r="T9831" t="str">
        <f>IF(NOT(ISERROR(VLOOKUP(F9831,Familie!A:A,1,0))),"X","")</f>
        <v/>
      </c>
    </row>
    <row r="9832" spans="1:20" hidden="1" x14ac:dyDescent="0.2">
      <c r="A9832">
        <v>1848</v>
      </c>
      <c r="B9832">
        <v>2</v>
      </c>
      <c r="C9832">
        <v>29</v>
      </c>
      <c r="E9832" t="s">
        <v>1784</v>
      </c>
      <c r="F9832" t="s">
        <v>94</v>
      </c>
      <c r="G9832" t="s">
        <v>46</v>
      </c>
      <c r="H9832" t="s">
        <v>85</v>
      </c>
      <c r="J9832" t="s">
        <v>20</v>
      </c>
      <c r="L9832">
        <v>18</v>
      </c>
      <c r="P9832">
        <f t="shared" si="153"/>
        <v>1830</v>
      </c>
      <c r="Q9832" t="s">
        <v>3091</v>
      </c>
      <c r="R9832">
        <v>1104</v>
      </c>
      <c r="S9832">
        <v>41</v>
      </c>
      <c r="T9832" t="str">
        <f>IF(NOT(ISERROR(VLOOKUP(F9832,Familie!A:A,1,0))),"X","")</f>
        <v/>
      </c>
    </row>
    <row r="9833" spans="1:20" hidden="1" x14ac:dyDescent="0.2">
      <c r="A9833">
        <v>1848</v>
      </c>
      <c r="B9833">
        <v>2</v>
      </c>
      <c r="C9833">
        <v>29</v>
      </c>
      <c r="E9833" t="s">
        <v>1788</v>
      </c>
      <c r="F9833" t="s">
        <v>378</v>
      </c>
      <c r="G9833" t="s">
        <v>95</v>
      </c>
      <c r="H9833" s="32" t="s">
        <v>46</v>
      </c>
      <c r="I9833" s="32" t="s">
        <v>6438</v>
      </c>
      <c r="J9833" t="s">
        <v>20</v>
      </c>
      <c r="L9833">
        <v>21</v>
      </c>
      <c r="P9833">
        <f t="shared" si="153"/>
        <v>1827</v>
      </c>
      <c r="Q9833" t="s">
        <v>5474</v>
      </c>
      <c r="R9833">
        <v>1104</v>
      </c>
      <c r="S9833">
        <v>41</v>
      </c>
      <c r="T9833" t="str">
        <f>IF(NOT(ISERROR(VLOOKUP(F9833,Familie!A:A,1,0))),"X","")</f>
        <v/>
      </c>
    </row>
    <row r="9834" spans="1:20" hidden="1" x14ac:dyDescent="0.2">
      <c r="A9834">
        <v>1848</v>
      </c>
      <c r="B9834">
        <v>3</v>
      </c>
      <c r="C9834">
        <v>7</v>
      </c>
      <c r="E9834" t="s">
        <v>1788</v>
      </c>
      <c r="F9834" t="s">
        <v>17</v>
      </c>
      <c r="G9834" t="s">
        <v>254</v>
      </c>
      <c r="H9834" t="s">
        <v>18</v>
      </c>
      <c r="J9834" t="s">
        <v>20</v>
      </c>
      <c r="M9834">
        <v>6</v>
      </c>
      <c r="P9834">
        <f t="shared" si="153"/>
        <v>1848</v>
      </c>
      <c r="Q9834" t="s">
        <v>3091</v>
      </c>
      <c r="R9834">
        <v>1104</v>
      </c>
      <c r="S9834">
        <v>41</v>
      </c>
      <c r="T9834" t="str">
        <f>IF(NOT(ISERROR(VLOOKUP(F9834,Familie!A:A,1,0))),"X","")</f>
        <v/>
      </c>
    </row>
    <row r="9835" spans="1:20" hidden="1" x14ac:dyDescent="0.2">
      <c r="A9835">
        <v>1848</v>
      </c>
      <c r="B9835">
        <v>3</v>
      </c>
      <c r="C9835">
        <v>7</v>
      </c>
      <c r="E9835" t="s">
        <v>1784</v>
      </c>
      <c r="F9835" t="s">
        <v>88</v>
      </c>
      <c r="G9835" t="s">
        <v>18</v>
      </c>
      <c r="J9835" t="s">
        <v>20</v>
      </c>
      <c r="L9835">
        <v>28</v>
      </c>
      <c r="P9835">
        <f t="shared" si="153"/>
        <v>1820</v>
      </c>
      <c r="Q9835" t="s">
        <v>3091</v>
      </c>
      <c r="R9835">
        <v>1104</v>
      </c>
      <c r="S9835">
        <v>41</v>
      </c>
      <c r="T9835" s="15" t="str">
        <f>IF(NOT(ISERROR(VLOOKUP(F9835,Familie!A:A,1,0))),"X","")</f>
        <v>X</v>
      </c>
    </row>
    <row r="9836" spans="1:20" hidden="1" x14ac:dyDescent="0.2">
      <c r="A9836">
        <v>1848</v>
      </c>
      <c r="B9836">
        <v>3</v>
      </c>
      <c r="C9836">
        <v>11</v>
      </c>
      <c r="E9836" t="s">
        <v>1788</v>
      </c>
      <c r="F9836" t="s">
        <v>223</v>
      </c>
      <c r="G9836" t="s">
        <v>254</v>
      </c>
      <c r="H9836" t="s">
        <v>46</v>
      </c>
      <c r="J9836" t="s">
        <v>20</v>
      </c>
      <c r="L9836">
        <v>70</v>
      </c>
      <c r="P9836">
        <f t="shared" si="153"/>
        <v>1778</v>
      </c>
      <c r="Q9836" t="s">
        <v>5539</v>
      </c>
      <c r="R9836">
        <v>1104</v>
      </c>
      <c r="S9836">
        <v>41</v>
      </c>
      <c r="T9836" t="str">
        <f>IF(NOT(ISERROR(VLOOKUP(F9836,Familie!A:A,1,0))),"X","")</f>
        <v/>
      </c>
    </row>
    <row r="9837" spans="1:20" hidden="1" x14ac:dyDescent="0.2">
      <c r="A9837">
        <v>1848</v>
      </c>
      <c r="B9837">
        <v>3</v>
      </c>
      <c r="C9837">
        <v>12</v>
      </c>
      <c r="E9837" t="s">
        <v>1788</v>
      </c>
      <c r="F9837" t="s">
        <v>528</v>
      </c>
      <c r="G9837" t="s">
        <v>5438</v>
      </c>
      <c r="I9837" t="s">
        <v>95</v>
      </c>
      <c r="J9837" t="s">
        <v>20</v>
      </c>
      <c r="N9837">
        <v>4</v>
      </c>
      <c r="P9837">
        <f t="shared" si="153"/>
        <v>1848</v>
      </c>
      <c r="Q9837" t="s">
        <v>2383</v>
      </c>
      <c r="R9837">
        <v>1104</v>
      </c>
      <c r="S9837">
        <v>41</v>
      </c>
      <c r="T9837" t="str">
        <f>IF(NOT(ISERROR(VLOOKUP(F9837,Familie!A:A,1,0))),"X","")</f>
        <v/>
      </c>
    </row>
    <row r="9838" spans="1:20" hidden="1" x14ac:dyDescent="0.2">
      <c r="A9838">
        <v>1848</v>
      </c>
      <c r="B9838">
        <v>3</v>
      </c>
      <c r="C9838">
        <v>13</v>
      </c>
      <c r="E9838" t="s">
        <v>1784</v>
      </c>
      <c r="F9838" t="s">
        <v>4157</v>
      </c>
      <c r="G9838" t="s">
        <v>266</v>
      </c>
      <c r="J9838" t="s">
        <v>20</v>
      </c>
      <c r="L9838">
        <v>54</v>
      </c>
      <c r="P9838">
        <f t="shared" si="153"/>
        <v>1794</v>
      </c>
      <c r="Q9838" t="s">
        <v>3091</v>
      </c>
      <c r="R9838">
        <v>1104</v>
      </c>
      <c r="S9838">
        <v>41</v>
      </c>
      <c r="T9838" t="str">
        <f>IF(NOT(ISERROR(VLOOKUP(F9838,Familie!A:A,1,0))),"X","")</f>
        <v/>
      </c>
    </row>
    <row r="9839" spans="1:20" hidden="1" x14ac:dyDescent="0.2">
      <c r="A9839">
        <v>1848</v>
      </c>
      <c r="B9839">
        <v>3</v>
      </c>
      <c r="C9839">
        <v>16</v>
      </c>
      <c r="E9839" t="s">
        <v>1788</v>
      </c>
      <c r="F9839" t="s">
        <v>5439</v>
      </c>
      <c r="G9839" t="s">
        <v>254</v>
      </c>
      <c r="H9839" t="s">
        <v>18</v>
      </c>
      <c r="J9839" t="s">
        <v>20</v>
      </c>
      <c r="L9839">
        <v>50</v>
      </c>
      <c r="P9839">
        <f t="shared" si="153"/>
        <v>1798</v>
      </c>
      <c r="Q9839" t="s">
        <v>5539</v>
      </c>
      <c r="R9839">
        <v>1104</v>
      </c>
      <c r="S9839">
        <v>41</v>
      </c>
      <c r="T9839" t="str">
        <f>IF(NOT(ISERROR(VLOOKUP(F9839,Familie!A:A,1,0))),"X","")</f>
        <v/>
      </c>
    </row>
    <row r="9840" spans="1:20" hidden="1" x14ac:dyDescent="0.2">
      <c r="A9840">
        <v>1848</v>
      </c>
      <c r="B9840">
        <v>3</v>
      </c>
      <c r="C9840">
        <v>18</v>
      </c>
      <c r="E9840" t="s">
        <v>1788</v>
      </c>
      <c r="F9840" t="s">
        <v>26</v>
      </c>
      <c r="G9840" t="s">
        <v>45</v>
      </c>
      <c r="H9840" t="s">
        <v>1965</v>
      </c>
      <c r="I9840" s="2" t="s">
        <v>5440</v>
      </c>
      <c r="J9840" t="s">
        <v>20</v>
      </c>
      <c r="N9840">
        <v>14</v>
      </c>
      <c r="P9840">
        <f t="shared" si="153"/>
        <v>1848</v>
      </c>
      <c r="Q9840" t="s">
        <v>3091</v>
      </c>
      <c r="R9840">
        <v>1104</v>
      </c>
      <c r="S9840">
        <v>41</v>
      </c>
      <c r="T9840" s="15"/>
    </row>
    <row r="9841" spans="1:20" hidden="1" x14ac:dyDescent="0.2">
      <c r="A9841">
        <v>1848</v>
      </c>
      <c r="B9841">
        <v>3</v>
      </c>
      <c r="C9841">
        <v>18</v>
      </c>
      <c r="E9841" t="s">
        <v>1788</v>
      </c>
      <c r="F9841" t="s">
        <v>6382</v>
      </c>
      <c r="G9841" t="s">
        <v>254</v>
      </c>
      <c r="H9841" s="2" t="s">
        <v>66</v>
      </c>
      <c r="J9841" t="s">
        <v>20</v>
      </c>
      <c r="L9841">
        <v>63</v>
      </c>
      <c r="P9841">
        <f t="shared" si="153"/>
        <v>1785</v>
      </c>
      <c r="Q9841" t="s">
        <v>5441</v>
      </c>
      <c r="R9841">
        <v>1104</v>
      </c>
      <c r="S9841">
        <v>42</v>
      </c>
      <c r="T9841" t="str">
        <f>IF(NOT(ISERROR(VLOOKUP(F9841,Familie!A:A,1,0))),"X","")</f>
        <v/>
      </c>
    </row>
    <row r="9842" spans="1:20" hidden="1" x14ac:dyDescent="0.2">
      <c r="A9842">
        <v>1848</v>
      </c>
      <c r="B9842">
        <v>3</v>
      </c>
      <c r="C9842">
        <v>19</v>
      </c>
      <c r="E9842" t="s">
        <v>1788</v>
      </c>
      <c r="F9842" t="s">
        <v>88</v>
      </c>
      <c r="G9842" t="s">
        <v>95</v>
      </c>
      <c r="H9842" t="s">
        <v>46</v>
      </c>
      <c r="J9842" t="s">
        <v>20</v>
      </c>
      <c r="L9842">
        <v>30</v>
      </c>
      <c r="P9842">
        <f t="shared" si="153"/>
        <v>1818</v>
      </c>
      <c r="Q9842" t="s">
        <v>5442</v>
      </c>
      <c r="R9842">
        <v>1104</v>
      </c>
      <c r="S9842">
        <v>42</v>
      </c>
      <c r="T9842" s="15"/>
    </row>
    <row r="9843" spans="1:20" hidden="1" x14ac:dyDescent="0.2">
      <c r="A9843">
        <v>1848</v>
      </c>
      <c r="B9843">
        <v>3</v>
      </c>
      <c r="C9843">
        <v>22</v>
      </c>
      <c r="E9843" t="s">
        <v>1784</v>
      </c>
      <c r="F9843" t="s">
        <v>65</v>
      </c>
      <c r="G9843" t="s">
        <v>104</v>
      </c>
      <c r="H9843" t="s">
        <v>46</v>
      </c>
      <c r="I9843" s="2" t="s">
        <v>5282</v>
      </c>
      <c r="J9843" t="s">
        <v>20</v>
      </c>
      <c r="L9843">
        <v>1</v>
      </c>
      <c r="M9843">
        <v>6</v>
      </c>
      <c r="P9843">
        <f t="shared" si="153"/>
        <v>1847</v>
      </c>
      <c r="Q9843" t="s">
        <v>3091</v>
      </c>
      <c r="R9843">
        <v>1104</v>
      </c>
      <c r="S9843">
        <v>42</v>
      </c>
      <c r="T9843" s="15"/>
    </row>
    <row r="9844" spans="1:20" hidden="1" x14ac:dyDescent="0.2">
      <c r="A9844">
        <v>1848</v>
      </c>
      <c r="B9844">
        <v>3</v>
      </c>
      <c r="C9844">
        <v>22</v>
      </c>
      <c r="E9844" t="s">
        <v>1784</v>
      </c>
      <c r="F9844" t="s">
        <v>5443</v>
      </c>
      <c r="G9844" t="s">
        <v>36</v>
      </c>
      <c r="J9844" t="s">
        <v>20</v>
      </c>
      <c r="L9844">
        <v>45</v>
      </c>
      <c r="P9844">
        <f t="shared" si="153"/>
        <v>1803</v>
      </c>
      <c r="Q9844" t="s">
        <v>5419</v>
      </c>
      <c r="R9844">
        <v>1104</v>
      </c>
      <c r="S9844">
        <v>42</v>
      </c>
      <c r="T9844" t="str">
        <f>IF(NOT(ISERROR(VLOOKUP(F9844,Familie!A:A,1,0))),"X","")</f>
        <v/>
      </c>
    </row>
    <row r="9845" spans="1:20" hidden="1" x14ac:dyDescent="0.2">
      <c r="A9845">
        <v>1848</v>
      </c>
      <c r="B9845">
        <v>3</v>
      </c>
      <c r="C9845">
        <v>22</v>
      </c>
      <c r="E9845" t="s">
        <v>1784</v>
      </c>
      <c r="F9845" t="s">
        <v>94</v>
      </c>
      <c r="G9845" t="s">
        <v>18</v>
      </c>
      <c r="J9845" t="s">
        <v>20</v>
      </c>
      <c r="L9845">
        <v>48</v>
      </c>
      <c r="P9845">
        <f t="shared" si="153"/>
        <v>1800</v>
      </c>
      <c r="Q9845" t="s">
        <v>3091</v>
      </c>
      <c r="R9845">
        <v>1104</v>
      </c>
      <c r="S9845">
        <v>42</v>
      </c>
      <c r="T9845" t="str">
        <f>IF(NOT(ISERROR(VLOOKUP(F9845,Familie!A:A,1,0))),"X","")</f>
        <v/>
      </c>
    </row>
    <row r="9846" spans="1:20" hidden="1" x14ac:dyDescent="0.2">
      <c r="A9846">
        <v>1848</v>
      </c>
      <c r="B9846">
        <v>3</v>
      </c>
      <c r="C9846">
        <v>26</v>
      </c>
      <c r="E9846" t="s">
        <v>1788</v>
      </c>
      <c r="F9846" t="s">
        <v>5444</v>
      </c>
      <c r="G9846" t="s">
        <v>254</v>
      </c>
      <c r="J9846" t="s">
        <v>20</v>
      </c>
      <c r="L9846">
        <v>75</v>
      </c>
      <c r="P9846">
        <f t="shared" si="153"/>
        <v>1773</v>
      </c>
      <c r="Q9846" t="s">
        <v>2148</v>
      </c>
      <c r="R9846">
        <v>1104</v>
      </c>
      <c r="S9846">
        <v>42</v>
      </c>
      <c r="T9846" t="str">
        <f>IF(NOT(ISERROR(VLOOKUP(F9846,Familie!A:A,1,0))),"X","")</f>
        <v/>
      </c>
    </row>
    <row r="9847" spans="1:20" hidden="1" x14ac:dyDescent="0.2">
      <c r="A9847">
        <v>1848</v>
      </c>
      <c r="B9847">
        <v>3</v>
      </c>
      <c r="C9847">
        <v>28</v>
      </c>
      <c r="E9847" t="s">
        <v>1788</v>
      </c>
      <c r="F9847" t="s">
        <v>5445</v>
      </c>
      <c r="G9847" t="s">
        <v>30</v>
      </c>
      <c r="J9847" t="s">
        <v>2312</v>
      </c>
      <c r="L9847">
        <v>50</v>
      </c>
      <c r="P9847">
        <f t="shared" si="153"/>
        <v>1798</v>
      </c>
      <c r="R9847">
        <v>1104</v>
      </c>
      <c r="S9847">
        <v>42</v>
      </c>
      <c r="T9847" t="str">
        <f>IF(NOT(ISERROR(VLOOKUP(F9847,Familie!A:A,1,0))),"X","")</f>
        <v/>
      </c>
    </row>
    <row r="9848" spans="1:20" hidden="1" x14ac:dyDescent="0.2">
      <c r="A9848">
        <v>1848</v>
      </c>
      <c r="B9848">
        <v>3</v>
      </c>
      <c r="C9848">
        <v>28</v>
      </c>
      <c r="E9848" t="s">
        <v>1784</v>
      </c>
      <c r="F9848" t="s">
        <v>237</v>
      </c>
      <c r="G9848" t="s">
        <v>93</v>
      </c>
      <c r="H9848" t="s">
        <v>46</v>
      </c>
      <c r="J9848" t="s">
        <v>20</v>
      </c>
      <c r="M9848">
        <v>20</v>
      </c>
      <c r="P9848">
        <f t="shared" si="153"/>
        <v>1848</v>
      </c>
      <c r="Q9848" t="s">
        <v>3091</v>
      </c>
      <c r="R9848">
        <v>1104</v>
      </c>
      <c r="S9848">
        <v>42</v>
      </c>
      <c r="T9848" t="str">
        <f>IF(NOT(ISERROR(VLOOKUP(F9848,Familie!A:A,1,0))),"X","")</f>
        <v/>
      </c>
    </row>
    <row r="9849" spans="1:20" hidden="1" x14ac:dyDescent="0.2">
      <c r="A9849">
        <v>1848</v>
      </c>
      <c r="B9849">
        <v>3</v>
      </c>
      <c r="C9849">
        <v>29</v>
      </c>
      <c r="E9849" t="s">
        <v>1788</v>
      </c>
      <c r="F9849" t="s">
        <v>5446</v>
      </c>
      <c r="G9849" t="s">
        <v>145</v>
      </c>
      <c r="J9849" t="s">
        <v>2312</v>
      </c>
      <c r="L9849">
        <v>48</v>
      </c>
      <c r="P9849">
        <f t="shared" si="153"/>
        <v>1800</v>
      </c>
      <c r="R9849">
        <v>1104</v>
      </c>
      <c r="S9849">
        <v>42</v>
      </c>
      <c r="T9849" t="str">
        <f>IF(NOT(ISERROR(VLOOKUP(F9849,Familie!A:A,1,0))),"X","")</f>
        <v/>
      </c>
    </row>
    <row r="9850" spans="1:20" hidden="1" x14ac:dyDescent="0.2">
      <c r="A9850">
        <v>1848</v>
      </c>
      <c r="B9850">
        <v>3</v>
      </c>
      <c r="C9850">
        <v>29</v>
      </c>
      <c r="E9850" t="s">
        <v>1784</v>
      </c>
      <c r="F9850" t="s">
        <v>5447</v>
      </c>
      <c r="G9850" t="s">
        <v>85</v>
      </c>
      <c r="J9850" t="s">
        <v>20</v>
      </c>
      <c r="L9850">
        <v>29</v>
      </c>
      <c r="P9850">
        <f t="shared" si="153"/>
        <v>1819</v>
      </c>
      <c r="Q9850" t="s">
        <v>5368</v>
      </c>
      <c r="R9850">
        <v>1104</v>
      </c>
      <c r="S9850">
        <v>43</v>
      </c>
      <c r="T9850" t="str">
        <f>IF(NOT(ISERROR(VLOOKUP(F9850,Familie!A:A,1,0))),"X","")</f>
        <v/>
      </c>
    </row>
    <row r="9851" spans="1:20" hidden="1" x14ac:dyDescent="0.2">
      <c r="A9851">
        <v>1848</v>
      </c>
      <c r="B9851">
        <v>4</v>
      </c>
      <c r="C9851">
        <v>15</v>
      </c>
      <c r="E9851" t="s">
        <v>1784</v>
      </c>
      <c r="F9851" t="s">
        <v>105</v>
      </c>
      <c r="G9851" t="s">
        <v>5448</v>
      </c>
      <c r="H9851" t="s">
        <v>174</v>
      </c>
      <c r="I9851" s="2" t="s">
        <v>5129</v>
      </c>
      <c r="J9851" t="s">
        <v>20</v>
      </c>
      <c r="L9851">
        <v>9</v>
      </c>
      <c r="P9851">
        <f t="shared" si="153"/>
        <v>1839</v>
      </c>
      <c r="Q9851" t="s">
        <v>3091</v>
      </c>
      <c r="R9851">
        <v>1104</v>
      </c>
      <c r="S9851">
        <v>43</v>
      </c>
      <c r="T9851" s="15"/>
    </row>
    <row r="9852" spans="1:20" x14ac:dyDescent="0.2">
      <c r="A9852">
        <v>1848</v>
      </c>
      <c r="B9852">
        <v>4</v>
      </c>
      <c r="C9852">
        <v>16</v>
      </c>
      <c r="F9852" t="s">
        <v>103</v>
      </c>
      <c r="I9852" t="s">
        <v>45</v>
      </c>
      <c r="J9852" t="s">
        <v>20</v>
      </c>
      <c r="O9852">
        <v>0</v>
      </c>
      <c r="P9852">
        <f t="shared" si="153"/>
        <v>1848</v>
      </c>
      <c r="R9852">
        <v>1104</v>
      </c>
      <c r="S9852">
        <v>43</v>
      </c>
      <c r="T9852" t="str">
        <f>IF(NOT(ISERROR(VLOOKUP(F9852,Familie!A:A,1,0))),"X","")</f>
        <v/>
      </c>
    </row>
    <row r="9853" spans="1:20" hidden="1" x14ac:dyDescent="0.2">
      <c r="A9853">
        <v>1848</v>
      </c>
      <c r="B9853">
        <v>4</v>
      </c>
      <c r="C9853">
        <v>17</v>
      </c>
      <c r="E9853" t="s">
        <v>1784</v>
      </c>
      <c r="F9853" t="s">
        <v>317</v>
      </c>
      <c r="G9853" t="s">
        <v>50</v>
      </c>
      <c r="H9853" t="s">
        <v>93</v>
      </c>
      <c r="I9853" s="14" t="s">
        <v>5330</v>
      </c>
      <c r="J9853" t="s">
        <v>20</v>
      </c>
      <c r="O9853">
        <v>3</v>
      </c>
      <c r="P9853">
        <f t="shared" si="153"/>
        <v>1848</v>
      </c>
      <c r="Q9853" t="s">
        <v>3091</v>
      </c>
      <c r="R9853">
        <v>1104</v>
      </c>
      <c r="S9853">
        <v>43</v>
      </c>
      <c r="T9853" t="str">
        <f>IF(NOT(ISERROR(VLOOKUP(F9853,Familie!A:A,1,0))),"X","")</f>
        <v/>
      </c>
    </row>
    <row r="9854" spans="1:20" hidden="1" x14ac:dyDescent="0.2">
      <c r="A9854">
        <v>1848</v>
      </c>
      <c r="B9854">
        <v>4</v>
      </c>
      <c r="C9854">
        <v>20</v>
      </c>
      <c r="E9854" t="s">
        <v>1788</v>
      </c>
      <c r="F9854" t="s">
        <v>1288</v>
      </c>
      <c r="G9854" t="s">
        <v>95</v>
      </c>
      <c r="H9854" t="s">
        <v>46</v>
      </c>
      <c r="J9854" t="s">
        <v>20</v>
      </c>
      <c r="L9854">
        <v>30</v>
      </c>
      <c r="P9854">
        <f t="shared" si="153"/>
        <v>1818</v>
      </c>
      <c r="Q9854" t="s">
        <v>6439</v>
      </c>
      <c r="R9854">
        <v>1104</v>
      </c>
      <c r="S9854">
        <v>43</v>
      </c>
      <c r="T9854" t="str">
        <f>IF(NOT(ISERROR(VLOOKUP(F9854,Familie!A:A,1,0))),"X","")</f>
        <v/>
      </c>
    </row>
    <row r="9855" spans="1:20" hidden="1" x14ac:dyDescent="0.2">
      <c r="A9855">
        <v>1848</v>
      </c>
      <c r="B9855">
        <v>4</v>
      </c>
      <c r="C9855">
        <v>20</v>
      </c>
      <c r="E9855" t="s">
        <v>1784</v>
      </c>
      <c r="F9855" t="s">
        <v>17</v>
      </c>
      <c r="G9855" t="s">
        <v>93</v>
      </c>
      <c r="H9855" t="s">
        <v>18</v>
      </c>
      <c r="J9855" t="s">
        <v>20</v>
      </c>
      <c r="L9855">
        <v>2</v>
      </c>
      <c r="P9855">
        <f t="shared" si="153"/>
        <v>1846</v>
      </c>
      <c r="Q9855" t="s">
        <v>3091</v>
      </c>
      <c r="R9855">
        <v>1104</v>
      </c>
      <c r="S9855">
        <v>43</v>
      </c>
      <c r="T9855" t="str">
        <f>IF(NOT(ISERROR(VLOOKUP(F9855,Familie!A:A,1,0))),"X","")</f>
        <v/>
      </c>
    </row>
    <row r="9856" spans="1:20" hidden="1" x14ac:dyDescent="0.2">
      <c r="A9856">
        <v>1848</v>
      </c>
      <c r="B9856">
        <v>4</v>
      </c>
      <c r="C9856">
        <v>27</v>
      </c>
      <c r="E9856" t="s">
        <v>1784</v>
      </c>
      <c r="F9856" t="s">
        <v>780</v>
      </c>
      <c r="G9856" t="s">
        <v>18</v>
      </c>
      <c r="H9856" t="s">
        <v>18</v>
      </c>
      <c r="J9856" t="s">
        <v>20</v>
      </c>
      <c r="L9856">
        <v>1</v>
      </c>
      <c r="M9856">
        <v>6</v>
      </c>
      <c r="P9856">
        <f t="shared" si="153"/>
        <v>1847</v>
      </c>
      <c r="Q9856" t="s">
        <v>3091</v>
      </c>
      <c r="R9856">
        <v>1104</v>
      </c>
      <c r="S9856">
        <v>44</v>
      </c>
      <c r="T9856" t="str">
        <f>IF(NOT(ISERROR(VLOOKUP(F9856,Familie!A:A,1,0))),"X","")</f>
        <v/>
      </c>
    </row>
    <row r="9857" spans="1:20" hidden="1" x14ac:dyDescent="0.2">
      <c r="A9857">
        <v>1848</v>
      </c>
      <c r="B9857">
        <v>4</v>
      </c>
      <c r="C9857">
        <v>27</v>
      </c>
      <c r="E9857" t="s">
        <v>1788</v>
      </c>
      <c r="F9857" t="s">
        <v>4265</v>
      </c>
      <c r="G9857" t="s">
        <v>190</v>
      </c>
      <c r="L9857">
        <v>20</v>
      </c>
      <c r="P9857">
        <f t="shared" si="153"/>
        <v>1828</v>
      </c>
      <c r="R9857">
        <v>1104</v>
      </c>
      <c r="S9857">
        <v>44</v>
      </c>
      <c r="T9857" t="str">
        <f>IF(NOT(ISERROR(VLOOKUP(F9857,Familie!A:A,1,0))),"X","")</f>
        <v/>
      </c>
    </row>
    <row r="9858" spans="1:20" hidden="1" x14ac:dyDescent="0.2">
      <c r="A9858">
        <v>1848</v>
      </c>
      <c r="B9858">
        <v>5</v>
      </c>
      <c r="C9858">
        <v>4</v>
      </c>
      <c r="E9858" t="s">
        <v>1784</v>
      </c>
      <c r="F9858" t="s">
        <v>5116</v>
      </c>
      <c r="G9858" t="s">
        <v>451</v>
      </c>
      <c r="J9858" t="s">
        <v>20</v>
      </c>
      <c r="L9858">
        <v>70</v>
      </c>
      <c r="P9858">
        <f t="shared" ref="P9858:P9921" si="154">A9858-L9858</f>
        <v>1778</v>
      </c>
      <c r="Q9858" t="s">
        <v>5428</v>
      </c>
      <c r="R9858">
        <v>1104</v>
      </c>
      <c r="S9858">
        <v>44</v>
      </c>
      <c r="T9858" t="str">
        <f>IF(NOT(ISERROR(VLOOKUP(F9858,Familie!A:A,1,0))),"X","")</f>
        <v/>
      </c>
    </row>
    <row r="9859" spans="1:20" hidden="1" x14ac:dyDescent="0.2">
      <c r="A9859">
        <v>1848</v>
      </c>
      <c r="B9859">
        <v>5</v>
      </c>
      <c r="C9859">
        <v>7</v>
      </c>
      <c r="E9859" t="s">
        <v>1788</v>
      </c>
      <c r="F9859" t="s">
        <v>1378</v>
      </c>
      <c r="G9859" t="s">
        <v>22</v>
      </c>
      <c r="H9859" s="32" t="s">
        <v>3227</v>
      </c>
      <c r="J9859" t="s">
        <v>20</v>
      </c>
      <c r="L9859">
        <v>48</v>
      </c>
      <c r="P9859">
        <f t="shared" si="154"/>
        <v>1800</v>
      </c>
      <c r="Q9859" t="s">
        <v>6303</v>
      </c>
      <c r="R9859">
        <v>1104</v>
      </c>
      <c r="S9859">
        <v>44</v>
      </c>
      <c r="T9859" t="str">
        <f>IF(NOT(ISERROR(VLOOKUP(F9859,Familie!A:A,1,0))),"X","")</f>
        <v/>
      </c>
    </row>
    <row r="9860" spans="1:20" hidden="1" x14ac:dyDescent="0.2">
      <c r="A9860">
        <v>1848</v>
      </c>
      <c r="B9860">
        <v>5</v>
      </c>
      <c r="C9860">
        <v>7</v>
      </c>
      <c r="E9860" t="s">
        <v>1784</v>
      </c>
      <c r="F9860" t="s">
        <v>5449</v>
      </c>
      <c r="G9860" t="s">
        <v>36</v>
      </c>
      <c r="H9860" t="s">
        <v>36</v>
      </c>
      <c r="J9860" t="s">
        <v>20</v>
      </c>
      <c r="L9860">
        <v>3</v>
      </c>
      <c r="P9860">
        <f t="shared" si="154"/>
        <v>1845</v>
      </c>
      <c r="Q9860" t="s">
        <v>5368</v>
      </c>
      <c r="R9860">
        <v>1104</v>
      </c>
      <c r="S9860">
        <v>44</v>
      </c>
      <c r="T9860" t="str">
        <f>IF(NOT(ISERROR(VLOOKUP(F9860,Familie!A:A,1,0))),"X","")</f>
        <v/>
      </c>
    </row>
    <row r="9861" spans="1:20" hidden="1" x14ac:dyDescent="0.2">
      <c r="A9861">
        <v>1848</v>
      </c>
      <c r="B9861">
        <v>5</v>
      </c>
      <c r="C9861">
        <v>16</v>
      </c>
      <c r="E9861" t="s">
        <v>1788</v>
      </c>
      <c r="F9861" t="s">
        <v>2086</v>
      </c>
      <c r="G9861" t="s">
        <v>30</v>
      </c>
      <c r="H9861" t="s">
        <v>46</v>
      </c>
      <c r="J9861" t="s">
        <v>20</v>
      </c>
      <c r="L9861">
        <v>6</v>
      </c>
      <c r="P9861">
        <f t="shared" si="154"/>
        <v>1842</v>
      </c>
      <c r="Q9861" t="s">
        <v>3091</v>
      </c>
      <c r="R9861">
        <v>1104</v>
      </c>
      <c r="S9861">
        <v>44</v>
      </c>
      <c r="T9861" t="str">
        <f>IF(NOT(ISERROR(VLOOKUP(F9861,Familie!A:A,1,0))),"X","")</f>
        <v/>
      </c>
    </row>
    <row r="9862" spans="1:20" hidden="1" x14ac:dyDescent="0.2">
      <c r="A9862">
        <v>1848</v>
      </c>
      <c r="B9862">
        <v>5</v>
      </c>
      <c r="C9862">
        <v>17</v>
      </c>
      <c r="E9862" t="s">
        <v>1784</v>
      </c>
      <c r="F9862" t="s">
        <v>1378</v>
      </c>
      <c r="G9862" t="s">
        <v>3227</v>
      </c>
      <c r="J9862" t="s">
        <v>20</v>
      </c>
      <c r="L9862">
        <v>53</v>
      </c>
      <c r="P9862">
        <f t="shared" si="154"/>
        <v>1795</v>
      </c>
      <c r="Q9862" t="s">
        <v>6475</v>
      </c>
      <c r="R9862">
        <v>1104</v>
      </c>
      <c r="S9862">
        <v>44</v>
      </c>
      <c r="T9862" t="str">
        <f>IF(NOT(ISERROR(VLOOKUP(F9862,Familie!A:A,1,0))),"X","")</f>
        <v/>
      </c>
    </row>
    <row r="9863" spans="1:20" hidden="1" x14ac:dyDescent="0.2">
      <c r="A9863">
        <v>1848</v>
      </c>
      <c r="B9863">
        <v>5</v>
      </c>
      <c r="C9863">
        <v>17</v>
      </c>
      <c r="E9863" t="s">
        <v>1784</v>
      </c>
      <c r="F9863" t="s">
        <v>5450</v>
      </c>
      <c r="G9863" t="s">
        <v>85</v>
      </c>
      <c r="H9863" t="s">
        <v>174</v>
      </c>
      <c r="J9863" t="s">
        <v>20</v>
      </c>
      <c r="L9863">
        <v>8</v>
      </c>
      <c r="P9863">
        <f t="shared" si="154"/>
        <v>1840</v>
      </c>
      <c r="R9863">
        <v>1104</v>
      </c>
      <c r="S9863">
        <v>44</v>
      </c>
      <c r="T9863" t="str">
        <f>IF(NOT(ISERROR(VLOOKUP(F9863,Familie!A:A,1,0))),"X","")</f>
        <v/>
      </c>
    </row>
    <row r="9864" spans="1:20" hidden="1" x14ac:dyDescent="0.2">
      <c r="A9864">
        <v>1848</v>
      </c>
      <c r="B9864">
        <v>5</v>
      </c>
      <c r="C9864">
        <v>19</v>
      </c>
      <c r="E9864" t="s">
        <v>1784</v>
      </c>
      <c r="F9864" t="s">
        <v>105</v>
      </c>
      <c r="G9864" t="s">
        <v>93</v>
      </c>
      <c r="H9864" t="s">
        <v>99</v>
      </c>
      <c r="I9864" s="2" t="s">
        <v>5257</v>
      </c>
      <c r="J9864" t="s">
        <v>20</v>
      </c>
      <c r="M9864">
        <v>3</v>
      </c>
      <c r="P9864">
        <f t="shared" si="154"/>
        <v>1848</v>
      </c>
      <c r="Q9864" t="s">
        <v>3091</v>
      </c>
      <c r="R9864">
        <v>1104</v>
      </c>
      <c r="S9864">
        <v>44</v>
      </c>
      <c r="T9864" s="15"/>
    </row>
    <row r="9865" spans="1:20" hidden="1" x14ac:dyDescent="0.2">
      <c r="A9865">
        <v>1848</v>
      </c>
      <c r="B9865">
        <v>5</v>
      </c>
      <c r="C9865">
        <v>19</v>
      </c>
      <c r="E9865" t="s">
        <v>1788</v>
      </c>
      <c r="F9865" t="s">
        <v>4006</v>
      </c>
      <c r="G9865" t="s">
        <v>95</v>
      </c>
      <c r="J9865" t="s">
        <v>20</v>
      </c>
      <c r="L9865">
        <v>21</v>
      </c>
      <c r="P9865">
        <f t="shared" si="154"/>
        <v>1827</v>
      </c>
      <c r="Q9865" t="s">
        <v>4951</v>
      </c>
      <c r="R9865">
        <v>1104</v>
      </c>
      <c r="S9865">
        <v>45</v>
      </c>
      <c r="T9865" t="str">
        <f>IF(NOT(ISERROR(VLOOKUP(F9865,Familie!A:A,1,0))),"X","")</f>
        <v/>
      </c>
    </row>
    <row r="9866" spans="1:20" hidden="1" x14ac:dyDescent="0.2">
      <c r="A9866">
        <v>1848</v>
      </c>
      <c r="B9866">
        <v>5</v>
      </c>
      <c r="C9866">
        <v>19</v>
      </c>
      <c r="E9866" t="s">
        <v>1788</v>
      </c>
      <c r="F9866" t="s">
        <v>5309</v>
      </c>
      <c r="G9866" t="s">
        <v>95</v>
      </c>
      <c r="H9866" t="s">
        <v>42</v>
      </c>
      <c r="J9866" t="s">
        <v>20</v>
      </c>
      <c r="L9866">
        <v>55</v>
      </c>
      <c r="P9866">
        <f t="shared" si="154"/>
        <v>1793</v>
      </c>
      <c r="Q9866" t="s">
        <v>6165</v>
      </c>
      <c r="R9866">
        <v>1104</v>
      </c>
      <c r="S9866">
        <v>45</v>
      </c>
      <c r="T9866" t="str">
        <f>IF(NOT(ISERROR(VLOOKUP(F9866,Familie!A:A,1,0))),"X","")</f>
        <v/>
      </c>
    </row>
    <row r="9867" spans="1:20" hidden="1" x14ac:dyDescent="0.2">
      <c r="A9867">
        <v>1848</v>
      </c>
      <c r="B9867">
        <v>5</v>
      </c>
      <c r="C9867">
        <v>22</v>
      </c>
      <c r="E9867" t="s">
        <v>1784</v>
      </c>
      <c r="F9867" t="s">
        <v>2106</v>
      </c>
      <c r="G9867" t="s">
        <v>104</v>
      </c>
      <c r="H9867" t="s">
        <v>104</v>
      </c>
      <c r="J9867" t="s">
        <v>20</v>
      </c>
      <c r="L9867">
        <v>3</v>
      </c>
      <c r="P9867">
        <f t="shared" si="154"/>
        <v>1845</v>
      </c>
      <c r="Q9867" t="s">
        <v>5368</v>
      </c>
      <c r="R9867">
        <v>1104</v>
      </c>
      <c r="S9867">
        <v>45</v>
      </c>
      <c r="T9867" t="str">
        <f>IF(NOT(ISERROR(VLOOKUP(F9867,Familie!A:A,1,0))),"X","")</f>
        <v/>
      </c>
    </row>
    <row r="9868" spans="1:20" hidden="1" x14ac:dyDescent="0.2">
      <c r="A9868">
        <v>1848</v>
      </c>
      <c r="B9868">
        <v>5</v>
      </c>
      <c r="C9868">
        <v>23</v>
      </c>
      <c r="E9868" t="s">
        <v>1784</v>
      </c>
      <c r="F9868" t="s">
        <v>566</v>
      </c>
      <c r="G9868" t="s">
        <v>46</v>
      </c>
      <c r="H9868" t="s">
        <v>85</v>
      </c>
      <c r="J9868" t="s">
        <v>20</v>
      </c>
      <c r="L9868">
        <v>9</v>
      </c>
      <c r="P9868">
        <f t="shared" si="154"/>
        <v>1839</v>
      </c>
      <c r="Q9868" t="s">
        <v>3091</v>
      </c>
      <c r="R9868">
        <v>1104</v>
      </c>
      <c r="S9868">
        <v>45</v>
      </c>
      <c r="T9868" t="str">
        <f>IF(NOT(ISERROR(VLOOKUP(F9868,Familie!A:A,1,0))),"X","")</f>
        <v/>
      </c>
    </row>
    <row r="9869" spans="1:20" hidden="1" x14ac:dyDescent="0.2">
      <c r="A9869">
        <v>1848</v>
      </c>
      <c r="B9869">
        <v>5</v>
      </c>
      <c r="C9869">
        <v>24</v>
      </c>
      <c r="E9869" t="s">
        <v>1784</v>
      </c>
      <c r="F9869" t="s">
        <v>94</v>
      </c>
      <c r="G9869" t="s">
        <v>981</v>
      </c>
      <c r="H9869" t="s">
        <v>18</v>
      </c>
      <c r="J9869" t="s">
        <v>20</v>
      </c>
      <c r="L9869">
        <v>4</v>
      </c>
      <c r="M9869">
        <v>6</v>
      </c>
      <c r="P9869">
        <f t="shared" si="154"/>
        <v>1844</v>
      </c>
      <c r="Q9869" t="s">
        <v>3091</v>
      </c>
      <c r="R9869">
        <v>1104</v>
      </c>
      <c r="S9869">
        <v>45</v>
      </c>
      <c r="T9869" t="str">
        <f>IF(NOT(ISERROR(VLOOKUP(F9869,Familie!A:A,1,0))),"X","")</f>
        <v/>
      </c>
    </row>
    <row r="9870" spans="1:20" hidden="1" x14ac:dyDescent="0.2">
      <c r="A9870">
        <v>1848</v>
      </c>
      <c r="B9870">
        <v>6</v>
      </c>
      <c r="C9870">
        <v>1</v>
      </c>
      <c r="E9870" t="s">
        <v>1788</v>
      </c>
      <c r="F9870" t="s">
        <v>319</v>
      </c>
      <c r="G9870" t="s">
        <v>643</v>
      </c>
      <c r="H9870" t="s">
        <v>46</v>
      </c>
      <c r="J9870" t="s">
        <v>20</v>
      </c>
      <c r="L9870">
        <v>3</v>
      </c>
      <c r="P9870">
        <f t="shared" si="154"/>
        <v>1845</v>
      </c>
      <c r="Q9870" t="s">
        <v>2420</v>
      </c>
      <c r="R9870">
        <v>1104</v>
      </c>
      <c r="S9870">
        <v>45</v>
      </c>
      <c r="T9870" t="str">
        <f>IF(NOT(ISERROR(VLOOKUP(F9870,Familie!A:A,1,0))),"X","")</f>
        <v/>
      </c>
    </row>
    <row r="9871" spans="1:20" hidden="1" x14ac:dyDescent="0.2">
      <c r="A9871">
        <v>1848</v>
      </c>
      <c r="B9871">
        <v>6</v>
      </c>
      <c r="C9871">
        <v>13</v>
      </c>
      <c r="E9871" t="s">
        <v>1784</v>
      </c>
      <c r="F9871" t="s">
        <v>5451</v>
      </c>
      <c r="G9871" t="s">
        <v>66</v>
      </c>
      <c r="H9871" t="s">
        <v>66</v>
      </c>
      <c r="J9871" t="s">
        <v>20</v>
      </c>
      <c r="L9871">
        <v>17</v>
      </c>
      <c r="P9871">
        <f t="shared" si="154"/>
        <v>1831</v>
      </c>
      <c r="Q9871" t="s">
        <v>5368</v>
      </c>
      <c r="R9871">
        <v>1104</v>
      </c>
      <c r="S9871">
        <v>45</v>
      </c>
      <c r="T9871" t="str">
        <f>IF(NOT(ISERROR(VLOOKUP(F9871,Familie!A:A,1,0))),"X","")</f>
        <v/>
      </c>
    </row>
    <row r="9872" spans="1:20" hidden="1" x14ac:dyDescent="0.2">
      <c r="A9872">
        <v>1848</v>
      </c>
      <c r="B9872">
        <v>6</v>
      </c>
      <c r="C9872">
        <v>14</v>
      </c>
      <c r="E9872" t="s">
        <v>1784</v>
      </c>
      <c r="F9872" t="s">
        <v>5452</v>
      </c>
      <c r="G9872" t="s">
        <v>46</v>
      </c>
      <c r="J9872" t="s">
        <v>20</v>
      </c>
      <c r="L9872">
        <v>40</v>
      </c>
      <c r="P9872">
        <f t="shared" si="154"/>
        <v>1808</v>
      </c>
      <c r="Q9872" t="s">
        <v>5368</v>
      </c>
      <c r="R9872">
        <v>1104</v>
      </c>
      <c r="S9872">
        <v>45</v>
      </c>
      <c r="T9872" t="str">
        <f>IF(NOT(ISERROR(VLOOKUP(F9872,Familie!A:A,1,0))),"X","")</f>
        <v/>
      </c>
    </row>
    <row r="9873" spans="1:20" hidden="1" x14ac:dyDescent="0.2">
      <c r="A9873">
        <v>1848</v>
      </c>
      <c r="B9873">
        <v>6</v>
      </c>
      <c r="C9873">
        <v>16</v>
      </c>
      <c r="E9873" t="s">
        <v>1784</v>
      </c>
      <c r="F9873" t="s">
        <v>292</v>
      </c>
      <c r="G9873" t="s">
        <v>2476</v>
      </c>
      <c r="J9873" t="s">
        <v>20</v>
      </c>
      <c r="M9873">
        <v>9</v>
      </c>
      <c r="P9873">
        <f t="shared" si="154"/>
        <v>1848</v>
      </c>
      <c r="Q9873" t="s">
        <v>5368</v>
      </c>
      <c r="R9873">
        <v>1104</v>
      </c>
      <c r="S9873">
        <v>45</v>
      </c>
      <c r="T9873" t="str">
        <f>IF(NOT(ISERROR(VLOOKUP(F9873,Familie!A:A,1,0))),"X","")</f>
        <v/>
      </c>
    </row>
    <row r="9874" spans="1:20" hidden="1" x14ac:dyDescent="0.2">
      <c r="A9874">
        <v>1848</v>
      </c>
      <c r="B9874">
        <v>6</v>
      </c>
      <c r="C9874">
        <v>19</v>
      </c>
      <c r="E9874" t="s">
        <v>1784</v>
      </c>
      <c r="F9874" t="s">
        <v>292</v>
      </c>
      <c r="G9874" t="s">
        <v>58</v>
      </c>
      <c r="H9874" t="s">
        <v>85</v>
      </c>
      <c r="J9874" t="s">
        <v>20</v>
      </c>
      <c r="L9874">
        <v>7</v>
      </c>
      <c r="P9874">
        <f t="shared" si="154"/>
        <v>1841</v>
      </c>
      <c r="Q9874" t="s">
        <v>5368</v>
      </c>
      <c r="R9874">
        <v>1104</v>
      </c>
      <c r="S9874">
        <v>46</v>
      </c>
      <c r="T9874" t="str">
        <f>IF(NOT(ISERROR(VLOOKUP(F9874,Familie!A:A,1,0))),"X","")</f>
        <v/>
      </c>
    </row>
    <row r="9875" spans="1:20" hidden="1" x14ac:dyDescent="0.2">
      <c r="A9875">
        <v>1848</v>
      </c>
      <c r="B9875">
        <v>6</v>
      </c>
      <c r="C9875">
        <v>27</v>
      </c>
      <c r="E9875" t="s">
        <v>1788</v>
      </c>
      <c r="F9875" t="s">
        <v>5453</v>
      </c>
      <c r="G9875" t="s">
        <v>134</v>
      </c>
      <c r="H9875" t="s">
        <v>50</v>
      </c>
      <c r="J9875" t="s">
        <v>20</v>
      </c>
      <c r="M9875">
        <v>9</v>
      </c>
      <c r="P9875">
        <f t="shared" si="154"/>
        <v>1848</v>
      </c>
      <c r="Q9875" t="s">
        <v>5368</v>
      </c>
      <c r="R9875">
        <v>1104</v>
      </c>
      <c r="S9875">
        <v>46</v>
      </c>
      <c r="T9875" t="str">
        <f>IF(NOT(ISERROR(VLOOKUP(F9875,Familie!A:A,1,0))),"X","")</f>
        <v/>
      </c>
    </row>
    <row r="9876" spans="1:20" hidden="1" x14ac:dyDescent="0.2">
      <c r="A9876">
        <v>1848</v>
      </c>
      <c r="B9876">
        <v>6</v>
      </c>
      <c r="C9876">
        <v>27</v>
      </c>
      <c r="E9876" t="s">
        <v>1784</v>
      </c>
      <c r="F9876" t="s">
        <v>5309</v>
      </c>
      <c r="G9876" t="s">
        <v>42</v>
      </c>
      <c r="J9876" t="s">
        <v>20</v>
      </c>
      <c r="L9876">
        <v>70</v>
      </c>
      <c r="P9876">
        <f t="shared" si="154"/>
        <v>1778</v>
      </c>
      <c r="Q9876" t="s">
        <v>5368</v>
      </c>
      <c r="R9876">
        <v>1104</v>
      </c>
      <c r="S9876">
        <v>46</v>
      </c>
      <c r="T9876" t="str">
        <f>IF(NOT(ISERROR(VLOOKUP(F9876,Familie!A:A,1,0))),"X","")</f>
        <v/>
      </c>
    </row>
    <row r="9877" spans="1:20" hidden="1" x14ac:dyDescent="0.2">
      <c r="A9877">
        <v>1848</v>
      </c>
      <c r="B9877">
        <v>7</v>
      </c>
      <c r="C9877">
        <v>14</v>
      </c>
      <c r="E9877" t="s">
        <v>1784</v>
      </c>
      <c r="F9877" t="s">
        <v>394</v>
      </c>
      <c r="G9877" t="s">
        <v>66</v>
      </c>
      <c r="H9877" t="s">
        <v>46</v>
      </c>
      <c r="I9877" s="2" t="s">
        <v>5332</v>
      </c>
      <c r="J9877" t="s">
        <v>20</v>
      </c>
      <c r="L9877">
        <v>2</v>
      </c>
      <c r="M9877">
        <v>6</v>
      </c>
      <c r="P9877">
        <f t="shared" si="154"/>
        <v>1846</v>
      </c>
      <c r="Q9877" t="s">
        <v>3091</v>
      </c>
      <c r="R9877">
        <v>1104</v>
      </c>
      <c r="S9877">
        <v>46</v>
      </c>
      <c r="T9877" s="15"/>
    </row>
    <row r="9878" spans="1:20" hidden="1" x14ac:dyDescent="0.2">
      <c r="A9878">
        <v>1848</v>
      </c>
      <c r="B9878">
        <v>7</v>
      </c>
      <c r="C9878">
        <v>15</v>
      </c>
      <c r="E9878" t="s">
        <v>1784</v>
      </c>
      <c r="F9878" t="s">
        <v>295</v>
      </c>
      <c r="G9878" t="s">
        <v>58</v>
      </c>
      <c r="H9878" t="s">
        <v>58</v>
      </c>
      <c r="I9878" s="2" t="s">
        <v>5028</v>
      </c>
      <c r="J9878" t="s">
        <v>20</v>
      </c>
      <c r="L9878">
        <v>5</v>
      </c>
      <c r="P9878">
        <f t="shared" si="154"/>
        <v>1843</v>
      </c>
      <c r="Q9878" t="s">
        <v>3091</v>
      </c>
      <c r="R9878">
        <v>1104</v>
      </c>
      <c r="S9878">
        <v>46</v>
      </c>
      <c r="T9878" s="15"/>
    </row>
    <row r="9879" spans="1:20" hidden="1" x14ac:dyDescent="0.2">
      <c r="A9879">
        <v>1848</v>
      </c>
      <c r="B9879">
        <v>7</v>
      </c>
      <c r="C9879">
        <v>16</v>
      </c>
      <c r="E9879" t="s">
        <v>1788</v>
      </c>
      <c r="F9879" t="s">
        <v>204</v>
      </c>
      <c r="G9879" t="s">
        <v>84</v>
      </c>
      <c r="H9879" t="s">
        <v>66</v>
      </c>
      <c r="J9879" t="s">
        <v>20</v>
      </c>
      <c r="L9879">
        <v>2</v>
      </c>
      <c r="P9879">
        <f t="shared" si="154"/>
        <v>1846</v>
      </c>
      <c r="Q9879" t="s">
        <v>3091</v>
      </c>
      <c r="R9879">
        <v>1104</v>
      </c>
      <c r="S9879">
        <v>46</v>
      </c>
      <c r="T9879" t="str">
        <f>IF(NOT(ISERROR(VLOOKUP(F9879,Familie!A:A,1,0))),"X","")</f>
        <v/>
      </c>
    </row>
    <row r="9880" spans="1:20" hidden="1" x14ac:dyDescent="0.2">
      <c r="A9880">
        <v>1848</v>
      </c>
      <c r="B9880">
        <v>7</v>
      </c>
      <c r="C9880">
        <v>18</v>
      </c>
      <c r="E9880" t="s">
        <v>1788</v>
      </c>
      <c r="F9880" t="s">
        <v>154</v>
      </c>
      <c r="G9880" t="s">
        <v>84</v>
      </c>
      <c r="H9880" t="s">
        <v>104</v>
      </c>
      <c r="I9880" s="2" t="s">
        <v>5140</v>
      </c>
      <c r="J9880" t="s">
        <v>20</v>
      </c>
      <c r="L9880">
        <v>3</v>
      </c>
      <c r="P9880">
        <f t="shared" si="154"/>
        <v>1845</v>
      </c>
      <c r="Q9880" t="s">
        <v>5474</v>
      </c>
      <c r="R9880">
        <v>1104</v>
      </c>
      <c r="S9880">
        <v>46</v>
      </c>
      <c r="T9880" s="15"/>
    </row>
    <row r="9881" spans="1:20" hidden="1" x14ac:dyDescent="0.2">
      <c r="A9881">
        <v>1848</v>
      </c>
      <c r="B9881">
        <v>7</v>
      </c>
      <c r="C9881">
        <v>18</v>
      </c>
      <c r="E9881" t="s">
        <v>1788</v>
      </c>
      <c r="F9881" t="s">
        <v>1242</v>
      </c>
      <c r="G9881" t="s">
        <v>45</v>
      </c>
      <c r="H9881" t="s">
        <v>66</v>
      </c>
      <c r="J9881" t="s">
        <v>20</v>
      </c>
      <c r="M9881">
        <v>10</v>
      </c>
      <c r="P9881">
        <f t="shared" si="154"/>
        <v>1848</v>
      </c>
      <c r="Q9881" t="s">
        <v>3091</v>
      </c>
      <c r="R9881">
        <v>1104</v>
      </c>
      <c r="S9881">
        <v>46</v>
      </c>
      <c r="T9881" t="str">
        <f>IF(NOT(ISERROR(VLOOKUP(F9881,Familie!A:A,1,0))),"X","")</f>
        <v/>
      </c>
    </row>
    <row r="9882" spans="1:20" hidden="1" x14ac:dyDescent="0.2">
      <c r="A9882">
        <v>1848</v>
      </c>
      <c r="B9882">
        <v>7</v>
      </c>
      <c r="C9882">
        <v>22</v>
      </c>
      <c r="E9882" t="s">
        <v>1784</v>
      </c>
      <c r="F9882" t="s">
        <v>154</v>
      </c>
      <c r="G9882" t="s">
        <v>18</v>
      </c>
      <c r="H9882" t="s">
        <v>50</v>
      </c>
      <c r="I9882" s="2" t="s">
        <v>686</v>
      </c>
      <c r="J9882" t="s">
        <v>20</v>
      </c>
      <c r="L9882">
        <v>2</v>
      </c>
      <c r="P9882">
        <f t="shared" si="154"/>
        <v>1846</v>
      </c>
      <c r="Q9882" t="s">
        <v>5368</v>
      </c>
      <c r="R9882">
        <v>1104</v>
      </c>
      <c r="S9882">
        <v>46</v>
      </c>
      <c r="T9882" s="15"/>
    </row>
    <row r="9883" spans="1:20" hidden="1" x14ac:dyDescent="0.2">
      <c r="A9883">
        <v>1848</v>
      </c>
      <c r="B9883">
        <v>7</v>
      </c>
      <c r="C9883">
        <v>29</v>
      </c>
      <c r="E9883" t="s">
        <v>1788</v>
      </c>
      <c r="G9883" t="s">
        <v>1324</v>
      </c>
      <c r="L9883">
        <v>41</v>
      </c>
      <c r="P9883">
        <f t="shared" si="154"/>
        <v>1807</v>
      </c>
      <c r="Q9883" t="s">
        <v>5454</v>
      </c>
      <c r="R9883">
        <v>1104</v>
      </c>
      <c r="S9883">
        <v>47</v>
      </c>
      <c r="T9883" t="str">
        <f>IF(NOT(ISERROR(VLOOKUP(F9883,Familie!A:A,1,0))),"X","")</f>
        <v/>
      </c>
    </row>
    <row r="9884" spans="1:20" hidden="1" x14ac:dyDescent="0.2">
      <c r="A9884">
        <v>1848</v>
      </c>
      <c r="B9884">
        <v>8</v>
      </c>
      <c r="C9884">
        <v>3</v>
      </c>
      <c r="E9884" t="s">
        <v>1788</v>
      </c>
      <c r="F9884" t="s">
        <v>65</v>
      </c>
      <c r="G9884" t="s">
        <v>84</v>
      </c>
      <c r="H9884" t="s">
        <v>50</v>
      </c>
      <c r="J9884" t="s">
        <v>20</v>
      </c>
      <c r="L9884">
        <v>23</v>
      </c>
      <c r="P9884">
        <f t="shared" si="154"/>
        <v>1825</v>
      </c>
      <c r="Q9884" t="s">
        <v>4372</v>
      </c>
      <c r="R9884">
        <v>1104</v>
      </c>
      <c r="S9884">
        <v>47</v>
      </c>
      <c r="T9884" s="15"/>
    </row>
    <row r="9885" spans="1:20" hidden="1" x14ac:dyDescent="0.2">
      <c r="A9885">
        <v>1848</v>
      </c>
      <c r="B9885">
        <v>8</v>
      </c>
      <c r="C9885">
        <v>8</v>
      </c>
      <c r="E9885" t="s">
        <v>1784</v>
      </c>
      <c r="F9885" t="s">
        <v>87</v>
      </c>
      <c r="G9885" t="s">
        <v>99</v>
      </c>
      <c r="H9885" t="s">
        <v>66</v>
      </c>
      <c r="J9885" t="s">
        <v>20</v>
      </c>
      <c r="L9885">
        <v>1</v>
      </c>
      <c r="P9885">
        <f t="shared" si="154"/>
        <v>1847</v>
      </c>
      <c r="Q9885" t="s">
        <v>3091</v>
      </c>
      <c r="R9885">
        <v>1104</v>
      </c>
      <c r="S9885">
        <v>47</v>
      </c>
      <c r="T9885" t="str">
        <f>IF(NOT(ISERROR(VLOOKUP(F9885,Familie!A:A,1,0))),"X","")</f>
        <v/>
      </c>
    </row>
    <row r="9886" spans="1:20" hidden="1" x14ac:dyDescent="0.2">
      <c r="A9886">
        <v>1848</v>
      </c>
      <c r="B9886">
        <v>8</v>
      </c>
      <c r="C9886">
        <v>13</v>
      </c>
      <c r="E9886" t="s">
        <v>1784</v>
      </c>
      <c r="F9886" t="s">
        <v>2467</v>
      </c>
      <c r="G9886" t="s">
        <v>46</v>
      </c>
      <c r="H9886" t="s">
        <v>46</v>
      </c>
      <c r="J9886" t="s">
        <v>20</v>
      </c>
      <c r="M9886">
        <v>12</v>
      </c>
      <c r="P9886">
        <f t="shared" si="154"/>
        <v>1848</v>
      </c>
      <c r="Q9886" t="s">
        <v>3091</v>
      </c>
      <c r="R9886">
        <v>1104</v>
      </c>
      <c r="S9886">
        <v>47</v>
      </c>
      <c r="T9886" t="str">
        <f>IF(NOT(ISERROR(VLOOKUP(F9886,Familie!A:A,1,0))),"X","")</f>
        <v/>
      </c>
    </row>
    <row r="9887" spans="1:20" hidden="1" x14ac:dyDescent="0.2">
      <c r="A9887">
        <v>1848</v>
      </c>
      <c r="B9887">
        <v>8</v>
      </c>
      <c r="C9887">
        <v>18</v>
      </c>
      <c r="E9887" t="s">
        <v>1788</v>
      </c>
      <c r="F9887" t="s">
        <v>5016</v>
      </c>
      <c r="G9887" t="s">
        <v>84</v>
      </c>
      <c r="H9887" t="s">
        <v>85</v>
      </c>
      <c r="J9887" t="s">
        <v>20</v>
      </c>
      <c r="L9887">
        <v>1</v>
      </c>
      <c r="M9887">
        <v>6</v>
      </c>
      <c r="P9887">
        <f t="shared" si="154"/>
        <v>1847</v>
      </c>
      <c r="Q9887" t="s">
        <v>5368</v>
      </c>
      <c r="R9887">
        <v>1104</v>
      </c>
      <c r="S9887">
        <v>47</v>
      </c>
      <c r="T9887" t="str">
        <f>IF(NOT(ISERROR(VLOOKUP(F9887,Familie!A:A,1,0))),"X","")</f>
        <v/>
      </c>
    </row>
    <row r="9888" spans="1:20" hidden="1" x14ac:dyDescent="0.2">
      <c r="A9888">
        <v>1848</v>
      </c>
      <c r="B9888">
        <v>8</v>
      </c>
      <c r="C9888">
        <v>18</v>
      </c>
      <c r="E9888" t="s">
        <v>1788</v>
      </c>
      <c r="F9888" t="s">
        <v>5343</v>
      </c>
      <c r="G9888" t="s">
        <v>95</v>
      </c>
      <c r="H9888" t="s">
        <v>46</v>
      </c>
      <c r="J9888" t="s">
        <v>20</v>
      </c>
      <c r="O9888">
        <v>0</v>
      </c>
      <c r="P9888">
        <f t="shared" si="154"/>
        <v>1848</v>
      </c>
      <c r="R9888">
        <v>1104</v>
      </c>
      <c r="S9888">
        <v>47</v>
      </c>
      <c r="T9888" t="str">
        <f>IF(NOT(ISERROR(VLOOKUP(F9888,Familie!A:A,1,0))),"X","")</f>
        <v/>
      </c>
    </row>
    <row r="9889" spans="1:20" hidden="1" x14ac:dyDescent="0.2">
      <c r="A9889">
        <v>1848</v>
      </c>
      <c r="B9889">
        <v>8</v>
      </c>
      <c r="C9889">
        <v>20</v>
      </c>
      <c r="E9889" t="s">
        <v>1784</v>
      </c>
      <c r="F9889" t="s">
        <v>1913</v>
      </c>
      <c r="G9889" t="s">
        <v>18</v>
      </c>
      <c r="H9889" t="s">
        <v>46</v>
      </c>
      <c r="J9889" t="s">
        <v>20</v>
      </c>
      <c r="L9889">
        <v>5</v>
      </c>
      <c r="P9889">
        <f t="shared" si="154"/>
        <v>1843</v>
      </c>
      <c r="Q9889" t="s">
        <v>3091</v>
      </c>
      <c r="R9889">
        <v>1104</v>
      </c>
      <c r="S9889">
        <v>47</v>
      </c>
      <c r="T9889" t="str">
        <f>IF(NOT(ISERROR(VLOOKUP(F9889,Familie!A:A,1,0))),"X","")</f>
        <v/>
      </c>
    </row>
    <row r="9890" spans="1:20" hidden="1" x14ac:dyDescent="0.2">
      <c r="A9890">
        <v>1848</v>
      </c>
      <c r="B9890">
        <v>8</v>
      </c>
      <c r="C9890">
        <v>22</v>
      </c>
      <c r="E9890" t="s">
        <v>1788</v>
      </c>
      <c r="F9890" t="s">
        <v>4265</v>
      </c>
      <c r="G9890" t="s">
        <v>84</v>
      </c>
      <c r="H9890" t="s">
        <v>46</v>
      </c>
      <c r="J9890" t="s">
        <v>20</v>
      </c>
      <c r="M9890">
        <v>6</v>
      </c>
      <c r="P9890">
        <f t="shared" si="154"/>
        <v>1848</v>
      </c>
      <c r="Q9890" t="s">
        <v>5368</v>
      </c>
      <c r="R9890">
        <v>1104</v>
      </c>
      <c r="S9890">
        <v>47</v>
      </c>
      <c r="T9890" t="str">
        <f>IF(NOT(ISERROR(VLOOKUP(F9890,Familie!A:A,1,0))),"X","")</f>
        <v/>
      </c>
    </row>
    <row r="9891" spans="1:20" hidden="1" x14ac:dyDescent="0.2">
      <c r="A9891">
        <v>1848</v>
      </c>
      <c r="B9891">
        <v>8</v>
      </c>
      <c r="C9891">
        <v>28</v>
      </c>
      <c r="E9891" t="s">
        <v>1784</v>
      </c>
      <c r="F9891" t="s">
        <v>2103</v>
      </c>
      <c r="G9891" t="s">
        <v>122</v>
      </c>
      <c r="H9891" t="s">
        <v>46</v>
      </c>
      <c r="J9891" t="s">
        <v>20</v>
      </c>
      <c r="L9891">
        <v>11</v>
      </c>
      <c r="P9891">
        <f t="shared" si="154"/>
        <v>1837</v>
      </c>
      <c r="Q9891" t="s">
        <v>3091</v>
      </c>
      <c r="R9891">
        <v>1104</v>
      </c>
      <c r="S9891">
        <v>47</v>
      </c>
      <c r="T9891" t="str">
        <f>IF(NOT(ISERROR(VLOOKUP(F9891,Familie!A:A,1,0))),"X","")</f>
        <v/>
      </c>
    </row>
    <row r="9892" spans="1:20" hidden="1" x14ac:dyDescent="0.2">
      <c r="A9892">
        <v>1848</v>
      </c>
      <c r="B9892">
        <v>8</v>
      </c>
      <c r="C9892">
        <v>29</v>
      </c>
      <c r="E9892" t="s">
        <v>1788</v>
      </c>
      <c r="F9892" t="s">
        <v>2501</v>
      </c>
      <c r="G9892" t="s">
        <v>45</v>
      </c>
      <c r="H9892" t="s">
        <v>122</v>
      </c>
      <c r="J9892" t="s">
        <v>20</v>
      </c>
      <c r="L9892">
        <v>1</v>
      </c>
      <c r="M9892">
        <v>6</v>
      </c>
      <c r="P9892">
        <f t="shared" si="154"/>
        <v>1847</v>
      </c>
      <c r="Q9892" t="s">
        <v>4128</v>
      </c>
      <c r="R9892">
        <v>1104</v>
      </c>
      <c r="S9892">
        <v>48</v>
      </c>
      <c r="T9892" t="str">
        <f>IF(NOT(ISERROR(VLOOKUP(F9892,Familie!A:A,1,0))),"X","")</f>
        <v/>
      </c>
    </row>
    <row r="9893" spans="1:20" hidden="1" x14ac:dyDescent="0.2">
      <c r="A9893">
        <v>1848</v>
      </c>
      <c r="B9893">
        <v>8</v>
      </c>
      <c r="C9893">
        <v>30</v>
      </c>
      <c r="E9893" t="s">
        <v>1784</v>
      </c>
      <c r="F9893" t="s">
        <v>482</v>
      </c>
      <c r="G9893" t="s">
        <v>914</v>
      </c>
      <c r="H9893" t="s">
        <v>66</v>
      </c>
      <c r="I9893" s="2" t="s">
        <v>5290</v>
      </c>
      <c r="J9893" t="s">
        <v>20</v>
      </c>
      <c r="L9893">
        <v>1</v>
      </c>
      <c r="M9893">
        <v>3</v>
      </c>
      <c r="P9893">
        <f t="shared" si="154"/>
        <v>1847</v>
      </c>
      <c r="Q9893" t="s">
        <v>3091</v>
      </c>
      <c r="R9893">
        <v>1104</v>
      </c>
      <c r="S9893">
        <v>48</v>
      </c>
      <c r="T9893" s="15"/>
    </row>
    <row r="9894" spans="1:20" hidden="1" x14ac:dyDescent="0.2">
      <c r="A9894">
        <v>1848</v>
      </c>
      <c r="B9894">
        <v>8</v>
      </c>
      <c r="C9894">
        <v>30</v>
      </c>
      <c r="E9894" t="s">
        <v>1788</v>
      </c>
      <c r="F9894" t="s">
        <v>29</v>
      </c>
      <c r="G9894" t="s">
        <v>22</v>
      </c>
      <c r="H9894" t="s">
        <v>99</v>
      </c>
      <c r="J9894" t="s">
        <v>20</v>
      </c>
      <c r="M9894">
        <v>9</v>
      </c>
      <c r="P9894">
        <f t="shared" si="154"/>
        <v>1848</v>
      </c>
      <c r="Q9894" t="s">
        <v>3091</v>
      </c>
      <c r="R9894">
        <v>1104</v>
      </c>
      <c r="S9894">
        <v>48</v>
      </c>
      <c r="T9894" t="str">
        <f>IF(NOT(ISERROR(VLOOKUP(F9894,Familie!A:A,1,0))),"X","")</f>
        <v/>
      </c>
    </row>
    <row r="9895" spans="1:20" hidden="1" x14ac:dyDescent="0.2">
      <c r="A9895">
        <v>1848</v>
      </c>
      <c r="B9895">
        <v>9</v>
      </c>
      <c r="C9895">
        <v>2</v>
      </c>
      <c r="E9895" t="s">
        <v>1784</v>
      </c>
      <c r="F9895" t="s">
        <v>343</v>
      </c>
      <c r="G9895" t="s">
        <v>58</v>
      </c>
      <c r="H9895" t="s">
        <v>46</v>
      </c>
      <c r="J9895" t="s">
        <v>20</v>
      </c>
      <c r="M9895">
        <v>8</v>
      </c>
      <c r="P9895">
        <f t="shared" si="154"/>
        <v>1848</v>
      </c>
      <c r="Q9895" t="s">
        <v>3091</v>
      </c>
      <c r="R9895">
        <v>1104</v>
      </c>
      <c r="S9895">
        <v>48</v>
      </c>
      <c r="T9895" t="str">
        <f>IF(NOT(ISERROR(VLOOKUP(F9895,Familie!A:A,1,0))),"X","")</f>
        <v/>
      </c>
    </row>
    <row r="9896" spans="1:20" hidden="1" x14ac:dyDescent="0.2">
      <c r="A9896">
        <v>1848</v>
      </c>
      <c r="B9896">
        <v>9</v>
      </c>
      <c r="C9896">
        <v>3</v>
      </c>
      <c r="E9896" t="s">
        <v>1784</v>
      </c>
      <c r="F9896" t="s">
        <v>750</v>
      </c>
      <c r="G9896" t="s">
        <v>46</v>
      </c>
      <c r="H9896" t="s">
        <v>751</v>
      </c>
      <c r="J9896" t="s">
        <v>20</v>
      </c>
      <c r="O9896">
        <v>8</v>
      </c>
      <c r="P9896">
        <f t="shared" si="154"/>
        <v>1848</v>
      </c>
      <c r="Q9896" t="s">
        <v>3091</v>
      </c>
      <c r="R9896">
        <v>1104</v>
      </c>
      <c r="S9896">
        <v>48</v>
      </c>
      <c r="T9896" t="str">
        <f>IF(NOT(ISERROR(VLOOKUP(F9896,Familie!A:A,1,0))),"X","")</f>
        <v/>
      </c>
    </row>
    <row r="9897" spans="1:20" hidden="1" x14ac:dyDescent="0.2">
      <c r="A9897">
        <v>1848</v>
      </c>
      <c r="B9897">
        <v>9</v>
      </c>
      <c r="C9897">
        <v>10</v>
      </c>
      <c r="E9897" t="s">
        <v>1788</v>
      </c>
      <c r="F9897" t="s">
        <v>925</v>
      </c>
      <c r="G9897" t="s">
        <v>95</v>
      </c>
      <c r="H9897" t="s">
        <v>50</v>
      </c>
      <c r="J9897" t="s">
        <v>20</v>
      </c>
      <c r="L9897">
        <v>4</v>
      </c>
      <c r="M9897">
        <v>3</v>
      </c>
      <c r="P9897">
        <f t="shared" si="154"/>
        <v>1844</v>
      </c>
      <c r="R9897">
        <v>1104</v>
      </c>
      <c r="S9897">
        <v>48</v>
      </c>
      <c r="T9897" t="str">
        <f>IF(NOT(ISERROR(VLOOKUP(F9897,Familie!A:A,1,0))),"X","")</f>
        <v/>
      </c>
    </row>
    <row r="9898" spans="1:20" hidden="1" x14ac:dyDescent="0.2">
      <c r="A9898">
        <v>1848</v>
      </c>
      <c r="B9898">
        <v>9</v>
      </c>
      <c r="C9898">
        <v>12</v>
      </c>
      <c r="E9898" t="s">
        <v>1784</v>
      </c>
      <c r="F9898" t="s">
        <v>94</v>
      </c>
      <c r="G9898" t="s">
        <v>46</v>
      </c>
      <c r="H9898" t="s">
        <v>174</v>
      </c>
      <c r="J9898" t="s">
        <v>20</v>
      </c>
      <c r="M9898">
        <v>1</v>
      </c>
      <c r="P9898">
        <f t="shared" si="154"/>
        <v>1848</v>
      </c>
      <c r="Q9898" t="s">
        <v>3091</v>
      </c>
      <c r="R9898">
        <v>1104</v>
      </c>
      <c r="S9898">
        <v>48</v>
      </c>
      <c r="T9898" t="str">
        <f>IF(NOT(ISERROR(VLOOKUP(F9898,Familie!A:A,1,0))),"X","")</f>
        <v/>
      </c>
    </row>
    <row r="9899" spans="1:20" hidden="1" x14ac:dyDescent="0.2">
      <c r="A9899">
        <v>1848</v>
      </c>
      <c r="B9899">
        <v>9</v>
      </c>
      <c r="C9899">
        <v>13</v>
      </c>
      <c r="E9899" t="s">
        <v>1784</v>
      </c>
      <c r="F9899" t="s">
        <v>65</v>
      </c>
      <c r="G9899" t="s">
        <v>46</v>
      </c>
      <c r="H9899" s="2" t="s">
        <v>84</v>
      </c>
      <c r="J9899" t="s">
        <v>20</v>
      </c>
      <c r="L9899">
        <v>70</v>
      </c>
      <c r="P9899">
        <f t="shared" si="154"/>
        <v>1778</v>
      </c>
      <c r="Q9899" t="s">
        <v>3091</v>
      </c>
      <c r="R9899">
        <v>1104</v>
      </c>
      <c r="S9899">
        <v>48</v>
      </c>
      <c r="T9899" s="15"/>
    </row>
    <row r="9900" spans="1:20" hidden="1" x14ac:dyDescent="0.2">
      <c r="A9900">
        <v>1848</v>
      </c>
      <c r="B9900">
        <v>9</v>
      </c>
      <c r="C9900">
        <v>14</v>
      </c>
      <c r="E9900" t="s">
        <v>1788</v>
      </c>
      <c r="F9900" t="s">
        <v>5455</v>
      </c>
      <c r="G9900" t="s">
        <v>145</v>
      </c>
      <c r="H9900" t="s">
        <v>5456</v>
      </c>
      <c r="J9900" t="s">
        <v>20</v>
      </c>
      <c r="L9900">
        <v>2</v>
      </c>
      <c r="M9900">
        <v>6</v>
      </c>
      <c r="P9900">
        <f t="shared" si="154"/>
        <v>1846</v>
      </c>
      <c r="R9900">
        <v>1104</v>
      </c>
      <c r="S9900">
        <v>48</v>
      </c>
      <c r="T9900" t="str">
        <f>IF(NOT(ISERROR(VLOOKUP(F9900,Familie!A:A,1,0))),"X","")</f>
        <v/>
      </c>
    </row>
    <row r="9901" spans="1:20" hidden="1" x14ac:dyDescent="0.2">
      <c r="A9901">
        <v>1848</v>
      </c>
      <c r="B9901">
        <v>9</v>
      </c>
      <c r="C9901">
        <v>14</v>
      </c>
      <c r="E9901" t="s">
        <v>1788</v>
      </c>
      <c r="F9901" t="s">
        <v>1234</v>
      </c>
      <c r="G9901" t="s">
        <v>45</v>
      </c>
      <c r="H9901" t="s">
        <v>99</v>
      </c>
      <c r="J9901" t="s">
        <v>20</v>
      </c>
      <c r="L9901">
        <v>3</v>
      </c>
      <c r="P9901">
        <f t="shared" si="154"/>
        <v>1845</v>
      </c>
      <c r="Q9901" t="s">
        <v>3091</v>
      </c>
      <c r="R9901">
        <v>1104</v>
      </c>
      <c r="S9901">
        <v>49</v>
      </c>
      <c r="T9901" t="str">
        <f>IF(NOT(ISERROR(VLOOKUP(F9901,Familie!A:A,1,0))),"X","")</f>
        <v/>
      </c>
    </row>
    <row r="9902" spans="1:20" hidden="1" x14ac:dyDescent="0.2">
      <c r="A9902">
        <v>1848</v>
      </c>
      <c r="B9902">
        <v>9</v>
      </c>
      <c r="C9902">
        <v>16</v>
      </c>
      <c r="E9902" t="s">
        <v>1788</v>
      </c>
      <c r="F9902" t="s">
        <v>1191</v>
      </c>
      <c r="G9902" t="s">
        <v>84</v>
      </c>
      <c r="H9902" t="s">
        <v>981</v>
      </c>
      <c r="J9902" t="s">
        <v>20</v>
      </c>
      <c r="L9902">
        <v>3</v>
      </c>
      <c r="P9902">
        <f t="shared" si="154"/>
        <v>1845</v>
      </c>
      <c r="Q9902" t="s">
        <v>3091</v>
      </c>
      <c r="R9902">
        <v>1104</v>
      </c>
      <c r="S9902">
        <v>49</v>
      </c>
      <c r="T9902" t="str">
        <f>IF(NOT(ISERROR(VLOOKUP(F9902,Familie!A:A,1,0))),"X","")</f>
        <v/>
      </c>
    </row>
    <row r="9903" spans="1:20" hidden="1" x14ac:dyDescent="0.2">
      <c r="A9903">
        <v>1848</v>
      </c>
      <c r="B9903">
        <v>9</v>
      </c>
      <c r="C9903">
        <v>19</v>
      </c>
      <c r="E9903" t="s">
        <v>1784</v>
      </c>
      <c r="F9903" t="s">
        <v>692</v>
      </c>
      <c r="G9903" t="s">
        <v>46</v>
      </c>
      <c r="H9903" t="s">
        <v>46</v>
      </c>
      <c r="J9903" t="s">
        <v>20</v>
      </c>
      <c r="L9903">
        <v>1</v>
      </c>
      <c r="P9903">
        <f t="shared" si="154"/>
        <v>1847</v>
      </c>
      <c r="Q9903" t="s">
        <v>3091</v>
      </c>
      <c r="R9903">
        <v>1104</v>
      </c>
      <c r="S9903">
        <v>49</v>
      </c>
      <c r="T9903" t="str">
        <f>IF(NOT(ISERROR(VLOOKUP(F9903,Familie!A:A,1,0))),"X","")</f>
        <v/>
      </c>
    </row>
    <row r="9904" spans="1:20" hidden="1" x14ac:dyDescent="0.2">
      <c r="A9904">
        <v>1848</v>
      </c>
      <c r="B9904">
        <v>9</v>
      </c>
      <c r="C9904">
        <v>22</v>
      </c>
      <c r="E9904" t="s">
        <v>1784</v>
      </c>
      <c r="F9904" t="s">
        <v>26</v>
      </c>
      <c r="G9904" t="s">
        <v>174</v>
      </c>
      <c r="H9904" t="s">
        <v>18</v>
      </c>
      <c r="I9904" s="2" t="s">
        <v>5329</v>
      </c>
      <c r="J9904" t="s">
        <v>20</v>
      </c>
      <c r="L9904">
        <v>1</v>
      </c>
      <c r="M9904">
        <v>6</v>
      </c>
      <c r="P9904">
        <f t="shared" si="154"/>
        <v>1847</v>
      </c>
      <c r="Q9904" t="s">
        <v>3091</v>
      </c>
      <c r="R9904">
        <v>1104</v>
      </c>
      <c r="S9904">
        <v>49</v>
      </c>
      <c r="T9904" s="15"/>
    </row>
    <row r="9905" spans="1:20" hidden="1" x14ac:dyDescent="0.2">
      <c r="A9905">
        <v>1848</v>
      </c>
      <c r="B9905">
        <v>9</v>
      </c>
      <c r="C9905">
        <v>25</v>
      </c>
      <c r="E9905" t="s">
        <v>1784</v>
      </c>
      <c r="F9905" t="s">
        <v>2467</v>
      </c>
      <c r="G9905" t="s">
        <v>981</v>
      </c>
      <c r="H9905" t="s">
        <v>50</v>
      </c>
      <c r="J9905" t="s">
        <v>20</v>
      </c>
      <c r="L9905">
        <v>11</v>
      </c>
      <c r="P9905">
        <f t="shared" si="154"/>
        <v>1837</v>
      </c>
      <c r="Q9905" t="s">
        <v>3091</v>
      </c>
      <c r="R9905">
        <v>1104</v>
      </c>
      <c r="S9905">
        <v>49</v>
      </c>
      <c r="T9905" t="str">
        <f>IF(NOT(ISERROR(VLOOKUP(F9905,Familie!A:A,1,0))),"X","")</f>
        <v/>
      </c>
    </row>
    <row r="9906" spans="1:20" hidden="1" x14ac:dyDescent="0.2">
      <c r="A9906">
        <v>1848</v>
      </c>
      <c r="B9906">
        <v>10</v>
      </c>
      <c r="C9906">
        <v>1</v>
      </c>
      <c r="E9906" t="s">
        <v>1788</v>
      </c>
      <c r="F9906" t="s">
        <v>103</v>
      </c>
      <c r="G9906" t="s">
        <v>95</v>
      </c>
      <c r="H9906" t="s">
        <v>66</v>
      </c>
      <c r="J9906" t="s">
        <v>20</v>
      </c>
      <c r="L9906">
        <v>7</v>
      </c>
      <c r="P9906">
        <f t="shared" si="154"/>
        <v>1841</v>
      </c>
      <c r="Q9906" t="s">
        <v>3091</v>
      </c>
      <c r="R9906">
        <v>1104</v>
      </c>
      <c r="S9906">
        <v>49</v>
      </c>
      <c r="T9906" t="str">
        <f>IF(NOT(ISERROR(VLOOKUP(F9906,Familie!A:A,1,0))),"X","")</f>
        <v/>
      </c>
    </row>
    <row r="9907" spans="1:20" hidden="1" x14ac:dyDescent="0.2">
      <c r="A9907">
        <v>1848</v>
      </c>
      <c r="B9907">
        <v>10</v>
      </c>
      <c r="C9907">
        <v>2</v>
      </c>
      <c r="E9907" t="s">
        <v>1788</v>
      </c>
      <c r="F9907" t="s">
        <v>49</v>
      </c>
      <c r="G9907" t="s">
        <v>95</v>
      </c>
      <c r="H9907" t="s">
        <v>174</v>
      </c>
      <c r="I9907" s="2" t="s">
        <v>4990</v>
      </c>
      <c r="J9907" t="s">
        <v>20</v>
      </c>
      <c r="L9907">
        <v>1</v>
      </c>
      <c r="M9907">
        <v>6</v>
      </c>
      <c r="P9907">
        <f t="shared" si="154"/>
        <v>1847</v>
      </c>
      <c r="Q9907" t="s">
        <v>3091</v>
      </c>
      <c r="R9907">
        <v>1104</v>
      </c>
      <c r="S9907">
        <v>49</v>
      </c>
      <c r="T9907" s="15"/>
    </row>
    <row r="9908" spans="1:20" hidden="1" x14ac:dyDescent="0.2">
      <c r="A9908">
        <v>1848</v>
      </c>
      <c r="B9908">
        <v>10</v>
      </c>
      <c r="C9908">
        <v>7</v>
      </c>
      <c r="E9908" t="s">
        <v>1788</v>
      </c>
      <c r="F9908" t="s">
        <v>5457</v>
      </c>
      <c r="G9908" t="s">
        <v>5458</v>
      </c>
      <c r="J9908" t="s">
        <v>5459</v>
      </c>
      <c r="L9908">
        <v>3</v>
      </c>
      <c r="P9908">
        <f t="shared" si="154"/>
        <v>1845</v>
      </c>
      <c r="R9908">
        <v>1104</v>
      </c>
      <c r="S9908">
        <v>49</v>
      </c>
      <c r="T9908" t="str">
        <f>IF(NOT(ISERROR(VLOOKUP(F9908,Familie!A:A,1,0))),"X","")</f>
        <v/>
      </c>
    </row>
    <row r="9909" spans="1:20" hidden="1" x14ac:dyDescent="0.2">
      <c r="A9909">
        <v>1848</v>
      </c>
      <c r="B9909">
        <v>10</v>
      </c>
      <c r="C9909">
        <v>8</v>
      </c>
      <c r="E9909" t="s">
        <v>1788</v>
      </c>
      <c r="F9909" t="s">
        <v>5016</v>
      </c>
      <c r="G9909" t="s">
        <v>38</v>
      </c>
      <c r="H9909" t="s">
        <v>85</v>
      </c>
      <c r="J9909" t="s">
        <v>20</v>
      </c>
      <c r="L9909">
        <v>8</v>
      </c>
      <c r="P9909">
        <f t="shared" si="154"/>
        <v>1840</v>
      </c>
      <c r="Q9909" t="s">
        <v>3091</v>
      </c>
      <c r="R9909">
        <v>1104</v>
      </c>
      <c r="S9909">
        <v>49</v>
      </c>
      <c r="T9909" t="str">
        <f>IF(NOT(ISERROR(VLOOKUP(F9909,Familie!A:A,1,0))),"X","")</f>
        <v/>
      </c>
    </row>
    <row r="9910" spans="1:20" hidden="1" x14ac:dyDescent="0.2">
      <c r="A9910">
        <v>1848</v>
      </c>
      <c r="B9910">
        <v>10</v>
      </c>
      <c r="C9910">
        <v>10</v>
      </c>
      <c r="E9910" t="s">
        <v>1784</v>
      </c>
      <c r="F9910" t="s">
        <v>1420</v>
      </c>
      <c r="G9910" t="s">
        <v>85</v>
      </c>
      <c r="H9910" t="s">
        <v>4089</v>
      </c>
      <c r="J9910" t="s">
        <v>20</v>
      </c>
      <c r="L9910">
        <v>3</v>
      </c>
      <c r="M9910">
        <v>6</v>
      </c>
      <c r="P9910">
        <f t="shared" si="154"/>
        <v>1845</v>
      </c>
      <c r="Q9910" t="s">
        <v>3091</v>
      </c>
      <c r="R9910">
        <v>1104</v>
      </c>
      <c r="S9910">
        <v>50</v>
      </c>
      <c r="T9910" t="str">
        <f>IF(NOT(ISERROR(VLOOKUP(F9910,Familie!A:A,1,0))),"X","")</f>
        <v/>
      </c>
    </row>
    <row r="9911" spans="1:20" hidden="1" x14ac:dyDescent="0.2">
      <c r="A9911">
        <v>1848</v>
      </c>
      <c r="B9911">
        <v>10</v>
      </c>
      <c r="C9911">
        <v>13</v>
      </c>
      <c r="E9911" t="s">
        <v>1788</v>
      </c>
      <c r="F9911" t="s">
        <v>103</v>
      </c>
      <c r="G9911" t="s">
        <v>22</v>
      </c>
      <c r="H9911" t="s">
        <v>174</v>
      </c>
      <c r="J9911" t="s">
        <v>20</v>
      </c>
      <c r="L9911">
        <v>3</v>
      </c>
      <c r="P9911">
        <f t="shared" si="154"/>
        <v>1845</v>
      </c>
      <c r="Q9911" t="s">
        <v>3091</v>
      </c>
      <c r="R9911">
        <v>1104</v>
      </c>
      <c r="S9911">
        <v>50</v>
      </c>
      <c r="T9911" t="str">
        <f>IF(NOT(ISERROR(VLOOKUP(F9911,Familie!A:A,1,0))),"X","")</f>
        <v/>
      </c>
    </row>
    <row r="9912" spans="1:20" hidden="1" x14ac:dyDescent="0.2">
      <c r="A9912">
        <v>1848</v>
      </c>
      <c r="B9912">
        <v>10</v>
      </c>
      <c r="C9912">
        <v>23</v>
      </c>
      <c r="E9912" t="s">
        <v>1784</v>
      </c>
      <c r="F9912" t="s">
        <v>21</v>
      </c>
      <c r="G9912" t="s">
        <v>36</v>
      </c>
      <c r="H9912" t="s">
        <v>58</v>
      </c>
      <c r="J9912" t="s">
        <v>20</v>
      </c>
      <c r="M9912">
        <v>3</v>
      </c>
      <c r="P9912">
        <f t="shared" si="154"/>
        <v>1848</v>
      </c>
      <c r="Q9912" t="s">
        <v>3091</v>
      </c>
      <c r="R9912">
        <v>1104</v>
      </c>
      <c r="S9912">
        <v>50</v>
      </c>
      <c r="T9912" t="str">
        <f>IF(NOT(ISERROR(VLOOKUP(F9912,Familie!A:A,1,0))),"X","")</f>
        <v/>
      </c>
    </row>
    <row r="9913" spans="1:20" hidden="1" x14ac:dyDescent="0.2">
      <c r="A9913">
        <v>1848</v>
      </c>
      <c r="B9913">
        <v>10</v>
      </c>
      <c r="C9913">
        <v>24</v>
      </c>
      <c r="E9913" t="s">
        <v>1784</v>
      </c>
      <c r="F9913" t="s">
        <v>41</v>
      </c>
      <c r="G9913" t="s">
        <v>18</v>
      </c>
      <c r="H9913" t="s">
        <v>42</v>
      </c>
      <c r="J9913" t="s">
        <v>20</v>
      </c>
      <c r="L9913">
        <v>9</v>
      </c>
      <c r="P9913">
        <f t="shared" si="154"/>
        <v>1839</v>
      </c>
      <c r="Q9913" t="s">
        <v>5368</v>
      </c>
      <c r="R9913">
        <v>1104</v>
      </c>
      <c r="S9913">
        <v>50</v>
      </c>
      <c r="T9913" t="str">
        <f>IF(NOT(ISERROR(VLOOKUP(F9913,Familie!A:A,1,0))),"X","")</f>
        <v/>
      </c>
    </row>
    <row r="9914" spans="1:20" hidden="1" x14ac:dyDescent="0.2">
      <c r="A9914">
        <v>1848</v>
      </c>
      <c r="B9914">
        <v>10</v>
      </c>
      <c r="C9914">
        <v>29</v>
      </c>
      <c r="E9914" t="s">
        <v>1784</v>
      </c>
      <c r="F9914" t="s">
        <v>17</v>
      </c>
      <c r="G9914" t="s">
        <v>18</v>
      </c>
      <c r="H9914" t="s">
        <v>46</v>
      </c>
      <c r="J9914" t="s">
        <v>20</v>
      </c>
      <c r="L9914">
        <v>1</v>
      </c>
      <c r="P9914">
        <f t="shared" si="154"/>
        <v>1847</v>
      </c>
      <c r="Q9914" t="s">
        <v>3091</v>
      </c>
      <c r="R9914">
        <v>1104</v>
      </c>
      <c r="S9914">
        <v>50</v>
      </c>
      <c r="T9914" t="str">
        <f>IF(NOT(ISERROR(VLOOKUP(F9914,Familie!A:A,1,0))),"X","")</f>
        <v/>
      </c>
    </row>
    <row r="9915" spans="1:20" hidden="1" x14ac:dyDescent="0.2">
      <c r="A9915">
        <v>1848</v>
      </c>
      <c r="B9915">
        <v>10</v>
      </c>
      <c r="C9915">
        <v>29</v>
      </c>
      <c r="E9915" t="s">
        <v>1788</v>
      </c>
      <c r="F9915" t="s">
        <v>5460</v>
      </c>
      <c r="G9915" t="s">
        <v>30</v>
      </c>
      <c r="H9915" t="s">
        <v>50</v>
      </c>
      <c r="J9915" t="s">
        <v>20</v>
      </c>
      <c r="O9915">
        <v>3</v>
      </c>
      <c r="P9915">
        <f t="shared" si="154"/>
        <v>1848</v>
      </c>
      <c r="Q9915" t="s">
        <v>5368</v>
      </c>
      <c r="R9915">
        <v>1104</v>
      </c>
      <c r="S9915">
        <v>50</v>
      </c>
      <c r="T9915" t="str">
        <f>IF(NOT(ISERROR(VLOOKUP(F9915,Familie!A:A,1,0))),"X","")</f>
        <v/>
      </c>
    </row>
    <row r="9916" spans="1:20" hidden="1" x14ac:dyDescent="0.2">
      <c r="A9916">
        <v>1848</v>
      </c>
      <c r="B9916">
        <v>10</v>
      </c>
      <c r="C9916">
        <v>29</v>
      </c>
      <c r="E9916" t="s">
        <v>1788</v>
      </c>
      <c r="F9916" t="s">
        <v>337</v>
      </c>
      <c r="G9916" t="s">
        <v>84</v>
      </c>
      <c r="H9916" t="s">
        <v>46</v>
      </c>
      <c r="J9916" t="s">
        <v>20</v>
      </c>
      <c r="L9916">
        <v>4</v>
      </c>
      <c r="P9916">
        <f t="shared" si="154"/>
        <v>1844</v>
      </c>
      <c r="Q9916" t="s">
        <v>3091</v>
      </c>
      <c r="R9916">
        <v>1104</v>
      </c>
      <c r="S9916">
        <v>50</v>
      </c>
      <c r="T9916" t="str">
        <f>IF(NOT(ISERROR(VLOOKUP(F9916,Familie!A:A,1,0))),"X","")</f>
        <v/>
      </c>
    </row>
    <row r="9917" spans="1:20" hidden="1" x14ac:dyDescent="0.2">
      <c r="A9917">
        <v>1848</v>
      </c>
      <c r="B9917">
        <v>11</v>
      </c>
      <c r="C9917">
        <v>4</v>
      </c>
      <c r="E9917" t="s">
        <v>1784</v>
      </c>
      <c r="F9917" t="s">
        <v>5215</v>
      </c>
      <c r="G9917" t="s">
        <v>18</v>
      </c>
      <c r="L9917">
        <v>66</v>
      </c>
      <c r="P9917">
        <f t="shared" si="154"/>
        <v>1782</v>
      </c>
      <c r="Q9917" t="s">
        <v>67</v>
      </c>
      <c r="R9917">
        <v>1104</v>
      </c>
      <c r="S9917">
        <v>50</v>
      </c>
      <c r="T9917" t="str">
        <f>IF(NOT(ISERROR(VLOOKUP(F9917,Familie!A:A,1,0))),"X","")</f>
        <v/>
      </c>
    </row>
    <row r="9918" spans="1:20" hidden="1" x14ac:dyDescent="0.2">
      <c r="A9918">
        <v>1848</v>
      </c>
      <c r="B9918">
        <v>11</v>
      </c>
      <c r="C9918">
        <v>6</v>
      </c>
      <c r="E9918" t="s">
        <v>1788</v>
      </c>
      <c r="F9918" t="s">
        <v>2488</v>
      </c>
      <c r="G9918" t="s">
        <v>326</v>
      </c>
      <c r="H9918" t="s">
        <v>46</v>
      </c>
      <c r="J9918" t="s">
        <v>20</v>
      </c>
      <c r="L9918">
        <v>1</v>
      </c>
      <c r="M9918">
        <v>6</v>
      </c>
      <c r="P9918">
        <f t="shared" si="154"/>
        <v>1847</v>
      </c>
      <c r="Q9918" t="s">
        <v>3091</v>
      </c>
      <c r="R9918">
        <v>1104</v>
      </c>
      <c r="S9918">
        <v>50</v>
      </c>
      <c r="T9918" t="str">
        <f>IF(NOT(ISERROR(VLOOKUP(F9918,Familie!A:A,1,0))),"X","")</f>
        <v/>
      </c>
    </row>
    <row r="9919" spans="1:20" hidden="1" x14ac:dyDescent="0.2">
      <c r="A9919">
        <v>1848</v>
      </c>
      <c r="B9919">
        <v>11</v>
      </c>
      <c r="C9919">
        <v>8</v>
      </c>
      <c r="E9919" t="s">
        <v>1788</v>
      </c>
      <c r="F9919" t="s">
        <v>94</v>
      </c>
      <c r="G9919" t="s">
        <v>140</v>
      </c>
      <c r="H9919" s="2" t="s">
        <v>93</v>
      </c>
      <c r="J9919" t="s">
        <v>20</v>
      </c>
      <c r="L9919">
        <v>83</v>
      </c>
      <c r="P9919">
        <f t="shared" si="154"/>
        <v>1765</v>
      </c>
      <c r="Q9919" t="s">
        <v>5461</v>
      </c>
      <c r="R9919">
        <v>1104</v>
      </c>
      <c r="S9919">
        <v>51</v>
      </c>
      <c r="T9919" t="str">
        <f>IF(NOT(ISERROR(VLOOKUP(F9919,Familie!A:A,1,0))),"X","")</f>
        <v/>
      </c>
    </row>
    <row r="9920" spans="1:20" hidden="1" x14ac:dyDescent="0.2">
      <c r="A9920">
        <v>1848</v>
      </c>
      <c r="B9920">
        <v>11</v>
      </c>
      <c r="C9920">
        <v>13</v>
      </c>
      <c r="E9920" t="s">
        <v>1784</v>
      </c>
      <c r="F9920" t="s">
        <v>337</v>
      </c>
      <c r="G9920" t="s">
        <v>93</v>
      </c>
      <c r="H9920" t="s">
        <v>46</v>
      </c>
      <c r="J9920" t="s">
        <v>20</v>
      </c>
      <c r="O9920">
        <v>8</v>
      </c>
      <c r="P9920">
        <f t="shared" si="154"/>
        <v>1848</v>
      </c>
      <c r="Q9920" t="s">
        <v>3091</v>
      </c>
      <c r="R9920">
        <v>1104</v>
      </c>
      <c r="S9920">
        <v>51</v>
      </c>
      <c r="T9920" t="str">
        <f>IF(NOT(ISERROR(VLOOKUP(F9920,Familie!A:A,1,0))),"X","")</f>
        <v/>
      </c>
    </row>
    <row r="9921" spans="1:20" hidden="1" x14ac:dyDescent="0.2">
      <c r="A9921">
        <v>1848</v>
      </c>
      <c r="B9921">
        <v>11</v>
      </c>
      <c r="C9921">
        <v>14</v>
      </c>
      <c r="E9921" t="s">
        <v>1788</v>
      </c>
      <c r="F9921" t="s">
        <v>5412</v>
      </c>
      <c r="G9921" t="s">
        <v>95</v>
      </c>
      <c r="H9921" t="s">
        <v>122</v>
      </c>
      <c r="J9921" t="s">
        <v>20</v>
      </c>
      <c r="L9921">
        <v>40</v>
      </c>
      <c r="P9921">
        <f t="shared" si="154"/>
        <v>1808</v>
      </c>
      <c r="Q9921" t="s">
        <v>6440</v>
      </c>
      <c r="R9921">
        <v>1104</v>
      </c>
      <c r="S9921">
        <v>51</v>
      </c>
      <c r="T9921" t="str">
        <f>IF(NOT(ISERROR(VLOOKUP(F9921,Familie!A:A,1,0))),"X","")</f>
        <v/>
      </c>
    </row>
    <row r="9922" spans="1:20" hidden="1" x14ac:dyDescent="0.2">
      <c r="A9922">
        <v>1848</v>
      </c>
      <c r="B9922">
        <v>11</v>
      </c>
      <c r="C9922">
        <v>15</v>
      </c>
      <c r="E9922" t="s">
        <v>1784</v>
      </c>
      <c r="F9922" t="s">
        <v>160</v>
      </c>
      <c r="G9922" t="s">
        <v>85</v>
      </c>
      <c r="H9922" t="s">
        <v>104</v>
      </c>
      <c r="I9922" s="2" t="s">
        <v>5118</v>
      </c>
      <c r="J9922" t="s">
        <v>20</v>
      </c>
      <c r="M9922">
        <v>10</v>
      </c>
      <c r="P9922">
        <f t="shared" ref="P9922:P9985" si="155">A9922-L9922</f>
        <v>1848</v>
      </c>
      <c r="Q9922" t="s">
        <v>3091</v>
      </c>
      <c r="R9922">
        <v>1104</v>
      </c>
      <c r="S9922">
        <v>51</v>
      </c>
      <c r="T9922" s="15"/>
    </row>
    <row r="9923" spans="1:20" hidden="1" x14ac:dyDescent="0.2">
      <c r="A9923">
        <v>1848</v>
      </c>
      <c r="B9923">
        <v>11</v>
      </c>
      <c r="C9923">
        <v>15</v>
      </c>
      <c r="E9923" t="s">
        <v>1784</v>
      </c>
      <c r="F9923" t="s">
        <v>4157</v>
      </c>
      <c r="G9923" t="s">
        <v>66</v>
      </c>
      <c r="H9923" t="s">
        <v>266</v>
      </c>
      <c r="J9923" t="s">
        <v>20</v>
      </c>
      <c r="L9923">
        <v>13</v>
      </c>
      <c r="P9923">
        <f t="shared" si="155"/>
        <v>1835</v>
      </c>
      <c r="Q9923" t="s">
        <v>3091</v>
      </c>
      <c r="R9923">
        <v>1104</v>
      </c>
      <c r="S9923">
        <v>51</v>
      </c>
      <c r="T9923" t="str">
        <f>IF(NOT(ISERROR(VLOOKUP(F9923,Familie!A:A,1,0))),"X","")</f>
        <v/>
      </c>
    </row>
    <row r="9924" spans="1:20" hidden="1" x14ac:dyDescent="0.2">
      <c r="A9924">
        <v>1848</v>
      </c>
      <c r="B9924">
        <v>11</v>
      </c>
      <c r="C9924">
        <v>21</v>
      </c>
      <c r="E9924" t="s">
        <v>1784</v>
      </c>
      <c r="F9924" t="s">
        <v>65</v>
      </c>
      <c r="G9924" t="s">
        <v>93</v>
      </c>
      <c r="H9924" t="s">
        <v>66</v>
      </c>
      <c r="I9924" s="2" t="s">
        <v>592</v>
      </c>
      <c r="J9924" t="s">
        <v>20</v>
      </c>
      <c r="O9924">
        <v>11</v>
      </c>
      <c r="P9924">
        <f t="shared" si="155"/>
        <v>1848</v>
      </c>
      <c r="Q9924" t="s">
        <v>3091</v>
      </c>
      <c r="R9924">
        <v>1104</v>
      </c>
      <c r="S9924">
        <v>51</v>
      </c>
      <c r="T9924" s="15"/>
    </row>
    <row r="9925" spans="1:20" hidden="1" x14ac:dyDescent="0.2">
      <c r="A9925">
        <v>1848</v>
      </c>
      <c r="B9925">
        <v>11</v>
      </c>
      <c r="C9925">
        <v>25</v>
      </c>
      <c r="E9925" t="s">
        <v>1788</v>
      </c>
      <c r="F9925" t="s">
        <v>809</v>
      </c>
      <c r="G9925" t="s">
        <v>84</v>
      </c>
      <c r="H9925" t="s">
        <v>46</v>
      </c>
      <c r="I9925" s="2" t="s">
        <v>5341</v>
      </c>
      <c r="J9925" t="s">
        <v>20</v>
      </c>
      <c r="L9925">
        <v>7</v>
      </c>
      <c r="P9925">
        <f t="shared" si="155"/>
        <v>1841</v>
      </c>
      <c r="Q9925" t="s">
        <v>3091</v>
      </c>
      <c r="R9925">
        <v>1104</v>
      </c>
      <c r="S9925">
        <v>51</v>
      </c>
      <c r="T9925" s="15"/>
    </row>
    <row r="9926" spans="1:20" hidden="1" x14ac:dyDescent="0.2">
      <c r="A9926">
        <v>1848</v>
      </c>
      <c r="B9926">
        <v>12</v>
      </c>
      <c r="C9926">
        <v>4</v>
      </c>
      <c r="E9926" t="s">
        <v>1784</v>
      </c>
      <c r="F9926" t="s">
        <v>5462</v>
      </c>
      <c r="G9926" t="s">
        <v>174</v>
      </c>
      <c r="H9926" t="s">
        <v>46</v>
      </c>
      <c r="J9926" t="s">
        <v>20</v>
      </c>
      <c r="M9926">
        <v>1</v>
      </c>
      <c r="P9926">
        <f t="shared" si="155"/>
        <v>1848</v>
      </c>
      <c r="Q9926" t="s">
        <v>5368</v>
      </c>
      <c r="R9926">
        <v>1104</v>
      </c>
      <c r="S9926">
        <v>51</v>
      </c>
      <c r="T9926" t="str">
        <f>IF(NOT(ISERROR(VLOOKUP(F9926,Familie!A:A,1,0))),"X","")</f>
        <v/>
      </c>
    </row>
    <row r="9927" spans="1:20" hidden="1" x14ac:dyDescent="0.2">
      <c r="A9927">
        <v>1848</v>
      </c>
      <c r="B9927">
        <v>12</v>
      </c>
      <c r="C9927">
        <v>5</v>
      </c>
      <c r="E9927" t="s">
        <v>1784</v>
      </c>
      <c r="F9927" t="s">
        <v>461</v>
      </c>
      <c r="G9927" t="s">
        <v>85</v>
      </c>
      <c r="J9927" t="s">
        <v>20</v>
      </c>
      <c r="L9927">
        <v>36</v>
      </c>
      <c r="P9927">
        <f t="shared" si="155"/>
        <v>1812</v>
      </c>
      <c r="Q9927" t="s">
        <v>5368</v>
      </c>
      <c r="R9927">
        <v>1104</v>
      </c>
      <c r="S9927">
        <v>51</v>
      </c>
      <c r="T9927" t="str">
        <f>IF(NOT(ISERROR(VLOOKUP(F9927,Familie!A:A,1,0))),"X","")</f>
        <v/>
      </c>
    </row>
    <row r="9928" spans="1:20" hidden="1" x14ac:dyDescent="0.2">
      <c r="A9928">
        <v>1848</v>
      </c>
      <c r="B9928">
        <v>12</v>
      </c>
      <c r="C9928">
        <v>6</v>
      </c>
      <c r="E9928" t="s">
        <v>1784</v>
      </c>
      <c r="F9928" t="s">
        <v>378</v>
      </c>
      <c r="G9928" t="s">
        <v>93</v>
      </c>
      <c r="H9928" t="s">
        <v>36</v>
      </c>
      <c r="J9928" t="s">
        <v>20</v>
      </c>
      <c r="L9928">
        <v>7</v>
      </c>
      <c r="P9928">
        <f t="shared" si="155"/>
        <v>1841</v>
      </c>
      <c r="Q9928" t="s">
        <v>3091</v>
      </c>
      <c r="R9928">
        <v>1104</v>
      </c>
      <c r="S9928">
        <v>52</v>
      </c>
      <c r="T9928" t="str">
        <f>IF(NOT(ISERROR(VLOOKUP(F9928,Familie!A:A,1,0))),"X","")</f>
        <v/>
      </c>
    </row>
    <row r="9929" spans="1:20" hidden="1" x14ac:dyDescent="0.2">
      <c r="A9929">
        <v>1848</v>
      </c>
      <c r="B9929">
        <v>12</v>
      </c>
      <c r="C9929">
        <v>9</v>
      </c>
      <c r="E9929" t="s">
        <v>1784</v>
      </c>
      <c r="F9929" t="s">
        <v>215</v>
      </c>
      <c r="G9929" t="s">
        <v>93</v>
      </c>
      <c r="H9929" s="14" t="s">
        <v>646</v>
      </c>
      <c r="J9929" t="s">
        <v>20</v>
      </c>
      <c r="L9929">
        <v>45</v>
      </c>
      <c r="P9929">
        <f t="shared" si="155"/>
        <v>1803</v>
      </c>
      <c r="Q9929" t="s">
        <v>3091</v>
      </c>
      <c r="R9929">
        <v>1104</v>
      </c>
      <c r="S9929">
        <v>52</v>
      </c>
      <c r="T9929" t="str">
        <f>IF(NOT(ISERROR(VLOOKUP(F9929,Familie!A:A,1,0))),"X","")</f>
        <v/>
      </c>
    </row>
    <row r="9930" spans="1:20" hidden="1" x14ac:dyDescent="0.2">
      <c r="A9930">
        <v>1848</v>
      </c>
      <c r="B9930">
        <v>12</v>
      </c>
      <c r="C9930">
        <v>12</v>
      </c>
      <c r="E9930" t="s">
        <v>1784</v>
      </c>
      <c r="F9930" t="s">
        <v>2233</v>
      </c>
      <c r="G9930" t="s">
        <v>174</v>
      </c>
      <c r="H9930" t="s">
        <v>104</v>
      </c>
      <c r="J9930" t="s">
        <v>20</v>
      </c>
      <c r="O9930">
        <v>14</v>
      </c>
      <c r="P9930">
        <f t="shared" si="155"/>
        <v>1848</v>
      </c>
      <c r="Q9930" t="s">
        <v>3091</v>
      </c>
      <c r="R9930">
        <v>1104</v>
      </c>
      <c r="S9930">
        <v>52</v>
      </c>
      <c r="T9930" t="str">
        <f>IF(NOT(ISERROR(VLOOKUP(F9930,Familie!A:A,1,0))),"X","")</f>
        <v/>
      </c>
    </row>
    <row r="9931" spans="1:20" hidden="1" x14ac:dyDescent="0.2">
      <c r="A9931">
        <v>1848</v>
      </c>
      <c r="B9931">
        <v>12</v>
      </c>
      <c r="C9931">
        <v>14</v>
      </c>
      <c r="E9931" t="s">
        <v>1784</v>
      </c>
      <c r="F9931" t="s">
        <v>640</v>
      </c>
      <c r="G9931" t="s">
        <v>174</v>
      </c>
      <c r="H9931" t="s">
        <v>174</v>
      </c>
      <c r="I9931" s="21" t="s">
        <v>870</v>
      </c>
      <c r="J9931" t="s">
        <v>20</v>
      </c>
      <c r="L9931">
        <v>3</v>
      </c>
      <c r="P9931">
        <f t="shared" si="155"/>
        <v>1845</v>
      </c>
      <c r="Q9931" t="s">
        <v>3091</v>
      </c>
      <c r="R9931">
        <v>1104</v>
      </c>
      <c r="S9931">
        <v>52</v>
      </c>
      <c r="T9931" t="str">
        <f>IF(NOT(ISERROR(VLOOKUP(F9931,Familie!A:A,1,0))),"X","")</f>
        <v/>
      </c>
    </row>
    <row r="9932" spans="1:20" hidden="1" x14ac:dyDescent="0.2">
      <c r="A9932">
        <v>1848</v>
      </c>
      <c r="B9932">
        <v>12</v>
      </c>
      <c r="C9932">
        <v>15</v>
      </c>
      <c r="E9932" t="s">
        <v>1788</v>
      </c>
      <c r="F9932" t="s">
        <v>176</v>
      </c>
      <c r="G9932" t="s">
        <v>95</v>
      </c>
      <c r="H9932" t="s">
        <v>85</v>
      </c>
      <c r="J9932" t="s">
        <v>20</v>
      </c>
      <c r="L9932">
        <v>10</v>
      </c>
      <c r="P9932">
        <f t="shared" si="155"/>
        <v>1838</v>
      </c>
      <c r="Q9932" t="s">
        <v>3091</v>
      </c>
      <c r="R9932">
        <v>1104</v>
      </c>
      <c r="S9932">
        <v>52</v>
      </c>
      <c r="T9932" t="str">
        <f>IF(NOT(ISERROR(VLOOKUP(F9932,Familie!A:A,1,0))),"X","")</f>
        <v/>
      </c>
    </row>
    <row r="9933" spans="1:20" hidden="1" x14ac:dyDescent="0.2">
      <c r="A9933">
        <v>1848</v>
      </c>
      <c r="B9933">
        <v>12</v>
      </c>
      <c r="C9933">
        <v>20</v>
      </c>
      <c r="E9933" t="s">
        <v>1784</v>
      </c>
      <c r="F9933" t="s">
        <v>2798</v>
      </c>
      <c r="G9933" t="s">
        <v>18</v>
      </c>
      <c r="H9933" s="2" t="s">
        <v>5463</v>
      </c>
      <c r="J9933" t="s">
        <v>20</v>
      </c>
      <c r="L9933">
        <v>67</v>
      </c>
      <c r="P9933">
        <f t="shared" si="155"/>
        <v>1781</v>
      </c>
      <c r="Q9933" t="s">
        <v>5368</v>
      </c>
      <c r="R9933">
        <v>1104</v>
      </c>
      <c r="S9933">
        <v>52</v>
      </c>
      <c r="T9933" s="15"/>
    </row>
    <row r="9934" spans="1:20" hidden="1" x14ac:dyDescent="0.2">
      <c r="A9934">
        <v>1848</v>
      </c>
      <c r="B9934">
        <v>12</v>
      </c>
      <c r="C9934">
        <v>21</v>
      </c>
      <c r="E9934" t="s">
        <v>1784</v>
      </c>
      <c r="F9934" t="s">
        <v>17</v>
      </c>
      <c r="G9934" t="s">
        <v>46</v>
      </c>
      <c r="I9934" t="s">
        <v>30</v>
      </c>
      <c r="J9934" t="s">
        <v>20</v>
      </c>
      <c r="O9934">
        <v>6</v>
      </c>
      <c r="P9934">
        <f t="shared" si="155"/>
        <v>1848</v>
      </c>
      <c r="Q9934" t="s">
        <v>5464</v>
      </c>
      <c r="R9934">
        <v>1104</v>
      </c>
      <c r="S9934">
        <v>52</v>
      </c>
      <c r="T9934" t="str">
        <f>IF(NOT(ISERROR(VLOOKUP(F9934,Familie!A:A,1,0))),"X","")</f>
        <v/>
      </c>
    </row>
    <row r="9935" spans="1:20" hidden="1" x14ac:dyDescent="0.2">
      <c r="A9935">
        <v>1848</v>
      </c>
      <c r="B9935">
        <v>12</v>
      </c>
      <c r="C9935">
        <v>22</v>
      </c>
      <c r="E9935" t="s">
        <v>1784</v>
      </c>
      <c r="F9935" t="s">
        <v>640</v>
      </c>
      <c r="G9935" t="s">
        <v>99</v>
      </c>
      <c r="H9935" t="s">
        <v>174</v>
      </c>
      <c r="I9935" s="21" t="s">
        <v>870</v>
      </c>
      <c r="J9935" t="s">
        <v>20</v>
      </c>
      <c r="M9935">
        <v>6</v>
      </c>
      <c r="P9935">
        <f t="shared" si="155"/>
        <v>1848</v>
      </c>
      <c r="Q9935" t="s">
        <v>3091</v>
      </c>
      <c r="R9935">
        <v>1104</v>
      </c>
      <c r="S9935">
        <v>52</v>
      </c>
      <c r="T9935" t="str">
        <f>IF(NOT(ISERROR(VLOOKUP(F9935,Familie!A:A,1,0))),"X","")</f>
        <v/>
      </c>
    </row>
    <row r="9936" spans="1:20" hidden="1" x14ac:dyDescent="0.2">
      <c r="A9936">
        <v>1848</v>
      </c>
      <c r="B9936">
        <v>12</v>
      </c>
      <c r="C9936">
        <v>23</v>
      </c>
      <c r="E9936" t="s">
        <v>1784</v>
      </c>
      <c r="F9936" t="s">
        <v>295</v>
      </c>
      <c r="G9936" t="s">
        <v>981</v>
      </c>
      <c r="H9936" t="s">
        <v>174</v>
      </c>
      <c r="I9936" s="2" t="s">
        <v>297</v>
      </c>
      <c r="J9936" t="s">
        <v>20</v>
      </c>
      <c r="O9936">
        <v>0</v>
      </c>
      <c r="P9936">
        <f t="shared" si="155"/>
        <v>1848</v>
      </c>
      <c r="Q9936" t="s">
        <v>3091</v>
      </c>
      <c r="R9936">
        <v>1104</v>
      </c>
      <c r="S9936">
        <v>52</v>
      </c>
      <c r="T9936" s="15"/>
    </row>
    <row r="9937" spans="1:20" hidden="1" x14ac:dyDescent="0.2">
      <c r="A9937">
        <v>1848</v>
      </c>
      <c r="B9937">
        <v>12</v>
      </c>
      <c r="C9937">
        <v>25</v>
      </c>
      <c r="E9937" t="s">
        <v>1784</v>
      </c>
      <c r="F9937" t="s">
        <v>378</v>
      </c>
      <c r="G9937" t="s">
        <v>471</v>
      </c>
      <c r="H9937" t="s">
        <v>36</v>
      </c>
      <c r="J9937" t="s">
        <v>20</v>
      </c>
      <c r="L9937">
        <v>2</v>
      </c>
      <c r="P9937">
        <f t="shared" si="155"/>
        <v>1846</v>
      </c>
      <c r="Q9937" t="s">
        <v>3091</v>
      </c>
      <c r="R9937">
        <v>1104</v>
      </c>
      <c r="S9937">
        <v>53</v>
      </c>
      <c r="T9937" t="str">
        <f>IF(NOT(ISERROR(VLOOKUP(F9937,Familie!A:A,1,0))),"X","")</f>
        <v/>
      </c>
    </row>
    <row r="9938" spans="1:20" hidden="1" x14ac:dyDescent="0.2">
      <c r="A9938">
        <v>1848</v>
      </c>
      <c r="B9938">
        <v>12</v>
      </c>
      <c r="C9938">
        <v>28</v>
      </c>
      <c r="E9938" t="s">
        <v>1788</v>
      </c>
      <c r="F9938" t="s">
        <v>295</v>
      </c>
      <c r="G9938" t="s">
        <v>30</v>
      </c>
      <c r="H9938" t="s">
        <v>174</v>
      </c>
      <c r="J9938" t="s">
        <v>20</v>
      </c>
      <c r="L9938">
        <v>35</v>
      </c>
      <c r="P9938">
        <f t="shared" si="155"/>
        <v>1813</v>
      </c>
      <c r="Q9938" t="s">
        <v>5465</v>
      </c>
      <c r="R9938">
        <v>1104</v>
      </c>
      <c r="S9938">
        <v>53</v>
      </c>
      <c r="T9938" s="15"/>
    </row>
    <row r="9939" spans="1:20" hidden="1" x14ac:dyDescent="0.2">
      <c r="A9939">
        <v>1849</v>
      </c>
      <c r="B9939">
        <v>1</v>
      </c>
      <c r="C9939">
        <v>11</v>
      </c>
      <c r="E9939" t="s">
        <v>1788</v>
      </c>
      <c r="F9939" t="s">
        <v>2086</v>
      </c>
      <c r="G9939" t="s">
        <v>95</v>
      </c>
      <c r="H9939" t="s">
        <v>85</v>
      </c>
      <c r="J9939" t="s">
        <v>20</v>
      </c>
      <c r="L9939">
        <v>1</v>
      </c>
      <c r="P9939">
        <f t="shared" si="155"/>
        <v>1848</v>
      </c>
      <c r="Q9939" t="s">
        <v>3091</v>
      </c>
      <c r="R9939">
        <v>1104</v>
      </c>
      <c r="S9939">
        <v>53</v>
      </c>
      <c r="T9939" t="str">
        <f>IF(NOT(ISERROR(VLOOKUP(F9939,Familie!A:A,1,0))),"X","")</f>
        <v/>
      </c>
    </row>
    <row r="9940" spans="1:20" hidden="1" x14ac:dyDescent="0.2">
      <c r="A9940">
        <v>1849</v>
      </c>
      <c r="B9940">
        <v>1</v>
      </c>
      <c r="C9940">
        <v>14</v>
      </c>
      <c r="E9940" t="s">
        <v>1784</v>
      </c>
      <c r="F9940" t="s">
        <v>834</v>
      </c>
      <c r="G9940" t="s">
        <v>1261</v>
      </c>
      <c r="H9940" t="s">
        <v>99</v>
      </c>
      <c r="J9940" t="s">
        <v>20</v>
      </c>
      <c r="L9940">
        <v>1</v>
      </c>
      <c r="M9940">
        <v>9</v>
      </c>
      <c r="P9940">
        <f t="shared" si="155"/>
        <v>1848</v>
      </c>
      <c r="Q9940" t="s">
        <v>3091</v>
      </c>
      <c r="R9940">
        <v>1104</v>
      </c>
      <c r="S9940">
        <v>53</v>
      </c>
      <c r="T9940" t="str">
        <f>IF(NOT(ISERROR(VLOOKUP(F9940,Familie!A:A,1,0))),"X","")</f>
        <v/>
      </c>
    </row>
    <row r="9941" spans="1:20" hidden="1" x14ac:dyDescent="0.2">
      <c r="A9941">
        <v>1849</v>
      </c>
      <c r="B9941">
        <v>1</v>
      </c>
      <c r="C9941">
        <v>16</v>
      </c>
      <c r="E9941" t="s">
        <v>1784</v>
      </c>
      <c r="F9941" t="s">
        <v>2103</v>
      </c>
      <c r="G9941" t="s">
        <v>397</v>
      </c>
      <c r="H9941" t="s">
        <v>46</v>
      </c>
      <c r="J9941" t="s">
        <v>20</v>
      </c>
      <c r="M9941">
        <v>9</v>
      </c>
      <c r="P9941">
        <f t="shared" si="155"/>
        <v>1849</v>
      </c>
      <c r="Q9941" t="s">
        <v>3091</v>
      </c>
      <c r="R9941">
        <v>1104</v>
      </c>
      <c r="S9941">
        <v>53</v>
      </c>
      <c r="T9941" t="str">
        <f>IF(NOT(ISERROR(VLOOKUP(F9941,Familie!A:A,1,0))),"X","")</f>
        <v/>
      </c>
    </row>
    <row r="9942" spans="1:20" hidden="1" x14ac:dyDescent="0.2">
      <c r="A9942">
        <v>1849</v>
      </c>
      <c r="B9942">
        <v>1</v>
      </c>
      <c r="C9942">
        <v>19</v>
      </c>
      <c r="E9942" t="s">
        <v>1784</v>
      </c>
      <c r="F9942" t="s">
        <v>925</v>
      </c>
      <c r="G9942" t="s">
        <v>46</v>
      </c>
      <c r="J9942" t="s">
        <v>20</v>
      </c>
      <c r="L9942">
        <v>36</v>
      </c>
      <c r="P9942">
        <f t="shared" si="155"/>
        <v>1813</v>
      </c>
      <c r="Q9942" t="s">
        <v>5368</v>
      </c>
      <c r="R9942">
        <v>1104</v>
      </c>
      <c r="S9942">
        <v>53</v>
      </c>
      <c r="T9942" t="str">
        <f>IF(NOT(ISERROR(VLOOKUP(F9942,Familie!A:A,1,0))),"X","")</f>
        <v/>
      </c>
    </row>
    <row r="9943" spans="1:20" hidden="1" x14ac:dyDescent="0.2">
      <c r="A9943">
        <v>1849</v>
      </c>
      <c r="B9943">
        <v>1</v>
      </c>
      <c r="C9943">
        <v>22</v>
      </c>
      <c r="E9943" t="s">
        <v>1784</v>
      </c>
      <c r="F9943" t="s">
        <v>512</v>
      </c>
      <c r="G9943" t="s">
        <v>1095</v>
      </c>
      <c r="H9943" t="s">
        <v>46</v>
      </c>
      <c r="J9943" t="s">
        <v>20</v>
      </c>
      <c r="L9943">
        <v>2</v>
      </c>
      <c r="P9943">
        <f t="shared" si="155"/>
        <v>1847</v>
      </c>
      <c r="Q9943" t="s">
        <v>2858</v>
      </c>
      <c r="R9943">
        <v>1104</v>
      </c>
      <c r="S9943">
        <v>53</v>
      </c>
      <c r="T9943" t="str">
        <f>IF(NOT(ISERROR(VLOOKUP(F9943,Familie!A:A,1,0))),"X","")</f>
        <v/>
      </c>
    </row>
    <row r="9944" spans="1:20" hidden="1" x14ac:dyDescent="0.2">
      <c r="A9944">
        <v>1849</v>
      </c>
      <c r="B9944">
        <v>1</v>
      </c>
      <c r="C9944">
        <v>22</v>
      </c>
      <c r="E9944" t="s">
        <v>1784</v>
      </c>
      <c r="F9944" t="s">
        <v>512</v>
      </c>
      <c r="G9944" t="s">
        <v>46</v>
      </c>
      <c r="H9944" t="s">
        <v>46</v>
      </c>
      <c r="J9944" t="s">
        <v>20</v>
      </c>
      <c r="L9944">
        <v>2</v>
      </c>
      <c r="P9944">
        <f t="shared" si="155"/>
        <v>1847</v>
      </c>
      <c r="Q9944" t="s">
        <v>2858</v>
      </c>
      <c r="R9944">
        <v>1104</v>
      </c>
      <c r="S9944">
        <v>53</v>
      </c>
      <c r="T9944" t="str">
        <f>IF(NOT(ISERROR(VLOOKUP(F9944,Familie!A:A,1,0))),"X","")</f>
        <v/>
      </c>
    </row>
    <row r="9945" spans="1:20" hidden="1" x14ac:dyDescent="0.2">
      <c r="A9945">
        <v>1849</v>
      </c>
      <c r="B9945">
        <v>1</v>
      </c>
      <c r="C9945">
        <v>26</v>
      </c>
      <c r="E9945" t="s">
        <v>1784</v>
      </c>
      <c r="F9945" t="s">
        <v>5151</v>
      </c>
      <c r="G9945" t="s">
        <v>85</v>
      </c>
      <c r="H9945" t="s">
        <v>85</v>
      </c>
      <c r="J9945" t="s">
        <v>20</v>
      </c>
      <c r="L9945">
        <v>1</v>
      </c>
      <c r="M9945">
        <v>6</v>
      </c>
      <c r="P9945">
        <f t="shared" si="155"/>
        <v>1848</v>
      </c>
      <c r="Q9945" t="s">
        <v>5466</v>
      </c>
      <c r="R9945">
        <v>1104</v>
      </c>
      <c r="S9945">
        <v>53</v>
      </c>
      <c r="T9945" t="str">
        <f>IF(NOT(ISERROR(VLOOKUP(F9945,Familie!A:A,1,0))),"X","")</f>
        <v/>
      </c>
    </row>
    <row r="9946" spans="1:20" hidden="1" x14ac:dyDescent="0.2">
      <c r="A9946">
        <v>1849</v>
      </c>
      <c r="B9946">
        <v>1</v>
      </c>
      <c r="C9946">
        <v>28</v>
      </c>
      <c r="E9946" t="s">
        <v>1788</v>
      </c>
      <c r="F9946" t="s">
        <v>17</v>
      </c>
      <c r="G9946" t="s">
        <v>643</v>
      </c>
      <c r="H9946" t="s">
        <v>18</v>
      </c>
      <c r="J9946" t="s">
        <v>20</v>
      </c>
      <c r="O9946">
        <v>11</v>
      </c>
      <c r="P9946">
        <f t="shared" si="155"/>
        <v>1849</v>
      </c>
      <c r="Q9946" t="s">
        <v>3091</v>
      </c>
      <c r="R9946">
        <v>1104</v>
      </c>
      <c r="S9946">
        <v>54</v>
      </c>
      <c r="T9946" t="str">
        <f>IF(NOT(ISERROR(VLOOKUP(F9946,Familie!A:A,1,0))),"X","")</f>
        <v/>
      </c>
    </row>
    <row r="9947" spans="1:20" hidden="1" x14ac:dyDescent="0.2">
      <c r="A9947">
        <v>1849</v>
      </c>
      <c r="B9947">
        <v>1</v>
      </c>
      <c r="C9947">
        <v>29</v>
      </c>
      <c r="E9947" t="s">
        <v>1788</v>
      </c>
      <c r="F9947" t="s">
        <v>220</v>
      </c>
      <c r="G9947" t="s">
        <v>95</v>
      </c>
      <c r="H9947" t="s">
        <v>85</v>
      </c>
      <c r="J9947" t="s">
        <v>20</v>
      </c>
      <c r="M9947">
        <v>1</v>
      </c>
      <c r="P9947">
        <f t="shared" si="155"/>
        <v>1849</v>
      </c>
      <c r="Q9947" t="s">
        <v>3091</v>
      </c>
      <c r="R9947">
        <v>1104</v>
      </c>
      <c r="S9947">
        <v>54</v>
      </c>
      <c r="T9947" t="str">
        <f>IF(NOT(ISERROR(VLOOKUP(F9947,Familie!A:A,1,0))),"X","")</f>
        <v/>
      </c>
    </row>
    <row r="9948" spans="1:20" hidden="1" x14ac:dyDescent="0.2">
      <c r="A9948">
        <v>1849</v>
      </c>
      <c r="B9948">
        <v>1</v>
      </c>
      <c r="C9948">
        <v>30</v>
      </c>
      <c r="E9948" t="s">
        <v>1788</v>
      </c>
      <c r="F9948" t="s">
        <v>800</v>
      </c>
      <c r="G9948" t="s">
        <v>84</v>
      </c>
      <c r="H9948" t="s">
        <v>85</v>
      </c>
      <c r="J9948" t="s">
        <v>20</v>
      </c>
      <c r="L9948">
        <v>76</v>
      </c>
      <c r="P9948">
        <f t="shared" si="155"/>
        <v>1773</v>
      </c>
      <c r="Q9948" t="s">
        <v>2148</v>
      </c>
      <c r="R9948">
        <v>1104</v>
      </c>
      <c r="S9948">
        <v>54</v>
      </c>
      <c r="T9948" t="str">
        <f>IF(NOT(ISERROR(VLOOKUP(F9948,Familie!A:A,1,0))),"X","")</f>
        <v/>
      </c>
    </row>
    <row r="9949" spans="1:20" hidden="1" x14ac:dyDescent="0.2">
      <c r="A9949">
        <v>1849</v>
      </c>
      <c r="B9949">
        <v>2</v>
      </c>
      <c r="C9949">
        <v>2</v>
      </c>
      <c r="E9949" t="s">
        <v>1788</v>
      </c>
      <c r="F9949" t="s">
        <v>834</v>
      </c>
      <c r="G9949" t="s">
        <v>643</v>
      </c>
      <c r="H9949" t="s">
        <v>99</v>
      </c>
      <c r="J9949" t="s">
        <v>20</v>
      </c>
      <c r="L9949">
        <v>4</v>
      </c>
      <c r="M9949">
        <v>6</v>
      </c>
      <c r="P9949">
        <f t="shared" si="155"/>
        <v>1845</v>
      </c>
      <c r="Q9949" t="s">
        <v>3091</v>
      </c>
      <c r="R9949">
        <v>1104</v>
      </c>
      <c r="S9949">
        <v>54</v>
      </c>
      <c r="T9949" t="str">
        <f>IF(NOT(ISERROR(VLOOKUP(F9949,Familie!A:A,1,0))),"X","")</f>
        <v/>
      </c>
    </row>
    <row r="9950" spans="1:20" hidden="1" x14ac:dyDescent="0.2">
      <c r="A9950">
        <v>1849</v>
      </c>
      <c r="B9950">
        <v>2</v>
      </c>
      <c r="C9950">
        <v>4</v>
      </c>
      <c r="E9950" t="s">
        <v>1784</v>
      </c>
      <c r="F9950" t="s">
        <v>105</v>
      </c>
      <c r="G9950" t="s">
        <v>36</v>
      </c>
      <c r="H9950" t="s">
        <v>36</v>
      </c>
      <c r="J9950" t="s">
        <v>20</v>
      </c>
      <c r="M9950">
        <v>2</v>
      </c>
      <c r="P9950">
        <f t="shared" si="155"/>
        <v>1849</v>
      </c>
      <c r="Q9950" t="s">
        <v>3091</v>
      </c>
      <c r="R9950">
        <v>1104</v>
      </c>
      <c r="S9950">
        <v>54</v>
      </c>
      <c r="T9950" s="15" t="str">
        <f>IF(NOT(ISERROR(VLOOKUP(F9950,Familie!A:A,1,0))),"X","")</f>
        <v>X</v>
      </c>
    </row>
    <row r="9951" spans="1:20" hidden="1" x14ac:dyDescent="0.2">
      <c r="A9951">
        <v>1849</v>
      </c>
      <c r="B9951">
        <v>2</v>
      </c>
      <c r="C9951">
        <v>13</v>
      </c>
      <c r="E9951" t="s">
        <v>1788</v>
      </c>
      <c r="F9951" t="s">
        <v>813</v>
      </c>
      <c r="G9951" t="s">
        <v>95</v>
      </c>
      <c r="H9951" t="s">
        <v>50</v>
      </c>
      <c r="J9951" t="s">
        <v>20</v>
      </c>
      <c r="L9951">
        <v>7</v>
      </c>
      <c r="P9951">
        <f t="shared" si="155"/>
        <v>1842</v>
      </c>
      <c r="Q9951" t="s">
        <v>3091</v>
      </c>
      <c r="R9951">
        <v>1104</v>
      </c>
      <c r="S9951">
        <v>54</v>
      </c>
      <c r="T9951" t="str">
        <f>IF(NOT(ISERROR(VLOOKUP(F9951,Familie!A:A,1,0))),"X","")</f>
        <v/>
      </c>
    </row>
    <row r="9952" spans="1:20" hidden="1" x14ac:dyDescent="0.2">
      <c r="A9952">
        <v>1849</v>
      </c>
      <c r="B9952">
        <v>2</v>
      </c>
      <c r="C9952">
        <v>14</v>
      </c>
      <c r="E9952" t="s">
        <v>1784</v>
      </c>
      <c r="F9952" t="s">
        <v>813</v>
      </c>
      <c r="G9952" t="s">
        <v>66</v>
      </c>
      <c r="H9952" t="s">
        <v>50</v>
      </c>
      <c r="J9952" t="s">
        <v>20</v>
      </c>
      <c r="L9952">
        <v>1</v>
      </c>
      <c r="M9952">
        <v>6</v>
      </c>
      <c r="P9952">
        <f t="shared" si="155"/>
        <v>1848</v>
      </c>
      <c r="Q9952" t="s">
        <v>3091</v>
      </c>
      <c r="R9952">
        <v>1104</v>
      </c>
      <c r="S9952">
        <v>54</v>
      </c>
      <c r="T9952" t="str">
        <f>IF(NOT(ISERROR(VLOOKUP(F9952,Familie!A:A,1,0))),"X","")</f>
        <v/>
      </c>
    </row>
    <row r="9953" spans="1:20" hidden="1" x14ac:dyDescent="0.2">
      <c r="A9953">
        <v>1849</v>
      </c>
      <c r="B9953">
        <v>2</v>
      </c>
      <c r="C9953">
        <v>14</v>
      </c>
      <c r="E9953" t="s">
        <v>1788</v>
      </c>
      <c r="F9953" t="s">
        <v>589</v>
      </c>
      <c r="G9953" t="s">
        <v>95</v>
      </c>
      <c r="H9953" t="s">
        <v>18</v>
      </c>
      <c r="J9953" t="s">
        <v>20</v>
      </c>
      <c r="L9953">
        <v>1</v>
      </c>
      <c r="P9953">
        <f t="shared" si="155"/>
        <v>1848</v>
      </c>
      <c r="Q9953" t="s">
        <v>3091</v>
      </c>
      <c r="R9953">
        <v>1104</v>
      </c>
      <c r="S9953">
        <v>54</v>
      </c>
      <c r="T9953" t="str">
        <f>IF(NOT(ISERROR(VLOOKUP(F9953,Familie!A:A,1,0))),"X","")</f>
        <v/>
      </c>
    </row>
    <row r="9954" spans="1:20" hidden="1" x14ac:dyDescent="0.2">
      <c r="A9954">
        <v>1849</v>
      </c>
      <c r="B9954">
        <v>2</v>
      </c>
      <c r="C9954">
        <v>14</v>
      </c>
      <c r="E9954" t="s">
        <v>1788</v>
      </c>
      <c r="F9954" t="s">
        <v>800</v>
      </c>
      <c r="G9954" t="s">
        <v>5467</v>
      </c>
      <c r="H9954" t="s">
        <v>85</v>
      </c>
      <c r="J9954" t="s">
        <v>20</v>
      </c>
      <c r="L9954">
        <v>41</v>
      </c>
      <c r="P9954">
        <f t="shared" si="155"/>
        <v>1808</v>
      </c>
      <c r="Q9954" t="s">
        <v>5495</v>
      </c>
      <c r="R9954">
        <v>1104</v>
      </c>
      <c r="S9954">
        <v>54</v>
      </c>
      <c r="T9954" t="str">
        <f>IF(NOT(ISERROR(VLOOKUP(F9954,Familie!A:A,1,0))),"X","")</f>
        <v/>
      </c>
    </row>
    <row r="9955" spans="1:20" hidden="1" x14ac:dyDescent="0.2">
      <c r="A9955">
        <v>1849</v>
      </c>
      <c r="B9955">
        <v>2</v>
      </c>
      <c r="C9955">
        <v>20</v>
      </c>
      <c r="E9955" t="s">
        <v>1788</v>
      </c>
      <c r="F9955" t="s">
        <v>1455</v>
      </c>
      <c r="G9955" t="s">
        <v>95</v>
      </c>
      <c r="H9955" t="s">
        <v>46</v>
      </c>
      <c r="J9955" t="s">
        <v>20</v>
      </c>
      <c r="L9955">
        <v>1</v>
      </c>
      <c r="M9955">
        <v>6</v>
      </c>
      <c r="P9955">
        <f t="shared" si="155"/>
        <v>1848</v>
      </c>
      <c r="Q9955" t="s">
        <v>5368</v>
      </c>
      <c r="R9955">
        <v>1104</v>
      </c>
      <c r="S9955">
        <v>55</v>
      </c>
      <c r="T9955" t="str">
        <f>IF(NOT(ISERROR(VLOOKUP(F9955,Familie!A:A,1,0))),"X","")</f>
        <v/>
      </c>
    </row>
    <row r="9956" spans="1:20" hidden="1" x14ac:dyDescent="0.2">
      <c r="A9956">
        <v>1849</v>
      </c>
      <c r="B9956">
        <v>2</v>
      </c>
      <c r="C9956">
        <v>24</v>
      </c>
      <c r="E9956" t="s">
        <v>1784</v>
      </c>
      <c r="F9956" t="s">
        <v>148</v>
      </c>
      <c r="G9956" t="s">
        <v>4926</v>
      </c>
      <c r="H9956" t="s">
        <v>18</v>
      </c>
      <c r="J9956" t="s">
        <v>20</v>
      </c>
      <c r="M9956">
        <v>9</v>
      </c>
      <c r="P9956">
        <f t="shared" si="155"/>
        <v>1849</v>
      </c>
      <c r="Q9956" t="s">
        <v>5356</v>
      </c>
      <c r="R9956">
        <v>1104</v>
      </c>
      <c r="S9956">
        <v>55</v>
      </c>
      <c r="T9956" t="str">
        <f>IF(NOT(ISERROR(VLOOKUP(F9956,Familie!A:A,1,0))),"X","")</f>
        <v/>
      </c>
    </row>
    <row r="9957" spans="1:20" hidden="1" x14ac:dyDescent="0.2">
      <c r="A9957">
        <v>1849</v>
      </c>
      <c r="B9957">
        <v>3</v>
      </c>
      <c r="C9957">
        <v>3</v>
      </c>
      <c r="E9957" t="s">
        <v>1788</v>
      </c>
      <c r="F9957" t="s">
        <v>2892</v>
      </c>
      <c r="G9957" t="s">
        <v>30</v>
      </c>
      <c r="H9957" t="s">
        <v>18</v>
      </c>
      <c r="J9957" t="s">
        <v>20</v>
      </c>
      <c r="L9957">
        <v>60</v>
      </c>
      <c r="P9957">
        <f t="shared" si="155"/>
        <v>1789</v>
      </c>
      <c r="Q9957" t="s">
        <v>6216</v>
      </c>
      <c r="R9957">
        <v>1104</v>
      </c>
      <c r="S9957">
        <v>55</v>
      </c>
      <c r="T9957" t="str">
        <f>IF(NOT(ISERROR(VLOOKUP(F9957,Familie!A:A,1,0))),"X","")</f>
        <v/>
      </c>
    </row>
    <row r="9958" spans="1:20" hidden="1" x14ac:dyDescent="0.2">
      <c r="A9958">
        <v>1849</v>
      </c>
      <c r="B9958">
        <v>3</v>
      </c>
      <c r="C9958">
        <v>4</v>
      </c>
      <c r="E9958" t="s">
        <v>1788</v>
      </c>
      <c r="F9958" t="s">
        <v>21</v>
      </c>
      <c r="G9958" t="s">
        <v>84</v>
      </c>
      <c r="H9958" t="s">
        <v>58</v>
      </c>
      <c r="J9958" t="s">
        <v>20</v>
      </c>
      <c r="L9958">
        <v>18</v>
      </c>
      <c r="P9958">
        <f t="shared" si="155"/>
        <v>1831</v>
      </c>
      <c r="Q9958" t="s">
        <v>5474</v>
      </c>
      <c r="R9958">
        <v>1104</v>
      </c>
      <c r="S9958">
        <v>55</v>
      </c>
      <c r="T9958" t="str">
        <f>IF(NOT(ISERROR(VLOOKUP(F9958,Familie!A:A,1,0))),"X","")</f>
        <v/>
      </c>
    </row>
    <row r="9959" spans="1:20" hidden="1" x14ac:dyDescent="0.2">
      <c r="A9959">
        <v>1849</v>
      </c>
      <c r="B9959">
        <v>3</v>
      </c>
      <c r="C9959">
        <v>9</v>
      </c>
      <c r="E9959" t="s">
        <v>1784</v>
      </c>
      <c r="F9959" t="s">
        <v>5468</v>
      </c>
      <c r="G9959" t="s">
        <v>46</v>
      </c>
      <c r="J9959" t="s">
        <v>20</v>
      </c>
      <c r="L9959">
        <v>28</v>
      </c>
      <c r="P9959">
        <f t="shared" si="155"/>
        <v>1821</v>
      </c>
      <c r="Q9959" t="s">
        <v>5368</v>
      </c>
      <c r="R9959">
        <v>1104</v>
      </c>
      <c r="S9959">
        <v>55</v>
      </c>
      <c r="T9959" t="str">
        <f>IF(NOT(ISERROR(VLOOKUP(F9959,Familie!A:A,1,0))),"X","")</f>
        <v/>
      </c>
    </row>
    <row r="9960" spans="1:20" hidden="1" x14ac:dyDescent="0.2">
      <c r="A9960">
        <v>1849</v>
      </c>
      <c r="B9960">
        <v>3</v>
      </c>
      <c r="C9960">
        <v>9</v>
      </c>
      <c r="E9960" t="s">
        <v>1788</v>
      </c>
      <c r="F9960" t="s">
        <v>113</v>
      </c>
      <c r="G9960" t="s">
        <v>30</v>
      </c>
      <c r="H9960" t="s">
        <v>99</v>
      </c>
      <c r="J9960" t="s">
        <v>20</v>
      </c>
      <c r="O9960">
        <v>0</v>
      </c>
      <c r="P9960">
        <f t="shared" si="155"/>
        <v>1849</v>
      </c>
      <c r="Q9960" t="s">
        <v>3091</v>
      </c>
      <c r="R9960">
        <v>1104</v>
      </c>
      <c r="S9960">
        <v>55</v>
      </c>
      <c r="T9960" t="str">
        <f>IF(NOT(ISERROR(VLOOKUP(F9960,Familie!A:A,1,0))),"X","")</f>
        <v/>
      </c>
    </row>
    <row r="9961" spans="1:20" hidden="1" x14ac:dyDescent="0.2">
      <c r="A9961">
        <v>1849</v>
      </c>
      <c r="B9961">
        <v>3</v>
      </c>
      <c r="C9961">
        <v>12</v>
      </c>
      <c r="E9961" t="s">
        <v>1788</v>
      </c>
      <c r="F9961" t="s">
        <v>65</v>
      </c>
      <c r="G9961" t="s">
        <v>332</v>
      </c>
      <c r="H9961" t="s">
        <v>36</v>
      </c>
      <c r="I9961" s="2" t="s">
        <v>5254</v>
      </c>
      <c r="J9961" t="s">
        <v>20</v>
      </c>
      <c r="L9961">
        <v>1</v>
      </c>
      <c r="M9961">
        <v>3</v>
      </c>
      <c r="P9961">
        <f t="shared" si="155"/>
        <v>1848</v>
      </c>
      <c r="Q9961" t="s">
        <v>3091</v>
      </c>
      <c r="R9961">
        <v>1104</v>
      </c>
      <c r="S9961">
        <v>55</v>
      </c>
      <c r="T9961" s="15"/>
    </row>
    <row r="9962" spans="1:20" hidden="1" x14ac:dyDescent="0.2">
      <c r="A9962">
        <v>1849</v>
      </c>
      <c r="B9962">
        <v>3</v>
      </c>
      <c r="C9962">
        <v>18</v>
      </c>
      <c r="E9962" t="s">
        <v>1788</v>
      </c>
      <c r="F9962" t="s">
        <v>2488</v>
      </c>
      <c r="G9962" t="s">
        <v>84</v>
      </c>
      <c r="H9962" t="s">
        <v>46</v>
      </c>
      <c r="J9962" t="s">
        <v>20</v>
      </c>
      <c r="L9962">
        <v>5</v>
      </c>
      <c r="P9962">
        <f t="shared" si="155"/>
        <v>1844</v>
      </c>
      <c r="Q9962" t="s">
        <v>3091</v>
      </c>
      <c r="R9962">
        <v>1104</v>
      </c>
      <c r="S9962">
        <v>55</v>
      </c>
      <c r="T9962" t="str">
        <f>IF(NOT(ISERROR(VLOOKUP(F9962,Familie!A:A,1,0))),"X","")</f>
        <v/>
      </c>
    </row>
    <row r="9963" spans="1:20" hidden="1" x14ac:dyDescent="0.2">
      <c r="A9963">
        <v>1849</v>
      </c>
      <c r="B9963">
        <v>3</v>
      </c>
      <c r="C9963">
        <v>19</v>
      </c>
      <c r="E9963" t="s">
        <v>1784</v>
      </c>
      <c r="F9963" t="s">
        <v>94</v>
      </c>
      <c r="G9963" t="s">
        <v>46</v>
      </c>
      <c r="H9963" t="s">
        <v>18</v>
      </c>
      <c r="J9963" t="s">
        <v>20</v>
      </c>
      <c r="M9963">
        <v>9</v>
      </c>
      <c r="P9963">
        <f t="shared" si="155"/>
        <v>1849</v>
      </c>
      <c r="Q9963" t="s">
        <v>3091</v>
      </c>
      <c r="R9963">
        <v>1104</v>
      </c>
      <c r="S9963">
        <v>55</v>
      </c>
      <c r="T9963" t="str">
        <f>IF(NOT(ISERROR(VLOOKUP(F9963,Familie!A:A,1,0))),"X","")</f>
        <v/>
      </c>
    </row>
    <row r="9964" spans="1:20" hidden="1" x14ac:dyDescent="0.2">
      <c r="A9964">
        <v>1849</v>
      </c>
      <c r="B9964">
        <v>3</v>
      </c>
      <c r="C9964">
        <v>19</v>
      </c>
      <c r="E9964" t="s">
        <v>1784</v>
      </c>
      <c r="F9964" t="s">
        <v>4055</v>
      </c>
      <c r="G9964" t="s">
        <v>50</v>
      </c>
      <c r="J9964" t="s">
        <v>5434</v>
      </c>
      <c r="L9964">
        <v>50</v>
      </c>
      <c r="P9964">
        <f t="shared" si="155"/>
        <v>1799</v>
      </c>
      <c r="R9964">
        <v>1104</v>
      </c>
      <c r="S9964">
        <v>56</v>
      </c>
      <c r="T9964" t="str">
        <f>IF(NOT(ISERROR(VLOOKUP(F9964,Familie!A:A,1,0))),"X","")</f>
        <v/>
      </c>
    </row>
    <row r="9965" spans="1:20" hidden="1" x14ac:dyDescent="0.2">
      <c r="A9965">
        <v>1849</v>
      </c>
      <c r="B9965">
        <v>3</v>
      </c>
      <c r="C9965">
        <v>22</v>
      </c>
      <c r="E9965" t="s">
        <v>1788</v>
      </c>
      <c r="F9965" t="s">
        <v>1503</v>
      </c>
      <c r="G9965" t="s">
        <v>95</v>
      </c>
      <c r="H9965" t="s">
        <v>36</v>
      </c>
      <c r="J9965" t="s">
        <v>20</v>
      </c>
      <c r="O9965">
        <v>9</v>
      </c>
      <c r="P9965">
        <f t="shared" si="155"/>
        <v>1849</v>
      </c>
      <c r="Q9965" t="s">
        <v>5436</v>
      </c>
      <c r="R9965">
        <v>1104</v>
      </c>
      <c r="S9965">
        <v>56</v>
      </c>
      <c r="T9965" t="str">
        <f>IF(NOT(ISERROR(VLOOKUP(F9965,Familie!A:A,1,0))),"X","")</f>
        <v/>
      </c>
    </row>
    <row r="9966" spans="1:20" hidden="1" x14ac:dyDescent="0.2">
      <c r="A9966">
        <v>1849</v>
      </c>
      <c r="B9966">
        <v>4</v>
      </c>
      <c r="C9966">
        <v>9</v>
      </c>
      <c r="E9966" t="s">
        <v>1784</v>
      </c>
      <c r="F9966" t="s">
        <v>26</v>
      </c>
      <c r="G9966" t="s">
        <v>59</v>
      </c>
      <c r="H9966" t="s">
        <v>18</v>
      </c>
      <c r="I9966" s="2" t="s">
        <v>5469</v>
      </c>
      <c r="J9966" t="s">
        <v>20</v>
      </c>
      <c r="M9966">
        <v>3</v>
      </c>
      <c r="P9966">
        <f t="shared" si="155"/>
        <v>1849</v>
      </c>
      <c r="Q9966" t="s">
        <v>3091</v>
      </c>
      <c r="R9966">
        <v>1104</v>
      </c>
      <c r="S9966">
        <v>56</v>
      </c>
      <c r="T9966" s="15"/>
    </row>
    <row r="9967" spans="1:20" hidden="1" x14ac:dyDescent="0.2">
      <c r="A9967">
        <v>1849</v>
      </c>
      <c r="B9967">
        <v>4</v>
      </c>
      <c r="C9967">
        <v>19</v>
      </c>
      <c r="E9967" t="s">
        <v>1788</v>
      </c>
      <c r="F9967" t="s">
        <v>3728</v>
      </c>
      <c r="G9967" t="s">
        <v>95</v>
      </c>
      <c r="H9967" s="2" t="s">
        <v>66</v>
      </c>
      <c r="J9967" t="s">
        <v>20</v>
      </c>
      <c r="L9967">
        <v>78</v>
      </c>
      <c r="P9967">
        <f t="shared" si="155"/>
        <v>1771</v>
      </c>
      <c r="Q9967" t="s">
        <v>5470</v>
      </c>
      <c r="R9967">
        <v>1104</v>
      </c>
      <c r="S9967">
        <v>56</v>
      </c>
      <c r="T9967" t="str">
        <f>IF(NOT(ISERROR(VLOOKUP(F9967,Familie!A:A,1,0))),"X","")</f>
        <v/>
      </c>
    </row>
    <row r="9968" spans="1:20" hidden="1" x14ac:dyDescent="0.2">
      <c r="A9968">
        <v>1849</v>
      </c>
      <c r="B9968">
        <v>4</v>
      </c>
      <c r="C9968">
        <v>27</v>
      </c>
      <c r="E9968" t="s">
        <v>1788</v>
      </c>
      <c r="F9968" t="s">
        <v>68</v>
      </c>
      <c r="G9968" t="s">
        <v>643</v>
      </c>
      <c r="H9968" t="s">
        <v>18</v>
      </c>
      <c r="J9968" t="s">
        <v>20</v>
      </c>
      <c r="L9968">
        <v>14</v>
      </c>
      <c r="P9968">
        <f t="shared" si="155"/>
        <v>1835</v>
      </c>
      <c r="Q9968" t="s">
        <v>3091</v>
      </c>
      <c r="R9968">
        <v>1104</v>
      </c>
      <c r="S9968">
        <v>56</v>
      </c>
      <c r="T9968" t="str">
        <f>IF(NOT(ISERROR(VLOOKUP(F9968,Familie!A:A,1,0))),"X","")</f>
        <v/>
      </c>
    </row>
    <row r="9969" spans="1:20" hidden="1" x14ac:dyDescent="0.2">
      <c r="A9969">
        <v>1849</v>
      </c>
      <c r="B9969">
        <v>4</v>
      </c>
      <c r="C9969">
        <v>29</v>
      </c>
      <c r="E9969" t="s">
        <v>1788</v>
      </c>
      <c r="F9969" t="s">
        <v>840</v>
      </c>
      <c r="G9969" t="s">
        <v>4489</v>
      </c>
      <c r="H9969" t="s">
        <v>306</v>
      </c>
      <c r="J9969" t="s">
        <v>20</v>
      </c>
      <c r="L9969">
        <v>5</v>
      </c>
      <c r="P9969">
        <f t="shared" si="155"/>
        <v>1844</v>
      </c>
      <c r="R9969">
        <v>1104</v>
      </c>
      <c r="S9969">
        <v>56</v>
      </c>
      <c r="T9969" t="str">
        <f>IF(NOT(ISERROR(VLOOKUP(F9969,Familie!A:A,1,0))),"X","")</f>
        <v/>
      </c>
    </row>
    <row r="9970" spans="1:20" hidden="1" x14ac:dyDescent="0.2">
      <c r="A9970">
        <v>1849</v>
      </c>
      <c r="B9970">
        <v>4</v>
      </c>
      <c r="C9970">
        <v>30</v>
      </c>
      <c r="E9970" t="s">
        <v>1784</v>
      </c>
      <c r="F9970" t="s">
        <v>160</v>
      </c>
      <c r="G9970" t="s">
        <v>50</v>
      </c>
      <c r="H9970" s="2" t="s">
        <v>4863</v>
      </c>
      <c r="J9970" t="s">
        <v>20</v>
      </c>
      <c r="L9970">
        <v>55</v>
      </c>
      <c r="P9970">
        <f t="shared" si="155"/>
        <v>1794</v>
      </c>
      <c r="Q9970" t="s">
        <v>3091</v>
      </c>
      <c r="R9970">
        <v>1104</v>
      </c>
      <c r="S9970">
        <v>56</v>
      </c>
      <c r="T9970" s="15"/>
    </row>
    <row r="9971" spans="1:20" hidden="1" x14ac:dyDescent="0.2">
      <c r="A9971">
        <v>1849</v>
      </c>
      <c r="B9971">
        <v>5</v>
      </c>
      <c r="C9971">
        <v>2</v>
      </c>
      <c r="E9971" t="s">
        <v>1788</v>
      </c>
      <c r="F9971" t="s">
        <v>5460</v>
      </c>
      <c r="G9971" t="s">
        <v>140</v>
      </c>
      <c r="H9971" t="s">
        <v>50</v>
      </c>
      <c r="J9971" t="s">
        <v>20</v>
      </c>
      <c r="L9971">
        <v>4</v>
      </c>
      <c r="P9971">
        <f t="shared" si="155"/>
        <v>1845</v>
      </c>
      <c r="Q9971" t="s">
        <v>5368</v>
      </c>
      <c r="R9971">
        <v>1104</v>
      </c>
      <c r="S9971">
        <v>56</v>
      </c>
      <c r="T9971" t="str">
        <f>IF(NOT(ISERROR(VLOOKUP(F9971,Familie!A:A,1,0))),"X","")</f>
        <v/>
      </c>
    </row>
    <row r="9972" spans="1:20" hidden="1" x14ac:dyDescent="0.2">
      <c r="A9972">
        <v>1849</v>
      </c>
      <c r="B9972">
        <v>5</v>
      </c>
      <c r="C9972">
        <v>9</v>
      </c>
      <c r="E9972" t="s">
        <v>1788</v>
      </c>
      <c r="F9972" t="s">
        <v>105</v>
      </c>
      <c r="G9972" t="s">
        <v>22</v>
      </c>
      <c r="H9972" t="s">
        <v>99</v>
      </c>
      <c r="I9972" s="2" t="s">
        <v>5257</v>
      </c>
      <c r="J9972" t="s">
        <v>20</v>
      </c>
      <c r="O9972">
        <v>16</v>
      </c>
      <c r="P9972">
        <f t="shared" si="155"/>
        <v>1849</v>
      </c>
      <c r="Q9972" t="s">
        <v>3091</v>
      </c>
      <c r="R9972">
        <v>1104</v>
      </c>
      <c r="S9972">
        <v>56</v>
      </c>
      <c r="T9972" s="15"/>
    </row>
    <row r="9973" spans="1:20" hidden="1" x14ac:dyDescent="0.2">
      <c r="A9973">
        <v>1849</v>
      </c>
      <c r="B9973">
        <v>5</v>
      </c>
      <c r="C9973">
        <v>10</v>
      </c>
      <c r="E9973" t="s">
        <v>1788</v>
      </c>
      <c r="F9973" t="s">
        <v>283</v>
      </c>
      <c r="G9973" t="s">
        <v>22</v>
      </c>
      <c r="H9973" t="s">
        <v>85</v>
      </c>
      <c r="J9973" t="s">
        <v>20</v>
      </c>
      <c r="L9973">
        <v>1</v>
      </c>
      <c r="M9973">
        <v>6</v>
      </c>
      <c r="P9973">
        <f t="shared" si="155"/>
        <v>1848</v>
      </c>
      <c r="Q9973" t="s">
        <v>5368</v>
      </c>
      <c r="R9973">
        <v>1104</v>
      </c>
      <c r="S9973">
        <v>57</v>
      </c>
      <c r="T9973" t="str">
        <f>IF(NOT(ISERROR(VLOOKUP(F9973,Familie!A:A,1,0))),"X","")</f>
        <v/>
      </c>
    </row>
    <row r="9974" spans="1:20" hidden="1" x14ac:dyDescent="0.2">
      <c r="A9974">
        <v>1849</v>
      </c>
      <c r="B9974">
        <v>5</v>
      </c>
      <c r="C9974">
        <v>19</v>
      </c>
      <c r="E9974" t="s">
        <v>1784</v>
      </c>
      <c r="F9974" t="s">
        <v>905</v>
      </c>
      <c r="G9974" t="s">
        <v>1614</v>
      </c>
      <c r="H9974" t="s">
        <v>42</v>
      </c>
      <c r="J9974" t="s">
        <v>20</v>
      </c>
      <c r="L9974">
        <v>1</v>
      </c>
      <c r="M9974">
        <v>6</v>
      </c>
      <c r="P9974">
        <f t="shared" si="155"/>
        <v>1848</v>
      </c>
      <c r="Q9974" t="s">
        <v>4371</v>
      </c>
      <c r="R9974">
        <v>1104</v>
      </c>
      <c r="S9974">
        <v>57</v>
      </c>
      <c r="T9974" t="str">
        <f>IF(NOT(ISERROR(VLOOKUP(F9974,Familie!A:A,1,0))),"X","")</f>
        <v/>
      </c>
    </row>
    <row r="9975" spans="1:20" hidden="1" x14ac:dyDescent="0.2">
      <c r="A9975">
        <v>1849</v>
      </c>
      <c r="B9975">
        <v>5</v>
      </c>
      <c r="C9975">
        <v>19</v>
      </c>
      <c r="E9975" t="s">
        <v>1784</v>
      </c>
      <c r="F9975" t="s">
        <v>26</v>
      </c>
      <c r="G9975" t="s">
        <v>104</v>
      </c>
      <c r="H9975" s="2" t="s">
        <v>5354</v>
      </c>
      <c r="J9975" t="s">
        <v>20</v>
      </c>
      <c r="L9975">
        <v>30</v>
      </c>
      <c r="P9975">
        <f t="shared" si="155"/>
        <v>1819</v>
      </c>
      <c r="Q9975" t="s">
        <v>3091</v>
      </c>
      <c r="R9975">
        <v>1104</v>
      </c>
      <c r="S9975">
        <v>57</v>
      </c>
      <c r="T9975" s="15"/>
    </row>
    <row r="9976" spans="1:20" hidden="1" x14ac:dyDescent="0.2">
      <c r="A9976">
        <v>1849</v>
      </c>
      <c r="B9976">
        <v>5</v>
      </c>
      <c r="C9976">
        <v>19</v>
      </c>
      <c r="F9976" t="s">
        <v>5343</v>
      </c>
      <c r="H9976" t="s">
        <v>46</v>
      </c>
      <c r="J9976" t="s">
        <v>20</v>
      </c>
      <c r="O9976">
        <v>0</v>
      </c>
      <c r="P9976">
        <f t="shared" si="155"/>
        <v>1849</v>
      </c>
      <c r="R9976">
        <v>1104</v>
      </c>
      <c r="S9976">
        <v>57</v>
      </c>
      <c r="T9976" t="str">
        <f>IF(NOT(ISERROR(VLOOKUP(F9976,Familie!A:A,1,0))),"X","")</f>
        <v/>
      </c>
    </row>
    <row r="9977" spans="1:20" hidden="1" x14ac:dyDescent="0.2">
      <c r="A9977">
        <v>1849</v>
      </c>
      <c r="B9977">
        <v>5</v>
      </c>
      <c r="C9977">
        <v>22</v>
      </c>
      <c r="E9977" t="s">
        <v>1784</v>
      </c>
      <c r="F9977" t="s">
        <v>317</v>
      </c>
      <c r="G9977" t="s">
        <v>174</v>
      </c>
      <c r="J9977" t="s">
        <v>20</v>
      </c>
      <c r="L9977">
        <v>40</v>
      </c>
      <c r="P9977">
        <f t="shared" si="155"/>
        <v>1809</v>
      </c>
      <c r="Q9977" t="s">
        <v>3091</v>
      </c>
      <c r="R9977">
        <v>1104</v>
      </c>
      <c r="S9977">
        <v>57</v>
      </c>
      <c r="T9977" t="str">
        <f>IF(NOT(ISERROR(VLOOKUP(F9977,Familie!A:A,1,0))),"X","")</f>
        <v/>
      </c>
    </row>
    <row r="9978" spans="1:20" hidden="1" x14ac:dyDescent="0.2">
      <c r="A9978">
        <v>1849</v>
      </c>
      <c r="B9978">
        <v>5</v>
      </c>
      <c r="C9978">
        <v>22</v>
      </c>
      <c r="E9978" t="s">
        <v>1788</v>
      </c>
      <c r="F9978" t="s">
        <v>87</v>
      </c>
      <c r="G9978" t="s">
        <v>45</v>
      </c>
      <c r="H9978" s="18" t="s">
        <v>46</v>
      </c>
      <c r="J9978" t="s">
        <v>20</v>
      </c>
      <c r="L9978">
        <v>64</v>
      </c>
      <c r="P9978">
        <f t="shared" si="155"/>
        <v>1785</v>
      </c>
      <c r="Q9978" t="s">
        <v>5060</v>
      </c>
      <c r="R9978">
        <v>1104</v>
      </c>
      <c r="S9978">
        <v>57</v>
      </c>
      <c r="T9978" t="str">
        <f>IF(NOT(ISERROR(VLOOKUP(F9978,Familie!A:A,1,0))),"X","")</f>
        <v/>
      </c>
    </row>
    <row r="9979" spans="1:20" hidden="1" x14ac:dyDescent="0.2">
      <c r="A9979">
        <v>1849</v>
      </c>
      <c r="B9979">
        <v>5</v>
      </c>
      <c r="C9979">
        <v>26</v>
      </c>
      <c r="E9979" t="s">
        <v>1784</v>
      </c>
      <c r="F9979" t="s">
        <v>87</v>
      </c>
      <c r="G9979" t="s">
        <v>36</v>
      </c>
      <c r="H9979" t="s">
        <v>18</v>
      </c>
      <c r="J9979" t="s">
        <v>20</v>
      </c>
      <c r="L9979">
        <v>1</v>
      </c>
      <c r="M9979">
        <v>6</v>
      </c>
      <c r="P9979">
        <f t="shared" si="155"/>
        <v>1848</v>
      </c>
      <c r="Q9979" t="s">
        <v>3091</v>
      </c>
      <c r="R9979">
        <v>1104</v>
      </c>
      <c r="S9979">
        <v>57</v>
      </c>
      <c r="T9979" t="str">
        <f>IF(NOT(ISERROR(VLOOKUP(F9979,Familie!A:A,1,0))),"X","")</f>
        <v/>
      </c>
    </row>
    <row r="9980" spans="1:20" hidden="1" x14ac:dyDescent="0.2">
      <c r="A9980">
        <v>1849</v>
      </c>
      <c r="B9980">
        <v>5</v>
      </c>
      <c r="C9980">
        <v>26</v>
      </c>
      <c r="E9980" t="s">
        <v>1784</v>
      </c>
      <c r="F9980" t="s">
        <v>87</v>
      </c>
      <c r="G9980" t="s">
        <v>174</v>
      </c>
      <c r="H9980" t="s">
        <v>46</v>
      </c>
      <c r="J9980" t="s">
        <v>20</v>
      </c>
      <c r="L9980">
        <v>6</v>
      </c>
      <c r="M9980">
        <v>6</v>
      </c>
      <c r="P9980">
        <f t="shared" si="155"/>
        <v>1843</v>
      </c>
      <c r="Q9980" t="s">
        <v>3091</v>
      </c>
      <c r="R9980">
        <v>1104</v>
      </c>
      <c r="S9980">
        <v>57</v>
      </c>
      <c r="T9980" t="str">
        <f>IF(NOT(ISERROR(VLOOKUP(F9980,Familie!A:A,1,0))),"X","")</f>
        <v/>
      </c>
    </row>
    <row r="9981" spans="1:20" hidden="1" x14ac:dyDescent="0.2">
      <c r="A9981">
        <v>1849</v>
      </c>
      <c r="B9981">
        <v>5</v>
      </c>
      <c r="C9981">
        <v>27</v>
      </c>
      <c r="E9981" t="s">
        <v>1784</v>
      </c>
      <c r="F9981" t="s">
        <v>87</v>
      </c>
      <c r="G9981" t="s">
        <v>93</v>
      </c>
      <c r="H9981" t="s">
        <v>18</v>
      </c>
      <c r="J9981" t="s">
        <v>20</v>
      </c>
      <c r="L9981">
        <v>7</v>
      </c>
      <c r="P9981">
        <f t="shared" si="155"/>
        <v>1842</v>
      </c>
      <c r="Q9981" t="s">
        <v>3091</v>
      </c>
      <c r="R9981">
        <v>1104</v>
      </c>
      <c r="S9981">
        <v>57</v>
      </c>
      <c r="T9981" t="str">
        <f>IF(NOT(ISERROR(VLOOKUP(F9981,Familie!A:A,1,0))),"X","")</f>
        <v/>
      </c>
    </row>
    <row r="9982" spans="1:20" hidden="1" x14ac:dyDescent="0.2">
      <c r="A9982">
        <v>1849</v>
      </c>
      <c r="B9982">
        <v>5</v>
      </c>
      <c r="C9982">
        <v>27</v>
      </c>
      <c r="E9982" t="s">
        <v>1788</v>
      </c>
      <c r="F9982" t="s">
        <v>230</v>
      </c>
      <c r="G9982" t="s">
        <v>643</v>
      </c>
      <c r="H9982" t="s">
        <v>66</v>
      </c>
      <c r="J9982" t="s">
        <v>20</v>
      </c>
      <c r="L9982">
        <v>6</v>
      </c>
      <c r="P9982">
        <f t="shared" si="155"/>
        <v>1843</v>
      </c>
      <c r="Q9982" t="s">
        <v>3091</v>
      </c>
      <c r="R9982">
        <v>1104</v>
      </c>
      <c r="S9982">
        <v>58</v>
      </c>
      <c r="T9982" t="str">
        <f>IF(NOT(ISERROR(VLOOKUP(F9982,Familie!A:A,1,0))),"X","")</f>
        <v/>
      </c>
    </row>
    <row r="9983" spans="1:20" hidden="1" x14ac:dyDescent="0.2">
      <c r="A9983">
        <v>1849</v>
      </c>
      <c r="B9983">
        <v>5</v>
      </c>
      <c r="C9983">
        <v>28</v>
      </c>
      <c r="E9983" t="s">
        <v>1788</v>
      </c>
      <c r="F9983" t="s">
        <v>202</v>
      </c>
      <c r="G9983" t="s">
        <v>84</v>
      </c>
      <c r="H9983" t="s">
        <v>174</v>
      </c>
      <c r="J9983" t="s">
        <v>20</v>
      </c>
      <c r="L9983">
        <v>1</v>
      </c>
      <c r="M9983">
        <v>6</v>
      </c>
      <c r="P9983">
        <f t="shared" si="155"/>
        <v>1848</v>
      </c>
      <c r="Q9983" t="s">
        <v>3091</v>
      </c>
      <c r="R9983">
        <v>1104</v>
      </c>
      <c r="S9983">
        <v>58</v>
      </c>
      <c r="T9983" t="str">
        <f>IF(NOT(ISERROR(VLOOKUP(F9983,Familie!A:A,1,0))),"X","")</f>
        <v/>
      </c>
    </row>
    <row r="9984" spans="1:20" hidden="1" x14ac:dyDescent="0.2">
      <c r="A9984">
        <v>1849</v>
      </c>
      <c r="B9984">
        <v>5</v>
      </c>
      <c r="C9984">
        <v>28</v>
      </c>
      <c r="E9984" t="s">
        <v>1788</v>
      </c>
      <c r="F9984" t="s">
        <v>307</v>
      </c>
      <c r="G9984" t="s">
        <v>95</v>
      </c>
      <c r="H9984" s="18" t="s">
        <v>85</v>
      </c>
      <c r="J9984" t="s">
        <v>20</v>
      </c>
      <c r="L9984">
        <v>62</v>
      </c>
      <c r="P9984">
        <f t="shared" si="155"/>
        <v>1787</v>
      </c>
      <c r="Q9984" t="s">
        <v>5471</v>
      </c>
      <c r="R9984">
        <v>1104</v>
      </c>
      <c r="S9984">
        <v>58</v>
      </c>
      <c r="T9984" t="str">
        <f>IF(NOT(ISERROR(VLOOKUP(F9984,Familie!A:A,1,0))),"X","")</f>
        <v/>
      </c>
    </row>
    <row r="9985" spans="1:20" hidden="1" x14ac:dyDescent="0.2">
      <c r="A9985">
        <v>1849</v>
      </c>
      <c r="B9985">
        <v>5</v>
      </c>
      <c r="C9985">
        <v>28</v>
      </c>
      <c r="E9985" t="s">
        <v>1784</v>
      </c>
      <c r="F9985" t="s">
        <v>866</v>
      </c>
      <c r="G9985" t="s">
        <v>46</v>
      </c>
      <c r="H9985" t="s">
        <v>42</v>
      </c>
      <c r="J9985" t="s">
        <v>20</v>
      </c>
      <c r="L9985">
        <v>3</v>
      </c>
      <c r="M9985">
        <v>6</v>
      </c>
      <c r="P9985">
        <f t="shared" si="155"/>
        <v>1846</v>
      </c>
      <c r="Q9985" t="s">
        <v>3091</v>
      </c>
      <c r="R9985">
        <v>1104</v>
      </c>
      <c r="S9985">
        <v>58</v>
      </c>
      <c r="T9985" t="str">
        <f>IF(NOT(ISERROR(VLOOKUP(F9985,Familie!A:A,1,0))),"X","")</f>
        <v/>
      </c>
    </row>
    <row r="9986" spans="1:20" hidden="1" x14ac:dyDescent="0.2">
      <c r="A9986">
        <v>1849</v>
      </c>
      <c r="B9986">
        <v>5</v>
      </c>
      <c r="C9986">
        <v>29</v>
      </c>
      <c r="E9986" t="s">
        <v>1788</v>
      </c>
      <c r="F9986" t="s">
        <v>87</v>
      </c>
      <c r="G9986" t="s">
        <v>45</v>
      </c>
      <c r="H9986" t="s">
        <v>18</v>
      </c>
      <c r="J9986" t="s">
        <v>20</v>
      </c>
      <c r="L9986">
        <v>33</v>
      </c>
      <c r="P9986">
        <f t="shared" ref="P9986:P10049" si="156">A9986-L9986</f>
        <v>1816</v>
      </c>
      <c r="Q9986" t="s">
        <v>6441</v>
      </c>
      <c r="R9986">
        <v>1104</v>
      </c>
      <c r="S9986">
        <v>58</v>
      </c>
      <c r="T9986" t="str">
        <f>IF(NOT(ISERROR(VLOOKUP(F9986,Familie!A:A,1,0))),"X","")</f>
        <v/>
      </c>
    </row>
    <row r="9987" spans="1:20" hidden="1" x14ac:dyDescent="0.2">
      <c r="A9987">
        <v>1849</v>
      </c>
      <c r="B9987">
        <v>5</v>
      </c>
      <c r="C9987">
        <v>29</v>
      </c>
      <c r="E9987" t="s">
        <v>1784</v>
      </c>
      <c r="F9987" t="s">
        <v>26</v>
      </c>
      <c r="G9987" t="s">
        <v>93</v>
      </c>
      <c r="H9987" s="2" t="s">
        <v>4546</v>
      </c>
      <c r="J9987" t="s">
        <v>20</v>
      </c>
      <c r="L9987">
        <v>75</v>
      </c>
      <c r="P9987">
        <f t="shared" si="156"/>
        <v>1774</v>
      </c>
      <c r="Q9987" t="s">
        <v>3091</v>
      </c>
      <c r="R9987">
        <v>1104</v>
      </c>
      <c r="S9987">
        <v>58</v>
      </c>
      <c r="T9987" s="15"/>
    </row>
    <row r="9988" spans="1:20" hidden="1" x14ac:dyDescent="0.2">
      <c r="A9988">
        <v>1849</v>
      </c>
      <c r="B9988">
        <v>5</v>
      </c>
      <c r="C9988">
        <v>30</v>
      </c>
      <c r="E9988" t="s">
        <v>1784</v>
      </c>
      <c r="F9988" t="s">
        <v>154</v>
      </c>
      <c r="G9988" t="s">
        <v>18</v>
      </c>
      <c r="H9988" t="s">
        <v>104</v>
      </c>
      <c r="I9988" s="2" t="s">
        <v>5472</v>
      </c>
      <c r="J9988" t="s">
        <v>20</v>
      </c>
      <c r="L9988">
        <v>2</v>
      </c>
      <c r="P9988">
        <f t="shared" si="156"/>
        <v>1847</v>
      </c>
      <c r="Q9988" t="s">
        <v>3091</v>
      </c>
      <c r="R9988">
        <v>1104</v>
      </c>
      <c r="S9988">
        <v>58</v>
      </c>
      <c r="T9988" s="15"/>
    </row>
    <row r="9989" spans="1:20" hidden="1" x14ac:dyDescent="0.2">
      <c r="A9989">
        <v>1849</v>
      </c>
      <c r="B9989">
        <v>5</v>
      </c>
      <c r="C9989">
        <v>31</v>
      </c>
      <c r="E9989" t="s">
        <v>1788</v>
      </c>
      <c r="F9989" t="s">
        <v>26</v>
      </c>
      <c r="G9989" t="s">
        <v>95</v>
      </c>
      <c r="H9989" t="s">
        <v>93</v>
      </c>
      <c r="J9989" t="s">
        <v>20</v>
      </c>
      <c r="L9989">
        <v>80</v>
      </c>
      <c r="P9989">
        <f t="shared" si="156"/>
        <v>1769</v>
      </c>
      <c r="Q9989" t="s">
        <v>4824</v>
      </c>
      <c r="R9989">
        <v>1104</v>
      </c>
      <c r="S9989">
        <v>58</v>
      </c>
      <c r="T9989" s="15"/>
    </row>
    <row r="9990" spans="1:20" hidden="1" x14ac:dyDescent="0.2">
      <c r="A9990">
        <v>1849</v>
      </c>
      <c r="B9990">
        <v>6</v>
      </c>
      <c r="C9990">
        <v>1</v>
      </c>
      <c r="E9990" t="s">
        <v>1788</v>
      </c>
      <c r="F9990" t="s">
        <v>866</v>
      </c>
      <c r="G9990" t="s">
        <v>449</v>
      </c>
      <c r="H9990" t="s">
        <v>42</v>
      </c>
      <c r="J9990" t="s">
        <v>20</v>
      </c>
      <c r="M9990">
        <v>9</v>
      </c>
      <c r="P9990">
        <f t="shared" si="156"/>
        <v>1849</v>
      </c>
      <c r="Q9990" t="s">
        <v>3091</v>
      </c>
      <c r="R9990">
        <v>1104</v>
      </c>
      <c r="S9990">
        <v>58</v>
      </c>
      <c r="T9990" t="str">
        <f>IF(NOT(ISERROR(VLOOKUP(F9990,Familie!A:A,1,0))),"X","")</f>
        <v/>
      </c>
    </row>
    <row r="9991" spans="1:20" hidden="1" x14ac:dyDescent="0.2">
      <c r="A9991">
        <v>1849</v>
      </c>
      <c r="B9991">
        <v>6</v>
      </c>
      <c r="C9991">
        <v>1</v>
      </c>
      <c r="E9991" t="s">
        <v>1788</v>
      </c>
      <c r="F9991" t="s">
        <v>692</v>
      </c>
      <c r="G9991" t="s">
        <v>145</v>
      </c>
      <c r="H9991" s="18" t="s">
        <v>46</v>
      </c>
      <c r="J9991" t="s">
        <v>20</v>
      </c>
      <c r="L9991">
        <v>45</v>
      </c>
      <c r="P9991">
        <f t="shared" si="156"/>
        <v>1804</v>
      </c>
      <c r="Q9991" t="s">
        <v>5473</v>
      </c>
      <c r="R9991">
        <v>1104</v>
      </c>
      <c r="S9991">
        <v>59</v>
      </c>
      <c r="T9991" t="str">
        <f>IF(NOT(ISERROR(VLOOKUP(F9991,Familie!A:A,1,0))),"X","")</f>
        <v/>
      </c>
    </row>
    <row r="9992" spans="1:20" hidden="1" x14ac:dyDescent="0.2">
      <c r="A9992">
        <v>1849</v>
      </c>
      <c r="B9992">
        <v>6</v>
      </c>
      <c r="C9992">
        <v>2</v>
      </c>
      <c r="E9992" t="s">
        <v>1788</v>
      </c>
      <c r="F9992" t="s">
        <v>68</v>
      </c>
      <c r="G9992" t="s">
        <v>254</v>
      </c>
      <c r="J9992" t="s">
        <v>20</v>
      </c>
      <c r="L9992">
        <v>16</v>
      </c>
      <c r="P9992">
        <f t="shared" si="156"/>
        <v>1833</v>
      </c>
      <c r="Q9992" t="s">
        <v>5495</v>
      </c>
      <c r="R9992">
        <v>1104</v>
      </c>
      <c r="S9992">
        <v>59</v>
      </c>
      <c r="T9992" t="str">
        <f>IF(NOT(ISERROR(VLOOKUP(F9992,Familie!A:A,1,0))),"X","")</f>
        <v/>
      </c>
    </row>
    <row r="9993" spans="1:20" hidden="1" x14ac:dyDescent="0.2">
      <c r="A9993">
        <v>1849</v>
      </c>
      <c r="B9993">
        <v>6</v>
      </c>
      <c r="C9993">
        <v>3</v>
      </c>
      <c r="E9993" t="s">
        <v>1784</v>
      </c>
      <c r="F9993" t="s">
        <v>363</v>
      </c>
      <c r="G9993" t="s">
        <v>93</v>
      </c>
      <c r="J9993" t="s">
        <v>20</v>
      </c>
      <c r="L9993">
        <v>47</v>
      </c>
      <c r="P9993">
        <f t="shared" si="156"/>
        <v>1802</v>
      </c>
      <c r="Q9993" t="s">
        <v>5474</v>
      </c>
      <c r="R9993">
        <v>1104</v>
      </c>
      <c r="S9993">
        <v>59</v>
      </c>
      <c r="T9993" t="str">
        <f>IF(NOT(ISERROR(VLOOKUP(F9993,Familie!A:A,1,0))),"X","")</f>
        <v/>
      </c>
    </row>
    <row r="9994" spans="1:20" hidden="1" x14ac:dyDescent="0.2">
      <c r="A9994">
        <v>1849</v>
      </c>
      <c r="B9994">
        <v>6</v>
      </c>
      <c r="C9994">
        <v>4</v>
      </c>
      <c r="E9994" t="s">
        <v>1788</v>
      </c>
      <c r="F9994" t="s">
        <v>319</v>
      </c>
      <c r="G9994" t="s">
        <v>190</v>
      </c>
      <c r="H9994" t="s">
        <v>46</v>
      </c>
      <c r="J9994" t="s">
        <v>20</v>
      </c>
      <c r="L9994">
        <v>37</v>
      </c>
      <c r="P9994">
        <f t="shared" si="156"/>
        <v>1812</v>
      </c>
      <c r="Q9994" t="s">
        <v>6629</v>
      </c>
      <c r="R9994">
        <v>1104</v>
      </c>
      <c r="S9994">
        <v>59</v>
      </c>
      <c r="T9994" t="str">
        <f>IF(NOT(ISERROR(VLOOKUP(F9994,Familie!A:A,1,0))),"X","")</f>
        <v/>
      </c>
    </row>
    <row r="9995" spans="1:20" hidden="1" x14ac:dyDescent="0.2">
      <c r="A9995">
        <v>1849</v>
      </c>
      <c r="B9995">
        <v>6</v>
      </c>
      <c r="C9995">
        <v>4</v>
      </c>
      <c r="E9995" t="s">
        <v>1788</v>
      </c>
      <c r="F9995" t="s">
        <v>2233</v>
      </c>
      <c r="G9995" t="s">
        <v>84</v>
      </c>
      <c r="H9995" t="s">
        <v>174</v>
      </c>
      <c r="J9995" t="s">
        <v>20</v>
      </c>
      <c r="L9995">
        <v>50</v>
      </c>
      <c r="P9995">
        <f t="shared" si="156"/>
        <v>1799</v>
      </c>
      <c r="Q9995" t="s">
        <v>5539</v>
      </c>
      <c r="R9995">
        <v>1104</v>
      </c>
      <c r="S9995">
        <v>59</v>
      </c>
      <c r="T9995" t="str">
        <f>IF(NOT(ISERROR(VLOOKUP(F9995,Familie!A:A,1,0))),"X","")</f>
        <v/>
      </c>
    </row>
    <row r="9996" spans="1:20" hidden="1" x14ac:dyDescent="0.2">
      <c r="A9996">
        <v>1849</v>
      </c>
      <c r="B9996">
        <v>6</v>
      </c>
      <c r="C9996">
        <v>4</v>
      </c>
      <c r="E9996" t="s">
        <v>1788</v>
      </c>
      <c r="F9996" t="s">
        <v>492</v>
      </c>
      <c r="G9996" t="s">
        <v>84</v>
      </c>
      <c r="I9996" t="s">
        <v>30</v>
      </c>
      <c r="J9996" t="s">
        <v>20</v>
      </c>
      <c r="L9996">
        <v>1</v>
      </c>
      <c r="M9996">
        <v>3</v>
      </c>
      <c r="P9996">
        <f t="shared" si="156"/>
        <v>1848</v>
      </c>
      <c r="Q9996" t="s">
        <v>2383</v>
      </c>
      <c r="R9996">
        <v>1104</v>
      </c>
      <c r="S9996">
        <v>59</v>
      </c>
      <c r="T9996" t="str">
        <f>IF(NOT(ISERROR(VLOOKUP(F9996,Familie!A:A,1,0))),"X","")</f>
        <v/>
      </c>
    </row>
    <row r="9997" spans="1:20" hidden="1" x14ac:dyDescent="0.2">
      <c r="A9997">
        <v>1849</v>
      </c>
      <c r="B9997">
        <v>6</v>
      </c>
      <c r="C9997">
        <v>4</v>
      </c>
      <c r="E9997" t="s">
        <v>1788</v>
      </c>
      <c r="F9997" t="s">
        <v>113</v>
      </c>
      <c r="G9997" t="s">
        <v>254</v>
      </c>
      <c r="H9997" t="s">
        <v>99</v>
      </c>
      <c r="J9997" t="s">
        <v>20</v>
      </c>
      <c r="L9997">
        <v>4</v>
      </c>
      <c r="P9997">
        <f t="shared" si="156"/>
        <v>1845</v>
      </c>
      <c r="Q9997" t="s">
        <v>3091</v>
      </c>
      <c r="R9997">
        <v>1104</v>
      </c>
      <c r="S9997">
        <v>59</v>
      </c>
      <c r="T9997" t="str">
        <f>IF(NOT(ISERROR(VLOOKUP(F9997,Familie!A:A,1,0))),"X","")</f>
        <v/>
      </c>
    </row>
    <row r="9998" spans="1:20" hidden="1" x14ac:dyDescent="0.2">
      <c r="A9998">
        <v>1849</v>
      </c>
      <c r="B9998">
        <v>6</v>
      </c>
      <c r="C9998">
        <v>5</v>
      </c>
      <c r="E9998" t="s">
        <v>1788</v>
      </c>
      <c r="F9998" t="s">
        <v>154</v>
      </c>
      <c r="G9998" t="s">
        <v>22</v>
      </c>
      <c r="H9998" t="s">
        <v>93</v>
      </c>
      <c r="I9998" s="2" t="s">
        <v>5398</v>
      </c>
      <c r="J9998" t="s">
        <v>20</v>
      </c>
      <c r="L9998">
        <v>1</v>
      </c>
      <c r="P9998">
        <f t="shared" si="156"/>
        <v>1848</v>
      </c>
      <c r="Q9998" t="s">
        <v>3091</v>
      </c>
      <c r="R9998">
        <v>1104</v>
      </c>
      <c r="S9998">
        <v>59</v>
      </c>
      <c r="T9998" s="15"/>
    </row>
    <row r="9999" spans="1:20" hidden="1" x14ac:dyDescent="0.2">
      <c r="A9999">
        <v>1849</v>
      </c>
      <c r="B9999">
        <v>6</v>
      </c>
      <c r="C9999">
        <v>5</v>
      </c>
      <c r="E9999" t="s">
        <v>1788</v>
      </c>
      <c r="F9999" t="s">
        <v>237</v>
      </c>
      <c r="G9999" t="s">
        <v>45</v>
      </c>
      <c r="H9999" t="s">
        <v>93</v>
      </c>
      <c r="J9999" t="s">
        <v>20</v>
      </c>
      <c r="M9999">
        <v>6</v>
      </c>
      <c r="P9999">
        <f t="shared" si="156"/>
        <v>1849</v>
      </c>
      <c r="Q9999" t="s">
        <v>2420</v>
      </c>
      <c r="R9999">
        <v>1104</v>
      </c>
      <c r="S9999">
        <v>59</v>
      </c>
      <c r="T9999" t="str">
        <f>IF(NOT(ISERROR(VLOOKUP(F9999,Familie!A:A,1,0))),"X","")</f>
        <v/>
      </c>
    </row>
    <row r="10000" spans="1:20" hidden="1" x14ac:dyDescent="0.2">
      <c r="A10000">
        <v>1849</v>
      </c>
      <c r="B10000">
        <v>6</v>
      </c>
      <c r="C10000">
        <v>6</v>
      </c>
      <c r="E10000" t="s">
        <v>1788</v>
      </c>
      <c r="F10000" t="s">
        <v>4693</v>
      </c>
      <c r="G10000" t="s">
        <v>95</v>
      </c>
      <c r="H10000" t="s">
        <v>99</v>
      </c>
      <c r="J10000" t="s">
        <v>20</v>
      </c>
      <c r="L10000">
        <v>60</v>
      </c>
      <c r="P10000">
        <f t="shared" si="156"/>
        <v>1789</v>
      </c>
      <c r="Q10000" t="s">
        <v>6442</v>
      </c>
      <c r="R10000">
        <v>1104</v>
      </c>
      <c r="S10000">
        <v>60</v>
      </c>
      <c r="T10000" t="str">
        <f>IF(NOT(ISERROR(VLOOKUP(F10000,Familie!A:A,1,0))),"X","")</f>
        <v/>
      </c>
    </row>
    <row r="10001" spans="1:20" hidden="1" x14ac:dyDescent="0.2">
      <c r="A10001">
        <v>1849</v>
      </c>
      <c r="B10001">
        <v>6</v>
      </c>
      <c r="C10001">
        <v>6</v>
      </c>
      <c r="E10001" t="s">
        <v>1784</v>
      </c>
      <c r="F10001" t="s">
        <v>319</v>
      </c>
      <c r="G10001" t="s">
        <v>36</v>
      </c>
      <c r="H10001" t="s">
        <v>46</v>
      </c>
      <c r="J10001" t="s">
        <v>20</v>
      </c>
      <c r="M10001">
        <v>3</v>
      </c>
      <c r="P10001">
        <f t="shared" si="156"/>
        <v>1849</v>
      </c>
      <c r="Q10001" t="s">
        <v>2420</v>
      </c>
      <c r="R10001">
        <v>1104</v>
      </c>
      <c r="S10001">
        <v>60</v>
      </c>
      <c r="T10001" t="str">
        <f>IF(NOT(ISERROR(VLOOKUP(F10001,Familie!A:A,1,0))),"X","")</f>
        <v/>
      </c>
    </row>
    <row r="10002" spans="1:20" hidden="1" x14ac:dyDescent="0.2">
      <c r="A10002">
        <v>1849</v>
      </c>
      <c r="B10002">
        <v>6</v>
      </c>
      <c r="C10002">
        <v>6</v>
      </c>
      <c r="E10002" t="s">
        <v>1784</v>
      </c>
      <c r="F10002" t="s">
        <v>160</v>
      </c>
      <c r="G10002" t="s">
        <v>2476</v>
      </c>
      <c r="H10002" s="2" t="s">
        <v>46</v>
      </c>
      <c r="I10002" s="2" t="s">
        <v>5205</v>
      </c>
      <c r="J10002" t="s">
        <v>20</v>
      </c>
      <c r="L10002">
        <v>10</v>
      </c>
      <c r="P10002">
        <f t="shared" si="156"/>
        <v>1839</v>
      </c>
      <c r="Q10002" t="s">
        <v>3091</v>
      </c>
      <c r="R10002">
        <v>1104</v>
      </c>
      <c r="S10002">
        <v>60</v>
      </c>
      <c r="T10002" s="15"/>
    </row>
    <row r="10003" spans="1:20" hidden="1" x14ac:dyDescent="0.2">
      <c r="A10003">
        <v>1849</v>
      </c>
      <c r="B10003">
        <v>6</v>
      </c>
      <c r="C10003">
        <v>6</v>
      </c>
      <c r="E10003" t="s">
        <v>1788</v>
      </c>
      <c r="F10003" t="s">
        <v>68</v>
      </c>
      <c r="G10003" t="s">
        <v>254</v>
      </c>
      <c r="H10003" t="s">
        <v>18</v>
      </c>
      <c r="J10003" t="s">
        <v>20</v>
      </c>
      <c r="L10003">
        <v>6</v>
      </c>
      <c r="P10003">
        <f t="shared" si="156"/>
        <v>1843</v>
      </c>
      <c r="Q10003" t="s">
        <v>3091</v>
      </c>
      <c r="R10003">
        <v>1104</v>
      </c>
      <c r="S10003">
        <v>60</v>
      </c>
      <c r="T10003" t="str">
        <f>IF(NOT(ISERROR(VLOOKUP(F10003,Familie!A:A,1,0))),"X","")</f>
        <v/>
      </c>
    </row>
    <row r="10004" spans="1:20" hidden="1" x14ac:dyDescent="0.2">
      <c r="A10004">
        <v>1849</v>
      </c>
      <c r="B10004">
        <v>6</v>
      </c>
      <c r="C10004">
        <v>7</v>
      </c>
      <c r="E10004" t="s">
        <v>1788</v>
      </c>
      <c r="F10004" t="s">
        <v>65</v>
      </c>
      <c r="G10004" t="s">
        <v>84</v>
      </c>
      <c r="H10004" t="s">
        <v>99</v>
      </c>
      <c r="I10004" s="2" t="s">
        <v>592</v>
      </c>
      <c r="J10004" t="s">
        <v>20</v>
      </c>
      <c r="L10004">
        <v>3</v>
      </c>
      <c r="M10004">
        <v>6</v>
      </c>
      <c r="P10004">
        <f t="shared" si="156"/>
        <v>1846</v>
      </c>
      <c r="Q10004" t="s">
        <v>3091</v>
      </c>
      <c r="R10004">
        <v>1104</v>
      </c>
      <c r="S10004">
        <v>60</v>
      </c>
      <c r="T10004" s="15"/>
    </row>
    <row r="10005" spans="1:20" hidden="1" x14ac:dyDescent="0.2">
      <c r="A10005">
        <v>1849</v>
      </c>
      <c r="B10005">
        <v>6</v>
      </c>
      <c r="C10005">
        <v>7</v>
      </c>
      <c r="E10005" t="s">
        <v>1784</v>
      </c>
      <c r="F10005" t="s">
        <v>4829</v>
      </c>
      <c r="G10005" t="s">
        <v>85</v>
      </c>
      <c r="J10005" t="s">
        <v>20</v>
      </c>
      <c r="L10005">
        <v>46</v>
      </c>
      <c r="P10005">
        <f t="shared" si="156"/>
        <v>1803</v>
      </c>
      <c r="Q10005" t="s">
        <v>5368</v>
      </c>
      <c r="R10005">
        <v>1104</v>
      </c>
      <c r="S10005">
        <v>60</v>
      </c>
      <c r="T10005" t="str">
        <f>IF(NOT(ISERROR(VLOOKUP(F10005,Familie!A:A,1,0))),"X","")</f>
        <v/>
      </c>
    </row>
    <row r="10006" spans="1:20" hidden="1" x14ac:dyDescent="0.2">
      <c r="A10006">
        <v>1849</v>
      </c>
      <c r="B10006">
        <v>6</v>
      </c>
      <c r="C10006">
        <v>7</v>
      </c>
      <c r="E10006" t="s">
        <v>1784</v>
      </c>
      <c r="F10006" t="s">
        <v>319</v>
      </c>
      <c r="G10006" t="s">
        <v>46</v>
      </c>
      <c r="H10006" t="s">
        <v>46</v>
      </c>
      <c r="J10006" t="s">
        <v>20</v>
      </c>
      <c r="L10006">
        <v>2</v>
      </c>
      <c r="P10006">
        <f t="shared" si="156"/>
        <v>1847</v>
      </c>
      <c r="Q10006" t="s">
        <v>2420</v>
      </c>
      <c r="R10006">
        <v>1104</v>
      </c>
      <c r="S10006">
        <v>60</v>
      </c>
      <c r="T10006" t="str">
        <f>IF(NOT(ISERROR(VLOOKUP(F10006,Familie!A:A,1,0))),"X","")</f>
        <v/>
      </c>
    </row>
    <row r="10007" spans="1:20" hidden="1" x14ac:dyDescent="0.2">
      <c r="A10007">
        <v>1849</v>
      </c>
      <c r="B10007">
        <v>6</v>
      </c>
      <c r="C10007">
        <v>8</v>
      </c>
      <c r="E10007" t="s">
        <v>1788</v>
      </c>
      <c r="F10007" t="s">
        <v>2833</v>
      </c>
      <c r="G10007" t="s">
        <v>95</v>
      </c>
      <c r="J10007" t="s">
        <v>2312</v>
      </c>
      <c r="L10007">
        <v>20</v>
      </c>
      <c r="P10007">
        <f t="shared" si="156"/>
        <v>1829</v>
      </c>
      <c r="Q10007" t="s">
        <v>5495</v>
      </c>
      <c r="R10007">
        <v>1104</v>
      </c>
      <c r="S10007">
        <v>60</v>
      </c>
      <c r="T10007" t="str">
        <f>IF(NOT(ISERROR(VLOOKUP(F10007,Familie!A:A,1,0))),"X","")</f>
        <v/>
      </c>
    </row>
    <row r="10008" spans="1:20" hidden="1" x14ac:dyDescent="0.2">
      <c r="A10008">
        <v>1849</v>
      </c>
      <c r="B10008">
        <v>6</v>
      </c>
      <c r="C10008">
        <v>9</v>
      </c>
      <c r="E10008" t="s">
        <v>1784</v>
      </c>
      <c r="F10008" t="s">
        <v>88</v>
      </c>
      <c r="G10008" t="s">
        <v>99</v>
      </c>
      <c r="H10008" s="2" t="s">
        <v>4698</v>
      </c>
      <c r="J10008" t="s">
        <v>20</v>
      </c>
      <c r="L10008">
        <v>60</v>
      </c>
      <c r="P10008">
        <f t="shared" si="156"/>
        <v>1789</v>
      </c>
      <c r="Q10008" t="s">
        <v>5368</v>
      </c>
      <c r="R10008">
        <v>1104</v>
      </c>
      <c r="S10008">
        <v>60</v>
      </c>
      <c r="T10008" s="15"/>
    </row>
    <row r="10009" spans="1:20" hidden="1" x14ac:dyDescent="0.2">
      <c r="A10009">
        <v>1849</v>
      </c>
      <c r="B10009">
        <v>6</v>
      </c>
      <c r="C10009">
        <v>9</v>
      </c>
      <c r="E10009" t="s">
        <v>1784</v>
      </c>
      <c r="F10009" t="s">
        <v>223</v>
      </c>
      <c r="G10009" t="s">
        <v>46</v>
      </c>
      <c r="J10009" t="s">
        <v>20</v>
      </c>
      <c r="L10009">
        <v>60</v>
      </c>
      <c r="P10009">
        <f t="shared" si="156"/>
        <v>1789</v>
      </c>
      <c r="Q10009" t="s">
        <v>5368</v>
      </c>
      <c r="R10009">
        <v>1104</v>
      </c>
      <c r="S10009">
        <v>61</v>
      </c>
      <c r="T10009" t="str">
        <f>IF(NOT(ISERROR(VLOOKUP(F10009,Familie!A:A,1,0))),"X","")</f>
        <v/>
      </c>
    </row>
    <row r="10010" spans="1:20" hidden="1" x14ac:dyDescent="0.2">
      <c r="A10010">
        <v>1849</v>
      </c>
      <c r="B10010">
        <v>6</v>
      </c>
      <c r="C10010">
        <v>9</v>
      </c>
      <c r="E10010" t="s">
        <v>1784</v>
      </c>
      <c r="F10010" t="s">
        <v>49</v>
      </c>
      <c r="G10010" t="s">
        <v>104</v>
      </c>
      <c r="H10010" t="s">
        <v>99</v>
      </c>
      <c r="I10010" s="2" t="s">
        <v>4799</v>
      </c>
      <c r="J10010" t="s">
        <v>20</v>
      </c>
      <c r="L10010">
        <v>23</v>
      </c>
      <c r="P10010">
        <f t="shared" si="156"/>
        <v>1826</v>
      </c>
      <c r="Q10010" t="s">
        <v>3091</v>
      </c>
      <c r="R10010">
        <v>1104</v>
      </c>
      <c r="S10010">
        <v>61</v>
      </c>
      <c r="T10010" s="15"/>
    </row>
    <row r="10011" spans="1:20" hidden="1" x14ac:dyDescent="0.2">
      <c r="A10011">
        <v>1849</v>
      </c>
      <c r="B10011">
        <v>6</v>
      </c>
      <c r="C10011">
        <v>10</v>
      </c>
      <c r="E10011" t="s">
        <v>1784</v>
      </c>
      <c r="F10011" t="s">
        <v>5475</v>
      </c>
      <c r="G10011" t="s">
        <v>93</v>
      </c>
      <c r="J10011" t="s">
        <v>20</v>
      </c>
      <c r="L10011">
        <v>69</v>
      </c>
      <c r="P10011">
        <f t="shared" si="156"/>
        <v>1780</v>
      </c>
      <c r="Q10011" t="s">
        <v>2858</v>
      </c>
      <c r="R10011">
        <v>1104</v>
      </c>
      <c r="S10011">
        <v>61</v>
      </c>
      <c r="T10011" t="str">
        <f>IF(NOT(ISERROR(VLOOKUP(F10011,Familie!A:A,1,0))),"X","")</f>
        <v/>
      </c>
    </row>
    <row r="10012" spans="1:20" hidden="1" x14ac:dyDescent="0.2">
      <c r="A10012">
        <v>1849</v>
      </c>
      <c r="B10012">
        <v>6</v>
      </c>
      <c r="C10012">
        <v>10</v>
      </c>
      <c r="E10012" t="s">
        <v>1784</v>
      </c>
      <c r="F10012" t="s">
        <v>21</v>
      </c>
      <c r="G10012" t="s">
        <v>58</v>
      </c>
      <c r="J10012" t="s">
        <v>20</v>
      </c>
      <c r="L10012">
        <v>54</v>
      </c>
      <c r="P10012">
        <f t="shared" si="156"/>
        <v>1795</v>
      </c>
      <c r="Q10012" t="s">
        <v>3091</v>
      </c>
      <c r="R10012">
        <v>1104</v>
      </c>
      <c r="S10012">
        <v>61</v>
      </c>
      <c r="T10012" t="str">
        <f>IF(NOT(ISERROR(VLOOKUP(F10012,Familie!A:A,1,0))),"X","")</f>
        <v/>
      </c>
    </row>
    <row r="10013" spans="1:20" hidden="1" x14ac:dyDescent="0.2">
      <c r="A10013">
        <v>1849</v>
      </c>
      <c r="B10013">
        <v>6</v>
      </c>
      <c r="C10013">
        <v>10</v>
      </c>
      <c r="E10013" t="s">
        <v>1784</v>
      </c>
      <c r="F10013" t="s">
        <v>121</v>
      </c>
      <c r="G10013" t="s">
        <v>99</v>
      </c>
      <c r="H10013" t="s">
        <v>85</v>
      </c>
      <c r="J10013" t="s">
        <v>20</v>
      </c>
      <c r="L10013">
        <v>4</v>
      </c>
      <c r="M10013">
        <v>6</v>
      </c>
      <c r="P10013">
        <f t="shared" si="156"/>
        <v>1845</v>
      </c>
      <c r="Q10013" t="s">
        <v>3091</v>
      </c>
      <c r="R10013">
        <v>1104</v>
      </c>
      <c r="S10013">
        <v>61</v>
      </c>
      <c r="T10013" t="str">
        <f>IF(NOT(ISERROR(VLOOKUP(F10013,Familie!A:A,1,0))),"X","")</f>
        <v/>
      </c>
    </row>
    <row r="10014" spans="1:20" hidden="1" x14ac:dyDescent="0.2">
      <c r="A10014">
        <v>1849</v>
      </c>
      <c r="B10014">
        <v>6</v>
      </c>
      <c r="C10014">
        <v>11</v>
      </c>
      <c r="E10014" t="s">
        <v>1784</v>
      </c>
      <c r="F10014" t="s">
        <v>3028</v>
      </c>
      <c r="G10014" t="s">
        <v>42</v>
      </c>
      <c r="J10014" t="s">
        <v>20</v>
      </c>
      <c r="L10014">
        <v>60</v>
      </c>
      <c r="P10014">
        <f t="shared" si="156"/>
        <v>1789</v>
      </c>
      <c r="Q10014" t="s">
        <v>5476</v>
      </c>
      <c r="R10014">
        <v>1104</v>
      </c>
      <c r="S10014">
        <v>61</v>
      </c>
      <c r="T10014" t="str">
        <f>IF(NOT(ISERROR(VLOOKUP(F10014,Familie!A:A,1,0))),"X","")</f>
        <v/>
      </c>
    </row>
    <row r="10015" spans="1:20" hidden="1" x14ac:dyDescent="0.2">
      <c r="A10015">
        <v>1849</v>
      </c>
      <c r="B10015">
        <v>6</v>
      </c>
      <c r="C10015">
        <v>11</v>
      </c>
      <c r="E10015" t="s">
        <v>1784</v>
      </c>
      <c r="F10015" t="s">
        <v>94</v>
      </c>
      <c r="G10015" t="s">
        <v>93</v>
      </c>
      <c r="H10015" t="s">
        <v>85</v>
      </c>
      <c r="J10015" t="s">
        <v>20</v>
      </c>
      <c r="M10015">
        <v>12</v>
      </c>
      <c r="P10015">
        <f t="shared" si="156"/>
        <v>1849</v>
      </c>
      <c r="Q10015" t="s">
        <v>3091</v>
      </c>
      <c r="R10015">
        <v>1104</v>
      </c>
      <c r="S10015">
        <v>61</v>
      </c>
      <c r="T10015" t="str">
        <f>IF(NOT(ISERROR(VLOOKUP(F10015,Familie!A:A,1,0))),"X","")</f>
        <v/>
      </c>
    </row>
    <row r="10016" spans="1:20" hidden="1" x14ac:dyDescent="0.2">
      <c r="A10016">
        <v>1849</v>
      </c>
      <c r="B10016">
        <v>6</v>
      </c>
      <c r="C10016">
        <v>11</v>
      </c>
      <c r="E10016" t="s">
        <v>1788</v>
      </c>
      <c r="F10016" t="s">
        <v>65</v>
      </c>
      <c r="G10016" t="s">
        <v>254</v>
      </c>
      <c r="H10016" t="s">
        <v>36</v>
      </c>
      <c r="I10016" s="2" t="s">
        <v>5112</v>
      </c>
      <c r="J10016" t="s">
        <v>20</v>
      </c>
      <c r="L10016">
        <v>3</v>
      </c>
      <c r="P10016">
        <f t="shared" si="156"/>
        <v>1846</v>
      </c>
      <c r="Q10016" t="s">
        <v>3091</v>
      </c>
      <c r="R10016">
        <v>1104</v>
      </c>
      <c r="S10016">
        <v>61</v>
      </c>
      <c r="T10016" s="15"/>
    </row>
    <row r="10017" spans="1:20" hidden="1" x14ac:dyDescent="0.2">
      <c r="A10017">
        <v>1849</v>
      </c>
      <c r="B10017">
        <v>6</v>
      </c>
      <c r="C10017">
        <v>11</v>
      </c>
      <c r="E10017" t="s">
        <v>1788</v>
      </c>
      <c r="F10017" t="s">
        <v>5477</v>
      </c>
      <c r="G10017" t="s">
        <v>326</v>
      </c>
      <c r="J10017" t="s">
        <v>20</v>
      </c>
      <c r="L10017">
        <v>60</v>
      </c>
      <c r="P10017">
        <f t="shared" si="156"/>
        <v>1789</v>
      </c>
      <c r="Q10017" t="s">
        <v>5454</v>
      </c>
      <c r="R10017">
        <v>1104</v>
      </c>
      <c r="S10017">
        <v>61</v>
      </c>
      <c r="T10017" t="str">
        <f>IF(NOT(ISERROR(VLOOKUP(F10017,Familie!A:A,1,0))),"X","")</f>
        <v/>
      </c>
    </row>
    <row r="10018" spans="1:20" hidden="1" x14ac:dyDescent="0.2">
      <c r="A10018">
        <v>1849</v>
      </c>
      <c r="B10018">
        <v>6</v>
      </c>
      <c r="C10018">
        <v>11</v>
      </c>
      <c r="E10018" t="s">
        <v>1788</v>
      </c>
      <c r="F10018" t="s">
        <v>5412</v>
      </c>
      <c r="G10018" t="s">
        <v>84</v>
      </c>
      <c r="I10018" t="s">
        <v>95</v>
      </c>
      <c r="J10018" t="s">
        <v>20</v>
      </c>
      <c r="L10018">
        <v>4</v>
      </c>
      <c r="P10018">
        <f t="shared" si="156"/>
        <v>1845</v>
      </c>
      <c r="Q10018" t="s">
        <v>2383</v>
      </c>
      <c r="R10018">
        <v>1104</v>
      </c>
      <c r="S10018">
        <v>62</v>
      </c>
      <c r="T10018" t="str">
        <f>IF(NOT(ISERROR(VLOOKUP(F10018,Familie!A:A,1,0))),"X","")</f>
        <v/>
      </c>
    </row>
    <row r="10019" spans="1:20" hidden="1" x14ac:dyDescent="0.2">
      <c r="A10019">
        <v>1849</v>
      </c>
      <c r="B10019">
        <v>6</v>
      </c>
      <c r="C10019">
        <v>13</v>
      </c>
      <c r="E10019" t="s">
        <v>1788</v>
      </c>
      <c r="F10019" t="s">
        <v>4667</v>
      </c>
      <c r="G10019" t="s">
        <v>737</v>
      </c>
      <c r="H10019" s="18" t="s">
        <v>46</v>
      </c>
      <c r="J10019" t="s">
        <v>20</v>
      </c>
      <c r="L10019">
        <v>65</v>
      </c>
      <c r="P10019">
        <f t="shared" si="156"/>
        <v>1784</v>
      </c>
      <c r="Q10019" t="s">
        <v>5478</v>
      </c>
      <c r="R10019">
        <v>1104</v>
      </c>
      <c r="S10019">
        <v>62</v>
      </c>
      <c r="T10019" t="str">
        <f>IF(NOT(ISERROR(VLOOKUP(F10019,Familie!A:A,1,0))),"X","")</f>
        <v/>
      </c>
    </row>
    <row r="10020" spans="1:20" hidden="1" x14ac:dyDescent="0.2">
      <c r="A10020">
        <v>1849</v>
      </c>
      <c r="B10020">
        <v>6</v>
      </c>
      <c r="C10020">
        <v>13</v>
      </c>
      <c r="E10020" t="s">
        <v>1788</v>
      </c>
      <c r="F10020" t="s">
        <v>780</v>
      </c>
      <c r="G10020" t="s">
        <v>22</v>
      </c>
      <c r="H10020" t="s">
        <v>18</v>
      </c>
      <c r="J10020" t="s">
        <v>20</v>
      </c>
      <c r="L10020">
        <v>37</v>
      </c>
      <c r="P10020">
        <f t="shared" si="156"/>
        <v>1812</v>
      </c>
      <c r="Q10020" t="s">
        <v>6443</v>
      </c>
      <c r="R10020">
        <v>1104</v>
      </c>
      <c r="S10020">
        <v>62</v>
      </c>
      <c r="T10020" t="str">
        <f>IF(NOT(ISERROR(VLOOKUP(F10020,Familie!A:A,1,0))),"X","")</f>
        <v/>
      </c>
    </row>
    <row r="10021" spans="1:20" hidden="1" x14ac:dyDescent="0.2">
      <c r="A10021">
        <v>1849</v>
      </c>
      <c r="B10021">
        <v>6</v>
      </c>
      <c r="C10021">
        <v>13</v>
      </c>
      <c r="E10021" t="s">
        <v>1788</v>
      </c>
      <c r="F10021" t="s">
        <v>87</v>
      </c>
      <c r="G10021" t="s">
        <v>45</v>
      </c>
      <c r="H10021" t="s">
        <v>46</v>
      </c>
      <c r="J10021" t="s">
        <v>20</v>
      </c>
      <c r="L10021">
        <v>5</v>
      </c>
      <c r="P10021">
        <f t="shared" si="156"/>
        <v>1844</v>
      </c>
      <c r="Q10021" t="s">
        <v>3091</v>
      </c>
      <c r="R10021">
        <v>1104</v>
      </c>
      <c r="S10021">
        <v>62</v>
      </c>
      <c r="T10021" t="str">
        <f>IF(NOT(ISERROR(VLOOKUP(F10021,Familie!A:A,1,0))),"X","")</f>
        <v/>
      </c>
    </row>
    <row r="10022" spans="1:20" hidden="1" x14ac:dyDescent="0.2">
      <c r="A10022">
        <v>1849</v>
      </c>
      <c r="B10022">
        <v>6</v>
      </c>
      <c r="C10022">
        <v>13</v>
      </c>
      <c r="E10022" t="s">
        <v>1788</v>
      </c>
      <c r="F10022" t="s">
        <v>3377</v>
      </c>
      <c r="G10022" t="s">
        <v>95</v>
      </c>
      <c r="H10022" t="s">
        <v>174</v>
      </c>
      <c r="J10022" t="s">
        <v>20</v>
      </c>
      <c r="L10022">
        <v>1</v>
      </c>
      <c r="M10022">
        <v>6</v>
      </c>
      <c r="P10022">
        <f t="shared" si="156"/>
        <v>1848</v>
      </c>
      <c r="Q10022" t="s">
        <v>3091</v>
      </c>
      <c r="R10022">
        <v>1104</v>
      </c>
      <c r="S10022">
        <v>62</v>
      </c>
      <c r="T10022" t="str">
        <f>IF(NOT(ISERROR(VLOOKUP(F10022,Familie!A:A,1,0))),"X","")</f>
        <v/>
      </c>
    </row>
    <row r="10023" spans="1:20" hidden="1" x14ac:dyDescent="0.2">
      <c r="A10023">
        <v>1849</v>
      </c>
      <c r="B10023">
        <v>6</v>
      </c>
      <c r="C10023">
        <v>14</v>
      </c>
      <c r="E10023" t="s">
        <v>1784</v>
      </c>
      <c r="F10023" t="s">
        <v>860</v>
      </c>
      <c r="G10023" t="s">
        <v>3772</v>
      </c>
      <c r="J10023" t="s">
        <v>20</v>
      </c>
      <c r="L10023">
        <v>35</v>
      </c>
      <c r="P10023">
        <f t="shared" si="156"/>
        <v>1814</v>
      </c>
      <c r="Q10023" t="s">
        <v>959</v>
      </c>
      <c r="R10023">
        <v>1104</v>
      </c>
      <c r="S10023">
        <v>62</v>
      </c>
      <c r="T10023" t="str">
        <f>IF(NOT(ISERROR(VLOOKUP(F10023,Familie!A:A,1,0))),"X","")</f>
        <v/>
      </c>
    </row>
    <row r="10024" spans="1:20" hidden="1" x14ac:dyDescent="0.2">
      <c r="A10024">
        <v>1849</v>
      </c>
      <c r="B10024">
        <v>6</v>
      </c>
      <c r="C10024">
        <v>14</v>
      </c>
      <c r="E10024" t="s">
        <v>1788</v>
      </c>
      <c r="F10024" t="s">
        <v>809</v>
      </c>
      <c r="G10024" t="s">
        <v>45</v>
      </c>
      <c r="H10024" t="s">
        <v>46</v>
      </c>
      <c r="J10024" t="s">
        <v>20</v>
      </c>
      <c r="L10024">
        <v>58</v>
      </c>
      <c r="P10024">
        <f t="shared" si="156"/>
        <v>1791</v>
      </c>
      <c r="Q10024" t="s">
        <v>5479</v>
      </c>
      <c r="R10024">
        <v>1104</v>
      </c>
      <c r="S10024">
        <v>62</v>
      </c>
      <c r="T10024" s="15"/>
    </row>
    <row r="10025" spans="1:20" hidden="1" x14ac:dyDescent="0.2">
      <c r="A10025">
        <v>1849</v>
      </c>
      <c r="B10025">
        <v>6</v>
      </c>
      <c r="C10025">
        <v>14</v>
      </c>
      <c r="E10025" t="s">
        <v>1788</v>
      </c>
      <c r="F10025" t="s">
        <v>3377</v>
      </c>
      <c r="G10025" t="s">
        <v>84</v>
      </c>
      <c r="H10025" t="s">
        <v>174</v>
      </c>
      <c r="J10025" t="s">
        <v>20</v>
      </c>
      <c r="L10025">
        <v>8</v>
      </c>
      <c r="P10025">
        <f t="shared" si="156"/>
        <v>1841</v>
      </c>
      <c r="Q10025" t="s">
        <v>5368</v>
      </c>
      <c r="R10025">
        <v>1104</v>
      </c>
      <c r="S10025">
        <v>62</v>
      </c>
      <c r="T10025" t="str">
        <f>IF(NOT(ISERROR(VLOOKUP(F10025,Familie!A:A,1,0))),"X","")</f>
        <v/>
      </c>
    </row>
    <row r="10026" spans="1:20" hidden="1" x14ac:dyDescent="0.2">
      <c r="A10026">
        <v>1849</v>
      </c>
      <c r="B10026">
        <v>6</v>
      </c>
      <c r="C10026">
        <v>16</v>
      </c>
      <c r="E10026" t="s">
        <v>1788</v>
      </c>
      <c r="F10026" t="s">
        <v>193</v>
      </c>
      <c r="G10026" t="s">
        <v>95</v>
      </c>
      <c r="H10026" t="s">
        <v>46</v>
      </c>
      <c r="J10026" t="s">
        <v>20</v>
      </c>
      <c r="L10026">
        <v>16</v>
      </c>
      <c r="P10026">
        <f t="shared" si="156"/>
        <v>1833</v>
      </c>
      <c r="Q10026" t="s">
        <v>3091</v>
      </c>
      <c r="R10026">
        <v>1104</v>
      </c>
      <c r="S10026">
        <v>62</v>
      </c>
      <c r="T10026" t="str">
        <f>IF(NOT(ISERROR(VLOOKUP(F10026,Familie!A:A,1,0))),"X","")</f>
        <v/>
      </c>
    </row>
    <row r="10027" spans="1:20" hidden="1" x14ac:dyDescent="0.2">
      <c r="A10027">
        <v>1849</v>
      </c>
      <c r="B10027">
        <v>6</v>
      </c>
      <c r="C10027">
        <v>16</v>
      </c>
      <c r="E10027" t="s">
        <v>1784</v>
      </c>
      <c r="F10027" t="s">
        <v>94</v>
      </c>
      <c r="G10027" t="s">
        <v>85</v>
      </c>
      <c r="J10027" t="s">
        <v>20</v>
      </c>
      <c r="L10027">
        <v>50</v>
      </c>
      <c r="P10027">
        <f t="shared" si="156"/>
        <v>1799</v>
      </c>
      <c r="Q10027" t="s">
        <v>3091</v>
      </c>
      <c r="R10027">
        <v>1104</v>
      </c>
      <c r="S10027">
        <v>63</v>
      </c>
      <c r="T10027" t="str">
        <f>IF(NOT(ISERROR(VLOOKUP(F10027,Familie!A:A,1,0))),"X","")</f>
        <v/>
      </c>
    </row>
    <row r="10028" spans="1:20" hidden="1" x14ac:dyDescent="0.2">
      <c r="A10028">
        <v>1849</v>
      </c>
      <c r="B10028">
        <v>6</v>
      </c>
      <c r="C10028">
        <v>16</v>
      </c>
      <c r="E10028" t="s">
        <v>1784</v>
      </c>
      <c r="F10028" t="s">
        <v>5480</v>
      </c>
      <c r="G10028" t="s">
        <v>46</v>
      </c>
      <c r="J10028" t="s">
        <v>2312</v>
      </c>
      <c r="L10028">
        <v>60</v>
      </c>
      <c r="P10028">
        <f t="shared" si="156"/>
        <v>1789</v>
      </c>
      <c r="Q10028" t="s">
        <v>5368</v>
      </c>
      <c r="R10028">
        <v>1104</v>
      </c>
      <c r="S10028">
        <v>63</v>
      </c>
      <c r="T10028" t="str">
        <f>IF(NOT(ISERROR(VLOOKUP(F10028,Familie!A:A,1,0))),"X","")</f>
        <v/>
      </c>
    </row>
    <row r="10029" spans="1:20" hidden="1" x14ac:dyDescent="0.2">
      <c r="A10029">
        <v>1849</v>
      </c>
      <c r="B10029">
        <v>6</v>
      </c>
      <c r="C10029">
        <v>16</v>
      </c>
      <c r="E10029" t="s">
        <v>1788</v>
      </c>
      <c r="F10029" t="s">
        <v>3678</v>
      </c>
      <c r="G10029" t="s">
        <v>134</v>
      </c>
      <c r="H10029" t="s">
        <v>46</v>
      </c>
      <c r="J10029" t="s">
        <v>20</v>
      </c>
      <c r="L10029">
        <v>57</v>
      </c>
      <c r="P10029">
        <f t="shared" si="156"/>
        <v>1792</v>
      </c>
      <c r="Q10029" t="s">
        <v>4909</v>
      </c>
      <c r="R10029">
        <v>1104</v>
      </c>
      <c r="S10029">
        <v>63</v>
      </c>
      <c r="T10029" t="str">
        <f>IF(NOT(ISERROR(VLOOKUP(F10029,Familie!A:A,1,0))),"X","")</f>
        <v/>
      </c>
    </row>
    <row r="10030" spans="1:20" hidden="1" x14ac:dyDescent="0.2">
      <c r="A10030">
        <v>1849</v>
      </c>
      <c r="B10030">
        <v>6</v>
      </c>
      <c r="C10030">
        <v>17</v>
      </c>
      <c r="E10030" t="s">
        <v>1784</v>
      </c>
      <c r="F10030" t="s">
        <v>87</v>
      </c>
      <c r="G10030" t="s">
        <v>59</v>
      </c>
      <c r="H10030" t="s">
        <v>46</v>
      </c>
      <c r="J10030" t="s">
        <v>20</v>
      </c>
      <c r="L10030">
        <v>2</v>
      </c>
      <c r="M10030">
        <v>6</v>
      </c>
      <c r="P10030">
        <f t="shared" si="156"/>
        <v>1847</v>
      </c>
      <c r="Q10030" t="s">
        <v>3091</v>
      </c>
      <c r="R10030">
        <v>1104</v>
      </c>
      <c r="S10030">
        <v>63</v>
      </c>
      <c r="T10030" t="str">
        <f>IF(NOT(ISERROR(VLOOKUP(F10030,Familie!A:A,1,0))),"X","")</f>
        <v/>
      </c>
    </row>
    <row r="10031" spans="1:20" hidden="1" x14ac:dyDescent="0.2">
      <c r="A10031">
        <v>1849</v>
      </c>
      <c r="B10031">
        <v>6</v>
      </c>
      <c r="C10031">
        <v>17</v>
      </c>
      <c r="E10031" t="s">
        <v>1784</v>
      </c>
      <c r="F10031" t="s">
        <v>57</v>
      </c>
      <c r="G10031" t="s">
        <v>46</v>
      </c>
      <c r="H10031" t="s">
        <v>58</v>
      </c>
      <c r="J10031" t="s">
        <v>20</v>
      </c>
      <c r="M10031">
        <v>6</v>
      </c>
      <c r="P10031">
        <f t="shared" si="156"/>
        <v>1849</v>
      </c>
      <c r="Q10031" t="s">
        <v>5368</v>
      </c>
      <c r="R10031">
        <v>1104</v>
      </c>
      <c r="S10031">
        <v>63</v>
      </c>
      <c r="T10031" t="str">
        <f>IF(NOT(ISERROR(VLOOKUP(F10031,Familie!A:A,1,0))),"X","")</f>
        <v/>
      </c>
    </row>
    <row r="10032" spans="1:20" hidden="1" x14ac:dyDescent="0.2">
      <c r="A10032">
        <v>1849</v>
      </c>
      <c r="B10032">
        <v>6</v>
      </c>
      <c r="C10032">
        <v>17</v>
      </c>
      <c r="E10032" t="s">
        <v>1784</v>
      </c>
      <c r="F10032" t="s">
        <v>394</v>
      </c>
      <c r="G10032" t="s">
        <v>93</v>
      </c>
      <c r="H10032" t="s">
        <v>46</v>
      </c>
      <c r="I10032" s="2" t="s">
        <v>5211</v>
      </c>
      <c r="J10032" t="s">
        <v>20</v>
      </c>
      <c r="L10032">
        <v>10</v>
      </c>
      <c r="P10032">
        <f t="shared" si="156"/>
        <v>1839</v>
      </c>
      <c r="Q10032" t="s">
        <v>3091</v>
      </c>
      <c r="R10032">
        <v>1104</v>
      </c>
      <c r="S10032">
        <v>63</v>
      </c>
      <c r="T10032" s="15"/>
    </row>
    <row r="10033" spans="1:20" hidden="1" x14ac:dyDescent="0.2">
      <c r="A10033">
        <v>1849</v>
      </c>
      <c r="B10033">
        <v>6</v>
      </c>
      <c r="C10033">
        <v>18</v>
      </c>
      <c r="E10033" t="s">
        <v>1784</v>
      </c>
      <c r="F10033" t="s">
        <v>26</v>
      </c>
      <c r="G10033" t="s">
        <v>451</v>
      </c>
      <c r="H10033" t="s">
        <v>46</v>
      </c>
      <c r="I10033" s="2" t="s">
        <v>5005</v>
      </c>
      <c r="J10033" t="s">
        <v>20</v>
      </c>
      <c r="L10033">
        <v>1</v>
      </c>
      <c r="M10033">
        <v>3</v>
      </c>
      <c r="P10033">
        <f t="shared" si="156"/>
        <v>1848</v>
      </c>
      <c r="Q10033" t="s">
        <v>3091</v>
      </c>
      <c r="R10033">
        <v>1104</v>
      </c>
      <c r="S10033">
        <v>63</v>
      </c>
      <c r="T10033" s="15"/>
    </row>
    <row r="10034" spans="1:20" hidden="1" x14ac:dyDescent="0.2">
      <c r="A10034">
        <v>1849</v>
      </c>
      <c r="B10034">
        <v>6</v>
      </c>
      <c r="C10034">
        <v>19</v>
      </c>
      <c r="E10034" t="s">
        <v>1788</v>
      </c>
      <c r="F10034" t="s">
        <v>5481</v>
      </c>
      <c r="G10034" t="s">
        <v>145</v>
      </c>
      <c r="H10034" t="s">
        <v>50</v>
      </c>
      <c r="J10034" t="s">
        <v>2312</v>
      </c>
      <c r="L10034">
        <v>5</v>
      </c>
      <c r="P10034">
        <f t="shared" si="156"/>
        <v>1844</v>
      </c>
      <c r="Q10034" t="s">
        <v>5368</v>
      </c>
      <c r="R10034">
        <v>1104</v>
      </c>
      <c r="S10034">
        <v>63</v>
      </c>
      <c r="T10034" t="str">
        <f>IF(NOT(ISERROR(VLOOKUP(F10034,Familie!A:A,1,0))),"X","")</f>
        <v/>
      </c>
    </row>
    <row r="10035" spans="1:20" hidden="1" x14ac:dyDescent="0.2">
      <c r="A10035">
        <v>1849</v>
      </c>
      <c r="B10035">
        <v>6</v>
      </c>
      <c r="C10035">
        <v>20</v>
      </c>
      <c r="E10035" t="s">
        <v>1784</v>
      </c>
      <c r="F10035" t="s">
        <v>925</v>
      </c>
      <c r="G10035" t="s">
        <v>50</v>
      </c>
      <c r="H10035" t="s">
        <v>50</v>
      </c>
      <c r="J10035" t="s">
        <v>20</v>
      </c>
      <c r="L10035">
        <v>14</v>
      </c>
      <c r="P10035">
        <f t="shared" si="156"/>
        <v>1835</v>
      </c>
      <c r="Q10035" t="s">
        <v>5368</v>
      </c>
      <c r="R10035">
        <v>1104</v>
      </c>
      <c r="S10035">
        <v>64</v>
      </c>
      <c r="T10035" t="str">
        <f>IF(NOT(ISERROR(VLOOKUP(F10035,Familie!A:A,1,0))),"X","")</f>
        <v/>
      </c>
    </row>
    <row r="10036" spans="1:20" hidden="1" x14ac:dyDescent="0.2">
      <c r="A10036">
        <v>1849</v>
      </c>
      <c r="B10036">
        <v>6</v>
      </c>
      <c r="C10036">
        <v>21</v>
      </c>
      <c r="E10036" t="s">
        <v>1788</v>
      </c>
      <c r="F10036" t="s">
        <v>1913</v>
      </c>
      <c r="G10036" t="s">
        <v>145</v>
      </c>
      <c r="H10036" t="s">
        <v>46</v>
      </c>
      <c r="J10036" t="s">
        <v>2312</v>
      </c>
      <c r="L10036">
        <v>36</v>
      </c>
      <c r="P10036">
        <f t="shared" si="156"/>
        <v>1813</v>
      </c>
      <c r="Q10036" t="s">
        <v>4909</v>
      </c>
      <c r="R10036">
        <v>1104</v>
      </c>
      <c r="S10036">
        <v>64</v>
      </c>
      <c r="T10036" t="str">
        <f>IF(NOT(ISERROR(VLOOKUP(F10036,Familie!A:A,1,0))),"X","")</f>
        <v/>
      </c>
    </row>
    <row r="10037" spans="1:20" hidden="1" x14ac:dyDescent="0.2">
      <c r="A10037">
        <v>1849</v>
      </c>
      <c r="B10037">
        <v>6</v>
      </c>
      <c r="C10037">
        <v>23</v>
      </c>
      <c r="E10037" t="s">
        <v>1784</v>
      </c>
      <c r="F10037" t="s">
        <v>3377</v>
      </c>
      <c r="G10037" t="s">
        <v>174</v>
      </c>
      <c r="J10037" t="s">
        <v>20</v>
      </c>
      <c r="L10037">
        <v>35</v>
      </c>
      <c r="P10037">
        <f t="shared" si="156"/>
        <v>1814</v>
      </c>
      <c r="Q10037" t="s">
        <v>3091</v>
      </c>
      <c r="R10037">
        <v>1104</v>
      </c>
      <c r="S10037">
        <v>64</v>
      </c>
      <c r="T10037" t="str">
        <f>IF(NOT(ISERROR(VLOOKUP(F10037,Familie!A:A,1,0))),"X","")</f>
        <v/>
      </c>
    </row>
    <row r="10038" spans="1:20" hidden="1" x14ac:dyDescent="0.2">
      <c r="A10038">
        <v>1849</v>
      </c>
      <c r="B10038">
        <v>6</v>
      </c>
      <c r="C10038">
        <v>24</v>
      </c>
      <c r="E10038" t="s">
        <v>1784</v>
      </c>
      <c r="F10038" t="s">
        <v>5482</v>
      </c>
      <c r="G10038" t="s">
        <v>50</v>
      </c>
      <c r="J10038" t="s">
        <v>2312</v>
      </c>
      <c r="L10038">
        <v>35</v>
      </c>
      <c r="P10038">
        <f t="shared" si="156"/>
        <v>1814</v>
      </c>
      <c r="Q10038" t="s">
        <v>5368</v>
      </c>
      <c r="R10038">
        <v>1104</v>
      </c>
      <c r="S10038">
        <v>64</v>
      </c>
      <c r="T10038" t="str">
        <f>IF(NOT(ISERROR(VLOOKUP(F10038,Familie!A:A,1,0))),"X","")</f>
        <v/>
      </c>
    </row>
    <row r="10039" spans="1:20" hidden="1" x14ac:dyDescent="0.2">
      <c r="A10039">
        <v>1849</v>
      </c>
      <c r="B10039">
        <v>6</v>
      </c>
      <c r="C10039">
        <v>25</v>
      </c>
      <c r="E10039" t="s">
        <v>1784</v>
      </c>
      <c r="F10039" t="s">
        <v>65</v>
      </c>
      <c r="G10039" t="s">
        <v>99</v>
      </c>
      <c r="J10039" t="s">
        <v>20</v>
      </c>
      <c r="L10039">
        <v>62</v>
      </c>
      <c r="P10039">
        <f t="shared" si="156"/>
        <v>1787</v>
      </c>
      <c r="Q10039" t="s">
        <v>3091</v>
      </c>
      <c r="R10039">
        <v>1104</v>
      </c>
      <c r="S10039">
        <v>64</v>
      </c>
      <c r="T10039" s="15" t="str">
        <f>IF(NOT(ISERROR(VLOOKUP(F10039,Familie!A:A,1,0))),"X","")</f>
        <v>X</v>
      </c>
    </row>
    <row r="10040" spans="1:20" hidden="1" x14ac:dyDescent="0.2">
      <c r="A10040">
        <v>1849</v>
      </c>
      <c r="B10040">
        <v>6</v>
      </c>
      <c r="C10040">
        <v>25</v>
      </c>
      <c r="E10040" t="s">
        <v>1784</v>
      </c>
      <c r="F10040" t="s">
        <v>1526</v>
      </c>
      <c r="G10040" t="s">
        <v>66</v>
      </c>
      <c r="H10040" t="s">
        <v>104</v>
      </c>
      <c r="J10040" t="s">
        <v>20</v>
      </c>
      <c r="L10040">
        <v>1</v>
      </c>
      <c r="M10040">
        <v>6</v>
      </c>
      <c r="P10040">
        <f t="shared" si="156"/>
        <v>1848</v>
      </c>
      <c r="Q10040" t="s">
        <v>5368</v>
      </c>
      <c r="R10040">
        <v>1104</v>
      </c>
      <c r="S10040">
        <v>64</v>
      </c>
      <c r="T10040" t="str">
        <f>IF(NOT(ISERROR(VLOOKUP(F10040,Familie!A:A,1,0))),"X","")</f>
        <v/>
      </c>
    </row>
    <row r="10041" spans="1:20" hidden="1" x14ac:dyDescent="0.2">
      <c r="A10041">
        <v>1849</v>
      </c>
      <c r="B10041">
        <v>6</v>
      </c>
      <c r="C10041">
        <v>25</v>
      </c>
      <c r="E10041" t="s">
        <v>1784</v>
      </c>
      <c r="F10041" t="s">
        <v>589</v>
      </c>
      <c r="G10041" t="s">
        <v>85</v>
      </c>
      <c r="J10041" t="s">
        <v>20</v>
      </c>
      <c r="L10041">
        <v>26</v>
      </c>
      <c r="P10041">
        <f t="shared" si="156"/>
        <v>1823</v>
      </c>
      <c r="Q10041" t="s">
        <v>3091</v>
      </c>
      <c r="R10041">
        <v>1104</v>
      </c>
      <c r="S10041">
        <v>64</v>
      </c>
      <c r="T10041" t="str">
        <f>IF(NOT(ISERROR(VLOOKUP(F10041,Familie!A:A,1,0))),"X","")</f>
        <v/>
      </c>
    </row>
    <row r="10042" spans="1:20" hidden="1" x14ac:dyDescent="0.2">
      <c r="A10042">
        <v>1849</v>
      </c>
      <c r="B10042">
        <v>6</v>
      </c>
      <c r="C10042">
        <v>27</v>
      </c>
      <c r="E10042" t="s">
        <v>1788</v>
      </c>
      <c r="F10042" t="s">
        <v>589</v>
      </c>
      <c r="G10042" t="s">
        <v>254</v>
      </c>
      <c r="H10042" t="s">
        <v>85</v>
      </c>
      <c r="J10042" t="s">
        <v>20</v>
      </c>
      <c r="L10042">
        <v>1</v>
      </c>
      <c r="P10042">
        <f t="shared" si="156"/>
        <v>1848</v>
      </c>
      <c r="Q10042" t="s">
        <v>3091</v>
      </c>
      <c r="R10042">
        <v>1104</v>
      </c>
      <c r="S10042">
        <v>64</v>
      </c>
      <c r="T10042" t="str">
        <f>IF(NOT(ISERROR(VLOOKUP(F10042,Familie!A:A,1,0))),"X","")</f>
        <v/>
      </c>
    </row>
    <row r="10043" spans="1:20" hidden="1" x14ac:dyDescent="0.2">
      <c r="A10043">
        <v>1849</v>
      </c>
      <c r="B10043">
        <v>6</v>
      </c>
      <c r="C10043">
        <v>28</v>
      </c>
      <c r="E10043" t="s">
        <v>1788</v>
      </c>
      <c r="F10043" t="s">
        <v>589</v>
      </c>
      <c r="G10043" t="s">
        <v>254</v>
      </c>
      <c r="H10043" t="s">
        <v>18</v>
      </c>
      <c r="J10043" t="s">
        <v>20</v>
      </c>
      <c r="L10043">
        <v>2</v>
      </c>
      <c r="P10043">
        <f t="shared" si="156"/>
        <v>1847</v>
      </c>
      <c r="Q10043" t="s">
        <v>3091</v>
      </c>
      <c r="R10043">
        <v>1104</v>
      </c>
      <c r="S10043">
        <v>64</v>
      </c>
      <c r="T10043" t="str">
        <f>IF(NOT(ISERROR(VLOOKUP(F10043,Familie!A:A,1,0))),"X","")</f>
        <v/>
      </c>
    </row>
    <row r="10044" spans="1:20" hidden="1" x14ac:dyDescent="0.2">
      <c r="A10044">
        <v>1849</v>
      </c>
      <c r="B10044">
        <v>6</v>
      </c>
      <c r="C10044">
        <v>28</v>
      </c>
      <c r="E10044" t="s">
        <v>1784</v>
      </c>
      <c r="F10044" t="s">
        <v>26</v>
      </c>
      <c r="G10044" t="s">
        <v>99</v>
      </c>
      <c r="H10044" s="2" t="s">
        <v>5483</v>
      </c>
      <c r="J10044" t="s">
        <v>20</v>
      </c>
      <c r="L10044">
        <v>27</v>
      </c>
      <c r="P10044">
        <f t="shared" si="156"/>
        <v>1822</v>
      </c>
      <c r="Q10044" t="s">
        <v>3091</v>
      </c>
      <c r="R10044">
        <v>1104</v>
      </c>
      <c r="S10044">
        <v>65</v>
      </c>
      <c r="T10044" s="15"/>
    </row>
    <row r="10045" spans="1:20" hidden="1" x14ac:dyDescent="0.2">
      <c r="A10045">
        <v>1849</v>
      </c>
      <c r="B10045">
        <v>6</v>
      </c>
      <c r="C10045">
        <v>29</v>
      </c>
      <c r="E10045" t="s">
        <v>1788</v>
      </c>
      <c r="F10045" t="s">
        <v>5484</v>
      </c>
      <c r="G10045" t="s">
        <v>95</v>
      </c>
      <c r="J10045" t="s">
        <v>2312</v>
      </c>
      <c r="L10045">
        <v>30</v>
      </c>
      <c r="P10045">
        <f t="shared" si="156"/>
        <v>1819</v>
      </c>
      <c r="Q10045" t="s">
        <v>5454</v>
      </c>
      <c r="R10045">
        <v>1104</v>
      </c>
      <c r="S10045">
        <v>65</v>
      </c>
      <c r="T10045" t="str">
        <f>IF(NOT(ISERROR(VLOOKUP(F10045,Familie!A:A,1,0))),"X","")</f>
        <v/>
      </c>
    </row>
    <row r="10046" spans="1:20" hidden="1" x14ac:dyDescent="0.2">
      <c r="A10046">
        <v>1849</v>
      </c>
      <c r="B10046">
        <v>6</v>
      </c>
      <c r="C10046">
        <v>30</v>
      </c>
      <c r="E10046" t="s">
        <v>1784</v>
      </c>
      <c r="F10046" t="s">
        <v>5481</v>
      </c>
      <c r="G10046" t="s">
        <v>46</v>
      </c>
      <c r="J10046" t="s">
        <v>2312</v>
      </c>
      <c r="L10046">
        <v>28</v>
      </c>
      <c r="P10046">
        <f t="shared" si="156"/>
        <v>1821</v>
      </c>
      <c r="Q10046" t="s">
        <v>5368</v>
      </c>
      <c r="R10046">
        <v>1104</v>
      </c>
      <c r="S10046">
        <v>65</v>
      </c>
      <c r="T10046" t="str">
        <f>IF(NOT(ISERROR(VLOOKUP(F10046,Familie!A:A,1,0))),"X","")</f>
        <v/>
      </c>
    </row>
    <row r="10047" spans="1:20" hidden="1" x14ac:dyDescent="0.2">
      <c r="A10047">
        <v>1849</v>
      </c>
      <c r="B10047">
        <v>6</v>
      </c>
      <c r="C10047">
        <v>30</v>
      </c>
      <c r="E10047" t="s">
        <v>1788</v>
      </c>
      <c r="F10047" t="s">
        <v>103</v>
      </c>
      <c r="G10047" t="s">
        <v>45</v>
      </c>
      <c r="H10047" s="18" t="s">
        <v>50</v>
      </c>
      <c r="J10047" t="s">
        <v>20</v>
      </c>
      <c r="L10047">
        <v>65</v>
      </c>
      <c r="P10047">
        <f t="shared" si="156"/>
        <v>1784</v>
      </c>
      <c r="Q10047" t="s">
        <v>5485</v>
      </c>
      <c r="R10047">
        <v>1104</v>
      </c>
      <c r="S10047">
        <v>65</v>
      </c>
      <c r="T10047" t="str">
        <f>IF(NOT(ISERROR(VLOOKUP(F10047,Familie!A:A,1,0))),"X","")</f>
        <v/>
      </c>
    </row>
    <row r="10048" spans="1:20" hidden="1" x14ac:dyDescent="0.2">
      <c r="A10048">
        <v>1849</v>
      </c>
      <c r="B10048">
        <v>7</v>
      </c>
      <c r="C10048">
        <v>1</v>
      </c>
      <c r="E10048" t="s">
        <v>1788</v>
      </c>
      <c r="F10048" t="s">
        <v>5486</v>
      </c>
      <c r="G10048" t="s">
        <v>84</v>
      </c>
      <c r="J10048" t="s">
        <v>20</v>
      </c>
      <c r="L10048">
        <v>67</v>
      </c>
      <c r="P10048">
        <f t="shared" si="156"/>
        <v>1782</v>
      </c>
      <c r="Q10048" t="s">
        <v>2148</v>
      </c>
      <c r="R10048">
        <v>1104</v>
      </c>
      <c r="S10048">
        <v>65</v>
      </c>
      <c r="T10048" t="str">
        <f>IF(NOT(ISERROR(VLOOKUP(F10048,Familie!A:A,1,0))),"X","")</f>
        <v/>
      </c>
    </row>
    <row r="10049" spans="1:20" hidden="1" x14ac:dyDescent="0.2">
      <c r="A10049">
        <v>1849</v>
      </c>
      <c r="B10049">
        <v>7</v>
      </c>
      <c r="C10049">
        <v>2</v>
      </c>
      <c r="E10049" t="s">
        <v>1784</v>
      </c>
      <c r="F10049" t="s">
        <v>5487</v>
      </c>
      <c r="G10049" t="s">
        <v>85</v>
      </c>
      <c r="J10049" t="s">
        <v>2312</v>
      </c>
      <c r="L10049">
        <v>18</v>
      </c>
      <c r="P10049">
        <f t="shared" si="156"/>
        <v>1831</v>
      </c>
      <c r="Q10049" t="s">
        <v>5368</v>
      </c>
      <c r="R10049">
        <v>1104</v>
      </c>
      <c r="S10049">
        <v>65</v>
      </c>
      <c r="T10049" t="str">
        <f>IF(NOT(ISERROR(VLOOKUP(F10049,Familie!A:A,1,0))),"X","")</f>
        <v/>
      </c>
    </row>
    <row r="10050" spans="1:20" hidden="1" x14ac:dyDescent="0.2">
      <c r="A10050">
        <v>1849</v>
      </c>
      <c r="B10050">
        <v>7</v>
      </c>
      <c r="C10050">
        <v>5</v>
      </c>
      <c r="E10050" t="s">
        <v>1788</v>
      </c>
      <c r="F10050" t="s">
        <v>589</v>
      </c>
      <c r="G10050" t="s">
        <v>84</v>
      </c>
      <c r="H10050" t="s">
        <v>18</v>
      </c>
      <c r="J10050" t="s">
        <v>20</v>
      </c>
      <c r="L10050">
        <v>60</v>
      </c>
      <c r="P10050">
        <f t="shared" ref="P10050:P10113" si="157">A10050-L10050</f>
        <v>1789</v>
      </c>
      <c r="Q10050" t="s">
        <v>6444</v>
      </c>
      <c r="R10050">
        <v>1104</v>
      </c>
      <c r="S10050">
        <v>65</v>
      </c>
      <c r="T10050" t="str">
        <f>IF(NOT(ISERROR(VLOOKUP(F10050,Familie!A:A,1,0))),"X","")</f>
        <v/>
      </c>
    </row>
    <row r="10051" spans="1:20" hidden="1" x14ac:dyDescent="0.2">
      <c r="A10051">
        <v>1849</v>
      </c>
      <c r="B10051">
        <v>7</v>
      </c>
      <c r="C10051">
        <v>5</v>
      </c>
      <c r="E10051" t="s">
        <v>1788</v>
      </c>
      <c r="F10051" t="s">
        <v>21</v>
      </c>
      <c r="G10051" t="s">
        <v>84</v>
      </c>
      <c r="H10051" t="s">
        <v>85</v>
      </c>
      <c r="J10051" t="s">
        <v>20</v>
      </c>
      <c r="L10051">
        <v>6</v>
      </c>
      <c r="P10051">
        <f t="shared" si="157"/>
        <v>1843</v>
      </c>
      <c r="Q10051" t="s">
        <v>3091</v>
      </c>
      <c r="R10051">
        <v>1104</v>
      </c>
      <c r="S10051">
        <v>65</v>
      </c>
      <c r="T10051" t="str">
        <f>IF(NOT(ISERROR(VLOOKUP(F10051,Familie!A:A,1,0))),"X","")</f>
        <v/>
      </c>
    </row>
    <row r="10052" spans="1:20" hidden="1" x14ac:dyDescent="0.2">
      <c r="A10052">
        <v>1849</v>
      </c>
      <c r="B10052">
        <v>7</v>
      </c>
      <c r="C10052">
        <v>7</v>
      </c>
      <c r="E10052" t="s">
        <v>1784</v>
      </c>
      <c r="F10052" t="s">
        <v>5488</v>
      </c>
      <c r="G10052" t="s">
        <v>85</v>
      </c>
      <c r="H10052" t="s">
        <v>85</v>
      </c>
      <c r="J10052" t="s">
        <v>20</v>
      </c>
      <c r="M10052">
        <v>8</v>
      </c>
      <c r="P10052">
        <f t="shared" si="157"/>
        <v>1849</v>
      </c>
      <c r="Q10052" t="s">
        <v>4128</v>
      </c>
      <c r="R10052">
        <v>1104</v>
      </c>
      <c r="S10052">
        <v>65</v>
      </c>
      <c r="T10052" t="str">
        <f>IF(NOT(ISERROR(VLOOKUP(F10052,Familie!A:A,1,0))),"X","")</f>
        <v/>
      </c>
    </row>
    <row r="10053" spans="1:20" hidden="1" x14ac:dyDescent="0.2">
      <c r="A10053">
        <v>1849</v>
      </c>
      <c r="B10053">
        <v>7</v>
      </c>
      <c r="C10053">
        <v>16</v>
      </c>
      <c r="E10053" t="s">
        <v>1788</v>
      </c>
      <c r="F10053" t="s">
        <v>780</v>
      </c>
      <c r="G10053" t="s">
        <v>332</v>
      </c>
      <c r="H10053" t="s">
        <v>18</v>
      </c>
      <c r="J10053" t="s">
        <v>20</v>
      </c>
      <c r="M10053">
        <v>3</v>
      </c>
      <c r="P10053">
        <f t="shared" si="157"/>
        <v>1849</v>
      </c>
      <c r="Q10053" t="s">
        <v>3091</v>
      </c>
      <c r="R10053">
        <v>1104</v>
      </c>
      <c r="S10053">
        <v>66</v>
      </c>
      <c r="T10053" t="str">
        <f>IF(NOT(ISERROR(VLOOKUP(F10053,Familie!A:A,1,0))),"X","")</f>
        <v/>
      </c>
    </row>
    <row r="10054" spans="1:20" hidden="1" x14ac:dyDescent="0.2">
      <c r="A10054">
        <v>1849</v>
      </c>
      <c r="B10054">
        <v>7</v>
      </c>
      <c r="C10054">
        <v>16</v>
      </c>
      <c r="E10054" t="s">
        <v>1784</v>
      </c>
      <c r="F10054" t="s">
        <v>5489</v>
      </c>
      <c r="G10054" t="s">
        <v>306</v>
      </c>
      <c r="J10054" t="s">
        <v>20</v>
      </c>
      <c r="M10054">
        <v>6</v>
      </c>
      <c r="P10054">
        <f t="shared" si="157"/>
        <v>1849</v>
      </c>
      <c r="Q10054" t="s">
        <v>5368</v>
      </c>
      <c r="R10054">
        <v>1104</v>
      </c>
      <c r="S10054">
        <v>66</v>
      </c>
      <c r="T10054" t="str">
        <f>IF(NOT(ISERROR(VLOOKUP(F10054,Familie!A:A,1,0))),"X","")</f>
        <v/>
      </c>
    </row>
    <row r="10055" spans="1:20" hidden="1" x14ac:dyDescent="0.2">
      <c r="A10055">
        <v>1849</v>
      </c>
      <c r="B10055">
        <v>7</v>
      </c>
      <c r="C10055">
        <v>17</v>
      </c>
      <c r="E10055" t="s">
        <v>1788</v>
      </c>
      <c r="F10055" t="s">
        <v>5490</v>
      </c>
      <c r="G10055" t="s">
        <v>84</v>
      </c>
      <c r="J10055" t="s">
        <v>2312</v>
      </c>
      <c r="L10055">
        <v>30</v>
      </c>
      <c r="P10055">
        <f t="shared" si="157"/>
        <v>1819</v>
      </c>
      <c r="Q10055" t="s">
        <v>6331</v>
      </c>
      <c r="R10055">
        <v>1104</v>
      </c>
      <c r="S10055">
        <v>66</v>
      </c>
      <c r="T10055" t="str">
        <f>IF(NOT(ISERROR(VLOOKUP(F10055,Familie!A:A,1,0))),"X","")</f>
        <v/>
      </c>
    </row>
    <row r="10056" spans="1:20" hidden="1" x14ac:dyDescent="0.2">
      <c r="A10056">
        <v>1849</v>
      </c>
      <c r="B10056">
        <v>7</v>
      </c>
      <c r="C10056">
        <v>17</v>
      </c>
      <c r="E10056" t="s">
        <v>1788</v>
      </c>
      <c r="F10056" t="s">
        <v>5491</v>
      </c>
      <c r="G10056" t="s">
        <v>643</v>
      </c>
      <c r="H10056" t="s">
        <v>46</v>
      </c>
      <c r="J10056" t="s">
        <v>20</v>
      </c>
      <c r="L10056">
        <v>9</v>
      </c>
      <c r="P10056">
        <f t="shared" si="157"/>
        <v>1840</v>
      </c>
      <c r="Q10056" t="s">
        <v>6563</v>
      </c>
      <c r="R10056">
        <v>1104</v>
      </c>
      <c r="S10056">
        <v>66</v>
      </c>
      <c r="T10056" t="str">
        <f>IF(NOT(ISERROR(VLOOKUP(F10056,Familie!A:A,1,0))),"X","")</f>
        <v/>
      </c>
    </row>
    <row r="10057" spans="1:20" hidden="1" x14ac:dyDescent="0.2">
      <c r="A10057">
        <v>1849</v>
      </c>
      <c r="B10057">
        <v>7</v>
      </c>
      <c r="C10057">
        <v>21</v>
      </c>
      <c r="E10057" t="s">
        <v>1788</v>
      </c>
      <c r="F10057" t="s">
        <v>5491</v>
      </c>
      <c r="G10057" t="s">
        <v>22</v>
      </c>
      <c r="H10057" t="s">
        <v>46</v>
      </c>
      <c r="J10057" t="s">
        <v>20</v>
      </c>
      <c r="L10057">
        <v>18</v>
      </c>
      <c r="P10057">
        <f t="shared" si="157"/>
        <v>1831</v>
      </c>
      <c r="Q10057" t="s">
        <v>6563</v>
      </c>
      <c r="R10057">
        <v>1104</v>
      </c>
      <c r="S10057">
        <v>66</v>
      </c>
      <c r="T10057" t="str">
        <f>IF(NOT(ISERROR(VLOOKUP(F10057,Familie!A:A,1,0))),"X","")</f>
        <v/>
      </c>
    </row>
    <row r="10058" spans="1:20" hidden="1" x14ac:dyDescent="0.2">
      <c r="A10058">
        <v>1849</v>
      </c>
      <c r="B10058">
        <v>7</v>
      </c>
      <c r="C10058">
        <v>27</v>
      </c>
      <c r="E10058" t="s">
        <v>1784</v>
      </c>
      <c r="F10058" t="s">
        <v>87</v>
      </c>
      <c r="G10058" t="s">
        <v>93</v>
      </c>
      <c r="J10058" t="s">
        <v>20</v>
      </c>
      <c r="L10058">
        <v>40</v>
      </c>
      <c r="P10058">
        <f t="shared" si="157"/>
        <v>1809</v>
      </c>
      <c r="Q10058" t="s">
        <v>3091</v>
      </c>
      <c r="R10058">
        <v>1104</v>
      </c>
      <c r="S10058">
        <v>66</v>
      </c>
      <c r="T10058" t="str">
        <f>IF(NOT(ISERROR(VLOOKUP(F10058,Familie!A:A,1,0))),"X","")</f>
        <v/>
      </c>
    </row>
    <row r="10059" spans="1:20" hidden="1" x14ac:dyDescent="0.2">
      <c r="A10059">
        <v>1849</v>
      </c>
      <c r="B10059">
        <v>7</v>
      </c>
      <c r="C10059">
        <v>28</v>
      </c>
      <c r="E10059" t="s">
        <v>1784</v>
      </c>
      <c r="F10059" t="s">
        <v>105</v>
      </c>
      <c r="G10059" t="s">
        <v>46</v>
      </c>
      <c r="H10059" t="s">
        <v>18</v>
      </c>
      <c r="I10059" s="2" t="s">
        <v>5029</v>
      </c>
      <c r="J10059" t="s">
        <v>20</v>
      </c>
      <c r="L10059">
        <v>18</v>
      </c>
      <c r="P10059">
        <f t="shared" si="157"/>
        <v>1831</v>
      </c>
      <c r="Q10059" t="s">
        <v>3091</v>
      </c>
      <c r="R10059">
        <v>1104</v>
      </c>
      <c r="S10059">
        <v>66</v>
      </c>
      <c r="T10059" s="15"/>
    </row>
    <row r="10060" spans="1:20" hidden="1" x14ac:dyDescent="0.2">
      <c r="A10060">
        <v>1849</v>
      </c>
      <c r="B10060">
        <v>7</v>
      </c>
      <c r="C10060">
        <v>28</v>
      </c>
      <c r="E10060" t="s">
        <v>1788</v>
      </c>
      <c r="F10060" t="s">
        <v>4071</v>
      </c>
      <c r="G10060" t="s">
        <v>84</v>
      </c>
      <c r="J10060" t="s">
        <v>20</v>
      </c>
      <c r="L10060">
        <v>35</v>
      </c>
      <c r="P10060">
        <f t="shared" si="157"/>
        <v>1814</v>
      </c>
      <c r="Q10060" t="s">
        <v>6331</v>
      </c>
      <c r="R10060">
        <v>1104</v>
      </c>
      <c r="S10060">
        <v>66</v>
      </c>
      <c r="T10060" t="str">
        <f>IF(NOT(ISERROR(VLOOKUP(F10060,Familie!A:A,1,0))),"X","")</f>
        <v/>
      </c>
    </row>
    <row r="10061" spans="1:20" hidden="1" x14ac:dyDescent="0.2">
      <c r="A10061">
        <v>1849</v>
      </c>
      <c r="B10061">
        <v>7</v>
      </c>
      <c r="C10061">
        <v>30</v>
      </c>
      <c r="E10061" t="s">
        <v>1788</v>
      </c>
      <c r="F10061" t="s">
        <v>5492</v>
      </c>
      <c r="G10061" t="s">
        <v>5493</v>
      </c>
      <c r="H10061" t="s">
        <v>36</v>
      </c>
      <c r="J10061" t="s">
        <v>20</v>
      </c>
      <c r="L10061">
        <v>1</v>
      </c>
      <c r="M10061">
        <v>9</v>
      </c>
      <c r="P10061">
        <f t="shared" si="157"/>
        <v>1848</v>
      </c>
      <c r="R10061">
        <v>1104</v>
      </c>
      <c r="S10061">
        <v>66</v>
      </c>
      <c r="T10061" t="str">
        <f>IF(NOT(ISERROR(VLOOKUP(F10061,Familie!A:A,1,0))),"X","")</f>
        <v/>
      </c>
    </row>
    <row r="10062" spans="1:20" hidden="1" x14ac:dyDescent="0.2">
      <c r="A10062">
        <v>1849</v>
      </c>
      <c r="B10062">
        <v>8</v>
      </c>
      <c r="C10062">
        <v>1</v>
      </c>
      <c r="E10062" t="s">
        <v>1788</v>
      </c>
      <c r="F10062" t="s">
        <v>762</v>
      </c>
      <c r="G10062" t="s">
        <v>84</v>
      </c>
      <c r="H10062" s="18" t="s">
        <v>18</v>
      </c>
      <c r="J10062" t="s">
        <v>20</v>
      </c>
      <c r="L10062">
        <v>50</v>
      </c>
      <c r="P10062">
        <f t="shared" si="157"/>
        <v>1799</v>
      </c>
      <c r="Q10062" t="s">
        <v>5494</v>
      </c>
      <c r="R10062">
        <v>1104</v>
      </c>
      <c r="S10062">
        <v>67</v>
      </c>
      <c r="T10062" s="15" t="str">
        <f>IF(NOT(ISERROR(VLOOKUP(F10062,Familie!A:A,1,0))),"X","")</f>
        <v>X</v>
      </c>
    </row>
    <row r="10063" spans="1:20" hidden="1" x14ac:dyDescent="0.2">
      <c r="A10063">
        <v>1849</v>
      </c>
      <c r="B10063">
        <v>8</v>
      </c>
      <c r="C10063">
        <v>2</v>
      </c>
      <c r="E10063" t="s">
        <v>1788</v>
      </c>
      <c r="F10063" t="s">
        <v>482</v>
      </c>
      <c r="G10063" t="s">
        <v>30</v>
      </c>
      <c r="J10063" t="s">
        <v>5434</v>
      </c>
      <c r="L10063">
        <v>27</v>
      </c>
      <c r="P10063">
        <f t="shared" si="157"/>
        <v>1822</v>
      </c>
      <c r="Q10063" t="s">
        <v>5495</v>
      </c>
      <c r="R10063">
        <v>1104</v>
      </c>
      <c r="S10063">
        <v>67</v>
      </c>
      <c r="T10063" s="15" t="str">
        <f>IF(NOT(ISERROR(VLOOKUP(F10063,Familie!A:A,1,0))),"X","")</f>
        <v>X</v>
      </c>
    </row>
    <row r="10064" spans="1:20" hidden="1" x14ac:dyDescent="0.2">
      <c r="A10064">
        <v>1849</v>
      </c>
      <c r="B10064">
        <v>8</v>
      </c>
      <c r="C10064">
        <v>5</v>
      </c>
      <c r="E10064" t="s">
        <v>1784</v>
      </c>
      <c r="F10064" t="s">
        <v>80</v>
      </c>
      <c r="G10064" t="s">
        <v>397</v>
      </c>
      <c r="H10064" t="s">
        <v>99</v>
      </c>
      <c r="I10064" s="2" t="s">
        <v>5311</v>
      </c>
      <c r="J10064" t="s">
        <v>20</v>
      </c>
      <c r="M10064">
        <v>1</v>
      </c>
      <c r="P10064">
        <f t="shared" si="157"/>
        <v>1849</v>
      </c>
      <c r="Q10064" t="s">
        <v>3091</v>
      </c>
      <c r="R10064">
        <v>1104</v>
      </c>
      <c r="S10064">
        <v>67</v>
      </c>
      <c r="T10064" s="15"/>
    </row>
    <row r="10065" spans="1:20" hidden="1" x14ac:dyDescent="0.2">
      <c r="A10065">
        <v>1849</v>
      </c>
      <c r="B10065">
        <v>8</v>
      </c>
      <c r="C10065">
        <v>7</v>
      </c>
      <c r="E10065" t="s">
        <v>1788</v>
      </c>
      <c r="F10065" t="s">
        <v>3760</v>
      </c>
      <c r="G10065" t="s">
        <v>95</v>
      </c>
      <c r="H10065" s="18" t="s">
        <v>93</v>
      </c>
      <c r="J10065" t="s">
        <v>5434</v>
      </c>
      <c r="L10065">
        <v>59</v>
      </c>
      <c r="P10065">
        <f t="shared" si="157"/>
        <v>1790</v>
      </c>
      <c r="Q10065" t="s">
        <v>5496</v>
      </c>
      <c r="R10065">
        <v>1104</v>
      </c>
      <c r="S10065">
        <v>67</v>
      </c>
      <c r="T10065" t="str">
        <f>IF(NOT(ISERROR(VLOOKUP(F10065,Familie!A:A,1,0))),"X","")</f>
        <v/>
      </c>
    </row>
    <row r="10066" spans="1:20" hidden="1" x14ac:dyDescent="0.2">
      <c r="A10066">
        <v>1849</v>
      </c>
      <c r="B10066">
        <v>8</v>
      </c>
      <c r="C10066">
        <v>8</v>
      </c>
      <c r="E10066" t="s">
        <v>1788</v>
      </c>
      <c r="F10066" t="s">
        <v>68</v>
      </c>
      <c r="G10066" t="s">
        <v>95</v>
      </c>
      <c r="H10066" t="s">
        <v>66</v>
      </c>
      <c r="J10066" t="s">
        <v>20</v>
      </c>
      <c r="L10066">
        <v>60</v>
      </c>
      <c r="P10066">
        <f t="shared" si="157"/>
        <v>1789</v>
      </c>
      <c r="Q10066" t="s">
        <v>5539</v>
      </c>
      <c r="R10066">
        <v>1104</v>
      </c>
      <c r="S10066">
        <v>67</v>
      </c>
      <c r="T10066" t="str">
        <f>IF(NOT(ISERROR(VLOOKUP(F10066,Familie!A:A,1,0))),"X","")</f>
        <v/>
      </c>
    </row>
    <row r="10067" spans="1:20" hidden="1" x14ac:dyDescent="0.2">
      <c r="A10067">
        <v>1849</v>
      </c>
      <c r="B10067">
        <v>8</v>
      </c>
      <c r="C10067">
        <v>8</v>
      </c>
      <c r="E10067" t="s">
        <v>1784</v>
      </c>
      <c r="F10067" t="s">
        <v>5497</v>
      </c>
      <c r="G10067" t="s">
        <v>266</v>
      </c>
      <c r="J10067" t="s">
        <v>20</v>
      </c>
      <c r="L10067">
        <v>80</v>
      </c>
      <c r="P10067">
        <f t="shared" si="157"/>
        <v>1769</v>
      </c>
      <c r="Q10067" t="s">
        <v>67</v>
      </c>
      <c r="R10067">
        <v>1104</v>
      </c>
      <c r="S10067">
        <v>67</v>
      </c>
      <c r="T10067" t="str">
        <f>IF(NOT(ISERROR(VLOOKUP(F10067,Familie!A:A,1,0))),"X","")</f>
        <v/>
      </c>
    </row>
    <row r="10068" spans="1:20" hidden="1" x14ac:dyDescent="0.2">
      <c r="A10068">
        <v>1849</v>
      </c>
      <c r="B10068">
        <v>8</v>
      </c>
      <c r="C10068">
        <v>9</v>
      </c>
      <c r="E10068" t="s">
        <v>1788</v>
      </c>
      <c r="F10068" t="s">
        <v>21</v>
      </c>
      <c r="G10068" t="s">
        <v>22</v>
      </c>
      <c r="H10068" t="s">
        <v>85</v>
      </c>
      <c r="J10068" t="s">
        <v>20</v>
      </c>
      <c r="L10068">
        <v>1</v>
      </c>
      <c r="M10068">
        <v>6</v>
      </c>
      <c r="P10068">
        <f t="shared" si="157"/>
        <v>1848</v>
      </c>
      <c r="Q10068" t="s">
        <v>3091</v>
      </c>
      <c r="R10068">
        <v>1104</v>
      </c>
      <c r="S10068">
        <v>67</v>
      </c>
      <c r="T10068" t="str">
        <f>IF(NOT(ISERROR(VLOOKUP(F10068,Familie!A:A,1,0))),"X","")</f>
        <v/>
      </c>
    </row>
    <row r="10069" spans="1:20" hidden="1" x14ac:dyDescent="0.2">
      <c r="A10069">
        <v>1849</v>
      </c>
      <c r="B10069">
        <v>8</v>
      </c>
      <c r="C10069">
        <v>11</v>
      </c>
      <c r="E10069" t="s">
        <v>1788</v>
      </c>
      <c r="F10069" t="s">
        <v>5016</v>
      </c>
      <c r="G10069" t="s">
        <v>116</v>
      </c>
      <c r="H10069" s="18" t="s">
        <v>46</v>
      </c>
      <c r="J10069" t="s">
        <v>5434</v>
      </c>
      <c r="L10069">
        <v>60</v>
      </c>
      <c r="P10069">
        <f t="shared" si="157"/>
        <v>1789</v>
      </c>
      <c r="Q10069" t="s">
        <v>2148</v>
      </c>
      <c r="R10069">
        <v>1104</v>
      </c>
      <c r="S10069">
        <v>67</v>
      </c>
      <c r="T10069" t="str">
        <f>IF(NOT(ISERROR(VLOOKUP(F10069,Familie!A:A,1,0))),"X","")</f>
        <v/>
      </c>
    </row>
    <row r="10070" spans="1:20" hidden="1" x14ac:dyDescent="0.2">
      <c r="A10070">
        <v>1849</v>
      </c>
      <c r="B10070">
        <v>8</v>
      </c>
      <c r="C10070">
        <v>13</v>
      </c>
      <c r="E10070" t="s">
        <v>1788</v>
      </c>
      <c r="F10070" t="s">
        <v>65</v>
      </c>
      <c r="G10070" t="s">
        <v>30</v>
      </c>
      <c r="H10070" t="s">
        <v>85</v>
      </c>
      <c r="I10070" s="2" t="s">
        <v>5173</v>
      </c>
      <c r="J10070" t="s">
        <v>20</v>
      </c>
      <c r="L10070">
        <v>10</v>
      </c>
      <c r="P10070">
        <f t="shared" si="157"/>
        <v>1839</v>
      </c>
      <c r="Q10070" t="s">
        <v>3091</v>
      </c>
      <c r="R10070">
        <v>1104</v>
      </c>
      <c r="S10070">
        <v>67</v>
      </c>
      <c r="T10070" s="15"/>
    </row>
    <row r="10071" spans="1:20" hidden="1" x14ac:dyDescent="0.2">
      <c r="A10071">
        <v>1849</v>
      </c>
      <c r="B10071">
        <v>8</v>
      </c>
      <c r="C10071">
        <v>13</v>
      </c>
      <c r="E10071" t="s">
        <v>1784</v>
      </c>
      <c r="F10071" t="s">
        <v>1624</v>
      </c>
      <c r="G10071" t="s">
        <v>5498</v>
      </c>
      <c r="J10071" t="s">
        <v>20</v>
      </c>
      <c r="L10071">
        <v>24</v>
      </c>
      <c r="P10071">
        <f t="shared" si="157"/>
        <v>1825</v>
      </c>
      <c r="Q10071" t="s">
        <v>5495</v>
      </c>
      <c r="R10071">
        <v>1104</v>
      </c>
      <c r="S10071">
        <v>68</v>
      </c>
      <c r="T10071" t="str">
        <f>IF(NOT(ISERROR(VLOOKUP(F10071,Familie!A:A,1,0))),"X","")</f>
        <v/>
      </c>
    </row>
    <row r="10072" spans="1:20" hidden="1" x14ac:dyDescent="0.2">
      <c r="A10072">
        <v>1849</v>
      </c>
      <c r="B10072">
        <v>8</v>
      </c>
      <c r="C10072">
        <v>16</v>
      </c>
      <c r="E10072" t="s">
        <v>1788</v>
      </c>
      <c r="F10072" t="s">
        <v>461</v>
      </c>
      <c r="G10072" t="s">
        <v>84</v>
      </c>
      <c r="H10072" t="s">
        <v>174</v>
      </c>
      <c r="J10072" t="s">
        <v>20</v>
      </c>
      <c r="L10072">
        <v>55</v>
      </c>
      <c r="P10072">
        <f t="shared" si="157"/>
        <v>1794</v>
      </c>
      <c r="Q10072" t="s">
        <v>6445</v>
      </c>
      <c r="R10072">
        <v>1104</v>
      </c>
      <c r="S10072">
        <v>68</v>
      </c>
      <c r="T10072" t="str">
        <f>IF(NOT(ISERROR(VLOOKUP(F10072,Familie!A:A,1,0))),"X","")</f>
        <v/>
      </c>
    </row>
    <row r="10073" spans="1:20" hidden="1" x14ac:dyDescent="0.2">
      <c r="A10073">
        <v>1849</v>
      </c>
      <c r="B10073">
        <v>8</v>
      </c>
      <c r="C10073">
        <v>16</v>
      </c>
      <c r="E10073" t="s">
        <v>1788</v>
      </c>
      <c r="F10073" t="s">
        <v>113</v>
      </c>
      <c r="G10073" t="s">
        <v>38</v>
      </c>
      <c r="H10073" t="s">
        <v>93</v>
      </c>
      <c r="J10073" t="s">
        <v>20</v>
      </c>
      <c r="L10073">
        <v>1</v>
      </c>
      <c r="M10073">
        <v>6</v>
      </c>
      <c r="P10073">
        <f t="shared" si="157"/>
        <v>1848</v>
      </c>
      <c r="Q10073" t="s">
        <v>3091</v>
      </c>
      <c r="R10073">
        <v>1104</v>
      </c>
      <c r="S10073">
        <v>68</v>
      </c>
      <c r="T10073" t="str">
        <f>IF(NOT(ISERROR(VLOOKUP(F10073,Familie!A:A,1,0))),"X","")</f>
        <v/>
      </c>
    </row>
    <row r="10074" spans="1:20" hidden="1" x14ac:dyDescent="0.2">
      <c r="A10074">
        <v>1849</v>
      </c>
      <c r="B10074">
        <v>8</v>
      </c>
      <c r="C10074">
        <v>16</v>
      </c>
      <c r="E10074" t="s">
        <v>1788</v>
      </c>
      <c r="F10074" t="s">
        <v>5499</v>
      </c>
      <c r="G10074" t="s">
        <v>190</v>
      </c>
      <c r="H10074" t="s">
        <v>46</v>
      </c>
      <c r="J10074" t="s">
        <v>20</v>
      </c>
      <c r="L10074">
        <v>24</v>
      </c>
      <c r="P10074">
        <f t="shared" si="157"/>
        <v>1825</v>
      </c>
      <c r="Q10074" t="s">
        <v>4909</v>
      </c>
      <c r="R10074">
        <v>1104</v>
      </c>
      <c r="S10074">
        <v>68</v>
      </c>
      <c r="T10074" t="str">
        <f>IF(NOT(ISERROR(VLOOKUP(F10074,Familie!A:A,1,0))),"X","")</f>
        <v/>
      </c>
    </row>
    <row r="10075" spans="1:20" hidden="1" x14ac:dyDescent="0.2">
      <c r="A10075">
        <v>1849</v>
      </c>
      <c r="B10075">
        <v>8</v>
      </c>
      <c r="C10075">
        <v>20</v>
      </c>
      <c r="E10075" t="s">
        <v>1784</v>
      </c>
      <c r="F10075" t="s">
        <v>3927</v>
      </c>
      <c r="G10075" t="s">
        <v>46</v>
      </c>
      <c r="J10075" t="s">
        <v>20</v>
      </c>
      <c r="L10075">
        <v>50</v>
      </c>
      <c r="P10075">
        <f t="shared" si="157"/>
        <v>1799</v>
      </c>
      <c r="Q10075" t="s">
        <v>5368</v>
      </c>
      <c r="R10075">
        <v>1104</v>
      </c>
      <c r="S10075">
        <v>68</v>
      </c>
      <c r="T10075" t="str">
        <f>IF(NOT(ISERROR(VLOOKUP(F10075,Familie!A:A,1,0))),"X","")</f>
        <v/>
      </c>
    </row>
    <row r="10076" spans="1:20" hidden="1" x14ac:dyDescent="0.2">
      <c r="A10076">
        <v>1849</v>
      </c>
      <c r="B10076">
        <v>8</v>
      </c>
      <c r="C10076">
        <v>22</v>
      </c>
      <c r="E10076" t="s">
        <v>1784</v>
      </c>
      <c r="F10076" t="s">
        <v>105</v>
      </c>
      <c r="G10076" t="s">
        <v>1823</v>
      </c>
      <c r="H10076" t="s">
        <v>36</v>
      </c>
      <c r="I10076" s="2" t="s">
        <v>5086</v>
      </c>
      <c r="J10076" t="s">
        <v>20</v>
      </c>
      <c r="L10076">
        <v>14</v>
      </c>
      <c r="P10076">
        <f t="shared" si="157"/>
        <v>1835</v>
      </c>
      <c r="Q10076" t="s">
        <v>3091</v>
      </c>
      <c r="R10076">
        <v>1104</v>
      </c>
      <c r="S10076">
        <v>68</v>
      </c>
      <c r="T10076" s="15"/>
    </row>
    <row r="10077" spans="1:20" hidden="1" x14ac:dyDescent="0.2">
      <c r="A10077">
        <v>1849</v>
      </c>
      <c r="B10077">
        <v>8</v>
      </c>
      <c r="C10077">
        <v>26</v>
      </c>
      <c r="E10077" t="s">
        <v>1784</v>
      </c>
      <c r="F10077" t="s">
        <v>5500</v>
      </c>
      <c r="G10077" t="s">
        <v>46</v>
      </c>
      <c r="J10077" t="s">
        <v>5434</v>
      </c>
      <c r="L10077">
        <v>3</v>
      </c>
      <c r="P10077">
        <f t="shared" si="157"/>
        <v>1846</v>
      </c>
      <c r="R10077">
        <v>1104</v>
      </c>
      <c r="S10077">
        <v>68</v>
      </c>
      <c r="T10077" t="str">
        <f>IF(NOT(ISERROR(VLOOKUP(F10077,Familie!A:A,1,0))),"X","")</f>
        <v/>
      </c>
    </row>
    <row r="10078" spans="1:20" hidden="1" x14ac:dyDescent="0.2">
      <c r="A10078">
        <v>1849</v>
      </c>
      <c r="B10078">
        <v>8</v>
      </c>
      <c r="C10078">
        <v>26</v>
      </c>
      <c r="E10078" t="s">
        <v>1784</v>
      </c>
      <c r="F10078" t="s">
        <v>5455</v>
      </c>
      <c r="G10078" t="s">
        <v>85</v>
      </c>
      <c r="I10078" t="s">
        <v>95</v>
      </c>
      <c r="J10078" t="s">
        <v>20</v>
      </c>
      <c r="O10078">
        <v>14</v>
      </c>
      <c r="P10078">
        <f t="shared" si="157"/>
        <v>1849</v>
      </c>
      <c r="Q10078" t="s">
        <v>2383</v>
      </c>
      <c r="R10078">
        <v>1104</v>
      </c>
      <c r="S10078">
        <v>68</v>
      </c>
      <c r="T10078" t="str">
        <f>IF(NOT(ISERROR(VLOOKUP(F10078,Familie!A:A,1,0))),"X","")</f>
        <v/>
      </c>
    </row>
    <row r="10079" spans="1:20" hidden="1" x14ac:dyDescent="0.2">
      <c r="A10079">
        <v>1849</v>
      </c>
      <c r="B10079">
        <v>8</v>
      </c>
      <c r="C10079">
        <v>26</v>
      </c>
      <c r="E10079" t="s">
        <v>1788</v>
      </c>
      <c r="F10079" t="s">
        <v>3354</v>
      </c>
      <c r="G10079" t="s">
        <v>84</v>
      </c>
      <c r="H10079" t="s">
        <v>36</v>
      </c>
      <c r="I10079" s="21" t="s">
        <v>5561</v>
      </c>
      <c r="J10079" t="s">
        <v>20</v>
      </c>
      <c r="M10079">
        <v>9</v>
      </c>
      <c r="P10079">
        <f t="shared" si="157"/>
        <v>1849</v>
      </c>
      <c r="Q10079" t="s">
        <v>5368</v>
      </c>
      <c r="R10079">
        <v>1104</v>
      </c>
      <c r="S10079">
        <v>68</v>
      </c>
      <c r="T10079" t="str">
        <f>IF(NOT(ISERROR(VLOOKUP(F10079,Familie!A:A,1,0))),"X","")</f>
        <v/>
      </c>
    </row>
    <row r="10080" spans="1:20" hidden="1" x14ac:dyDescent="0.2">
      <c r="A10080">
        <v>1849</v>
      </c>
      <c r="B10080">
        <v>8</v>
      </c>
      <c r="C10080">
        <v>29</v>
      </c>
      <c r="E10080" t="s">
        <v>1788</v>
      </c>
      <c r="F10080" t="s">
        <v>5501</v>
      </c>
      <c r="G10080" t="s">
        <v>45</v>
      </c>
      <c r="H10080" t="s">
        <v>174</v>
      </c>
      <c r="J10080" t="s">
        <v>5434</v>
      </c>
      <c r="L10080">
        <v>30</v>
      </c>
      <c r="P10080">
        <f t="shared" si="157"/>
        <v>1819</v>
      </c>
      <c r="Q10080" t="s">
        <v>6432</v>
      </c>
      <c r="R10080">
        <v>1104</v>
      </c>
      <c r="S10080">
        <v>69</v>
      </c>
      <c r="T10080" t="str">
        <f>IF(NOT(ISERROR(VLOOKUP(F10080,Familie!A:A,1,0))),"X","")</f>
        <v/>
      </c>
    </row>
    <row r="10081" spans="1:20" hidden="1" x14ac:dyDescent="0.2">
      <c r="A10081">
        <v>1849</v>
      </c>
      <c r="B10081">
        <v>9</v>
      </c>
      <c r="C10081">
        <v>6</v>
      </c>
      <c r="E10081" t="s">
        <v>1788</v>
      </c>
      <c r="F10081" t="s">
        <v>49</v>
      </c>
      <c r="G10081" t="s">
        <v>254</v>
      </c>
      <c r="H10081" t="s">
        <v>18</v>
      </c>
      <c r="J10081" t="s">
        <v>20</v>
      </c>
      <c r="L10081">
        <v>40</v>
      </c>
      <c r="P10081">
        <f t="shared" si="157"/>
        <v>1809</v>
      </c>
      <c r="Q10081" t="s">
        <v>5502</v>
      </c>
      <c r="R10081">
        <v>1104</v>
      </c>
      <c r="S10081">
        <v>69</v>
      </c>
      <c r="T10081" s="15"/>
    </row>
    <row r="10082" spans="1:20" hidden="1" x14ac:dyDescent="0.2">
      <c r="A10082">
        <v>1849</v>
      </c>
      <c r="B10082">
        <v>9</v>
      </c>
      <c r="C10082">
        <v>10</v>
      </c>
      <c r="E10082" t="s">
        <v>1784</v>
      </c>
      <c r="F10082" t="s">
        <v>5503</v>
      </c>
      <c r="G10082" t="s">
        <v>104</v>
      </c>
      <c r="I10082" t="s">
        <v>84</v>
      </c>
      <c r="J10082" t="s">
        <v>20</v>
      </c>
      <c r="M10082">
        <v>9</v>
      </c>
      <c r="P10082">
        <f t="shared" si="157"/>
        <v>1849</v>
      </c>
      <c r="Q10082" t="s">
        <v>2383</v>
      </c>
      <c r="R10082">
        <v>1104</v>
      </c>
      <c r="S10082">
        <v>69</v>
      </c>
      <c r="T10082" t="str">
        <f>IF(NOT(ISERROR(VLOOKUP(F10082,Familie!A:A,1,0))),"X","")</f>
        <v/>
      </c>
    </row>
    <row r="10083" spans="1:20" hidden="1" x14ac:dyDescent="0.2">
      <c r="A10083">
        <v>1849</v>
      </c>
      <c r="B10083">
        <v>9</v>
      </c>
      <c r="C10083">
        <v>11</v>
      </c>
      <c r="E10083" t="s">
        <v>1788</v>
      </c>
      <c r="F10083" t="s">
        <v>4157</v>
      </c>
      <c r="G10083" t="s">
        <v>95</v>
      </c>
      <c r="H10083" t="s">
        <v>85</v>
      </c>
      <c r="J10083" t="s">
        <v>20</v>
      </c>
      <c r="M10083">
        <v>4</v>
      </c>
      <c r="P10083">
        <f t="shared" si="157"/>
        <v>1849</v>
      </c>
      <c r="Q10083" t="s">
        <v>3091</v>
      </c>
      <c r="R10083">
        <v>1104</v>
      </c>
      <c r="S10083">
        <v>69</v>
      </c>
      <c r="T10083" t="str">
        <f>IF(NOT(ISERROR(VLOOKUP(F10083,Familie!A:A,1,0))),"X","")</f>
        <v/>
      </c>
    </row>
    <row r="10084" spans="1:20" hidden="1" x14ac:dyDescent="0.2">
      <c r="A10084">
        <v>1849</v>
      </c>
      <c r="B10084">
        <v>9</v>
      </c>
      <c r="C10084">
        <v>16</v>
      </c>
      <c r="E10084" t="s">
        <v>1784</v>
      </c>
      <c r="F10084" t="s">
        <v>4795</v>
      </c>
      <c r="G10084" t="s">
        <v>46</v>
      </c>
      <c r="J10084" t="s">
        <v>20</v>
      </c>
      <c r="L10084">
        <v>55</v>
      </c>
      <c r="P10084">
        <f t="shared" si="157"/>
        <v>1794</v>
      </c>
      <c r="Q10084" t="s">
        <v>5504</v>
      </c>
      <c r="R10084">
        <v>1104</v>
      </c>
      <c r="S10084">
        <v>69</v>
      </c>
      <c r="T10084" t="str">
        <f>IF(NOT(ISERROR(VLOOKUP(F10084,Familie!A:A,1,0))),"X","")</f>
        <v/>
      </c>
    </row>
    <row r="10085" spans="1:20" hidden="1" x14ac:dyDescent="0.2">
      <c r="A10085">
        <v>1849</v>
      </c>
      <c r="B10085">
        <v>10</v>
      </c>
      <c r="C10085">
        <v>4</v>
      </c>
      <c r="E10085" t="s">
        <v>1784</v>
      </c>
      <c r="F10085" t="s">
        <v>4183</v>
      </c>
      <c r="G10085" t="s">
        <v>174</v>
      </c>
      <c r="J10085" t="s">
        <v>20</v>
      </c>
      <c r="L10085">
        <v>40</v>
      </c>
      <c r="P10085">
        <f t="shared" si="157"/>
        <v>1809</v>
      </c>
      <c r="Q10085" t="s">
        <v>3091</v>
      </c>
      <c r="R10085">
        <v>1104</v>
      </c>
      <c r="S10085">
        <v>69</v>
      </c>
      <c r="T10085" t="str">
        <f>IF(NOT(ISERROR(VLOOKUP(F10085,Familie!A:A,1,0))),"X","")</f>
        <v/>
      </c>
    </row>
    <row r="10086" spans="1:20" hidden="1" x14ac:dyDescent="0.2">
      <c r="A10086">
        <v>1849</v>
      </c>
      <c r="B10086">
        <v>10</v>
      </c>
      <c r="C10086">
        <v>18</v>
      </c>
      <c r="E10086" t="s">
        <v>1784</v>
      </c>
      <c r="G10086" t="s">
        <v>42</v>
      </c>
      <c r="M10086">
        <v>6</v>
      </c>
      <c r="P10086">
        <f t="shared" si="157"/>
        <v>1849</v>
      </c>
      <c r="Q10086" t="s">
        <v>4609</v>
      </c>
      <c r="R10086">
        <v>1104</v>
      </c>
      <c r="S10086">
        <v>69</v>
      </c>
      <c r="T10086" t="str">
        <f>IF(NOT(ISERROR(VLOOKUP(F10086,Familie!A:A,1,0))),"X","")</f>
        <v/>
      </c>
    </row>
    <row r="10087" spans="1:20" hidden="1" x14ac:dyDescent="0.2">
      <c r="A10087">
        <v>1849</v>
      </c>
      <c r="B10087">
        <v>10</v>
      </c>
      <c r="C10087">
        <v>31</v>
      </c>
      <c r="E10087" t="s">
        <v>1788</v>
      </c>
      <c r="F10087" t="s">
        <v>455</v>
      </c>
      <c r="G10087" t="s">
        <v>45</v>
      </c>
      <c r="H10087" t="s">
        <v>36</v>
      </c>
      <c r="J10087" t="s">
        <v>20</v>
      </c>
      <c r="O10087">
        <v>6</v>
      </c>
      <c r="P10087">
        <f t="shared" si="157"/>
        <v>1849</v>
      </c>
      <c r="Q10087" t="s">
        <v>5368</v>
      </c>
      <c r="R10087">
        <v>1104</v>
      </c>
      <c r="S10087">
        <v>69</v>
      </c>
      <c r="T10087" t="str">
        <f>IF(NOT(ISERROR(VLOOKUP(F10087,Familie!A:A,1,0))),"X","")</f>
        <v/>
      </c>
    </row>
    <row r="10088" spans="1:20" hidden="1" x14ac:dyDescent="0.2">
      <c r="A10088">
        <v>1849</v>
      </c>
      <c r="B10088">
        <v>11</v>
      </c>
      <c r="C10088">
        <v>14</v>
      </c>
      <c r="E10088" t="s">
        <v>1784</v>
      </c>
      <c r="F10088" t="s">
        <v>5505</v>
      </c>
      <c r="G10088" t="s">
        <v>36</v>
      </c>
      <c r="P10088">
        <f t="shared" si="157"/>
        <v>1849</v>
      </c>
      <c r="Q10088" t="s">
        <v>5506</v>
      </c>
      <c r="R10088">
        <v>1104</v>
      </c>
      <c r="S10088">
        <v>69</v>
      </c>
      <c r="T10088" t="str">
        <f>IF(NOT(ISERROR(VLOOKUP(F10088,Familie!A:A,1,0))),"X","")</f>
        <v/>
      </c>
    </row>
    <row r="10089" spans="1:20" hidden="1" x14ac:dyDescent="0.2">
      <c r="A10089">
        <v>1849</v>
      </c>
      <c r="B10089">
        <v>11</v>
      </c>
      <c r="C10089">
        <v>17</v>
      </c>
      <c r="E10089" t="s">
        <v>1788</v>
      </c>
      <c r="F10089" t="s">
        <v>5040</v>
      </c>
      <c r="G10089" t="s">
        <v>95</v>
      </c>
      <c r="H10089" t="s">
        <v>18</v>
      </c>
      <c r="I10089" s="32" t="s">
        <v>5796</v>
      </c>
      <c r="J10089" t="s">
        <v>20</v>
      </c>
      <c r="M10089">
        <v>9</v>
      </c>
      <c r="P10089">
        <f t="shared" si="157"/>
        <v>1849</v>
      </c>
      <c r="R10089">
        <v>1104</v>
      </c>
      <c r="S10089">
        <v>70</v>
      </c>
      <c r="T10089" t="str">
        <f>IF(NOT(ISERROR(VLOOKUP(F10089,Familie!A:A,1,0))),"X","")</f>
        <v/>
      </c>
    </row>
    <row r="10090" spans="1:20" hidden="1" x14ac:dyDescent="0.2">
      <c r="A10090">
        <v>1849</v>
      </c>
      <c r="B10090">
        <v>11</v>
      </c>
      <c r="C10090">
        <v>19</v>
      </c>
      <c r="E10090" t="s">
        <v>1784</v>
      </c>
      <c r="F10090" t="s">
        <v>230</v>
      </c>
      <c r="G10090" t="s">
        <v>93</v>
      </c>
      <c r="H10090" t="s">
        <v>66</v>
      </c>
      <c r="J10090" t="s">
        <v>20</v>
      </c>
      <c r="O10090">
        <v>8</v>
      </c>
      <c r="P10090">
        <f t="shared" si="157"/>
        <v>1849</v>
      </c>
      <c r="R10090">
        <v>1104</v>
      </c>
      <c r="S10090">
        <v>70</v>
      </c>
      <c r="T10090" t="str">
        <f>IF(NOT(ISERROR(VLOOKUP(F10090,Familie!A:A,1,0))),"X","")</f>
        <v/>
      </c>
    </row>
    <row r="10091" spans="1:20" hidden="1" x14ac:dyDescent="0.2">
      <c r="A10091">
        <v>1849</v>
      </c>
      <c r="B10091">
        <v>11</v>
      </c>
      <c r="C10091">
        <v>25</v>
      </c>
      <c r="E10091" t="s">
        <v>1784</v>
      </c>
      <c r="F10091" t="s">
        <v>1913</v>
      </c>
      <c r="G10091" t="s">
        <v>46</v>
      </c>
      <c r="H10091" t="s">
        <v>85</v>
      </c>
      <c r="J10091" t="s">
        <v>20</v>
      </c>
      <c r="M10091">
        <v>3</v>
      </c>
      <c r="P10091">
        <f t="shared" si="157"/>
        <v>1849</v>
      </c>
      <c r="R10091">
        <v>1104</v>
      </c>
      <c r="S10091">
        <v>70</v>
      </c>
      <c r="T10091" t="str">
        <f>IF(NOT(ISERROR(VLOOKUP(F10091,Familie!A:A,1,0))),"X","")</f>
        <v/>
      </c>
    </row>
    <row r="10092" spans="1:20" hidden="1" x14ac:dyDescent="0.2">
      <c r="A10092">
        <v>1849</v>
      </c>
      <c r="B10092">
        <v>12</v>
      </c>
      <c r="C10092">
        <v>3</v>
      </c>
      <c r="E10092" t="s">
        <v>1788</v>
      </c>
      <c r="F10092" t="s">
        <v>105</v>
      </c>
      <c r="G10092" t="s">
        <v>30</v>
      </c>
      <c r="H10092" t="s">
        <v>174</v>
      </c>
      <c r="I10092" s="2" t="s">
        <v>5129</v>
      </c>
      <c r="J10092" t="s">
        <v>20</v>
      </c>
      <c r="L10092">
        <v>2</v>
      </c>
      <c r="M10092">
        <v>6</v>
      </c>
      <c r="P10092">
        <f t="shared" si="157"/>
        <v>1847</v>
      </c>
      <c r="R10092">
        <v>1104</v>
      </c>
      <c r="S10092">
        <v>70</v>
      </c>
      <c r="T10092" s="15"/>
    </row>
    <row r="10093" spans="1:20" hidden="1" x14ac:dyDescent="0.2">
      <c r="A10093">
        <v>1849</v>
      </c>
      <c r="B10093">
        <v>12</v>
      </c>
      <c r="C10093">
        <v>9</v>
      </c>
      <c r="E10093" t="s">
        <v>1788</v>
      </c>
      <c r="F10093" t="s">
        <v>1633</v>
      </c>
      <c r="G10093" t="s">
        <v>326</v>
      </c>
      <c r="H10093" t="s">
        <v>66</v>
      </c>
      <c r="J10093" t="s">
        <v>20</v>
      </c>
      <c r="L10093">
        <v>5</v>
      </c>
      <c r="P10093">
        <f t="shared" si="157"/>
        <v>1844</v>
      </c>
      <c r="Q10093" t="s">
        <v>2885</v>
      </c>
      <c r="R10093">
        <v>1104</v>
      </c>
      <c r="S10093">
        <v>70</v>
      </c>
      <c r="T10093" t="str">
        <f>IF(NOT(ISERROR(VLOOKUP(F10093,Familie!A:A,1,0))),"X","")</f>
        <v/>
      </c>
    </row>
    <row r="10094" spans="1:20" hidden="1" x14ac:dyDescent="0.2">
      <c r="A10094">
        <v>1849</v>
      </c>
      <c r="B10094">
        <v>12</v>
      </c>
      <c r="C10094">
        <v>10</v>
      </c>
      <c r="E10094" t="s">
        <v>1788</v>
      </c>
      <c r="F10094" t="s">
        <v>80</v>
      </c>
      <c r="G10094" t="s">
        <v>326</v>
      </c>
      <c r="H10094" t="s">
        <v>18</v>
      </c>
      <c r="I10094" s="2" t="s">
        <v>5340</v>
      </c>
      <c r="J10094" t="s">
        <v>20</v>
      </c>
      <c r="O10094">
        <v>1</v>
      </c>
      <c r="P10094">
        <f t="shared" si="157"/>
        <v>1849</v>
      </c>
      <c r="R10094">
        <v>1104</v>
      </c>
      <c r="S10094">
        <v>70</v>
      </c>
      <c r="T10094" s="15"/>
    </row>
    <row r="10095" spans="1:20" hidden="1" x14ac:dyDescent="0.2">
      <c r="A10095">
        <v>1849</v>
      </c>
      <c r="B10095">
        <v>12</v>
      </c>
      <c r="C10095">
        <v>10</v>
      </c>
      <c r="E10095" t="s">
        <v>1788</v>
      </c>
      <c r="F10095" t="s">
        <v>349</v>
      </c>
      <c r="G10095" t="s">
        <v>30</v>
      </c>
      <c r="H10095" t="s">
        <v>85</v>
      </c>
      <c r="J10095" t="s">
        <v>20</v>
      </c>
      <c r="L10095">
        <v>24</v>
      </c>
      <c r="P10095">
        <f t="shared" si="157"/>
        <v>1825</v>
      </c>
      <c r="Q10095" t="s">
        <v>6446</v>
      </c>
      <c r="R10095">
        <v>1104</v>
      </c>
      <c r="S10095">
        <v>70</v>
      </c>
      <c r="T10095" t="str">
        <f>IF(NOT(ISERROR(VLOOKUP(F10095,Familie!A:A,1,0))),"X","")</f>
        <v/>
      </c>
    </row>
    <row r="10096" spans="1:20" hidden="1" x14ac:dyDescent="0.2">
      <c r="A10096">
        <v>1849</v>
      </c>
      <c r="B10096">
        <v>12</v>
      </c>
      <c r="C10096">
        <v>24</v>
      </c>
      <c r="F10096" t="s">
        <v>160</v>
      </c>
      <c r="H10096" t="s">
        <v>18</v>
      </c>
      <c r="I10096" s="2" t="s">
        <v>821</v>
      </c>
      <c r="J10096" t="s">
        <v>20</v>
      </c>
      <c r="O10096">
        <v>0</v>
      </c>
      <c r="P10096">
        <f t="shared" si="157"/>
        <v>1849</v>
      </c>
      <c r="R10096">
        <v>1104</v>
      </c>
      <c r="S10096">
        <v>70</v>
      </c>
      <c r="T10096" s="15"/>
    </row>
    <row r="10097" spans="1:20" hidden="1" x14ac:dyDescent="0.2">
      <c r="A10097">
        <v>1849</v>
      </c>
      <c r="B10097">
        <v>12</v>
      </c>
      <c r="C10097">
        <v>29</v>
      </c>
      <c r="E10097" t="s">
        <v>1784</v>
      </c>
      <c r="F10097" t="s">
        <v>5462</v>
      </c>
      <c r="G10097" t="s">
        <v>981</v>
      </c>
      <c r="H10097" t="s">
        <v>46</v>
      </c>
      <c r="J10097" t="s">
        <v>20</v>
      </c>
      <c r="O10097">
        <v>5</v>
      </c>
      <c r="P10097">
        <f t="shared" si="157"/>
        <v>1849</v>
      </c>
      <c r="Q10097" t="s">
        <v>2480</v>
      </c>
      <c r="R10097">
        <v>1104</v>
      </c>
      <c r="S10097">
        <v>70</v>
      </c>
      <c r="T10097" t="str">
        <f>IF(NOT(ISERROR(VLOOKUP(F10097,Familie!A:A,1,0))),"X","")</f>
        <v/>
      </c>
    </row>
    <row r="10098" spans="1:20" hidden="1" x14ac:dyDescent="0.2">
      <c r="A10098">
        <v>1850</v>
      </c>
      <c r="B10098">
        <v>1</v>
      </c>
      <c r="C10098">
        <v>2</v>
      </c>
      <c r="E10098" t="s">
        <v>1788</v>
      </c>
      <c r="F10098" t="s">
        <v>222</v>
      </c>
      <c r="G10098" t="s">
        <v>22</v>
      </c>
      <c r="H10098" t="s">
        <v>85</v>
      </c>
      <c r="J10098" t="s">
        <v>20</v>
      </c>
      <c r="N10098">
        <v>12</v>
      </c>
      <c r="P10098">
        <f t="shared" si="157"/>
        <v>1850</v>
      </c>
      <c r="R10098">
        <v>1104</v>
      </c>
      <c r="S10098">
        <v>71</v>
      </c>
      <c r="T10098" t="str">
        <f>IF(NOT(ISERROR(VLOOKUP(F10098,Familie!A:A,1,0))),"X","")</f>
        <v/>
      </c>
    </row>
    <row r="10099" spans="1:20" hidden="1" x14ac:dyDescent="0.2">
      <c r="A10099">
        <v>1850</v>
      </c>
      <c r="B10099">
        <v>1</v>
      </c>
      <c r="C10099">
        <v>9</v>
      </c>
      <c r="E10099" t="s">
        <v>1784</v>
      </c>
      <c r="F10099" t="s">
        <v>307</v>
      </c>
      <c r="G10099" t="s">
        <v>85</v>
      </c>
      <c r="J10099" t="s">
        <v>20</v>
      </c>
      <c r="L10099">
        <v>20</v>
      </c>
      <c r="P10099">
        <f t="shared" si="157"/>
        <v>1830</v>
      </c>
      <c r="R10099">
        <v>1104</v>
      </c>
      <c r="S10099">
        <v>71</v>
      </c>
      <c r="T10099" t="str">
        <f>IF(NOT(ISERROR(VLOOKUP(F10099,Familie!A:A,1,0))),"X","")</f>
        <v/>
      </c>
    </row>
    <row r="10100" spans="1:20" hidden="1" x14ac:dyDescent="0.2">
      <c r="A10100">
        <v>1850</v>
      </c>
      <c r="B10100">
        <v>1</v>
      </c>
      <c r="C10100">
        <v>25</v>
      </c>
      <c r="E10100" t="s">
        <v>1784</v>
      </c>
      <c r="F10100" t="s">
        <v>105</v>
      </c>
      <c r="G10100" t="s">
        <v>59</v>
      </c>
      <c r="H10100" t="s">
        <v>18</v>
      </c>
      <c r="I10100" s="2" t="s">
        <v>4774</v>
      </c>
      <c r="J10100" t="s">
        <v>20</v>
      </c>
      <c r="L10100">
        <v>1</v>
      </c>
      <c r="P10100">
        <f t="shared" si="157"/>
        <v>1849</v>
      </c>
      <c r="Q10100" t="s">
        <v>3091</v>
      </c>
      <c r="R10100">
        <v>1104</v>
      </c>
      <c r="S10100">
        <v>71</v>
      </c>
      <c r="T10100" s="15"/>
    </row>
    <row r="10101" spans="1:20" hidden="1" x14ac:dyDescent="0.2">
      <c r="A10101">
        <v>1850</v>
      </c>
      <c r="B10101">
        <v>2</v>
      </c>
      <c r="C10101">
        <v>6</v>
      </c>
      <c r="E10101" t="s">
        <v>1784</v>
      </c>
      <c r="F10101" t="s">
        <v>5507</v>
      </c>
      <c r="G10101" t="s">
        <v>46</v>
      </c>
      <c r="J10101" t="s">
        <v>20</v>
      </c>
      <c r="L10101">
        <v>62</v>
      </c>
      <c r="P10101">
        <f t="shared" si="157"/>
        <v>1788</v>
      </c>
      <c r="Q10101" t="s">
        <v>4350</v>
      </c>
      <c r="R10101">
        <v>1104</v>
      </c>
      <c r="S10101">
        <v>71</v>
      </c>
      <c r="T10101" t="str">
        <f>IF(NOT(ISERROR(VLOOKUP(F10101,Familie!A:A,1,0))),"X","")</f>
        <v/>
      </c>
    </row>
    <row r="10102" spans="1:20" hidden="1" x14ac:dyDescent="0.2">
      <c r="A10102">
        <v>1850</v>
      </c>
      <c r="B10102">
        <v>2</v>
      </c>
      <c r="C10102">
        <v>18</v>
      </c>
      <c r="E10102" t="s">
        <v>1788</v>
      </c>
      <c r="F10102" t="s">
        <v>215</v>
      </c>
      <c r="G10102" t="s">
        <v>54</v>
      </c>
      <c r="H10102" t="s">
        <v>66</v>
      </c>
      <c r="J10102" t="s">
        <v>20</v>
      </c>
      <c r="L10102">
        <v>3</v>
      </c>
      <c r="P10102">
        <f t="shared" si="157"/>
        <v>1847</v>
      </c>
      <c r="Q10102" t="s">
        <v>5508</v>
      </c>
      <c r="R10102">
        <v>1104</v>
      </c>
      <c r="S10102">
        <v>71</v>
      </c>
      <c r="T10102" t="str">
        <f>IF(NOT(ISERROR(VLOOKUP(F10102,Familie!A:A,1,0))),"X","")</f>
        <v/>
      </c>
    </row>
    <row r="10103" spans="1:20" hidden="1" x14ac:dyDescent="0.2">
      <c r="A10103">
        <v>1850</v>
      </c>
      <c r="B10103">
        <v>2</v>
      </c>
      <c r="C10103">
        <v>21</v>
      </c>
      <c r="E10103" t="s">
        <v>1784</v>
      </c>
      <c r="F10103" t="s">
        <v>840</v>
      </c>
      <c r="G10103" t="s">
        <v>104</v>
      </c>
      <c r="J10103" t="s">
        <v>20</v>
      </c>
      <c r="L10103">
        <v>62</v>
      </c>
      <c r="P10103">
        <f t="shared" si="157"/>
        <v>1788</v>
      </c>
      <c r="Q10103" t="s">
        <v>3091</v>
      </c>
      <c r="R10103">
        <v>1104</v>
      </c>
      <c r="S10103">
        <v>71</v>
      </c>
      <c r="T10103" t="str">
        <f>IF(NOT(ISERROR(VLOOKUP(F10103,Familie!A:A,1,0))),"X","")</f>
        <v/>
      </c>
    </row>
    <row r="10104" spans="1:20" hidden="1" x14ac:dyDescent="0.2">
      <c r="A10104">
        <v>1850</v>
      </c>
      <c r="B10104">
        <v>2</v>
      </c>
      <c r="C10104">
        <v>21</v>
      </c>
      <c r="F10104" t="s">
        <v>202</v>
      </c>
      <c r="H10104" t="s">
        <v>174</v>
      </c>
      <c r="J10104" t="s">
        <v>20</v>
      </c>
      <c r="O10104">
        <v>0</v>
      </c>
      <c r="P10104">
        <f t="shared" si="157"/>
        <v>1850</v>
      </c>
      <c r="R10104">
        <v>1104</v>
      </c>
      <c r="S10104">
        <v>71</v>
      </c>
      <c r="T10104" t="str">
        <f>IF(NOT(ISERROR(VLOOKUP(F10104,Familie!A:A,1,0))),"X","")</f>
        <v/>
      </c>
    </row>
    <row r="10105" spans="1:20" hidden="1" x14ac:dyDescent="0.2">
      <c r="A10105">
        <v>1850</v>
      </c>
      <c r="B10105">
        <v>2</v>
      </c>
      <c r="C10105">
        <v>21</v>
      </c>
      <c r="E10105" t="s">
        <v>1784</v>
      </c>
      <c r="F10105" t="s">
        <v>5509</v>
      </c>
      <c r="G10105" t="s">
        <v>85</v>
      </c>
      <c r="J10105" t="s">
        <v>2702</v>
      </c>
      <c r="L10105">
        <v>36</v>
      </c>
      <c r="P10105">
        <f t="shared" si="157"/>
        <v>1814</v>
      </c>
      <c r="Q10105" t="s">
        <v>4631</v>
      </c>
      <c r="R10105">
        <v>1104</v>
      </c>
      <c r="S10105">
        <v>71</v>
      </c>
      <c r="T10105" t="str">
        <f>IF(NOT(ISERROR(VLOOKUP(F10105,Familie!A:A,1,0))),"X","")</f>
        <v/>
      </c>
    </row>
    <row r="10106" spans="1:20" hidden="1" x14ac:dyDescent="0.2">
      <c r="A10106">
        <v>1850</v>
      </c>
      <c r="B10106">
        <v>2</v>
      </c>
      <c r="C10106">
        <v>26</v>
      </c>
      <c r="E10106" t="s">
        <v>1784</v>
      </c>
      <c r="F10106" t="s">
        <v>105</v>
      </c>
      <c r="G10106" t="s">
        <v>85</v>
      </c>
      <c r="H10106" t="s">
        <v>36</v>
      </c>
      <c r="I10106" s="2" t="s">
        <v>5086</v>
      </c>
      <c r="J10106" t="s">
        <v>20</v>
      </c>
      <c r="L10106">
        <v>3</v>
      </c>
      <c r="P10106">
        <f t="shared" si="157"/>
        <v>1847</v>
      </c>
      <c r="Q10106" t="s">
        <v>3091</v>
      </c>
      <c r="R10106">
        <v>1104</v>
      </c>
      <c r="S10106">
        <v>71</v>
      </c>
      <c r="T10106" s="15"/>
    </row>
    <row r="10107" spans="1:20" hidden="1" x14ac:dyDescent="0.2">
      <c r="A10107">
        <v>1850</v>
      </c>
      <c r="B10107">
        <v>3</v>
      </c>
      <c r="C10107">
        <v>6</v>
      </c>
      <c r="E10107" t="s">
        <v>1784</v>
      </c>
      <c r="F10107" t="s">
        <v>959</v>
      </c>
      <c r="G10107" t="s">
        <v>46</v>
      </c>
      <c r="J10107" t="s">
        <v>20</v>
      </c>
      <c r="L10107">
        <v>80</v>
      </c>
      <c r="P10107">
        <f t="shared" si="157"/>
        <v>1770</v>
      </c>
      <c r="Q10107" t="s">
        <v>5510</v>
      </c>
      <c r="R10107">
        <v>1104</v>
      </c>
      <c r="S10107">
        <v>72</v>
      </c>
      <c r="T10107" t="str">
        <f>IF(NOT(ISERROR(VLOOKUP(F10107,Familie!A:A,1,0))),"X","")</f>
        <v/>
      </c>
    </row>
    <row r="10108" spans="1:20" hidden="1" x14ac:dyDescent="0.2">
      <c r="A10108">
        <v>1850</v>
      </c>
      <c r="B10108">
        <v>3</v>
      </c>
      <c r="C10108">
        <v>20</v>
      </c>
      <c r="E10108" t="s">
        <v>1788</v>
      </c>
      <c r="F10108" t="s">
        <v>349</v>
      </c>
      <c r="G10108" t="s">
        <v>30</v>
      </c>
      <c r="H10108" t="s">
        <v>85</v>
      </c>
      <c r="J10108" t="s">
        <v>20</v>
      </c>
      <c r="L10108">
        <v>2</v>
      </c>
      <c r="P10108">
        <f t="shared" si="157"/>
        <v>1848</v>
      </c>
      <c r="R10108">
        <v>1104</v>
      </c>
      <c r="S10108">
        <v>72</v>
      </c>
      <c r="T10108" t="str">
        <f>IF(NOT(ISERROR(VLOOKUP(F10108,Familie!A:A,1,0))),"X","")</f>
        <v/>
      </c>
    </row>
    <row r="10109" spans="1:20" hidden="1" x14ac:dyDescent="0.2">
      <c r="A10109">
        <v>1850</v>
      </c>
      <c r="B10109">
        <v>3</v>
      </c>
      <c r="C10109">
        <v>21</v>
      </c>
      <c r="E10109" t="s">
        <v>1784</v>
      </c>
      <c r="F10109" t="s">
        <v>5511</v>
      </c>
      <c r="G10109" t="s">
        <v>174</v>
      </c>
      <c r="I10109" t="s">
        <v>45</v>
      </c>
      <c r="J10109" t="s">
        <v>20</v>
      </c>
      <c r="M10109">
        <v>5</v>
      </c>
      <c r="P10109">
        <f t="shared" si="157"/>
        <v>1850</v>
      </c>
      <c r="Q10109" t="s">
        <v>2383</v>
      </c>
      <c r="R10109">
        <v>1104</v>
      </c>
      <c r="S10109">
        <v>72</v>
      </c>
      <c r="T10109" t="str">
        <f>IF(NOT(ISERROR(VLOOKUP(F10109,Familie!A:A,1,0))),"X","")</f>
        <v/>
      </c>
    </row>
    <row r="10110" spans="1:20" hidden="1" x14ac:dyDescent="0.2">
      <c r="A10110">
        <v>1850</v>
      </c>
      <c r="B10110">
        <v>4</v>
      </c>
      <c r="C10110">
        <v>15</v>
      </c>
      <c r="E10110" t="s">
        <v>1784</v>
      </c>
      <c r="F10110" t="s">
        <v>5151</v>
      </c>
      <c r="G10110" t="s">
        <v>85</v>
      </c>
      <c r="J10110" t="s">
        <v>20</v>
      </c>
      <c r="L10110">
        <v>55</v>
      </c>
      <c r="P10110">
        <f t="shared" si="157"/>
        <v>1795</v>
      </c>
      <c r="Q10110" t="s">
        <v>5512</v>
      </c>
      <c r="R10110">
        <v>1104</v>
      </c>
      <c r="S10110">
        <v>72</v>
      </c>
      <c r="T10110" t="str">
        <f>IF(NOT(ISERROR(VLOOKUP(F10110,Familie!A:A,1,0))),"X","")</f>
        <v/>
      </c>
    </row>
    <row r="10111" spans="1:20" hidden="1" x14ac:dyDescent="0.2">
      <c r="A10111">
        <v>1850</v>
      </c>
      <c r="B10111">
        <v>4</v>
      </c>
      <c r="C10111">
        <v>18</v>
      </c>
      <c r="E10111" t="s">
        <v>1784</v>
      </c>
      <c r="F10111" t="s">
        <v>394</v>
      </c>
      <c r="G10111" t="s">
        <v>85</v>
      </c>
      <c r="H10111" s="2" t="s">
        <v>4673</v>
      </c>
      <c r="J10111" t="s">
        <v>20</v>
      </c>
      <c r="L10111">
        <v>51</v>
      </c>
      <c r="P10111">
        <f t="shared" si="157"/>
        <v>1799</v>
      </c>
      <c r="R10111">
        <v>1104</v>
      </c>
      <c r="S10111">
        <v>72</v>
      </c>
      <c r="T10111" s="15"/>
    </row>
    <row r="10112" spans="1:20" hidden="1" x14ac:dyDescent="0.2">
      <c r="A10112">
        <v>1850</v>
      </c>
      <c r="B10112">
        <v>4</v>
      </c>
      <c r="C10112">
        <v>19</v>
      </c>
      <c r="E10112" t="s">
        <v>1788</v>
      </c>
      <c r="F10112" t="s">
        <v>5513</v>
      </c>
      <c r="G10112" t="s">
        <v>254</v>
      </c>
      <c r="J10112" t="s">
        <v>20</v>
      </c>
      <c r="L10112">
        <v>50</v>
      </c>
      <c r="P10112">
        <f t="shared" si="157"/>
        <v>1800</v>
      </c>
      <c r="Q10112" t="s">
        <v>4909</v>
      </c>
      <c r="R10112">
        <v>1104</v>
      </c>
      <c r="S10112">
        <v>72</v>
      </c>
      <c r="T10112" t="str">
        <f>IF(NOT(ISERROR(VLOOKUP(F10112,Familie!A:A,1,0))),"X","")</f>
        <v/>
      </c>
    </row>
    <row r="10113" spans="1:20" hidden="1" x14ac:dyDescent="0.2">
      <c r="A10113">
        <v>1850</v>
      </c>
      <c r="B10113">
        <v>4</v>
      </c>
      <c r="C10113">
        <v>23</v>
      </c>
      <c r="E10113" t="s">
        <v>1788</v>
      </c>
      <c r="F10113" t="s">
        <v>4006</v>
      </c>
      <c r="G10113" t="s">
        <v>30</v>
      </c>
      <c r="H10113" t="s">
        <v>99</v>
      </c>
      <c r="J10113" t="s">
        <v>20</v>
      </c>
      <c r="L10113">
        <v>81</v>
      </c>
      <c r="P10113">
        <f t="shared" si="157"/>
        <v>1769</v>
      </c>
      <c r="Q10113" t="s">
        <v>6447</v>
      </c>
      <c r="R10113">
        <v>1104</v>
      </c>
      <c r="S10113">
        <v>72</v>
      </c>
      <c r="T10113" t="str">
        <f>IF(NOT(ISERROR(VLOOKUP(F10113,Familie!A:A,1,0))),"X","")</f>
        <v/>
      </c>
    </row>
    <row r="10114" spans="1:20" hidden="1" x14ac:dyDescent="0.2">
      <c r="A10114">
        <v>1850</v>
      </c>
      <c r="B10114">
        <v>5</v>
      </c>
      <c r="C10114">
        <v>3</v>
      </c>
      <c r="F10114" t="s">
        <v>21</v>
      </c>
      <c r="H10114" t="s">
        <v>85</v>
      </c>
      <c r="I10114" t="s">
        <v>5118</v>
      </c>
      <c r="J10114" t="s">
        <v>20</v>
      </c>
      <c r="O10114">
        <v>0</v>
      </c>
      <c r="P10114">
        <f t="shared" ref="P10114:P10177" si="158">A10114-L10114</f>
        <v>1850</v>
      </c>
      <c r="R10114">
        <v>1104</v>
      </c>
      <c r="S10114">
        <v>72</v>
      </c>
      <c r="T10114" t="str">
        <f>IF(NOT(ISERROR(VLOOKUP(F10114,Familie!A:A,1,0))),"X","")</f>
        <v/>
      </c>
    </row>
    <row r="10115" spans="1:20" hidden="1" x14ac:dyDescent="0.2">
      <c r="A10115">
        <v>1850</v>
      </c>
      <c r="B10115">
        <v>5</v>
      </c>
      <c r="C10115">
        <v>3</v>
      </c>
      <c r="F10115" t="s">
        <v>21</v>
      </c>
      <c r="H10115" t="s">
        <v>85</v>
      </c>
      <c r="I10115" t="s">
        <v>5118</v>
      </c>
      <c r="J10115" t="s">
        <v>20</v>
      </c>
      <c r="O10115">
        <v>0</v>
      </c>
      <c r="P10115">
        <f t="shared" si="158"/>
        <v>1850</v>
      </c>
      <c r="R10115">
        <v>1104</v>
      </c>
      <c r="S10115">
        <v>72</v>
      </c>
      <c r="T10115" t="str">
        <f>IF(NOT(ISERROR(VLOOKUP(F10115,Familie!A:A,1,0))),"X","")</f>
        <v/>
      </c>
    </row>
    <row r="10116" spans="1:20" hidden="1" x14ac:dyDescent="0.2">
      <c r="A10116">
        <v>1850</v>
      </c>
      <c r="B10116">
        <v>5</v>
      </c>
      <c r="C10116">
        <v>3</v>
      </c>
      <c r="E10116" t="s">
        <v>1784</v>
      </c>
      <c r="F10116" t="s">
        <v>295</v>
      </c>
      <c r="G10116" t="s">
        <v>66</v>
      </c>
      <c r="H10116" s="2" t="s">
        <v>5138</v>
      </c>
      <c r="J10116" t="s">
        <v>20</v>
      </c>
      <c r="L10116">
        <v>44</v>
      </c>
      <c r="P10116">
        <f t="shared" si="158"/>
        <v>1806</v>
      </c>
      <c r="Q10116" t="s">
        <v>3091</v>
      </c>
      <c r="R10116">
        <v>1104</v>
      </c>
      <c r="S10116">
        <v>72</v>
      </c>
      <c r="T10116" s="15"/>
    </row>
    <row r="10117" spans="1:20" hidden="1" x14ac:dyDescent="0.2">
      <c r="A10117">
        <v>1850</v>
      </c>
      <c r="B10117">
        <v>5</v>
      </c>
      <c r="C10117">
        <v>6</v>
      </c>
      <c r="E10117" t="s">
        <v>1788</v>
      </c>
      <c r="F10117" t="s">
        <v>17</v>
      </c>
      <c r="G10117" t="s">
        <v>145</v>
      </c>
      <c r="H10117" t="s">
        <v>174</v>
      </c>
      <c r="J10117" t="s">
        <v>20</v>
      </c>
      <c r="L10117">
        <v>51</v>
      </c>
      <c r="P10117">
        <f t="shared" si="158"/>
        <v>1799</v>
      </c>
      <c r="Q10117" t="s">
        <v>4999</v>
      </c>
      <c r="R10117">
        <v>1104</v>
      </c>
      <c r="S10117">
        <v>73</v>
      </c>
      <c r="T10117" t="str">
        <f>IF(NOT(ISERROR(VLOOKUP(F10117,Familie!A:A,1,0))),"X","")</f>
        <v/>
      </c>
    </row>
    <row r="10118" spans="1:20" hidden="1" x14ac:dyDescent="0.2">
      <c r="A10118">
        <v>1850</v>
      </c>
      <c r="B10118">
        <v>5</v>
      </c>
      <c r="C10118">
        <v>21</v>
      </c>
      <c r="E10118" t="s">
        <v>1784</v>
      </c>
      <c r="F10118" t="s">
        <v>5514</v>
      </c>
      <c r="G10118" t="s">
        <v>46</v>
      </c>
      <c r="I10118" t="s">
        <v>95</v>
      </c>
      <c r="J10118" t="s">
        <v>712</v>
      </c>
      <c r="N10118">
        <v>16</v>
      </c>
      <c r="P10118">
        <f t="shared" si="158"/>
        <v>1850</v>
      </c>
      <c r="Q10118" t="s">
        <v>5515</v>
      </c>
      <c r="R10118">
        <v>1104</v>
      </c>
      <c r="S10118">
        <v>73</v>
      </c>
      <c r="T10118" t="str">
        <f>IF(NOT(ISERROR(VLOOKUP(F10118,Familie!A:A,1,0))),"X","")</f>
        <v/>
      </c>
    </row>
    <row r="10119" spans="1:20" hidden="1" x14ac:dyDescent="0.2">
      <c r="A10119">
        <v>1850</v>
      </c>
      <c r="B10119">
        <v>5</v>
      </c>
      <c r="C10119">
        <v>27</v>
      </c>
      <c r="E10119" t="s">
        <v>1788</v>
      </c>
      <c r="F10119" t="s">
        <v>94</v>
      </c>
      <c r="G10119" t="s">
        <v>30</v>
      </c>
      <c r="H10119" t="s">
        <v>174</v>
      </c>
      <c r="J10119" t="s">
        <v>20</v>
      </c>
      <c r="N10119">
        <v>4</v>
      </c>
      <c r="P10119">
        <f t="shared" si="158"/>
        <v>1850</v>
      </c>
      <c r="R10119">
        <v>1104</v>
      </c>
      <c r="S10119">
        <v>73</v>
      </c>
      <c r="T10119" t="str">
        <f>IF(NOT(ISERROR(VLOOKUP(F10119,Familie!A:A,1,0))),"X","")</f>
        <v/>
      </c>
    </row>
    <row r="10120" spans="1:20" hidden="1" x14ac:dyDescent="0.2">
      <c r="A10120">
        <v>1850</v>
      </c>
      <c r="B10120">
        <v>6</v>
      </c>
      <c r="C10120">
        <v>11</v>
      </c>
      <c r="E10120" t="s">
        <v>1788</v>
      </c>
      <c r="F10120" t="s">
        <v>5516</v>
      </c>
      <c r="G10120" t="s">
        <v>246</v>
      </c>
      <c r="H10120" t="s">
        <v>46</v>
      </c>
      <c r="J10120" t="s">
        <v>20</v>
      </c>
      <c r="P10120">
        <f t="shared" si="158"/>
        <v>1850</v>
      </c>
      <c r="Q10120" t="s">
        <v>6448</v>
      </c>
      <c r="R10120">
        <v>1104</v>
      </c>
      <c r="S10120">
        <v>73</v>
      </c>
      <c r="T10120" t="str">
        <f>IF(NOT(ISERROR(VLOOKUP(F10120,Familie!A:A,1,0))),"X","")</f>
        <v/>
      </c>
    </row>
    <row r="10121" spans="1:20" hidden="1" x14ac:dyDescent="0.2">
      <c r="A10121">
        <v>1850</v>
      </c>
      <c r="B10121">
        <v>6</v>
      </c>
      <c r="C10121">
        <v>16</v>
      </c>
      <c r="E10121" t="s">
        <v>1784</v>
      </c>
      <c r="F10121" t="s">
        <v>49</v>
      </c>
      <c r="G10121" t="s">
        <v>122</v>
      </c>
      <c r="H10121" t="s">
        <v>85</v>
      </c>
      <c r="I10121" s="2" t="s">
        <v>569</v>
      </c>
      <c r="J10121" t="s">
        <v>20</v>
      </c>
      <c r="O10121">
        <v>6</v>
      </c>
      <c r="P10121">
        <f t="shared" si="158"/>
        <v>1850</v>
      </c>
      <c r="R10121">
        <v>1104</v>
      </c>
      <c r="S10121">
        <v>73</v>
      </c>
      <c r="T10121" s="15"/>
    </row>
    <row r="10122" spans="1:20" hidden="1" x14ac:dyDescent="0.2">
      <c r="A10122">
        <v>1850</v>
      </c>
      <c r="B10122">
        <v>6</v>
      </c>
      <c r="C10122">
        <v>16</v>
      </c>
      <c r="E10122" t="s">
        <v>1784</v>
      </c>
      <c r="F10122" t="s">
        <v>5517</v>
      </c>
      <c r="G10122" t="s">
        <v>46</v>
      </c>
      <c r="H10122" t="s">
        <v>66</v>
      </c>
      <c r="J10122" t="s">
        <v>2312</v>
      </c>
      <c r="L10122">
        <v>1</v>
      </c>
      <c r="P10122">
        <f t="shared" si="158"/>
        <v>1849</v>
      </c>
      <c r="R10122">
        <v>1104</v>
      </c>
      <c r="S10122">
        <v>73</v>
      </c>
      <c r="T10122" t="str">
        <f>IF(NOT(ISERROR(VLOOKUP(F10122,Familie!A:A,1,0))),"X","")</f>
        <v/>
      </c>
    </row>
    <row r="10123" spans="1:20" hidden="1" x14ac:dyDescent="0.2">
      <c r="A10123">
        <v>1850</v>
      </c>
      <c r="B10123">
        <v>6</v>
      </c>
      <c r="C10123">
        <v>20</v>
      </c>
      <c r="E10123" t="s">
        <v>1784</v>
      </c>
      <c r="F10123" t="s">
        <v>2103</v>
      </c>
      <c r="G10123" t="s">
        <v>93</v>
      </c>
      <c r="H10123" t="s">
        <v>85</v>
      </c>
      <c r="J10123" t="s">
        <v>20</v>
      </c>
      <c r="L10123">
        <v>5</v>
      </c>
      <c r="P10123">
        <f t="shared" si="158"/>
        <v>1845</v>
      </c>
      <c r="R10123">
        <v>1104</v>
      </c>
      <c r="S10123">
        <v>73</v>
      </c>
      <c r="T10123" t="str">
        <f>IF(NOT(ISERROR(VLOOKUP(F10123,Familie!A:A,1,0))),"X","")</f>
        <v/>
      </c>
    </row>
    <row r="10124" spans="1:20" hidden="1" x14ac:dyDescent="0.2">
      <c r="A10124">
        <v>1850</v>
      </c>
      <c r="B10124">
        <v>7</v>
      </c>
      <c r="C10124">
        <v>4</v>
      </c>
      <c r="E10124" t="s">
        <v>1788</v>
      </c>
      <c r="F10124" t="s">
        <v>5518</v>
      </c>
      <c r="G10124" t="s">
        <v>190</v>
      </c>
      <c r="H10124" t="s">
        <v>36</v>
      </c>
      <c r="J10124" t="s">
        <v>2858</v>
      </c>
      <c r="L10124">
        <v>35</v>
      </c>
      <c r="P10124">
        <f t="shared" si="158"/>
        <v>1815</v>
      </c>
      <c r="Q10124" t="s">
        <v>6449</v>
      </c>
      <c r="R10124">
        <v>1104</v>
      </c>
      <c r="S10124">
        <v>73</v>
      </c>
      <c r="T10124" t="str">
        <f>IF(NOT(ISERROR(VLOOKUP(F10124,Familie!A:A,1,0))),"X","")</f>
        <v/>
      </c>
    </row>
    <row r="10125" spans="1:20" hidden="1" x14ac:dyDescent="0.2">
      <c r="A10125">
        <v>1850</v>
      </c>
      <c r="B10125">
        <v>7</v>
      </c>
      <c r="C10125">
        <v>4</v>
      </c>
      <c r="E10125" t="s">
        <v>1788</v>
      </c>
      <c r="F10125" t="s">
        <v>512</v>
      </c>
      <c r="G10125" t="s">
        <v>45</v>
      </c>
      <c r="H10125" t="s">
        <v>174</v>
      </c>
      <c r="J10125" t="s">
        <v>20</v>
      </c>
      <c r="L10125">
        <v>75</v>
      </c>
      <c r="P10125">
        <f t="shared" si="158"/>
        <v>1775</v>
      </c>
      <c r="Q10125" t="s">
        <v>5519</v>
      </c>
      <c r="R10125">
        <v>1104</v>
      </c>
      <c r="S10125">
        <v>73</v>
      </c>
      <c r="T10125" t="str">
        <f>IF(NOT(ISERROR(VLOOKUP(F10125,Familie!A:A,1,0))),"X","")</f>
        <v/>
      </c>
    </row>
    <row r="10126" spans="1:20" hidden="1" x14ac:dyDescent="0.2">
      <c r="A10126">
        <v>1850</v>
      </c>
      <c r="B10126">
        <v>7</v>
      </c>
      <c r="C10126">
        <v>9</v>
      </c>
      <c r="E10126" t="s">
        <v>1784</v>
      </c>
      <c r="F10126" t="s">
        <v>834</v>
      </c>
      <c r="G10126" t="s">
        <v>66</v>
      </c>
      <c r="J10126" t="s">
        <v>20</v>
      </c>
      <c r="L10126">
        <v>56</v>
      </c>
      <c r="P10126">
        <f t="shared" si="158"/>
        <v>1794</v>
      </c>
      <c r="R10126">
        <v>1104</v>
      </c>
      <c r="S10126">
        <v>74</v>
      </c>
      <c r="T10126" t="str">
        <f>IF(NOT(ISERROR(VLOOKUP(F10126,Familie!A:A,1,0))),"X","")</f>
        <v/>
      </c>
    </row>
    <row r="10127" spans="1:20" hidden="1" x14ac:dyDescent="0.2">
      <c r="A10127">
        <v>1850</v>
      </c>
      <c r="B10127">
        <v>7</v>
      </c>
      <c r="C10127">
        <v>10</v>
      </c>
      <c r="E10127" t="s">
        <v>1788</v>
      </c>
      <c r="F10127" t="s">
        <v>5343</v>
      </c>
      <c r="G10127" t="s">
        <v>246</v>
      </c>
      <c r="H10127" t="s">
        <v>46</v>
      </c>
      <c r="J10127" t="s">
        <v>20</v>
      </c>
      <c r="N10127">
        <v>5</v>
      </c>
      <c r="P10127">
        <f t="shared" si="158"/>
        <v>1850</v>
      </c>
      <c r="Q10127" t="s">
        <v>2640</v>
      </c>
      <c r="R10127">
        <v>1104</v>
      </c>
      <c r="S10127">
        <v>74</v>
      </c>
      <c r="T10127" t="str">
        <f>IF(NOT(ISERROR(VLOOKUP(F10127,Familie!A:A,1,0))),"X","")</f>
        <v/>
      </c>
    </row>
    <row r="10128" spans="1:20" hidden="1" x14ac:dyDescent="0.2">
      <c r="A10128">
        <v>1850</v>
      </c>
      <c r="B10128">
        <v>7</v>
      </c>
      <c r="C10128">
        <v>20</v>
      </c>
      <c r="E10128" t="s">
        <v>1788</v>
      </c>
      <c r="F10128" t="s">
        <v>29</v>
      </c>
      <c r="G10128" t="s">
        <v>95</v>
      </c>
      <c r="H10128" s="18" t="s">
        <v>85</v>
      </c>
      <c r="J10128" t="s">
        <v>20</v>
      </c>
      <c r="L10128">
        <v>82</v>
      </c>
      <c r="P10128">
        <f t="shared" si="158"/>
        <v>1768</v>
      </c>
      <c r="Q10128" t="s">
        <v>5520</v>
      </c>
      <c r="R10128">
        <v>1104</v>
      </c>
      <c r="S10128">
        <v>74</v>
      </c>
      <c r="T10128" t="str">
        <f>IF(NOT(ISERROR(VLOOKUP(F10128,Familie!A:A,1,0))),"X","")</f>
        <v/>
      </c>
    </row>
    <row r="10129" spans="1:20" hidden="1" x14ac:dyDescent="0.2">
      <c r="A10129">
        <v>1850</v>
      </c>
      <c r="B10129">
        <v>7</v>
      </c>
      <c r="C10129">
        <v>28</v>
      </c>
      <c r="E10129" t="s">
        <v>1784</v>
      </c>
      <c r="F10129" t="s">
        <v>108</v>
      </c>
      <c r="G10129" t="s">
        <v>66</v>
      </c>
      <c r="J10129" t="s">
        <v>20</v>
      </c>
      <c r="L10129">
        <v>68</v>
      </c>
      <c r="P10129">
        <f t="shared" si="158"/>
        <v>1782</v>
      </c>
      <c r="Q10129" t="s">
        <v>4759</v>
      </c>
      <c r="R10129">
        <v>1104</v>
      </c>
      <c r="S10129">
        <v>74</v>
      </c>
      <c r="T10129" t="str">
        <f>IF(NOT(ISERROR(VLOOKUP(F10129,Familie!A:A,1,0))),"X","")</f>
        <v/>
      </c>
    </row>
    <row r="10130" spans="1:20" hidden="1" x14ac:dyDescent="0.2">
      <c r="A10130">
        <v>1850</v>
      </c>
      <c r="B10130">
        <v>7</v>
      </c>
      <c r="C10130">
        <v>30</v>
      </c>
      <c r="E10130" t="s">
        <v>1784</v>
      </c>
      <c r="F10130" t="s">
        <v>2345</v>
      </c>
      <c r="G10130" t="s">
        <v>46</v>
      </c>
      <c r="H10130" s="21" t="s">
        <v>6686</v>
      </c>
      <c r="J10130" t="s">
        <v>20</v>
      </c>
      <c r="L10130">
        <v>65</v>
      </c>
      <c r="P10130">
        <f t="shared" si="158"/>
        <v>1785</v>
      </c>
      <c r="Q10130" t="s">
        <v>5426</v>
      </c>
      <c r="R10130">
        <v>1104</v>
      </c>
      <c r="S10130">
        <v>74</v>
      </c>
      <c r="T10130" t="str">
        <f>IF(NOT(ISERROR(VLOOKUP(F10130,Familie!A:A,1,0))),"X","")</f>
        <v/>
      </c>
    </row>
    <row r="10131" spans="1:20" hidden="1" x14ac:dyDescent="0.2">
      <c r="A10131">
        <v>1850</v>
      </c>
      <c r="B10131">
        <v>8</v>
      </c>
      <c r="C10131">
        <v>2</v>
      </c>
      <c r="E10131" t="s">
        <v>1788</v>
      </c>
      <c r="F10131" t="s">
        <v>2345</v>
      </c>
      <c r="G10131" t="s">
        <v>84</v>
      </c>
      <c r="H10131" s="18" t="s">
        <v>46</v>
      </c>
      <c r="J10131" t="s">
        <v>20</v>
      </c>
      <c r="L10131">
        <v>55</v>
      </c>
      <c r="P10131">
        <f t="shared" si="158"/>
        <v>1795</v>
      </c>
      <c r="Q10131" t="s">
        <v>5521</v>
      </c>
      <c r="R10131">
        <v>1104</v>
      </c>
      <c r="S10131">
        <v>74</v>
      </c>
      <c r="T10131" t="str">
        <f>IF(NOT(ISERROR(VLOOKUP(F10131,Familie!A:A,1,0))),"X","")</f>
        <v/>
      </c>
    </row>
    <row r="10132" spans="1:20" hidden="1" x14ac:dyDescent="0.2">
      <c r="A10132">
        <v>1850</v>
      </c>
      <c r="B10132">
        <v>8</v>
      </c>
      <c r="C10132">
        <v>3</v>
      </c>
      <c r="E10132" t="s">
        <v>1784</v>
      </c>
      <c r="F10132" t="s">
        <v>349</v>
      </c>
      <c r="G10132" t="s">
        <v>18</v>
      </c>
      <c r="H10132" t="s">
        <v>46</v>
      </c>
      <c r="J10132" t="s">
        <v>20</v>
      </c>
      <c r="M10132">
        <v>2</v>
      </c>
      <c r="P10132">
        <f t="shared" si="158"/>
        <v>1850</v>
      </c>
      <c r="R10132">
        <v>1104</v>
      </c>
      <c r="S10132">
        <v>74</v>
      </c>
      <c r="T10132" t="str">
        <f>IF(NOT(ISERROR(VLOOKUP(F10132,Familie!A:A,1,0))),"X","")</f>
        <v/>
      </c>
    </row>
    <row r="10133" spans="1:20" hidden="1" x14ac:dyDescent="0.2">
      <c r="A10133">
        <v>1850</v>
      </c>
      <c r="B10133">
        <v>8</v>
      </c>
      <c r="C10133">
        <v>4</v>
      </c>
      <c r="E10133" t="s">
        <v>1784</v>
      </c>
      <c r="F10133" t="s">
        <v>401</v>
      </c>
      <c r="G10133" t="s">
        <v>36</v>
      </c>
      <c r="H10133" t="s">
        <v>85</v>
      </c>
      <c r="J10133" t="s">
        <v>20</v>
      </c>
      <c r="L10133">
        <v>8</v>
      </c>
      <c r="P10133">
        <f t="shared" si="158"/>
        <v>1842</v>
      </c>
      <c r="Q10133" t="s">
        <v>4427</v>
      </c>
      <c r="R10133">
        <v>1104</v>
      </c>
      <c r="S10133">
        <v>74</v>
      </c>
      <c r="T10133" t="str">
        <f>IF(NOT(ISERROR(VLOOKUP(F10133,Familie!A:A,1,0))),"X","")</f>
        <v/>
      </c>
    </row>
    <row r="10134" spans="1:20" hidden="1" x14ac:dyDescent="0.2">
      <c r="A10134">
        <v>1850</v>
      </c>
      <c r="B10134">
        <v>8</v>
      </c>
      <c r="C10134">
        <v>9</v>
      </c>
      <c r="E10134" t="s">
        <v>1788</v>
      </c>
      <c r="F10134" t="s">
        <v>528</v>
      </c>
      <c r="G10134" t="s">
        <v>22</v>
      </c>
      <c r="I10134" t="s">
        <v>95</v>
      </c>
      <c r="J10134" t="s">
        <v>20</v>
      </c>
      <c r="N10134">
        <v>5</v>
      </c>
      <c r="P10134">
        <f t="shared" si="158"/>
        <v>1850</v>
      </c>
      <c r="Q10134" t="s">
        <v>2383</v>
      </c>
      <c r="R10134">
        <v>1104</v>
      </c>
      <c r="S10134">
        <v>74</v>
      </c>
      <c r="T10134" t="str">
        <f>IF(NOT(ISERROR(VLOOKUP(F10134,Familie!A:A,1,0))),"X","")</f>
        <v/>
      </c>
    </row>
    <row r="10135" spans="1:20" hidden="1" x14ac:dyDescent="0.2">
      <c r="A10135">
        <v>1850</v>
      </c>
      <c r="B10135">
        <v>8</v>
      </c>
      <c r="C10135">
        <v>11</v>
      </c>
      <c r="E10135" t="s">
        <v>1784</v>
      </c>
      <c r="F10135" t="s">
        <v>5522</v>
      </c>
      <c r="G10135" t="s">
        <v>255</v>
      </c>
      <c r="J10135" t="s">
        <v>5523</v>
      </c>
      <c r="L10135">
        <v>31</v>
      </c>
      <c r="P10135">
        <f t="shared" si="158"/>
        <v>1819</v>
      </c>
      <c r="Q10135" t="s">
        <v>1394</v>
      </c>
      <c r="R10135">
        <v>1104</v>
      </c>
      <c r="S10135">
        <v>75</v>
      </c>
      <c r="T10135" t="str">
        <f>IF(NOT(ISERROR(VLOOKUP(F10135,Familie!A:A,1,0))),"X","")</f>
        <v/>
      </c>
    </row>
    <row r="10136" spans="1:20" hidden="1" x14ac:dyDescent="0.2">
      <c r="A10136">
        <v>1850</v>
      </c>
      <c r="B10136">
        <v>8</v>
      </c>
      <c r="C10136">
        <v>20</v>
      </c>
      <c r="E10136" t="s">
        <v>1784</v>
      </c>
      <c r="F10136" t="s">
        <v>1016</v>
      </c>
      <c r="G10136" t="s">
        <v>1095</v>
      </c>
      <c r="H10136" t="s">
        <v>122</v>
      </c>
      <c r="I10136" s="22" t="s">
        <v>4719</v>
      </c>
      <c r="J10136" t="s">
        <v>20</v>
      </c>
      <c r="L10136">
        <v>10</v>
      </c>
      <c r="P10136">
        <f t="shared" si="158"/>
        <v>1840</v>
      </c>
      <c r="R10136">
        <v>1104</v>
      </c>
      <c r="S10136">
        <v>75</v>
      </c>
      <c r="T10136" t="str">
        <f>IF(NOT(ISERROR(VLOOKUP(F10136,Familie!A:A,1,0))),"X","")</f>
        <v/>
      </c>
    </row>
    <row r="10137" spans="1:20" hidden="1" x14ac:dyDescent="0.2">
      <c r="A10137">
        <v>1850</v>
      </c>
      <c r="B10137">
        <v>8</v>
      </c>
      <c r="C10137">
        <v>21</v>
      </c>
      <c r="E10137" t="s">
        <v>1788</v>
      </c>
      <c r="F10137" t="s">
        <v>87</v>
      </c>
      <c r="G10137" t="s">
        <v>84</v>
      </c>
      <c r="H10137" t="s">
        <v>46</v>
      </c>
      <c r="J10137" t="s">
        <v>20</v>
      </c>
      <c r="L10137">
        <v>1</v>
      </c>
      <c r="M10137">
        <v>3</v>
      </c>
      <c r="P10137">
        <f t="shared" si="158"/>
        <v>1849</v>
      </c>
      <c r="R10137">
        <v>1104</v>
      </c>
      <c r="S10137">
        <v>75</v>
      </c>
      <c r="T10137" t="str">
        <f>IF(NOT(ISERROR(VLOOKUP(F10137,Familie!A:A,1,0))),"X","")</f>
        <v/>
      </c>
    </row>
    <row r="10138" spans="1:20" hidden="1" x14ac:dyDescent="0.2">
      <c r="A10138">
        <v>1850</v>
      </c>
      <c r="B10138">
        <v>8</v>
      </c>
      <c r="C10138">
        <v>21</v>
      </c>
      <c r="E10138" t="s">
        <v>1784</v>
      </c>
      <c r="F10138" t="s">
        <v>5524</v>
      </c>
      <c r="G10138" t="s">
        <v>104</v>
      </c>
      <c r="H10138" t="s">
        <v>2711</v>
      </c>
      <c r="I10138" t="s">
        <v>45</v>
      </c>
      <c r="J10138" t="s">
        <v>20</v>
      </c>
      <c r="L10138">
        <v>10</v>
      </c>
      <c r="P10138">
        <f t="shared" si="158"/>
        <v>1840</v>
      </c>
      <c r="R10138">
        <v>1104</v>
      </c>
      <c r="S10138">
        <v>75</v>
      </c>
      <c r="T10138" t="str">
        <f>IF(NOT(ISERROR(VLOOKUP(F10138,Familie!A:A,1,0))),"X","")</f>
        <v/>
      </c>
    </row>
    <row r="10139" spans="1:20" hidden="1" x14ac:dyDescent="0.2">
      <c r="A10139">
        <v>1850</v>
      </c>
      <c r="B10139">
        <v>8</v>
      </c>
      <c r="C10139">
        <v>23</v>
      </c>
      <c r="E10139" t="s">
        <v>1788</v>
      </c>
      <c r="F10139" t="s">
        <v>65</v>
      </c>
      <c r="G10139" t="s">
        <v>84</v>
      </c>
      <c r="H10139" t="s">
        <v>93</v>
      </c>
      <c r="J10139" t="s">
        <v>20</v>
      </c>
      <c r="L10139">
        <v>32</v>
      </c>
      <c r="P10139">
        <f t="shared" si="158"/>
        <v>1818</v>
      </c>
      <c r="Q10139" t="s">
        <v>5525</v>
      </c>
      <c r="R10139">
        <v>1104</v>
      </c>
      <c r="S10139">
        <v>75</v>
      </c>
      <c r="T10139" s="15"/>
    </row>
    <row r="10140" spans="1:20" hidden="1" x14ac:dyDescent="0.2">
      <c r="A10140">
        <v>1850</v>
      </c>
      <c r="B10140">
        <v>8</v>
      </c>
      <c r="C10140">
        <v>25</v>
      </c>
      <c r="E10140" t="s">
        <v>1784</v>
      </c>
      <c r="F10140" t="s">
        <v>1893</v>
      </c>
      <c r="G10140" t="s">
        <v>66</v>
      </c>
      <c r="J10140" t="s">
        <v>20</v>
      </c>
      <c r="L10140">
        <v>60</v>
      </c>
      <c r="P10140">
        <f t="shared" si="158"/>
        <v>1790</v>
      </c>
      <c r="Q10140" t="s">
        <v>4739</v>
      </c>
      <c r="R10140">
        <v>1104</v>
      </c>
      <c r="S10140">
        <v>75</v>
      </c>
      <c r="T10140" t="str">
        <f>IF(NOT(ISERROR(VLOOKUP(F10140,Familie!A:A,1,0))),"X","")</f>
        <v/>
      </c>
    </row>
    <row r="10141" spans="1:20" hidden="1" x14ac:dyDescent="0.2">
      <c r="A10141">
        <v>1850</v>
      </c>
      <c r="B10141">
        <v>8</v>
      </c>
      <c r="C10141">
        <v>27</v>
      </c>
      <c r="E10141" t="s">
        <v>1784</v>
      </c>
      <c r="F10141" t="s">
        <v>5526</v>
      </c>
      <c r="G10141" t="s">
        <v>36</v>
      </c>
      <c r="J10141" t="s">
        <v>20</v>
      </c>
      <c r="L10141">
        <v>49</v>
      </c>
      <c r="P10141">
        <f t="shared" si="158"/>
        <v>1801</v>
      </c>
      <c r="Q10141" t="s">
        <v>4128</v>
      </c>
      <c r="R10141">
        <v>1104</v>
      </c>
      <c r="S10141">
        <v>75</v>
      </c>
      <c r="T10141" t="str">
        <f>IF(NOT(ISERROR(VLOOKUP(F10141,Familie!A:A,1,0))),"X","")</f>
        <v/>
      </c>
    </row>
    <row r="10142" spans="1:20" hidden="1" x14ac:dyDescent="0.2">
      <c r="A10142">
        <v>1850</v>
      </c>
      <c r="B10142">
        <v>8</v>
      </c>
      <c r="C10142">
        <v>29</v>
      </c>
      <c r="E10142" t="s">
        <v>1788</v>
      </c>
      <c r="F10142" t="s">
        <v>337</v>
      </c>
      <c r="G10142" t="s">
        <v>95</v>
      </c>
      <c r="H10142" s="21" t="s">
        <v>6687</v>
      </c>
      <c r="I10142" t="s">
        <v>6688</v>
      </c>
      <c r="J10142" t="s">
        <v>20</v>
      </c>
      <c r="L10142">
        <v>18</v>
      </c>
      <c r="P10142">
        <f t="shared" si="158"/>
        <v>1832</v>
      </c>
      <c r="Q10142" t="s">
        <v>5495</v>
      </c>
      <c r="R10142">
        <v>1104</v>
      </c>
      <c r="S10142">
        <v>75</v>
      </c>
      <c r="T10142" t="str">
        <f>IF(NOT(ISERROR(VLOOKUP(F10142,Familie!A:A,1,0))),"X","")</f>
        <v/>
      </c>
    </row>
    <row r="10143" spans="1:20" hidden="1" x14ac:dyDescent="0.2">
      <c r="A10143">
        <v>1850</v>
      </c>
      <c r="B10143">
        <v>9</v>
      </c>
      <c r="C10143">
        <v>9</v>
      </c>
      <c r="E10143" t="s">
        <v>1788</v>
      </c>
      <c r="F10143" t="s">
        <v>4718</v>
      </c>
      <c r="G10143" t="s">
        <v>254</v>
      </c>
      <c r="H10143" s="18" t="s">
        <v>58</v>
      </c>
      <c r="J10143" t="s">
        <v>20</v>
      </c>
      <c r="L10143">
        <v>74</v>
      </c>
      <c r="P10143">
        <f t="shared" si="158"/>
        <v>1776</v>
      </c>
      <c r="Q10143" t="s">
        <v>5527</v>
      </c>
      <c r="R10143">
        <v>1104</v>
      </c>
      <c r="S10143">
        <v>75</v>
      </c>
      <c r="T10143" t="str">
        <f>IF(NOT(ISERROR(VLOOKUP(F10143,Familie!A:A,1,0))),"X","")</f>
        <v/>
      </c>
    </row>
    <row r="10144" spans="1:20" hidden="1" x14ac:dyDescent="0.2">
      <c r="A10144">
        <v>1850</v>
      </c>
      <c r="B10144">
        <v>9</v>
      </c>
      <c r="C10144">
        <v>10</v>
      </c>
      <c r="E10144" t="s">
        <v>1784</v>
      </c>
      <c r="F10144" t="s">
        <v>154</v>
      </c>
      <c r="G10144" t="s">
        <v>58</v>
      </c>
      <c r="H10144" t="s">
        <v>104</v>
      </c>
      <c r="I10144" s="2" t="s">
        <v>5140</v>
      </c>
      <c r="J10144" t="s">
        <v>20</v>
      </c>
      <c r="O10144">
        <v>40</v>
      </c>
      <c r="P10144">
        <f t="shared" si="158"/>
        <v>1850</v>
      </c>
      <c r="R10144">
        <v>1104</v>
      </c>
      <c r="S10144">
        <v>76</v>
      </c>
      <c r="T10144" s="15"/>
    </row>
    <row r="10145" spans="1:20" hidden="1" x14ac:dyDescent="0.2">
      <c r="A10145">
        <v>1850</v>
      </c>
      <c r="B10145">
        <v>9</v>
      </c>
      <c r="C10145">
        <v>18</v>
      </c>
      <c r="E10145" t="s">
        <v>1788</v>
      </c>
      <c r="F10145" t="s">
        <v>215</v>
      </c>
      <c r="G10145" t="s">
        <v>84</v>
      </c>
      <c r="J10145" t="s">
        <v>20</v>
      </c>
      <c r="L10145">
        <v>1</v>
      </c>
      <c r="M10145">
        <v>2</v>
      </c>
      <c r="P10145">
        <f t="shared" si="158"/>
        <v>1849</v>
      </c>
      <c r="Q10145" t="s">
        <v>5508</v>
      </c>
      <c r="R10145">
        <v>1104</v>
      </c>
      <c r="S10145">
        <v>76</v>
      </c>
      <c r="T10145" t="str">
        <f>IF(NOT(ISERROR(VLOOKUP(F10145,Familie!A:A,1,0))),"X","")</f>
        <v/>
      </c>
    </row>
    <row r="10146" spans="1:20" hidden="1" x14ac:dyDescent="0.2">
      <c r="A10146">
        <v>1850</v>
      </c>
      <c r="B10146">
        <v>9</v>
      </c>
      <c r="C10146">
        <v>26</v>
      </c>
      <c r="E10146" t="s">
        <v>1788</v>
      </c>
      <c r="F10146" t="s">
        <v>176</v>
      </c>
      <c r="G10146" t="s">
        <v>1877</v>
      </c>
      <c r="H10146" s="18" t="s">
        <v>1873</v>
      </c>
      <c r="J10146" t="s">
        <v>20</v>
      </c>
      <c r="L10146">
        <v>85</v>
      </c>
      <c r="P10146">
        <f t="shared" si="158"/>
        <v>1765</v>
      </c>
      <c r="Q10146" t="s">
        <v>5528</v>
      </c>
      <c r="R10146">
        <v>1104</v>
      </c>
      <c r="S10146">
        <v>76</v>
      </c>
      <c r="T10146" t="str">
        <f>IF(NOT(ISERROR(VLOOKUP(F10146,Familie!A:A,1,0))),"X","")</f>
        <v/>
      </c>
    </row>
    <row r="10147" spans="1:20" hidden="1" x14ac:dyDescent="0.2">
      <c r="A10147">
        <v>1850</v>
      </c>
      <c r="B10147">
        <v>10</v>
      </c>
      <c r="C10147">
        <v>6</v>
      </c>
      <c r="E10147" t="s">
        <v>1784</v>
      </c>
      <c r="F10147" t="s">
        <v>17</v>
      </c>
      <c r="G10147" t="s">
        <v>99</v>
      </c>
      <c r="H10147" t="s">
        <v>18</v>
      </c>
      <c r="J10147" t="s">
        <v>20</v>
      </c>
      <c r="L10147">
        <v>1</v>
      </c>
      <c r="M10147">
        <v>3</v>
      </c>
      <c r="P10147">
        <f t="shared" si="158"/>
        <v>1849</v>
      </c>
      <c r="R10147">
        <v>1104</v>
      </c>
      <c r="S10147">
        <v>76</v>
      </c>
      <c r="T10147" t="str">
        <f>IF(NOT(ISERROR(VLOOKUP(F10147,Familie!A:A,1,0))),"X","")</f>
        <v/>
      </c>
    </row>
    <row r="10148" spans="1:20" hidden="1" x14ac:dyDescent="0.2">
      <c r="A10148">
        <v>1850</v>
      </c>
      <c r="B10148">
        <v>10</v>
      </c>
      <c r="C10148">
        <v>8</v>
      </c>
      <c r="E10148" t="s">
        <v>1788</v>
      </c>
      <c r="F10148" t="s">
        <v>337</v>
      </c>
      <c r="G10148" t="s">
        <v>84</v>
      </c>
      <c r="H10148" t="s">
        <v>46</v>
      </c>
      <c r="J10148" t="s">
        <v>20</v>
      </c>
      <c r="O10148">
        <v>14</v>
      </c>
      <c r="P10148">
        <f t="shared" si="158"/>
        <v>1850</v>
      </c>
      <c r="R10148">
        <v>1104</v>
      </c>
      <c r="S10148">
        <v>76</v>
      </c>
      <c r="T10148" t="str">
        <f>IF(NOT(ISERROR(VLOOKUP(F10148,Familie!A:A,1,0))),"X","")</f>
        <v/>
      </c>
    </row>
    <row r="10149" spans="1:20" hidden="1" x14ac:dyDescent="0.2">
      <c r="A10149">
        <v>1850</v>
      </c>
      <c r="B10149">
        <v>10</v>
      </c>
      <c r="C10149">
        <v>9</v>
      </c>
      <c r="E10149" t="s">
        <v>1788</v>
      </c>
      <c r="F10149" t="s">
        <v>105</v>
      </c>
      <c r="G10149" t="s">
        <v>30</v>
      </c>
      <c r="H10149" t="s">
        <v>981</v>
      </c>
      <c r="J10149" t="s">
        <v>20</v>
      </c>
      <c r="L10149">
        <v>67</v>
      </c>
      <c r="P10149">
        <f t="shared" si="158"/>
        <v>1783</v>
      </c>
      <c r="Q10149" t="s">
        <v>4991</v>
      </c>
      <c r="R10149">
        <v>1104</v>
      </c>
      <c r="S10149">
        <v>76</v>
      </c>
      <c r="T10149" s="15"/>
    </row>
    <row r="10150" spans="1:20" hidden="1" x14ac:dyDescent="0.2">
      <c r="A10150">
        <v>1850</v>
      </c>
      <c r="B10150">
        <v>10</v>
      </c>
      <c r="C10150">
        <v>18</v>
      </c>
      <c r="E10150" t="s">
        <v>1784</v>
      </c>
      <c r="F10150" t="s">
        <v>94</v>
      </c>
      <c r="G10150" t="s">
        <v>451</v>
      </c>
      <c r="H10150" t="s">
        <v>93</v>
      </c>
      <c r="J10150" t="s">
        <v>20</v>
      </c>
      <c r="L10150">
        <v>5</v>
      </c>
      <c r="P10150">
        <f t="shared" si="158"/>
        <v>1845</v>
      </c>
      <c r="R10150">
        <v>1104</v>
      </c>
      <c r="S10150">
        <v>76</v>
      </c>
      <c r="T10150" t="str">
        <f>IF(NOT(ISERROR(VLOOKUP(F10150,Familie!A:A,1,0))),"X","")</f>
        <v/>
      </c>
    </row>
    <row r="10151" spans="1:20" hidden="1" x14ac:dyDescent="0.2">
      <c r="A10151">
        <v>1850</v>
      </c>
      <c r="B10151">
        <v>10</v>
      </c>
      <c r="C10151">
        <v>18</v>
      </c>
      <c r="E10151" t="s">
        <v>1788</v>
      </c>
      <c r="F10151" t="s">
        <v>1893</v>
      </c>
      <c r="G10151" t="s">
        <v>254</v>
      </c>
      <c r="H10151" t="s">
        <v>66</v>
      </c>
      <c r="J10151" t="s">
        <v>20</v>
      </c>
      <c r="L10151">
        <v>1</v>
      </c>
      <c r="M10151">
        <v>6</v>
      </c>
      <c r="P10151">
        <f t="shared" si="158"/>
        <v>1849</v>
      </c>
      <c r="R10151">
        <v>1104</v>
      </c>
      <c r="S10151">
        <v>76</v>
      </c>
      <c r="T10151" t="str">
        <f>IF(NOT(ISERROR(VLOOKUP(F10151,Familie!A:A,1,0))),"X","")</f>
        <v/>
      </c>
    </row>
    <row r="10152" spans="1:20" hidden="1" x14ac:dyDescent="0.2">
      <c r="A10152">
        <v>1850</v>
      </c>
      <c r="B10152">
        <v>11</v>
      </c>
      <c r="C10152">
        <v>1</v>
      </c>
      <c r="E10152" t="s">
        <v>1788</v>
      </c>
      <c r="F10152" t="s">
        <v>470</v>
      </c>
      <c r="G10152" t="s">
        <v>140</v>
      </c>
      <c r="J10152" t="s">
        <v>2058</v>
      </c>
      <c r="L10152">
        <v>76</v>
      </c>
      <c r="P10152">
        <f t="shared" si="158"/>
        <v>1774</v>
      </c>
      <c r="Q10152" t="s">
        <v>6705</v>
      </c>
      <c r="R10152">
        <v>1104</v>
      </c>
      <c r="S10152">
        <v>76</v>
      </c>
      <c r="T10152" t="str">
        <f>IF(NOT(ISERROR(VLOOKUP(F10152,Familie!A:A,1,0))),"X","")</f>
        <v/>
      </c>
    </row>
    <row r="10153" spans="1:20" hidden="1" x14ac:dyDescent="0.2">
      <c r="A10153">
        <v>1850</v>
      </c>
      <c r="B10153">
        <v>11</v>
      </c>
      <c r="C10153">
        <v>2</v>
      </c>
      <c r="E10153" t="s">
        <v>1784</v>
      </c>
      <c r="F10153" t="s">
        <v>5529</v>
      </c>
      <c r="G10153" t="s">
        <v>122</v>
      </c>
      <c r="J10153" t="s">
        <v>75</v>
      </c>
      <c r="L10153">
        <v>85</v>
      </c>
      <c r="P10153">
        <f t="shared" si="158"/>
        <v>1765</v>
      </c>
      <c r="Q10153" t="s">
        <v>5530</v>
      </c>
      <c r="R10153">
        <v>1104</v>
      </c>
      <c r="S10153">
        <v>77</v>
      </c>
      <c r="T10153" t="str">
        <f>IF(NOT(ISERROR(VLOOKUP(F10153,Familie!A:A,1,0))),"X","")</f>
        <v/>
      </c>
    </row>
    <row r="10154" spans="1:20" hidden="1" x14ac:dyDescent="0.2">
      <c r="A10154">
        <v>1850</v>
      </c>
      <c r="B10154">
        <v>11</v>
      </c>
      <c r="C10154">
        <v>6</v>
      </c>
      <c r="E10154" t="s">
        <v>1788</v>
      </c>
      <c r="F10154" t="s">
        <v>470</v>
      </c>
      <c r="G10154" t="s">
        <v>95</v>
      </c>
      <c r="L10154">
        <v>72</v>
      </c>
      <c r="P10154">
        <f t="shared" si="158"/>
        <v>1778</v>
      </c>
      <c r="Q10154" s="37" t="s">
        <v>5058</v>
      </c>
      <c r="R10154">
        <v>1104</v>
      </c>
      <c r="S10154">
        <v>77</v>
      </c>
      <c r="T10154" t="str">
        <f>IF(NOT(ISERROR(VLOOKUP(F10154,Familie!A:A,1,0))),"X","")</f>
        <v/>
      </c>
    </row>
    <row r="10155" spans="1:20" hidden="1" x14ac:dyDescent="0.2">
      <c r="A10155">
        <v>1850</v>
      </c>
      <c r="B10155">
        <v>11</v>
      </c>
      <c r="C10155">
        <v>10</v>
      </c>
      <c r="E10155" t="s">
        <v>1788</v>
      </c>
      <c r="F10155" t="s">
        <v>809</v>
      </c>
      <c r="G10155" t="s">
        <v>45</v>
      </c>
      <c r="H10155" t="s">
        <v>104</v>
      </c>
      <c r="I10155" s="2" t="s">
        <v>4501</v>
      </c>
      <c r="J10155" t="s">
        <v>20</v>
      </c>
      <c r="L10155">
        <v>3</v>
      </c>
      <c r="P10155">
        <f t="shared" si="158"/>
        <v>1847</v>
      </c>
      <c r="R10155">
        <v>1104</v>
      </c>
      <c r="S10155">
        <v>77</v>
      </c>
      <c r="T10155" s="15"/>
    </row>
    <row r="10156" spans="1:20" hidden="1" x14ac:dyDescent="0.2">
      <c r="A10156">
        <v>1850</v>
      </c>
      <c r="B10156">
        <v>11</v>
      </c>
      <c r="C10156">
        <v>18</v>
      </c>
      <c r="E10156" t="s">
        <v>1784</v>
      </c>
      <c r="F10156" t="s">
        <v>343</v>
      </c>
      <c r="G10156" t="s">
        <v>93</v>
      </c>
      <c r="H10156" t="s">
        <v>46</v>
      </c>
      <c r="J10156" t="s">
        <v>20</v>
      </c>
      <c r="N10156">
        <v>3</v>
      </c>
      <c r="P10156">
        <f t="shared" si="158"/>
        <v>1850</v>
      </c>
      <c r="R10156">
        <v>1104</v>
      </c>
      <c r="S10156">
        <v>77</v>
      </c>
      <c r="T10156" t="str">
        <f>IF(NOT(ISERROR(VLOOKUP(F10156,Familie!A:A,1,0))),"X","")</f>
        <v/>
      </c>
    </row>
    <row r="10157" spans="1:20" hidden="1" x14ac:dyDescent="0.2">
      <c r="A10157">
        <v>1850</v>
      </c>
      <c r="B10157">
        <v>11</v>
      </c>
      <c r="C10157">
        <v>23</v>
      </c>
      <c r="E10157" t="s">
        <v>1784</v>
      </c>
      <c r="F10157" t="s">
        <v>80</v>
      </c>
      <c r="G10157" t="s">
        <v>42</v>
      </c>
      <c r="H10157" t="s">
        <v>18</v>
      </c>
      <c r="I10157" s="2" t="s">
        <v>5340</v>
      </c>
      <c r="J10157" t="s">
        <v>20</v>
      </c>
      <c r="O10157">
        <v>0</v>
      </c>
      <c r="P10157">
        <f t="shared" si="158"/>
        <v>1850</v>
      </c>
      <c r="R10157">
        <v>1104</v>
      </c>
      <c r="S10157">
        <v>77</v>
      </c>
      <c r="T10157" s="15"/>
    </row>
    <row r="10158" spans="1:20" hidden="1" x14ac:dyDescent="0.2">
      <c r="A10158">
        <v>1850</v>
      </c>
      <c r="B10158">
        <v>11</v>
      </c>
      <c r="C10158">
        <v>25</v>
      </c>
      <c r="E10158" t="s">
        <v>1788</v>
      </c>
      <c r="F10158" t="s">
        <v>5531</v>
      </c>
      <c r="G10158" t="s">
        <v>95</v>
      </c>
      <c r="H10158" t="s">
        <v>85</v>
      </c>
      <c r="J10158" t="s">
        <v>20</v>
      </c>
      <c r="L10158">
        <v>1</v>
      </c>
      <c r="M10158">
        <v>6</v>
      </c>
      <c r="P10158">
        <f t="shared" si="158"/>
        <v>1849</v>
      </c>
      <c r="Q10158" t="s">
        <v>4739</v>
      </c>
      <c r="R10158">
        <v>1104</v>
      </c>
      <c r="S10158">
        <v>77</v>
      </c>
      <c r="T10158" t="str">
        <f>IF(NOT(ISERROR(VLOOKUP(F10158,Familie!A:A,1,0))),"X","")</f>
        <v/>
      </c>
    </row>
    <row r="10159" spans="1:20" hidden="1" x14ac:dyDescent="0.2">
      <c r="A10159">
        <v>1850</v>
      </c>
      <c r="B10159">
        <v>12</v>
      </c>
      <c r="C10159">
        <v>2</v>
      </c>
      <c r="E10159" t="s">
        <v>1788</v>
      </c>
      <c r="F10159" t="s">
        <v>5213</v>
      </c>
      <c r="G10159" t="s">
        <v>95</v>
      </c>
      <c r="I10159" t="s">
        <v>254</v>
      </c>
      <c r="J10159" t="s">
        <v>20</v>
      </c>
      <c r="M10159">
        <v>7</v>
      </c>
      <c r="P10159">
        <f t="shared" si="158"/>
        <v>1850</v>
      </c>
      <c r="Q10159" t="s">
        <v>2383</v>
      </c>
      <c r="R10159">
        <v>1104</v>
      </c>
      <c r="S10159">
        <v>77</v>
      </c>
      <c r="T10159" t="str">
        <f>IF(NOT(ISERROR(VLOOKUP(F10159,Familie!A:A,1,0))),"X","")</f>
        <v/>
      </c>
    </row>
    <row r="10160" spans="1:20" hidden="1" x14ac:dyDescent="0.2">
      <c r="A10160">
        <v>1850</v>
      </c>
      <c r="B10160">
        <v>12</v>
      </c>
      <c r="C10160">
        <v>29</v>
      </c>
      <c r="E10160" t="s">
        <v>1784</v>
      </c>
      <c r="F10160" t="s">
        <v>105</v>
      </c>
      <c r="G10160" t="s">
        <v>36</v>
      </c>
      <c r="H10160" s="2" t="s">
        <v>5532</v>
      </c>
      <c r="J10160" t="s">
        <v>20</v>
      </c>
      <c r="L10160">
        <v>31</v>
      </c>
      <c r="P10160">
        <f t="shared" si="158"/>
        <v>1819</v>
      </c>
      <c r="Q10160" t="s">
        <v>3091</v>
      </c>
      <c r="R10160">
        <v>1104</v>
      </c>
      <c r="S10160">
        <v>77</v>
      </c>
      <c r="T10160" s="15"/>
    </row>
    <row r="10161" spans="1:20" hidden="1" x14ac:dyDescent="0.2">
      <c r="A10161">
        <v>1850</v>
      </c>
      <c r="B10161">
        <v>12</v>
      </c>
      <c r="C10161">
        <v>29</v>
      </c>
      <c r="E10161" t="s">
        <v>1784</v>
      </c>
      <c r="F10161" t="s">
        <v>49</v>
      </c>
      <c r="G10161" t="s">
        <v>99</v>
      </c>
      <c r="H10161" s="2" t="s">
        <v>4799</v>
      </c>
      <c r="J10161" t="s">
        <v>20</v>
      </c>
      <c r="L10161">
        <v>60</v>
      </c>
      <c r="P10161">
        <f t="shared" si="158"/>
        <v>1790</v>
      </c>
      <c r="Q10161" t="s">
        <v>3091</v>
      </c>
      <c r="R10161">
        <v>1104</v>
      </c>
      <c r="S10161">
        <v>77</v>
      </c>
      <c r="T10161" s="15"/>
    </row>
    <row r="10162" spans="1:20" hidden="1" x14ac:dyDescent="0.2">
      <c r="A10162">
        <v>1850</v>
      </c>
      <c r="B10162">
        <v>12</v>
      </c>
      <c r="C10162">
        <v>29</v>
      </c>
      <c r="E10162" t="s">
        <v>1788</v>
      </c>
      <c r="F10162" t="s">
        <v>5533</v>
      </c>
      <c r="G10162" t="s">
        <v>84</v>
      </c>
      <c r="J10162" t="s">
        <v>20</v>
      </c>
      <c r="L10162">
        <v>3</v>
      </c>
      <c r="M10162">
        <v>3</v>
      </c>
      <c r="P10162">
        <f t="shared" si="158"/>
        <v>1847</v>
      </c>
      <c r="Q10162" t="s">
        <v>5534</v>
      </c>
      <c r="R10162">
        <v>1104</v>
      </c>
      <c r="S10162">
        <v>78</v>
      </c>
      <c r="T10162" t="str">
        <f>IF(NOT(ISERROR(VLOOKUP(F10162,Familie!A:A,1,0))),"X","")</f>
        <v/>
      </c>
    </row>
    <row r="10163" spans="1:20" hidden="1" x14ac:dyDescent="0.2">
      <c r="A10163">
        <v>1851</v>
      </c>
      <c r="B10163">
        <v>1</v>
      </c>
      <c r="C10163">
        <v>5</v>
      </c>
      <c r="E10163" t="s">
        <v>1784</v>
      </c>
      <c r="F10163" t="s">
        <v>94</v>
      </c>
      <c r="G10163" t="s">
        <v>85</v>
      </c>
      <c r="J10163" t="s">
        <v>20</v>
      </c>
      <c r="L10163">
        <v>1</v>
      </c>
      <c r="M10163">
        <v>6</v>
      </c>
      <c r="P10163">
        <f t="shared" si="158"/>
        <v>1850</v>
      </c>
      <c r="R10163">
        <v>1104</v>
      </c>
      <c r="S10163">
        <v>78</v>
      </c>
      <c r="T10163" t="str">
        <f>IF(NOT(ISERROR(VLOOKUP(F10163,Familie!A:A,1,0))),"X","")</f>
        <v/>
      </c>
    </row>
    <row r="10164" spans="1:20" hidden="1" x14ac:dyDescent="0.2">
      <c r="A10164">
        <v>1851</v>
      </c>
      <c r="B10164">
        <v>1</v>
      </c>
      <c r="C10164">
        <v>6</v>
      </c>
      <c r="E10164" t="s">
        <v>1784</v>
      </c>
      <c r="F10164" t="s">
        <v>5535</v>
      </c>
      <c r="G10164" t="s">
        <v>1126</v>
      </c>
      <c r="H10164" t="s">
        <v>18</v>
      </c>
      <c r="J10164" t="s">
        <v>20</v>
      </c>
      <c r="O10164">
        <v>8</v>
      </c>
      <c r="P10164">
        <f t="shared" si="158"/>
        <v>1851</v>
      </c>
      <c r="Q10164" t="s">
        <v>4610</v>
      </c>
      <c r="R10164">
        <v>1104</v>
      </c>
      <c r="S10164">
        <v>78</v>
      </c>
      <c r="T10164" t="str">
        <f>IF(NOT(ISERROR(VLOOKUP(F10164,Familie!A:A,1,0))),"X","")</f>
        <v/>
      </c>
    </row>
    <row r="10165" spans="1:20" hidden="1" x14ac:dyDescent="0.2">
      <c r="A10165">
        <v>1851</v>
      </c>
      <c r="B10165">
        <v>1</v>
      </c>
      <c r="C10165">
        <v>7</v>
      </c>
      <c r="E10165" t="s">
        <v>1788</v>
      </c>
      <c r="F10165" t="s">
        <v>4795</v>
      </c>
      <c r="G10165" t="s">
        <v>84</v>
      </c>
      <c r="H10165" t="s">
        <v>46</v>
      </c>
      <c r="J10165" t="s">
        <v>20</v>
      </c>
      <c r="L10165">
        <v>43</v>
      </c>
      <c r="P10165">
        <f t="shared" si="158"/>
        <v>1808</v>
      </c>
      <c r="Q10165" t="s">
        <v>6630</v>
      </c>
      <c r="R10165">
        <v>1104</v>
      </c>
      <c r="S10165">
        <v>78</v>
      </c>
      <c r="T10165" t="str">
        <f>IF(NOT(ISERROR(VLOOKUP(F10165,Familie!A:A,1,0))),"X","")</f>
        <v/>
      </c>
    </row>
    <row r="10166" spans="1:20" hidden="1" x14ac:dyDescent="0.2">
      <c r="A10166">
        <v>1851</v>
      </c>
      <c r="B10166">
        <v>1</v>
      </c>
      <c r="C10166">
        <v>11</v>
      </c>
      <c r="E10166" t="s">
        <v>1784</v>
      </c>
      <c r="F10166" t="s">
        <v>2688</v>
      </c>
      <c r="G10166" t="s">
        <v>122</v>
      </c>
      <c r="H10166" t="s">
        <v>50</v>
      </c>
      <c r="J10166" t="s">
        <v>469</v>
      </c>
      <c r="L10166">
        <v>3</v>
      </c>
      <c r="P10166">
        <f t="shared" si="158"/>
        <v>1848</v>
      </c>
      <c r="R10166">
        <v>1104</v>
      </c>
      <c r="S10166">
        <v>78</v>
      </c>
      <c r="T10166" t="str">
        <f>IF(NOT(ISERROR(VLOOKUP(F10166,Familie!A:A,1,0))),"X","")</f>
        <v/>
      </c>
    </row>
    <row r="10167" spans="1:20" hidden="1" x14ac:dyDescent="0.2">
      <c r="A10167">
        <v>1851</v>
      </c>
      <c r="B10167">
        <v>1</v>
      </c>
      <c r="C10167">
        <v>17</v>
      </c>
      <c r="E10167" t="s">
        <v>1788</v>
      </c>
      <c r="F10167" t="s">
        <v>65</v>
      </c>
      <c r="G10167" t="s">
        <v>30</v>
      </c>
      <c r="H10167" s="2" t="s">
        <v>46</v>
      </c>
      <c r="J10167" t="s">
        <v>20</v>
      </c>
      <c r="L10167">
        <v>57</v>
      </c>
      <c r="P10167">
        <f t="shared" si="158"/>
        <v>1794</v>
      </c>
      <c r="Q10167" t="s">
        <v>6674</v>
      </c>
      <c r="R10167">
        <v>1104</v>
      </c>
      <c r="S10167">
        <v>78</v>
      </c>
      <c r="T10167" s="15"/>
    </row>
    <row r="10168" spans="1:20" hidden="1" x14ac:dyDescent="0.2">
      <c r="A10168">
        <v>1851</v>
      </c>
      <c r="B10168">
        <v>1</v>
      </c>
      <c r="C10168">
        <v>19</v>
      </c>
      <c r="E10168" t="s">
        <v>1784</v>
      </c>
      <c r="F10168" t="s">
        <v>394</v>
      </c>
      <c r="G10168" t="s">
        <v>46</v>
      </c>
      <c r="H10168" s="2" t="s">
        <v>5332</v>
      </c>
      <c r="J10168" t="s">
        <v>20</v>
      </c>
      <c r="L10168">
        <v>50</v>
      </c>
      <c r="P10168">
        <f t="shared" si="158"/>
        <v>1801</v>
      </c>
      <c r="Q10168" t="s">
        <v>3091</v>
      </c>
      <c r="R10168">
        <v>1104</v>
      </c>
      <c r="S10168">
        <v>78</v>
      </c>
      <c r="T10168" s="15"/>
    </row>
    <row r="10169" spans="1:20" hidden="1" x14ac:dyDescent="0.2">
      <c r="A10169">
        <v>1851</v>
      </c>
      <c r="B10169">
        <v>1</v>
      </c>
      <c r="C10169">
        <v>21</v>
      </c>
      <c r="E10169" t="s">
        <v>1784</v>
      </c>
      <c r="F10169" t="s">
        <v>121</v>
      </c>
      <c r="G10169" t="s">
        <v>1965</v>
      </c>
      <c r="H10169" t="s">
        <v>85</v>
      </c>
      <c r="J10169" t="s">
        <v>20</v>
      </c>
      <c r="L10169">
        <v>3</v>
      </c>
      <c r="P10169">
        <f t="shared" si="158"/>
        <v>1848</v>
      </c>
      <c r="R10169">
        <v>1104</v>
      </c>
      <c r="S10169">
        <v>78</v>
      </c>
      <c r="T10169" t="str">
        <f>IF(NOT(ISERROR(VLOOKUP(F10169,Familie!A:A,1,0))),"X","")</f>
        <v/>
      </c>
    </row>
    <row r="10170" spans="1:20" hidden="1" x14ac:dyDescent="0.2">
      <c r="A10170">
        <v>1851</v>
      </c>
      <c r="B10170">
        <v>1</v>
      </c>
      <c r="C10170">
        <v>21</v>
      </c>
      <c r="E10170" t="s">
        <v>1784</v>
      </c>
      <c r="F10170" t="s">
        <v>5536</v>
      </c>
      <c r="G10170" t="s">
        <v>85</v>
      </c>
      <c r="J10170" t="s">
        <v>20</v>
      </c>
      <c r="L10170">
        <v>70</v>
      </c>
      <c r="P10170">
        <f t="shared" si="158"/>
        <v>1781</v>
      </c>
      <c r="Q10170" t="s">
        <v>2420</v>
      </c>
      <c r="R10170">
        <v>1104</v>
      </c>
      <c r="S10170">
        <v>79</v>
      </c>
      <c r="T10170" t="str">
        <f>IF(NOT(ISERROR(VLOOKUP(F10170,Familie!A:A,1,0))),"X","")</f>
        <v/>
      </c>
    </row>
    <row r="10171" spans="1:20" hidden="1" x14ac:dyDescent="0.2">
      <c r="A10171">
        <v>1851</v>
      </c>
      <c r="B10171">
        <v>1</v>
      </c>
      <c r="C10171">
        <v>28</v>
      </c>
      <c r="E10171" t="s">
        <v>1784</v>
      </c>
      <c r="F10171" t="s">
        <v>4020</v>
      </c>
      <c r="G10171" t="s">
        <v>444</v>
      </c>
      <c r="J10171" t="s">
        <v>20</v>
      </c>
      <c r="L10171">
        <v>36</v>
      </c>
      <c r="P10171">
        <f t="shared" si="158"/>
        <v>1815</v>
      </c>
      <c r="Q10171" t="s">
        <v>5537</v>
      </c>
      <c r="R10171">
        <v>1104</v>
      </c>
      <c r="S10171">
        <v>79</v>
      </c>
      <c r="T10171" t="str">
        <f>IF(NOT(ISERROR(VLOOKUP(F10171,Familie!A:A,1,0))),"X","")</f>
        <v/>
      </c>
    </row>
    <row r="10172" spans="1:20" hidden="1" x14ac:dyDescent="0.2">
      <c r="A10172">
        <v>1851</v>
      </c>
      <c r="B10172">
        <v>1</v>
      </c>
      <c r="C10172">
        <v>29</v>
      </c>
      <c r="E10172" t="s">
        <v>1784</v>
      </c>
      <c r="F10172" t="s">
        <v>809</v>
      </c>
      <c r="G10172" t="s">
        <v>104</v>
      </c>
      <c r="H10172" t="s">
        <v>104</v>
      </c>
      <c r="I10172" s="2" t="s">
        <v>4501</v>
      </c>
      <c r="J10172" t="s">
        <v>20</v>
      </c>
      <c r="O10172">
        <v>12</v>
      </c>
      <c r="P10172">
        <f t="shared" si="158"/>
        <v>1851</v>
      </c>
      <c r="Q10172" t="s">
        <v>3091</v>
      </c>
      <c r="R10172">
        <v>1104</v>
      </c>
      <c r="S10172">
        <v>79</v>
      </c>
      <c r="T10172" s="15"/>
    </row>
    <row r="10173" spans="1:20" hidden="1" x14ac:dyDescent="0.2">
      <c r="A10173">
        <v>1851</v>
      </c>
      <c r="B10173">
        <v>2</v>
      </c>
      <c r="C10173">
        <v>5</v>
      </c>
      <c r="E10173" t="s">
        <v>1784</v>
      </c>
      <c r="F10173" t="s">
        <v>1503</v>
      </c>
      <c r="G10173" t="s">
        <v>444</v>
      </c>
      <c r="J10173" t="s">
        <v>20</v>
      </c>
      <c r="L10173">
        <v>1</v>
      </c>
      <c r="P10173">
        <f t="shared" si="158"/>
        <v>1850</v>
      </c>
      <c r="Q10173" t="s">
        <v>6475</v>
      </c>
      <c r="R10173">
        <v>1104</v>
      </c>
      <c r="S10173">
        <v>79</v>
      </c>
      <c r="T10173" t="str">
        <f>IF(NOT(ISERROR(VLOOKUP(F10173,Familie!A:A,1,0))),"X","")</f>
        <v/>
      </c>
    </row>
    <row r="10174" spans="1:20" hidden="1" x14ac:dyDescent="0.2">
      <c r="A10174">
        <v>1851</v>
      </c>
      <c r="B10174">
        <v>2</v>
      </c>
      <c r="C10174">
        <v>5</v>
      </c>
      <c r="E10174" t="s">
        <v>1784</v>
      </c>
      <c r="F10174" t="s">
        <v>2103</v>
      </c>
      <c r="G10174" t="s">
        <v>46</v>
      </c>
      <c r="J10174" t="s">
        <v>20</v>
      </c>
      <c r="L10174">
        <v>76</v>
      </c>
      <c r="P10174">
        <f t="shared" si="158"/>
        <v>1775</v>
      </c>
      <c r="Q10174" t="s">
        <v>4371</v>
      </c>
      <c r="R10174">
        <v>1104</v>
      </c>
      <c r="S10174">
        <v>79</v>
      </c>
      <c r="T10174" t="str">
        <f>IF(NOT(ISERROR(VLOOKUP(F10174,Familie!A:A,1,0))),"X","")</f>
        <v/>
      </c>
    </row>
    <row r="10175" spans="1:20" hidden="1" x14ac:dyDescent="0.2">
      <c r="A10175">
        <v>1851</v>
      </c>
      <c r="B10175">
        <v>2</v>
      </c>
      <c r="C10175">
        <v>9</v>
      </c>
      <c r="E10175" t="s">
        <v>1784</v>
      </c>
      <c r="F10175" t="s">
        <v>65</v>
      </c>
      <c r="G10175" t="s">
        <v>93</v>
      </c>
      <c r="H10175" t="s">
        <v>66</v>
      </c>
      <c r="I10175" s="2" t="s">
        <v>5538</v>
      </c>
      <c r="J10175" t="s">
        <v>20</v>
      </c>
      <c r="N10175">
        <v>12</v>
      </c>
      <c r="P10175">
        <f t="shared" si="158"/>
        <v>1851</v>
      </c>
      <c r="Q10175" t="s">
        <v>3091</v>
      </c>
      <c r="R10175">
        <v>1104</v>
      </c>
      <c r="S10175">
        <v>79</v>
      </c>
      <c r="T10175" s="15"/>
    </row>
    <row r="10176" spans="1:20" hidden="1" x14ac:dyDescent="0.2">
      <c r="A10176">
        <v>1851</v>
      </c>
      <c r="B10176">
        <v>2</v>
      </c>
      <c r="C10176">
        <v>17</v>
      </c>
      <c r="E10176" t="s">
        <v>1784</v>
      </c>
      <c r="F10176" t="s">
        <v>4902</v>
      </c>
      <c r="G10176" t="s">
        <v>58</v>
      </c>
      <c r="H10176" t="s">
        <v>66</v>
      </c>
      <c r="J10176" t="s">
        <v>20</v>
      </c>
      <c r="L10176">
        <v>1</v>
      </c>
      <c r="M10176">
        <v>9</v>
      </c>
      <c r="P10176">
        <f t="shared" si="158"/>
        <v>1850</v>
      </c>
      <c r="Q10176" t="s">
        <v>4739</v>
      </c>
      <c r="R10176">
        <v>1104</v>
      </c>
      <c r="S10176">
        <v>79</v>
      </c>
      <c r="T10176" t="str">
        <f>IF(NOT(ISERROR(VLOOKUP(F10176,Familie!A:A,1,0))),"X","")</f>
        <v/>
      </c>
    </row>
    <row r="10177" spans="1:20" hidden="1" x14ac:dyDescent="0.2">
      <c r="A10177">
        <v>1851</v>
      </c>
      <c r="B10177">
        <v>2</v>
      </c>
      <c r="C10177">
        <v>18</v>
      </c>
      <c r="E10177" t="s">
        <v>1788</v>
      </c>
      <c r="F10177" t="s">
        <v>160</v>
      </c>
      <c r="G10177" t="s">
        <v>1324</v>
      </c>
      <c r="H10177" t="s">
        <v>93</v>
      </c>
      <c r="I10177" s="2" t="s">
        <v>5256</v>
      </c>
      <c r="J10177" t="s">
        <v>20</v>
      </c>
      <c r="L10177">
        <v>5</v>
      </c>
      <c r="M10177">
        <v>3</v>
      </c>
      <c r="P10177">
        <f t="shared" si="158"/>
        <v>1846</v>
      </c>
      <c r="Q10177" t="s">
        <v>3091</v>
      </c>
      <c r="R10177">
        <v>1104</v>
      </c>
      <c r="S10177">
        <v>79</v>
      </c>
      <c r="T10177" s="15"/>
    </row>
    <row r="10178" spans="1:20" hidden="1" x14ac:dyDescent="0.2">
      <c r="A10178">
        <v>1851</v>
      </c>
      <c r="B10178">
        <v>2</v>
      </c>
      <c r="C10178">
        <v>22</v>
      </c>
      <c r="E10178" t="s">
        <v>1788</v>
      </c>
      <c r="F10178" t="s">
        <v>222</v>
      </c>
      <c r="G10178" t="s">
        <v>376</v>
      </c>
      <c r="H10178" t="s">
        <v>2711</v>
      </c>
      <c r="I10178" t="s">
        <v>84</v>
      </c>
      <c r="J10178" t="s">
        <v>20</v>
      </c>
      <c r="N10178">
        <v>9</v>
      </c>
      <c r="P10178">
        <f t="shared" ref="P10178:P10241" si="159">A10178-L10178</f>
        <v>1851</v>
      </c>
      <c r="R10178">
        <v>1104</v>
      </c>
      <c r="S10178">
        <v>79</v>
      </c>
      <c r="T10178" t="str">
        <f>IF(NOT(ISERROR(VLOOKUP(F10178,Familie!A:A,1,0))),"X","")</f>
        <v/>
      </c>
    </row>
    <row r="10179" spans="1:20" hidden="1" x14ac:dyDescent="0.2">
      <c r="A10179">
        <v>1851</v>
      </c>
      <c r="B10179">
        <v>3</v>
      </c>
      <c r="C10179">
        <v>3</v>
      </c>
      <c r="E10179" t="s">
        <v>1788</v>
      </c>
      <c r="F10179" t="s">
        <v>2635</v>
      </c>
      <c r="G10179" t="s">
        <v>95</v>
      </c>
      <c r="I10179" t="s">
        <v>95</v>
      </c>
      <c r="J10179" t="s">
        <v>20</v>
      </c>
      <c r="O10179">
        <v>3</v>
      </c>
      <c r="P10179">
        <f t="shared" si="159"/>
        <v>1851</v>
      </c>
      <c r="Q10179" t="s">
        <v>2383</v>
      </c>
      <c r="R10179">
        <v>1104</v>
      </c>
      <c r="S10179">
        <v>80</v>
      </c>
      <c r="T10179" t="str">
        <f>IF(NOT(ISERROR(VLOOKUP(F10179,Familie!A:A,1,0))),"X","")</f>
        <v/>
      </c>
    </row>
    <row r="10180" spans="1:20" hidden="1" x14ac:dyDescent="0.2">
      <c r="A10180">
        <v>1851</v>
      </c>
      <c r="B10180">
        <v>3</v>
      </c>
      <c r="C10180">
        <v>8</v>
      </c>
      <c r="E10180" t="s">
        <v>1788</v>
      </c>
      <c r="F10180" t="s">
        <v>65</v>
      </c>
      <c r="G10180" t="s">
        <v>45</v>
      </c>
      <c r="H10180" t="s">
        <v>93</v>
      </c>
      <c r="J10180" t="s">
        <v>20</v>
      </c>
      <c r="L10180">
        <v>60</v>
      </c>
      <c r="P10180">
        <f t="shared" si="159"/>
        <v>1791</v>
      </c>
      <c r="Q10180" t="s">
        <v>5539</v>
      </c>
      <c r="R10180">
        <v>1104</v>
      </c>
      <c r="S10180">
        <v>80</v>
      </c>
      <c r="T10180" s="15" t="str">
        <f>IF(NOT(ISERROR(VLOOKUP(F10180,Familie!A:A,1,0))),"X","")</f>
        <v>X</v>
      </c>
    </row>
    <row r="10181" spans="1:20" hidden="1" x14ac:dyDescent="0.2">
      <c r="A10181">
        <v>1851</v>
      </c>
      <c r="B10181">
        <v>3</v>
      </c>
      <c r="C10181">
        <v>10</v>
      </c>
      <c r="E10181" t="s">
        <v>1784</v>
      </c>
      <c r="F10181" t="s">
        <v>5540</v>
      </c>
      <c r="G10181" t="s">
        <v>85</v>
      </c>
      <c r="I10181" t="s">
        <v>145</v>
      </c>
      <c r="J10181" t="s">
        <v>20</v>
      </c>
      <c r="O10181">
        <v>12</v>
      </c>
      <c r="P10181">
        <f t="shared" si="159"/>
        <v>1851</v>
      </c>
      <c r="Q10181" t="s">
        <v>4980</v>
      </c>
      <c r="R10181">
        <v>1104</v>
      </c>
      <c r="S10181">
        <v>80</v>
      </c>
      <c r="T10181" t="str">
        <f>IF(NOT(ISERROR(VLOOKUP(F10181,Familie!A:A,1,0))),"X","")</f>
        <v/>
      </c>
    </row>
    <row r="10182" spans="1:20" hidden="1" x14ac:dyDescent="0.2">
      <c r="A10182">
        <v>1851</v>
      </c>
      <c r="B10182">
        <v>3</v>
      </c>
      <c r="C10182">
        <v>18</v>
      </c>
      <c r="E10182" t="s">
        <v>1784</v>
      </c>
      <c r="F10182" t="s">
        <v>226</v>
      </c>
      <c r="G10182" t="s">
        <v>174</v>
      </c>
      <c r="H10182" t="s">
        <v>174</v>
      </c>
      <c r="J10182" t="s">
        <v>20</v>
      </c>
      <c r="M10182">
        <v>5</v>
      </c>
      <c r="P10182">
        <f t="shared" si="159"/>
        <v>1851</v>
      </c>
      <c r="R10182">
        <v>1104</v>
      </c>
      <c r="S10182">
        <v>80</v>
      </c>
      <c r="T10182" t="str">
        <f>IF(NOT(ISERROR(VLOOKUP(F10182,Familie!A:A,1,0))),"X","")</f>
        <v/>
      </c>
    </row>
    <row r="10183" spans="1:20" hidden="1" x14ac:dyDescent="0.2">
      <c r="A10183">
        <v>1851</v>
      </c>
      <c r="B10183">
        <v>3</v>
      </c>
      <c r="C10183">
        <v>26</v>
      </c>
      <c r="E10183" t="s">
        <v>1784</v>
      </c>
      <c r="F10183" t="s">
        <v>283</v>
      </c>
      <c r="G10183" t="s">
        <v>46</v>
      </c>
      <c r="H10183" t="s">
        <v>85</v>
      </c>
      <c r="J10183" t="s">
        <v>20</v>
      </c>
      <c r="L10183">
        <v>6</v>
      </c>
      <c r="P10183">
        <f t="shared" si="159"/>
        <v>1845</v>
      </c>
      <c r="Q10183" t="s">
        <v>4610</v>
      </c>
      <c r="R10183">
        <v>1104</v>
      </c>
      <c r="S10183">
        <v>80</v>
      </c>
      <c r="T10183" t="str">
        <f>IF(NOT(ISERROR(VLOOKUP(F10183,Familie!A:A,1,0))),"X","")</f>
        <v/>
      </c>
    </row>
    <row r="10184" spans="1:20" hidden="1" x14ac:dyDescent="0.2">
      <c r="A10184">
        <v>1851</v>
      </c>
      <c r="B10184">
        <v>3</v>
      </c>
      <c r="C10184">
        <v>27</v>
      </c>
      <c r="E10184" t="s">
        <v>1788</v>
      </c>
      <c r="F10184" t="s">
        <v>68</v>
      </c>
      <c r="G10184" t="s">
        <v>5156</v>
      </c>
      <c r="J10184" t="s">
        <v>5541</v>
      </c>
      <c r="L10184">
        <v>28</v>
      </c>
      <c r="P10184">
        <f t="shared" si="159"/>
        <v>1823</v>
      </c>
      <c r="Q10184" t="s">
        <v>5495</v>
      </c>
      <c r="R10184">
        <v>1104</v>
      </c>
      <c r="S10184">
        <v>80</v>
      </c>
      <c r="T10184" t="str">
        <f>IF(NOT(ISERROR(VLOOKUP(F10184,Familie!A:A,1,0))),"X","")</f>
        <v/>
      </c>
    </row>
    <row r="10185" spans="1:20" hidden="1" x14ac:dyDescent="0.2">
      <c r="A10185">
        <v>1851</v>
      </c>
      <c r="B10185">
        <v>4</v>
      </c>
      <c r="C10185">
        <v>4</v>
      </c>
      <c r="E10185" t="s">
        <v>1788</v>
      </c>
      <c r="F10185" t="s">
        <v>57</v>
      </c>
      <c r="G10185" t="s">
        <v>95</v>
      </c>
      <c r="H10185" t="s">
        <v>58</v>
      </c>
      <c r="J10185" t="s">
        <v>20</v>
      </c>
      <c r="N10185">
        <v>11</v>
      </c>
      <c r="P10185">
        <f t="shared" si="159"/>
        <v>1851</v>
      </c>
      <c r="R10185">
        <v>1104</v>
      </c>
      <c r="S10185">
        <v>80</v>
      </c>
      <c r="T10185" t="str">
        <f>IF(NOT(ISERROR(VLOOKUP(F10185,Familie!A:A,1,0))),"X","")</f>
        <v/>
      </c>
    </row>
    <row r="10186" spans="1:20" hidden="1" x14ac:dyDescent="0.2">
      <c r="A10186">
        <v>1851</v>
      </c>
      <c r="B10186">
        <v>4</v>
      </c>
      <c r="C10186">
        <v>10</v>
      </c>
      <c r="E10186" t="s">
        <v>1784</v>
      </c>
      <c r="F10186" t="s">
        <v>782</v>
      </c>
      <c r="G10186" t="s">
        <v>85</v>
      </c>
      <c r="I10186" t="s">
        <v>254</v>
      </c>
      <c r="J10186" t="s">
        <v>20</v>
      </c>
      <c r="M10186">
        <v>7</v>
      </c>
      <c r="P10186">
        <f t="shared" si="159"/>
        <v>1851</v>
      </c>
      <c r="Q10186" t="s">
        <v>5110</v>
      </c>
      <c r="R10186">
        <v>1104</v>
      </c>
      <c r="S10186">
        <v>80</v>
      </c>
      <c r="T10186" t="str">
        <f>IF(NOT(ISERROR(VLOOKUP(F10186,Familie!A:A,1,0))),"X","")</f>
        <v/>
      </c>
    </row>
    <row r="10187" spans="1:20" hidden="1" x14ac:dyDescent="0.2">
      <c r="A10187">
        <v>1851</v>
      </c>
      <c r="B10187">
        <v>4</v>
      </c>
      <c r="C10187">
        <v>14</v>
      </c>
      <c r="E10187" t="s">
        <v>1788</v>
      </c>
      <c r="F10187" t="s">
        <v>2103</v>
      </c>
      <c r="G10187" t="s">
        <v>95</v>
      </c>
      <c r="H10187" t="s">
        <v>85</v>
      </c>
      <c r="J10187" t="s">
        <v>20</v>
      </c>
      <c r="L10187">
        <v>10</v>
      </c>
      <c r="P10187">
        <f t="shared" si="159"/>
        <v>1841</v>
      </c>
      <c r="R10187">
        <v>1104</v>
      </c>
      <c r="S10187">
        <v>80</v>
      </c>
      <c r="T10187" t="str">
        <f>IF(NOT(ISERROR(VLOOKUP(F10187,Familie!A:A,1,0))),"X","")</f>
        <v/>
      </c>
    </row>
    <row r="10188" spans="1:20" hidden="1" x14ac:dyDescent="0.2">
      <c r="A10188">
        <v>1851</v>
      </c>
      <c r="B10188">
        <v>4</v>
      </c>
      <c r="C10188">
        <v>27</v>
      </c>
      <c r="E10188" t="s">
        <v>1784</v>
      </c>
      <c r="F10188" t="s">
        <v>5542</v>
      </c>
      <c r="G10188" t="s">
        <v>18</v>
      </c>
      <c r="I10188" t="s">
        <v>95</v>
      </c>
      <c r="J10188" t="s">
        <v>20</v>
      </c>
      <c r="M10188">
        <v>9</v>
      </c>
      <c r="P10188">
        <f t="shared" si="159"/>
        <v>1851</v>
      </c>
      <c r="Q10188" t="s">
        <v>4980</v>
      </c>
      <c r="R10188">
        <v>1104</v>
      </c>
      <c r="S10188">
        <v>81</v>
      </c>
      <c r="T10188" t="str">
        <f>IF(NOT(ISERROR(VLOOKUP(F10188,Familie!A:A,1,0))),"X","")</f>
        <v/>
      </c>
    </row>
    <row r="10189" spans="1:20" hidden="1" x14ac:dyDescent="0.2">
      <c r="A10189">
        <v>1851</v>
      </c>
      <c r="B10189">
        <v>4</v>
      </c>
      <c r="C10189">
        <v>30</v>
      </c>
      <c r="E10189" t="s">
        <v>1784</v>
      </c>
      <c r="F10189" t="s">
        <v>566</v>
      </c>
      <c r="G10189" t="s">
        <v>18</v>
      </c>
      <c r="H10189" t="s">
        <v>85</v>
      </c>
      <c r="J10189" t="s">
        <v>20</v>
      </c>
      <c r="L10189">
        <v>9</v>
      </c>
      <c r="P10189">
        <f t="shared" si="159"/>
        <v>1842</v>
      </c>
      <c r="R10189">
        <v>1104</v>
      </c>
      <c r="S10189">
        <v>81</v>
      </c>
      <c r="T10189" t="str">
        <f>IF(NOT(ISERROR(VLOOKUP(F10189,Familie!A:A,1,0))),"X","")</f>
        <v/>
      </c>
    </row>
    <row r="10190" spans="1:20" hidden="1" x14ac:dyDescent="0.2">
      <c r="A10190">
        <v>1851</v>
      </c>
      <c r="B10190">
        <v>4</v>
      </c>
      <c r="C10190">
        <v>30</v>
      </c>
      <c r="E10190" t="s">
        <v>1788</v>
      </c>
      <c r="F10190" t="s">
        <v>6420</v>
      </c>
      <c r="G10190" t="s">
        <v>45</v>
      </c>
      <c r="J10190" t="s">
        <v>20</v>
      </c>
      <c r="L10190">
        <v>30</v>
      </c>
      <c r="P10190">
        <f t="shared" si="159"/>
        <v>1821</v>
      </c>
      <c r="Q10190" t="s">
        <v>6450</v>
      </c>
      <c r="R10190">
        <v>1104</v>
      </c>
      <c r="S10190">
        <v>81</v>
      </c>
      <c r="T10190" t="str">
        <f>IF(NOT(ISERROR(VLOOKUP(F10190,Familie!A:A,1,0))),"X","")</f>
        <v/>
      </c>
    </row>
    <row r="10191" spans="1:20" hidden="1" x14ac:dyDescent="0.2">
      <c r="A10191">
        <v>1851</v>
      </c>
      <c r="B10191">
        <v>5</v>
      </c>
      <c r="C10191">
        <v>1</v>
      </c>
      <c r="E10191" t="s">
        <v>1784</v>
      </c>
      <c r="F10191" t="s">
        <v>4783</v>
      </c>
      <c r="G10191" t="s">
        <v>122</v>
      </c>
      <c r="J10191" t="s">
        <v>20</v>
      </c>
      <c r="L10191">
        <v>58</v>
      </c>
      <c r="P10191">
        <f t="shared" si="159"/>
        <v>1793</v>
      </c>
      <c r="Q10191" t="s">
        <v>4610</v>
      </c>
      <c r="R10191">
        <v>1104</v>
      </c>
      <c r="S10191">
        <v>81</v>
      </c>
      <c r="T10191" t="str">
        <f>IF(NOT(ISERROR(VLOOKUP(F10191,Familie!A:A,1,0))),"X","")</f>
        <v/>
      </c>
    </row>
    <row r="10192" spans="1:20" hidden="1" x14ac:dyDescent="0.2">
      <c r="A10192">
        <v>1851</v>
      </c>
      <c r="B10192">
        <v>5</v>
      </c>
      <c r="C10192">
        <v>2</v>
      </c>
      <c r="E10192" t="s">
        <v>1788</v>
      </c>
      <c r="F10192" t="s">
        <v>378</v>
      </c>
      <c r="G10192" t="s">
        <v>95</v>
      </c>
      <c r="H10192" t="s">
        <v>66</v>
      </c>
      <c r="J10192" t="s">
        <v>20</v>
      </c>
      <c r="M10192">
        <v>9</v>
      </c>
      <c r="P10192">
        <f t="shared" si="159"/>
        <v>1851</v>
      </c>
      <c r="Q10192" t="s">
        <v>3091</v>
      </c>
      <c r="R10192">
        <v>1104</v>
      </c>
      <c r="S10192">
        <v>81</v>
      </c>
      <c r="T10192" t="str">
        <f>IF(NOT(ISERROR(VLOOKUP(F10192,Familie!A:A,1,0))),"X","")</f>
        <v/>
      </c>
    </row>
    <row r="10193" spans="1:20" hidden="1" x14ac:dyDescent="0.2">
      <c r="A10193">
        <v>1851</v>
      </c>
      <c r="B10193">
        <v>5</v>
      </c>
      <c r="C10193">
        <v>4</v>
      </c>
      <c r="E10193" t="s">
        <v>1788</v>
      </c>
      <c r="F10193" t="s">
        <v>2112</v>
      </c>
      <c r="G10193" t="s">
        <v>151</v>
      </c>
      <c r="J10193" t="s">
        <v>20</v>
      </c>
      <c r="L10193">
        <v>70</v>
      </c>
      <c r="P10193">
        <f t="shared" si="159"/>
        <v>1781</v>
      </c>
      <c r="Q10193" t="s">
        <v>5495</v>
      </c>
      <c r="R10193">
        <v>1104</v>
      </c>
      <c r="S10193">
        <v>81</v>
      </c>
      <c r="T10193" t="str">
        <f>IF(NOT(ISERROR(VLOOKUP(F10193,Familie!A:A,1,0))),"X","")</f>
        <v/>
      </c>
    </row>
    <row r="10194" spans="1:20" hidden="1" x14ac:dyDescent="0.2">
      <c r="A10194">
        <v>1851</v>
      </c>
      <c r="B10194">
        <v>5</v>
      </c>
      <c r="C10194">
        <v>9</v>
      </c>
      <c r="E10194" t="s">
        <v>1784</v>
      </c>
      <c r="F10194" t="s">
        <v>5343</v>
      </c>
      <c r="G10194" t="s">
        <v>46</v>
      </c>
      <c r="J10194" t="s">
        <v>20</v>
      </c>
      <c r="L10194">
        <v>40</v>
      </c>
      <c r="P10194">
        <f t="shared" si="159"/>
        <v>1811</v>
      </c>
      <c r="Q10194" t="s">
        <v>2640</v>
      </c>
      <c r="R10194">
        <v>1104</v>
      </c>
      <c r="S10194">
        <v>81</v>
      </c>
      <c r="T10194" t="str">
        <f>IF(NOT(ISERROR(VLOOKUP(F10194,Familie!A:A,1,0))),"X","")</f>
        <v/>
      </c>
    </row>
    <row r="10195" spans="1:20" hidden="1" x14ac:dyDescent="0.2">
      <c r="A10195">
        <v>1851</v>
      </c>
      <c r="B10195">
        <v>5</v>
      </c>
      <c r="C10195">
        <v>19</v>
      </c>
      <c r="E10195" t="s">
        <v>1788</v>
      </c>
      <c r="F10195" t="s">
        <v>202</v>
      </c>
      <c r="G10195" t="s">
        <v>254</v>
      </c>
      <c r="H10195" s="2" t="s">
        <v>66</v>
      </c>
      <c r="J10195" t="s">
        <v>20</v>
      </c>
      <c r="L10195">
        <v>66</v>
      </c>
      <c r="P10195">
        <f t="shared" si="159"/>
        <v>1785</v>
      </c>
      <c r="Q10195" t="s">
        <v>5543</v>
      </c>
      <c r="R10195">
        <v>1104</v>
      </c>
      <c r="S10195">
        <v>81</v>
      </c>
      <c r="T10195" t="str">
        <f>IF(NOT(ISERROR(VLOOKUP(F10195,Familie!A:A,1,0))),"X","")</f>
        <v/>
      </c>
    </row>
    <row r="10196" spans="1:20" hidden="1" x14ac:dyDescent="0.2">
      <c r="A10196">
        <v>1851</v>
      </c>
      <c r="B10196">
        <v>6</v>
      </c>
      <c r="C10196">
        <v>5</v>
      </c>
      <c r="E10196" t="s">
        <v>1788</v>
      </c>
      <c r="F10196" t="s">
        <v>49</v>
      </c>
      <c r="G10196" t="s">
        <v>643</v>
      </c>
      <c r="H10196" t="s">
        <v>42</v>
      </c>
      <c r="I10196" s="2" t="s">
        <v>5483</v>
      </c>
      <c r="J10196" t="s">
        <v>20</v>
      </c>
      <c r="N10196">
        <v>14</v>
      </c>
      <c r="P10196">
        <f t="shared" si="159"/>
        <v>1851</v>
      </c>
      <c r="R10196">
        <v>1104</v>
      </c>
      <c r="S10196">
        <v>81</v>
      </c>
      <c r="T10196" s="15"/>
    </row>
    <row r="10197" spans="1:20" hidden="1" x14ac:dyDescent="0.2">
      <c r="A10197">
        <v>1851</v>
      </c>
      <c r="B10197">
        <v>6</v>
      </c>
      <c r="C10197">
        <v>6</v>
      </c>
      <c r="E10197" t="s">
        <v>1788</v>
      </c>
      <c r="F10197" t="s">
        <v>94</v>
      </c>
      <c r="G10197" t="s">
        <v>84</v>
      </c>
      <c r="H10197" s="2" t="s">
        <v>85</v>
      </c>
      <c r="J10197" t="s">
        <v>20</v>
      </c>
      <c r="L10197">
        <v>34</v>
      </c>
      <c r="P10197">
        <f t="shared" si="159"/>
        <v>1817</v>
      </c>
      <c r="Q10197" t="s">
        <v>5544</v>
      </c>
      <c r="R10197">
        <v>1104</v>
      </c>
      <c r="S10197">
        <v>82</v>
      </c>
      <c r="T10197" t="str">
        <f>IF(NOT(ISERROR(VLOOKUP(F10197,Familie!A:A,1,0))),"X","")</f>
        <v/>
      </c>
    </row>
    <row r="10198" spans="1:20" hidden="1" x14ac:dyDescent="0.2">
      <c r="A10198">
        <v>1851</v>
      </c>
      <c r="B10198">
        <v>6</v>
      </c>
      <c r="C10198">
        <v>8</v>
      </c>
      <c r="E10198" t="s">
        <v>1784</v>
      </c>
      <c r="F10198" t="s">
        <v>482</v>
      </c>
      <c r="G10198" t="s">
        <v>66</v>
      </c>
      <c r="H10198" s="2" t="s">
        <v>5290</v>
      </c>
      <c r="J10198" t="s">
        <v>20</v>
      </c>
      <c r="L10198">
        <v>40</v>
      </c>
      <c r="P10198">
        <f t="shared" si="159"/>
        <v>1811</v>
      </c>
      <c r="R10198">
        <v>1104</v>
      </c>
      <c r="S10198">
        <v>82</v>
      </c>
      <c r="T10198" s="15"/>
    </row>
    <row r="10199" spans="1:20" hidden="1" x14ac:dyDescent="0.2">
      <c r="A10199">
        <v>1851</v>
      </c>
      <c r="B10199">
        <v>7</v>
      </c>
      <c r="C10199">
        <v>18</v>
      </c>
      <c r="E10199" t="s">
        <v>1788</v>
      </c>
      <c r="F10199" t="s">
        <v>2488</v>
      </c>
      <c r="G10199" t="s">
        <v>84</v>
      </c>
      <c r="H10199" s="2" t="s">
        <v>99</v>
      </c>
      <c r="J10199" t="s">
        <v>20</v>
      </c>
      <c r="L10199">
        <v>80</v>
      </c>
      <c r="P10199">
        <f t="shared" si="159"/>
        <v>1771</v>
      </c>
      <c r="Q10199" t="s">
        <v>6455</v>
      </c>
      <c r="R10199">
        <v>1104</v>
      </c>
      <c r="S10199">
        <v>82</v>
      </c>
      <c r="T10199" t="str">
        <f>IF(NOT(ISERROR(VLOOKUP(F10199,Familie!A:A,1,0))),"X","")</f>
        <v/>
      </c>
    </row>
    <row r="10200" spans="1:20" hidden="1" x14ac:dyDescent="0.2">
      <c r="A10200">
        <v>1851</v>
      </c>
      <c r="B10200">
        <v>7</v>
      </c>
      <c r="C10200">
        <v>21</v>
      </c>
      <c r="E10200" t="s">
        <v>1788</v>
      </c>
      <c r="F10200" t="s">
        <v>160</v>
      </c>
      <c r="G10200" t="s">
        <v>84</v>
      </c>
      <c r="H10200" t="s">
        <v>104</v>
      </c>
      <c r="I10200" s="2" t="s">
        <v>5118</v>
      </c>
      <c r="J10200" t="s">
        <v>20</v>
      </c>
      <c r="M10200">
        <v>6</v>
      </c>
      <c r="P10200">
        <f t="shared" si="159"/>
        <v>1851</v>
      </c>
      <c r="R10200">
        <v>1104</v>
      </c>
      <c r="S10200">
        <v>82</v>
      </c>
      <c r="T10200" s="15"/>
    </row>
    <row r="10201" spans="1:20" hidden="1" x14ac:dyDescent="0.2">
      <c r="A10201">
        <v>1851</v>
      </c>
      <c r="B10201">
        <v>7</v>
      </c>
      <c r="C10201">
        <v>21</v>
      </c>
      <c r="E10201" t="s">
        <v>1788</v>
      </c>
      <c r="F10201" t="s">
        <v>4265</v>
      </c>
      <c r="G10201" t="s">
        <v>5156</v>
      </c>
      <c r="H10201" t="s">
        <v>36</v>
      </c>
      <c r="J10201" t="s">
        <v>20</v>
      </c>
      <c r="N10201">
        <v>11</v>
      </c>
      <c r="P10201">
        <f t="shared" si="159"/>
        <v>1851</v>
      </c>
      <c r="Q10201" t="s">
        <v>6605</v>
      </c>
      <c r="R10201">
        <v>1104</v>
      </c>
      <c r="S10201">
        <v>82</v>
      </c>
      <c r="T10201" t="str">
        <f>IF(NOT(ISERROR(VLOOKUP(F10201,Familie!A:A,1,0))),"X","")</f>
        <v/>
      </c>
    </row>
    <row r="10202" spans="1:20" hidden="1" x14ac:dyDescent="0.2">
      <c r="A10202">
        <v>1851</v>
      </c>
      <c r="B10202">
        <v>7</v>
      </c>
      <c r="C10202">
        <v>24</v>
      </c>
      <c r="E10202" t="s">
        <v>1784</v>
      </c>
      <c r="F10202" t="s">
        <v>5545</v>
      </c>
      <c r="G10202" t="s">
        <v>444</v>
      </c>
      <c r="J10202" t="s">
        <v>20</v>
      </c>
      <c r="L10202">
        <v>55</v>
      </c>
      <c r="P10202">
        <f t="shared" si="159"/>
        <v>1796</v>
      </c>
      <c r="Q10202" t="s">
        <v>5546</v>
      </c>
      <c r="R10202">
        <v>1104</v>
      </c>
      <c r="S10202">
        <v>82</v>
      </c>
      <c r="T10202" t="str">
        <f>IF(NOT(ISERROR(VLOOKUP(F10202,Familie!A:A,1,0))),"X","")</f>
        <v/>
      </c>
    </row>
    <row r="10203" spans="1:20" hidden="1" x14ac:dyDescent="0.2">
      <c r="A10203">
        <v>1851</v>
      </c>
      <c r="B10203">
        <v>8</v>
      </c>
      <c r="C10203">
        <v>6</v>
      </c>
      <c r="E10203" t="s">
        <v>1784</v>
      </c>
      <c r="F10203" t="s">
        <v>1085</v>
      </c>
      <c r="G10203" t="s">
        <v>46</v>
      </c>
      <c r="H10203" t="s">
        <v>46</v>
      </c>
      <c r="I10203" s="2" t="s">
        <v>5118</v>
      </c>
      <c r="J10203" t="s">
        <v>20</v>
      </c>
      <c r="L10203">
        <v>4</v>
      </c>
      <c r="P10203">
        <f t="shared" si="159"/>
        <v>1847</v>
      </c>
      <c r="R10203">
        <v>1104</v>
      </c>
      <c r="S10203">
        <v>82</v>
      </c>
      <c r="T10203" s="15"/>
    </row>
    <row r="10204" spans="1:20" hidden="1" x14ac:dyDescent="0.2">
      <c r="A10204">
        <v>1851</v>
      </c>
      <c r="B10204">
        <v>8</v>
      </c>
      <c r="C10204">
        <v>7</v>
      </c>
      <c r="E10204" t="s">
        <v>1784</v>
      </c>
      <c r="F10204" t="s">
        <v>5547</v>
      </c>
      <c r="G10204" t="s">
        <v>1113</v>
      </c>
      <c r="I10204" t="s">
        <v>95</v>
      </c>
      <c r="J10204" t="s">
        <v>20</v>
      </c>
      <c r="M10204">
        <v>4</v>
      </c>
      <c r="P10204">
        <f t="shared" si="159"/>
        <v>1851</v>
      </c>
      <c r="Q10204" t="s">
        <v>2383</v>
      </c>
      <c r="R10204">
        <v>1104</v>
      </c>
      <c r="S10204">
        <v>82</v>
      </c>
      <c r="T10204" t="str">
        <f>IF(NOT(ISERROR(VLOOKUP(F10204,Familie!A:A,1,0))),"X","")</f>
        <v/>
      </c>
    </row>
    <row r="10205" spans="1:20" hidden="1" x14ac:dyDescent="0.2">
      <c r="A10205">
        <v>1851</v>
      </c>
      <c r="B10205">
        <v>8</v>
      </c>
      <c r="C10205">
        <v>19</v>
      </c>
      <c r="E10205" t="s">
        <v>1788</v>
      </c>
      <c r="F10205" t="s">
        <v>5343</v>
      </c>
      <c r="G10205" t="s">
        <v>332</v>
      </c>
      <c r="H10205" t="s">
        <v>46</v>
      </c>
      <c r="J10205" t="s">
        <v>20</v>
      </c>
      <c r="M10205">
        <v>3</v>
      </c>
      <c r="P10205">
        <f t="shared" si="159"/>
        <v>1851</v>
      </c>
      <c r="Q10205" t="s">
        <v>2640</v>
      </c>
      <c r="R10205">
        <v>1104</v>
      </c>
      <c r="S10205">
        <v>82</v>
      </c>
      <c r="T10205" t="str">
        <f>IF(NOT(ISERROR(VLOOKUP(F10205,Familie!A:A,1,0))),"X","")</f>
        <v/>
      </c>
    </row>
    <row r="10206" spans="1:20" hidden="1" x14ac:dyDescent="0.2">
      <c r="A10206">
        <v>1851</v>
      </c>
      <c r="B10206">
        <v>9</v>
      </c>
      <c r="C10206">
        <v>6</v>
      </c>
      <c r="E10206" t="s">
        <v>1784</v>
      </c>
      <c r="F10206" t="s">
        <v>5202</v>
      </c>
      <c r="G10206" t="s">
        <v>42</v>
      </c>
      <c r="J10206" t="s">
        <v>20</v>
      </c>
      <c r="L10206">
        <v>40</v>
      </c>
      <c r="P10206">
        <f t="shared" si="159"/>
        <v>1811</v>
      </c>
      <c r="Q10206" t="s">
        <v>6605</v>
      </c>
      <c r="R10206">
        <v>1104</v>
      </c>
      <c r="S10206">
        <v>83</v>
      </c>
      <c r="T10206" t="str">
        <f>IF(NOT(ISERROR(VLOOKUP(F10206,Familie!A:A,1,0))),"X","")</f>
        <v/>
      </c>
    </row>
    <row r="10207" spans="1:20" hidden="1" x14ac:dyDescent="0.2">
      <c r="A10207">
        <v>1851</v>
      </c>
      <c r="B10207">
        <v>9</v>
      </c>
      <c r="C10207">
        <v>12</v>
      </c>
      <c r="E10207" t="s">
        <v>1784</v>
      </c>
      <c r="F10207" t="s">
        <v>5548</v>
      </c>
      <c r="G10207" t="s">
        <v>59</v>
      </c>
      <c r="H10207" t="s">
        <v>59</v>
      </c>
      <c r="J10207" t="s">
        <v>20</v>
      </c>
      <c r="M10207">
        <v>11</v>
      </c>
      <c r="P10207">
        <f t="shared" si="159"/>
        <v>1851</v>
      </c>
      <c r="R10207">
        <v>1104</v>
      </c>
      <c r="S10207">
        <v>83</v>
      </c>
      <c r="T10207" t="str">
        <f>IF(NOT(ISERROR(VLOOKUP(F10207,Familie!A:A,1,0))),"X","")</f>
        <v/>
      </c>
    </row>
    <row r="10208" spans="1:20" hidden="1" x14ac:dyDescent="0.2">
      <c r="A10208">
        <v>1851</v>
      </c>
      <c r="B10208">
        <v>9</v>
      </c>
      <c r="C10208">
        <v>14</v>
      </c>
      <c r="E10208" t="s">
        <v>1784</v>
      </c>
      <c r="F10208" t="s">
        <v>2488</v>
      </c>
      <c r="G10208" t="s">
        <v>18</v>
      </c>
      <c r="H10208" t="s">
        <v>46</v>
      </c>
      <c r="J10208" t="s">
        <v>20</v>
      </c>
      <c r="L10208">
        <v>1</v>
      </c>
      <c r="P10208">
        <f t="shared" si="159"/>
        <v>1850</v>
      </c>
      <c r="R10208">
        <v>1104</v>
      </c>
      <c r="S10208">
        <v>83</v>
      </c>
      <c r="T10208" t="str">
        <f>IF(NOT(ISERROR(VLOOKUP(F10208,Familie!A:A,1,0))),"X","")</f>
        <v/>
      </c>
    </row>
    <row r="10209" spans="1:20" hidden="1" x14ac:dyDescent="0.2">
      <c r="A10209">
        <v>1851</v>
      </c>
      <c r="B10209">
        <v>11</v>
      </c>
      <c r="C10209">
        <v>6</v>
      </c>
      <c r="E10209" t="s">
        <v>1788</v>
      </c>
      <c r="F10209" t="s">
        <v>49</v>
      </c>
      <c r="G10209" t="s">
        <v>84</v>
      </c>
      <c r="H10209" t="s">
        <v>174</v>
      </c>
      <c r="I10209" s="2" t="s">
        <v>4990</v>
      </c>
      <c r="J10209" t="s">
        <v>20</v>
      </c>
      <c r="L10209">
        <v>3</v>
      </c>
      <c r="P10209">
        <f t="shared" si="159"/>
        <v>1848</v>
      </c>
      <c r="R10209">
        <v>1104</v>
      </c>
      <c r="S10209">
        <v>83</v>
      </c>
      <c r="T10209" s="15"/>
    </row>
    <row r="10210" spans="1:20" hidden="1" x14ac:dyDescent="0.2">
      <c r="A10210">
        <v>1851</v>
      </c>
      <c r="B10210">
        <v>11</v>
      </c>
      <c r="C10210">
        <v>7</v>
      </c>
      <c r="E10210" t="s">
        <v>1788</v>
      </c>
      <c r="F10210" t="s">
        <v>1913</v>
      </c>
      <c r="G10210" t="s">
        <v>95</v>
      </c>
      <c r="H10210" t="s">
        <v>85</v>
      </c>
      <c r="J10210" t="s">
        <v>20</v>
      </c>
      <c r="L10210">
        <v>1</v>
      </c>
      <c r="M10210">
        <v>2</v>
      </c>
      <c r="P10210">
        <f t="shared" si="159"/>
        <v>1850</v>
      </c>
      <c r="R10210">
        <v>1104</v>
      </c>
      <c r="S10210">
        <v>83</v>
      </c>
      <c r="T10210" t="str">
        <f>IF(NOT(ISERROR(VLOOKUP(F10210,Familie!A:A,1,0))),"X","")</f>
        <v/>
      </c>
    </row>
    <row r="10211" spans="1:20" hidden="1" x14ac:dyDescent="0.2">
      <c r="A10211">
        <v>1851</v>
      </c>
      <c r="B10211">
        <v>11</v>
      </c>
      <c r="C10211">
        <v>11</v>
      </c>
      <c r="E10211" t="s">
        <v>1784</v>
      </c>
      <c r="F10211" t="s">
        <v>1613</v>
      </c>
      <c r="G10211" t="s">
        <v>99</v>
      </c>
      <c r="H10211" t="s">
        <v>18</v>
      </c>
      <c r="J10211" t="s">
        <v>20</v>
      </c>
      <c r="L10211">
        <v>3</v>
      </c>
      <c r="P10211">
        <f t="shared" si="159"/>
        <v>1848</v>
      </c>
      <c r="R10211">
        <v>1104</v>
      </c>
      <c r="S10211">
        <v>83</v>
      </c>
      <c r="T10211" t="str">
        <f>IF(NOT(ISERROR(VLOOKUP(F10211,Familie!A:A,1,0))),"X","")</f>
        <v/>
      </c>
    </row>
    <row r="10212" spans="1:20" hidden="1" x14ac:dyDescent="0.2">
      <c r="A10212">
        <v>1851</v>
      </c>
      <c r="B10212">
        <v>11</v>
      </c>
      <c r="C10212">
        <v>23</v>
      </c>
      <c r="E10212" t="s">
        <v>1784</v>
      </c>
      <c r="F10212" t="s">
        <v>5549</v>
      </c>
      <c r="G10212" t="s">
        <v>18</v>
      </c>
      <c r="I10212" t="s">
        <v>134</v>
      </c>
      <c r="J10212" t="s">
        <v>20</v>
      </c>
      <c r="M10212">
        <v>2</v>
      </c>
      <c r="P10212">
        <f t="shared" si="159"/>
        <v>1851</v>
      </c>
      <c r="Q10212" t="s">
        <v>4980</v>
      </c>
      <c r="R10212">
        <v>1104</v>
      </c>
      <c r="S10212">
        <v>83</v>
      </c>
      <c r="T10212" t="str">
        <f>IF(NOT(ISERROR(VLOOKUP(F10212,Familie!A:A,1,0))),"X","")</f>
        <v/>
      </c>
    </row>
    <row r="10213" spans="1:20" hidden="1" x14ac:dyDescent="0.2">
      <c r="A10213">
        <v>1851</v>
      </c>
      <c r="B10213">
        <v>11</v>
      </c>
      <c r="C10213">
        <v>29</v>
      </c>
      <c r="E10213" t="s">
        <v>1788</v>
      </c>
      <c r="F10213" t="s">
        <v>5550</v>
      </c>
      <c r="G10213" t="s">
        <v>84</v>
      </c>
      <c r="I10213" t="s">
        <v>95</v>
      </c>
      <c r="J10213" t="s">
        <v>5551</v>
      </c>
      <c r="O10213">
        <v>12</v>
      </c>
      <c r="P10213">
        <f t="shared" si="159"/>
        <v>1851</v>
      </c>
      <c r="Q10213" t="s">
        <v>4980</v>
      </c>
      <c r="R10213">
        <v>1104</v>
      </c>
      <c r="S10213">
        <v>83</v>
      </c>
      <c r="T10213" t="str">
        <f>IF(NOT(ISERROR(VLOOKUP(F10213,Familie!A:A,1,0))),"X","")</f>
        <v/>
      </c>
    </row>
    <row r="10214" spans="1:20" hidden="1" x14ac:dyDescent="0.2">
      <c r="A10214">
        <v>1851</v>
      </c>
      <c r="B10214">
        <v>12</v>
      </c>
      <c r="C10214">
        <v>10</v>
      </c>
      <c r="E10214" t="s">
        <v>1788</v>
      </c>
      <c r="F10214" t="s">
        <v>94</v>
      </c>
      <c r="G10214" t="s">
        <v>95</v>
      </c>
      <c r="H10214" t="s">
        <v>174</v>
      </c>
      <c r="J10214" t="s">
        <v>20</v>
      </c>
      <c r="M10214">
        <v>3</v>
      </c>
      <c r="P10214">
        <f t="shared" si="159"/>
        <v>1851</v>
      </c>
      <c r="R10214">
        <v>1104</v>
      </c>
      <c r="S10214">
        <v>83</v>
      </c>
      <c r="T10214" t="str">
        <f>IF(NOT(ISERROR(VLOOKUP(F10214,Familie!A:A,1,0))),"X","")</f>
        <v/>
      </c>
    </row>
    <row r="10215" spans="1:20" hidden="1" x14ac:dyDescent="0.2">
      <c r="A10215">
        <v>1851</v>
      </c>
      <c r="B10215">
        <v>12</v>
      </c>
      <c r="C10215">
        <v>12</v>
      </c>
      <c r="E10215" t="s">
        <v>1784</v>
      </c>
      <c r="F10215" t="s">
        <v>1204</v>
      </c>
      <c r="G10215" t="s">
        <v>174</v>
      </c>
      <c r="H10215" t="s">
        <v>85</v>
      </c>
      <c r="I10215" s="2" t="s">
        <v>285</v>
      </c>
      <c r="J10215" t="s">
        <v>20</v>
      </c>
      <c r="O10215">
        <v>14</v>
      </c>
      <c r="P10215">
        <f t="shared" si="159"/>
        <v>1851</v>
      </c>
      <c r="R10215">
        <v>1104</v>
      </c>
      <c r="S10215">
        <v>84</v>
      </c>
      <c r="T10215" s="15"/>
    </row>
    <row r="10216" spans="1:20" hidden="1" x14ac:dyDescent="0.2">
      <c r="A10216">
        <v>1851</v>
      </c>
      <c r="B10216">
        <v>12</v>
      </c>
      <c r="C10216">
        <v>16</v>
      </c>
      <c r="E10216" t="s">
        <v>1788</v>
      </c>
      <c r="F10216" t="s">
        <v>1242</v>
      </c>
      <c r="G10216" t="s">
        <v>84</v>
      </c>
      <c r="H10216" t="s">
        <v>18</v>
      </c>
      <c r="J10216" t="s">
        <v>20</v>
      </c>
      <c r="L10216">
        <v>5</v>
      </c>
      <c r="M10216">
        <v>6</v>
      </c>
      <c r="P10216">
        <f t="shared" si="159"/>
        <v>1846</v>
      </c>
      <c r="R10216">
        <v>1104</v>
      </c>
      <c r="S10216">
        <v>84</v>
      </c>
      <c r="T10216" t="str">
        <f>IF(NOT(ISERROR(VLOOKUP(F10216,Familie!A:A,1,0))),"X","")</f>
        <v/>
      </c>
    </row>
    <row r="10217" spans="1:20" hidden="1" x14ac:dyDescent="0.2">
      <c r="A10217">
        <v>1851</v>
      </c>
      <c r="B10217">
        <v>12</v>
      </c>
      <c r="C10217">
        <v>17</v>
      </c>
      <c r="E10217" t="s">
        <v>1788</v>
      </c>
      <c r="F10217" t="s">
        <v>1621</v>
      </c>
      <c r="G10217" t="s">
        <v>84</v>
      </c>
      <c r="H10217" s="2" t="s">
        <v>93</v>
      </c>
      <c r="J10217" t="s">
        <v>20</v>
      </c>
      <c r="L10217">
        <v>70</v>
      </c>
      <c r="P10217">
        <f t="shared" si="159"/>
        <v>1781</v>
      </c>
      <c r="Q10217" t="s">
        <v>5552</v>
      </c>
      <c r="R10217">
        <v>1104</v>
      </c>
      <c r="S10217">
        <v>84</v>
      </c>
      <c r="T10217" t="str">
        <f>IF(NOT(ISERROR(VLOOKUP(F10217,Familie!A:A,1,0))),"X","")</f>
        <v/>
      </c>
    </row>
    <row r="10218" spans="1:20" hidden="1" x14ac:dyDescent="0.2">
      <c r="A10218">
        <v>1851</v>
      </c>
      <c r="B10218">
        <v>12</v>
      </c>
      <c r="C10218">
        <v>21</v>
      </c>
      <c r="E10218" t="s">
        <v>1784</v>
      </c>
      <c r="F10218" t="s">
        <v>780</v>
      </c>
      <c r="G10218" t="s">
        <v>981</v>
      </c>
      <c r="H10218" t="s">
        <v>18</v>
      </c>
      <c r="J10218" t="s">
        <v>20</v>
      </c>
      <c r="O10218">
        <v>0</v>
      </c>
      <c r="P10218">
        <f t="shared" si="159"/>
        <v>1851</v>
      </c>
      <c r="Q10218" t="s">
        <v>3091</v>
      </c>
      <c r="R10218">
        <v>1104</v>
      </c>
      <c r="S10218">
        <v>84</v>
      </c>
      <c r="T10218" t="str">
        <f>IF(NOT(ISERROR(VLOOKUP(F10218,Familie!A:A,1,0))),"X","")</f>
        <v/>
      </c>
    </row>
    <row r="10219" spans="1:20" hidden="1" x14ac:dyDescent="0.2">
      <c r="A10219">
        <v>1852</v>
      </c>
      <c r="B10219">
        <v>1</v>
      </c>
      <c r="C10219">
        <v>1</v>
      </c>
      <c r="E10219" t="s">
        <v>1788</v>
      </c>
      <c r="F10219" t="s">
        <v>160</v>
      </c>
      <c r="G10219" t="s">
        <v>45</v>
      </c>
      <c r="H10219" t="s">
        <v>18</v>
      </c>
      <c r="J10219" t="s">
        <v>20</v>
      </c>
      <c r="L10219">
        <v>41</v>
      </c>
      <c r="P10219">
        <f t="shared" si="159"/>
        <v>1811</v>
      </c>
      <c r="Q10219" t="s">
        <v>6631</v>
      </c>
      <c r="R10219">
        <v>1104</v>
      </c>
      <c r="S10219">
        <v>84</v>
      </c>
      <c r="T10219" s="15"/>
    </row>
    <row r="10220" spans="1:20" hidden="1" x14ac:dyDescent="0.2">
      <c r="A10220">
        <v>1852</v>
      </c>
      <c r="B10220">
        <v>1</v>
      </c>
      <c r="C10220">
        <v>14</v>
      </c>
      <c r="E10220" t="s">
        <v>1788</v>
      </c>
      <c r="F10220" t="s">
        <v>1085</v>
      </c>
      <c r="G10220" t="s">
        <v>95</v>
      </c>
      <c r="H10220" t="s">
        <v>46</v>
      </c>
      <c r="I10220" s="2" t="s">
        <v>5118</v>
      </c>
      <c r="J10220" t="s">
        <v>20</v>
      </c>
      <c r="L10220">
        <v>16</v>
      </c>
      <c r="P10220">
        <f t="shared" si="159"/>
        <v>1836</v>
      </c>
      <c r="Q10220" t="s">
        <v>3091</v>
      </c>
      <c r="R10220">
        <v>1104</v>
      </c>
      <c r="S10220">
        <v>84</v>
      </c>
      <c r="T10220" s="15"/>
    </row>
    <row r="10221" spans="1:20" hidden="1" x14ac:dyDescent="0.2">
      <c r="A10221">
        <v>1852</v>
      </c>
      <c r="B10221">
        <v>1</v>
      </c>
      <c r="C10221">
        <v>15</v>
      </c>
      <c r="E10221" t="s">
        <v>1788</v>
      </c>
      <c r="F10221" t="s">
        <v>378</v>
      </c>
      <c r="G10221" t="s">
        <v>54</v>
      </c>
      <c r="H10221" t="s">
        <v>46</v>
      </c>
      <c r="J10221" t="s">
        <v>20</v>
      </c>
      <c r="L10221">
        <v>2</v>
      </c>
      <c r="P10221">
        <f t="shared" si="159"/>
        <v>1850</v>
      </c>
      <c r="Q10221" t="s">
        <v>3091</v>
      </c>
      <c r="R10221">
        <v>1104</v>
      </c>
      <c r="S10221">
        <v>84</v>
      </c>
      <c r="T10221" t="str">
        <f>IF(NOT(ISERROR(VLOOKUP(F10221,Familie!A:A,1,0))),"X","")</f>
        <v/>
      </c>
    </row>
    <row r="10222" spans="1:20" hidden="1" x14ac:dyDescent="0.2">
      <c r="A10222">
        <v>1852</v>
      </c>
      <c r="B10222">
        <v>1</v>
      </c>
      <c r="C10222">
        <v>24</v>
      </c>
      <c r="E10222" t="s">
        <v>1788</v>
      </c>
      <c r="F10222" t="s">
        <v>65</v>
      </c>
      <c r="G10222" t="s">
        <v>22</v>
      </c>
      <c r="H10222" t="s">
        <v>46</v>
      </c>
      <c r="I10222" s="2" t="s">
        <v>5282</v>
      </c>
      <c r="J10222" t="s">
        <v>20</v>
      </c>
      <c r="L10222">
        <v>1</v>
      </c>
      <c r="M10222">
        <v>3</v>
      </c>
      <c r="P10222">
        <f t="shared" si="159"/>
        <v>1851</v>
      </c>
      <c r="Q10222" t="s">
        <v>3091</v>
      </c>
      <c r="R10222">
        <v>1104</v>
      </c>
      <c r="S10222">
        <v>84</v>
      </c>
      <c r="T10222" s="15"/>
    </row>
    <row r="10223" spans="1:20" hidden="1" x14ac:dyDescent="0.2">
      <c r="A10223">
        <v>1852</v>
      </c>
      <c r="B10223">
        <v>1</v>
      </c>
      <c r="C10223">
        <v>25</v>
      </c>
      <c r="E10223" t="s">
        <v>1788</v>
      </c>
      <c r="F10223" t="s">
        <v>154</v>
      </c>
      <c r="G10223" t="s">
        <v>254</v>
      </c>
      <c r="H10223" t="s">
        <v>50</v>
      </c>
      <c r="J10223" t="s">
        <v>20</v>
      </c>
      <c r="L10223">
        <v>35</v>
      </c>
      <c r="P10223">
        <f t="shared" si="159"/>
        <v>1817</v>
      </c>
      <c r="Q10223" t="s">
        <v>5553</v>
      </c>
      <c r="R10223">
        <v>1104</v>
      </c>
      <c r="S10223">
        <v>85</v>
      </c>
      <c r="T10223" s="15"/>
    </row>
    <row r="10224" spans="1:20" hidden="1" x14ac:dyDescent="0.2">
      <c r="A10224">
        <v>1852</v>
      </c>
      <c r="B10224">
        <v>1</v>
      </c>
      <c r="C10224">
        <v>27</v>
      </c>
      <c r="E10224" t="s">
        <v>1788</v>
      </c>
      <c r="F10224" t="s">
        <v>5554</v>
      </c>
      <c r="G10224" t="s">
        <v>95</v>
      </c>
      <c r="I10224" t="s">
        <v>1324</v>
      </c>
      <c r="J10224" t="s">
        <v>712</v>
      </c>
      <c r="M10224">
        <v>5</v>
      </c>
      <c r="P10224">
        <f t="shared" si="159"/>
        <v>1852</v>
      </c>
      <c r="Q10224" t="s">
        <v>2383</v>
      </c>
      <c r="R10224">
        <v>1104</v>
      </c>
      <c r="S10224">
        <v>85</v>
      </c>
      <c r="T10224" t="str">
        <f>IF(NOT(ISERROR(VLOOKUP(F10224,Familie!A:A,1,0))),"X","")</f>
        <v/>
      </c>
    </row>
    <row r="10225" spans="1:20" hidden="1" x14ac:dyDescent="0.2">
      <c r="A10225">
        <v>1852</v>
      </c>
      <c r="B10225">
        <v>1</v>
      </c>
      <c r="C10225">
        <v>31</v>
      </c>
      <c r="E10225" t="s">
        <v>1784</v>
      </c>
      <c r="F10225" t="s">
        <v>4974</v>
      </c>
      <c r="G10225" t="s">
        <v>46</v>
      </c>
      <c r="H10225" t="s">
        <v>46</v>
      </c>
      <c r="I10225" s="14" t="s">
        <v>646</v>
      </c>
      <c r="J10225" t="s">
        <v>20</v>
      </c>
      <c r="O10225">
        <v>4</v>
      </c>
      <c r="P10225">
        <f t="shared" si="159"/>
        <v>1852</v>
      </c>
      <c r="R10225">
        <v>1104</v>
      </c>
      <c r="S10225">
        <v>85</v>
      </c>
      <c r="T10225" t="str">
        <f>IF(NOT(ISERROR(VLOOKUP(F10225,Familie!A:A,1,0))),"X","")</f>
        <v/>
      </c>
    </row>
    <row r="10226" spans="1:20" hidden="1" x14ac:dyDescent="0.2">
      <c r="A10226">
        <v>1852</v>
      </c>
      <c r="B10226">
        <v>2</v>
      </c>
      <c r="C10226">
        <v>4</v>
      </c>
      <c r="E10226" t="s">
        <v>1788</v>
      </c>
      <c r="F10226" t="s">
        <v>337</v>
      </c>
      <c r="G10226" t="s">
        <v>84</v>
      </c>
      <c r="H10226" s="2" t="s">
        <v>46</v>
      </c>
      <c r="J10226" t="s">
        <v>20</v>
      </c>
      <c r="L10226">
        <v>53</v>
      </c>
      <c r="P10226">
        <f t="shared" si="159"/>
        <v>1799</v>
      </c>
      <c r="Q10226" t="s">
        <v>5555</v>
      </c>
      <c r="R10226">
        <v>1104</v>
      </c>
      <c r="S10226">
        <v>85</v>
      </c>
      <c r="T10226" t="str">
        <f>IF(NOT(ISERROR(VLOOKUP(F10226,Familie!A:A,1,0))),"X","")</f>
        <v/>
      </c>
    </row>
    <row r="10227" spans="1:20" hidden="1" x14ac:dyDescent="0.2">
      <c r="A10227">
        <v>1852</v>
      </c>
      <c r="B10227">
        <v>2</v>
      </c>
      <c r="C10227">
        <v>4</v>
      </c>
      <c r="E10227" t="s">
        <v>1784</v>
      </c>
      <c r="F10227" t="s">
        <v>65</v>
      </c>
      <c r="G10227" t="s">
        <v>2164</v>
      </c>
      <c r="H10227" t="s">
        <v>46</v>
      </c>
      <c r="I10227" s="2" t="s">
        <v>5556</v>
      </c>
      <c r="J10227" t="s">
        <v>20</v>
      </c>
      <c r="O10227">
        <v>2</v>
      </c>
      <c r="P10227">
        <f t="shared" si="159"/>
        <v>1852</v>
      </c>
      <c r="Q10227" t="s">
        <v>3091</v>
      </c>
      <c r="R10227">
        <v>1104</v>
      </c>
      <c r="S10227">
        <v>85</v>
      </c>
      <c r="T10227" s="15"/>
    </row>
    <row r="10228" spans="1:20" hidden="1" x14ac:dyDescent="0.2">
      <c r="A10228">
        <v>1852</v>
      </c>
      <c r="B10228">
        <v>2</v>
      </c>
      <c r="C10228">
        <v>7</v>
      </c>
      <c r="E10228" t="s">
        <v>1784</v>
      </c>
      <c r="F10228" t="s">
        <v>4187</v>
      </c>
      <c r="G10228" t="s">
        <v>46</v>
      </c>
      <c r="J10228" t="s">
        <v>20</v>
      </c>
      <c r="L10228">
        <v>79</v>
      </c>
      <c r="P10228">
        <f t="shared" si="159"/>
        <v>1773</v>
      </c>
      <c r="Q10228" t="s">
        <v>2218</v>
      </c>
      <c r="R10228">
        <v>1104</v>
      </c>
      <c r="S10228">
        <v>85</v>
      </c>
      <c r="T10228" t="str">
        <f>IF(NOT(ISERROR(VLOOKUP(F10228,Familie!A:A,1,0))),"X","")</f>
        <v/>
      </c>
    </row>
    <row r="10229" spans="1:20" hidden="1" x14ac:dyDescent="0.2">
      <c r="A10229">
        <v>1852</v>
      </c>
      <c r="B10229">
        <v>2</v>
      </c>
      <c r="C10229">
        <v>12</v>
      </c>
      <c r="E10229" t="s">
        <v>1784</v>
      </c>
      <c r="F10229" t="s">
        <v>131</v>
      </c>
      <c r="G10229" t="s">
        <v>46</v>
      </c>
      <c r="H10229" t="s">
        <v>99</v>
      </c>
      <c r="J10229" t="s">
        <v>20</v>
      </c>
      <c r="N10229">
        <v>7</v>
      </c>
      <c r="P10229">
        <f t="shared" si="159"/>
        <v>1852</v>
      </c>
      <c r="R10229">
        <v>1104</v>
      </c>
      <c r="S10229">
        <v>85</v>
      </c>
      <c r="T10229" t="str">
        <f>IF(NOT(ISERROR(VLOOKUP(F10229,Familie!A:A,1,0))),"X","")</f>
        <v/>
      </c>
    </row>
    <row r="10230" spans="1:20" hidden="1" x14ac:dyDescent="0.2">
      <c r="A10230">
        <v>1852</v>
      </c>
      <c r="B10230">
        <v>2</v>
      </c>
      <c r="C10230">
        <v>19</v>
      </c>
      <c r="E10230" t="s">
        <v>1788</v>
      </c>
      <c r="F10230" t="s">
        <v>94</v>
      </c>
      <c r="G10230" t="s">
        <v>254</v>
      </c>
      <c r="I10230" t="s">
        <v>84</v>
      </c>
      <c r="J10230" t="s">
        <v>20</v>
      </c>
      <c r="M10230">
        <v>9</v>
      </c>
      <c r="P10230">
        <f t="shared" si="159"/>
        <v>1852</v>
      </c>
      <c r="Q10230" t="s">
        <v>2383</v>
      </c>
      <c r="R10230">
        <v>1104</v>
      </c>
      <c r="S10230">
        <v>85</v>
      </c>
      <c r="T10230" t="str">
        <f>IF(NOT(ISERROR(VLOOKUP(F10230,Familie!A:A,1,0))),"X","")</f>
        <v/>
      </c>
    </row>
    <row r="10231" spans="1:20" hidden="1" x14ac:dyDescent="0.2">
      <c r="A10231">
        <v>1852</v>
      </c>
      <c r="B10231">
        <v>2</v>
      </c>
      <c r="C10231">
        <v>22</v>
      </c>
      <c r="E10231" t="s">
        <v>1788</v>
      </c>
      <c r="F10231" t="s">
        <v>4265</v>
      </c>
      <c r="G10231" t="s">
        <v>54</v>
      </c>
      <c r="H10231" t="s">
        <v>46</v>
      </c>
      <c r="J10231" t="s">
        <v>20</v>
      </c>
      <c r="N10231">
        <v>3</v>
      </c>
      <c r="P10231">
        <f t="shared" si="159"/>
        <v>1852</v>
      </c>
      <c r="Q10231" t="s">
        <v>4610</v>
      </c>
      <c r="R10231">
        <v>1104</v>
      </c>
      <c r="S10231">
        <v>85</v>
      </c>
      <c r="T10231" t="str">
        <f>IF(NOT(ISERROR(VLOOKUP(F10231,Familie!A:A,1,0))),"X","")</f>
        <v/>
      </c>
    </row>
    <row r="10232" spans="1:20" hidden="1" x14ac:dyDescent="0.2">
      <c r="A10232">
        <v>1852</v>
      </c>
      <c r="B10232">
        <v>2</v>
      </c>
      <c r="C10232">
        <v>26</v>
      </c>
      <c r="E10232" t="s">
        <v>1784</v>
      </c>
      <c r="F10232" t="s">
        <v>5557</v>
      </c>
      <c r="G10232" t="s">
        <v>85</v>
      </c>
      <c r="H10232" t="s">
        <v>85</v>
      </c>
      <c r="J10232" t="s">
        <v>20</v>
      </c>
      <c r="L10232">
        <v>2</v>
      </c>
      <c r="P10232">
        <f t="shared" si="159"/>
        <v>1850</v>
      </c>
      <c r="R10232">
        <v>1104</v>
      </c>
      <c r="S10232">
        <v>86</v>
      </c>
      <c r="T10232" t="str">
        <f>IF(NOT(ISERROR(VLOOKUP(F10232,Familie!A:A,1,0))),"X","")</f>
        <v/>
      </c>
    </row>
    <row r="10233" spans="1:20" hidden="1" x14ac:dyDescent="0.2">
      <c r="A10233">
        <v>1852</v>
      </c>
      <c r="B10233">
        <v>2</v>
      </c>
      <c r="C10233">
        <v>28</v>
      </c>
      <c r="E10233" t="s">
        <v>1788</v>
      </c>
      <c r="F10233" t="s">
        <v>87</v>
      </c>
      <c r="G10233" t="s">
        <v>95</v>
      </c>
      <c r="H10233" t="s">
        <v>85</v>
      </c>
      <c r="J10233" t="s">
        <v>20</v>
      </c>
      <c r="L10233">
        <v>1</v>
      </c>
      <c r="M10233">
        <v>6</v>
      </c>
      <c r="P10233">
        <f t="shared" si="159"/>
        <v>1851</v>
      </c>
      <c r="R10233">
        <v>1104</v>
      </c>
      <c r="S10233">
        <v>86</v>
      </c>
      <c r="T10233" t="str">
        <f>IF(NOT(ISERROR(VLOOKUP(F10233,Familie!A:A,1,0))),"X","")</f>
        <v/>
      </c>
    </row>
    <row r="10234" spans="1:20" hidden="1" x14ac:dyDescent="0.2">
      <c r="A10234">
        <v>1852</v>
      </c>
      <c r="B10234">
        <v>3</v>
      </c>
      <c r="C10234">
        <v>1</v>
      </c>
      <c r="E10234" t="s">
        <v>1784</v>
      </c>
      <c r="F10234" t="s">
        <v>1242</v>
      </c>
      <c r="G10234" t="s">
        <v>18</v>
      </c>
      <c r="J10234" t="s">
        <v>20</v>
      </c>
      <c r="L10234">
        <v>39</v>
      </c>
      <c r="P10234">
        <f t="shared" si="159"/>
        <v>1813</v>
      </c>
      <c r="Q10234" t="s">
        <v>4610</v>
      </c>
      <c r="R10234">
        <v>1104</v>
      </c>
      <c r="S10234">
        <v>86</v>
      </c>
      <c r="T10234" t="str">
        <f>IF(NOT(ISERROR(VLOOKUP(F10234,Familie!A:A,1,0))),"X","")</f>
        <v/>
      </c>
    </row>
    <row r="10235" spans="1:20" hidden="1" x14ac:dyDescent="0.2">
      <c r="A10235">
        <v>1852</v>
      </c>
      <c r="B10235">
        <v>3</v>
      </c>
      <c r="C10235">
        <v>3</v>
      </c>
      <c r="E10235" t="s">
        <v>1784</v>
      </c>
      <c r="F10235" t="s">
        <v>692</v>
      </c>
      <c r="G10235" t="s">
        <v>46</v>
      </c>
      <c r="J10235" t="s">
        <v>20</v>
      </c>
      <c r="L10235">
        <v>55</v>
      </c>
      <c r="P10235">
        <f t="shared" si="159"/>
        <v>1797</v>
      </c>
      <c r="Q10235" t="s">
        <v>3091</v>
      </c>
      <c r="R10235">
        <v>1104</v>
      </c>
      <c r="S10235">
        <v>86</v>
      </c>
      <c r="T10235" t="str">
        <f>IF(NOT(ISERROR(VLOOKUP(F10235,Familie!A:A,1,0))),"X","")</f>
        <v/>
      </c>
    </row>
    <row r="10236" spans="1:20" hidden="1" x14ac:dyDescent="0.2">
      <c r="A10236">
        <v>1852</v>
      </c>
      <c r="B10236">
        <v>3</v>
      </c>
      <c r="C10236">
        <v>12</v>
      </c>
      <c r="E10236" t="s">
        <v>1784</v>
      </c>
      <c r="F10236" t="s">
        <v>809</v>
      </c>
      <c r="G10236" t="s">
        <v>66</v>
      </c>
      <c r="H10236" t="s">
        <v>104</v>
      </c>
      <c r="I10236" s="2" t="s">
        <v>4501</v>
      </c>
      <c r="J10236" t="s">
        <v>20</v>
      </c>
      <c r="N10236">
        <v>3</v>
      </c>
      <c r="P10236">
        <f t="shared" si="159"/>
        <v>1852</v>
      </c>
      <c r="Q10236" t="s">
        <v>3091</v>
      </c>
      <c r="R10236">
        <v>1104</v>
      </c>
      <c r="S10236">
        <v>86</v>
      </c>
      <c r="T10236" s="15"/>
    </row>
    <row r="10237" spans="1:20" hidden="1" x14ac:dyDescent="0.2">
      <c r="A10237">
        <v>1852</v>
      </c>
      <c r="B10237">
        <v>3</v>
      </c>
      <c r="C10237">
        <v>24</v>
      </c>
      <c r="E10237" t="s">
        <v>1788</v>
      </c>
      <c r="F10237" t="s">
        <v>2086</v>
      </c>
      <c r="G10237" t="s">
        <v>1506</v>
      </c>
      <c r="H10237" t="s">
        <v>85</v>
      </c>
      <c r="J10237" t="s">
        <v>20</v>
      </c>
      <c r="L10237">
        <v>2</v>
      </c>
      <c r="P10237">
        <f t="shared" si="159"/>
        <v>1850</v>
      </c>
      <c r="R10237">
        <v>1104</v>
      </c>
      <c r="S10237">
        <v>86</v>
      </c>
      <c r="T10237" t="str">
        <f>IF(NOT(ISERROR(VLOOKUP(F10237,Familie!A:A,1,0))),"X","")</f>
        <v/>
      </c>
    </row>
    <row r="10238" spans="1:20" hidden="1" x14ac:dyDescent="0.2">
      <c r="A10238">
        <v>1852</v>
      </c>
      <c r="B10238">
        <v>3</v>
      </c>
      <c r="C10238">
        <v>30</v>
      </c>
      <c r="E10238" t="s">
        <v>1784</v>
      </c>
      <c r="F10238" t="s">
        <v>378</v>
      </c>
      <c r="G10238" t="s">
        <v>59</v>
      </c>
      <c r="H10238" t="s">
        <v>46</v>
      </c>
      <c r="J10238" t="s">
        <v>20</v>
      </c>
      <c r="L10238">
        <v>4</v>
      </c>
      <c r="M10238">
        <v>3</v>
      </c>
      <c r="P10238">
        <f t="shared" si="159"/>
        <v>1848</v>
      </c>
      <c r="Q10238" t="s">
        <v>3091</v>
      </c>
      <c r="R10238">
        <v>1104</v>
      </c>
      <c r="S10238">
        <v>86</v>
      </c>
      <c r="T10238" t="str">
        <f>IF(NOT(ISERROR(VLOOKUP(F10238,Familie!A:A,1,0))),"X","")</f>
        <v/>
      </c>
    </row>
    <row r="10239" spans="1:20" hidden="1" x14ac:dyDescent="0.2">
      <c r="A10239">
        <v>1852</v>
      </c>
      <c r="B10239">
        <v>3</v>
      </c>
      <c r="C10239">
        <v>31</v>
      </c>
      <c r="E10239" t="s">
        <v>1788</v>
      </c>
      <c r="F10239" t="s">
        <v>65</v>
      </c>
      <c r="G10239" t="s">
        <v>643</v>
      </c>
      <c r="H10239" t="s">
        <v>36</v>
      </c>
      <c r="I10239" s="2" t="s">
        <v>5254</v>
      </c>
      <c r="J10239" t="s">
        <v>20</v>
      </c>
      <c r="L10239">
        <v>2</v>
      </c>
      <c r="P10239">
        <f t="shared" si="159"/>
        <v>1850</v>
      </c>
      <c r="Q10239" t="s">
        <v>3091</v>
      </c>
      <c r="R10239">
        <v>1104</v>
      </c>
      <c r="S10239">
        <v>86</v>
      </c>
      <c r="T10239" s="15"/>
    </row>
    <row r="10240" spans="1:20" hidden="1" x14ac:dyDescent="0.2">
      <c r="A10240">
        <v>1852</v>
      </c>
      <c r="B10240">
        <v>4</v>
      </c>
      <c r="C10240">
        <v>2</v>
      </c>
      <c r="E10240" t="s">
        <v>1788</v>
      </c>
      <c r="F10240" t="s">
        <v>343</v>
      </c>
      <c r="G10240" t="s">
        <v>1324</v>
      </c>
      <c r="H10240" t="s">
        <v>18</v>
      </c>
      <c r="J10240" t="s">
        <v>20</v>
      </c>
      <c r="M10240">
        <v>4</v>
      </c>
      <c r="P10240">
        <f t="shared" si="159"/>
        <v>1852</v>
      </c>
      <c r="R10240">
        <v>1104</v>
      </c>
      <c r="S10240">
        <v>86</v>
      </c>
      <c r="T10240" t="str">
        <f>IF(NOT(ISERROR(VLOOKUP(F10240,Familie!A:A,1,0))),"X","")</f>
        <v/>
      </c>
    </row>
    <row r="10241" spans="1:20" hidden="1" x14ac:dyDescent="0.2">
      <c r="A10241">
        <v>1852</v>
      </c>
      <c r="B10241">
        <v>4</v>
      </c>
      <c r="C10241">
        <v>14</v>
      </c>
      <c r="E10241" t="s">
        <v>1788</v>
      </c>
      <c r="F10241" t="s">
        <v>160</v>
      </c>
      <c r="G10241" t="s">
        <v>326</v>
      </c>
      <c r="H10241" t="s">
        <v>18</v>
      </c>
      <c r="I10241" s="2" t="s">
        <v>5558</v>
      </c>
      <c r="J10241" t="s">
        <v>20</v>
      </c>
      <c r="N10241">
        <v>15</v>
      </c>
      <c r="P10241">
        <f t="shared" si="159"/>
        <v>1852</v>
      </c>
      <c r="R10241">
        <v>1104</v>
      </c>
      <c r="S10241">
        <v>87</v>
      </c>
      <c r="T10241" s="15"/>
    </row>
    <row r="10242" spans="1:20" hidden="1" x14ac:dyDescent="0.2">
      <c r="A10242">
        <v>1852</v>
      </c>
      <c r="B10242">
        <v>4</v>
      </c>
      <c r="C10242">
        <v>17</v>
      </c>
      <c r="E10242" t="s">
        <v>1788</v>
      </c>
      <c r="F10242" t="s">
        <v>2129</v>
      </c>
      <c r="G10242" t="s">
        <v>22</v>
      </c>
      <c r="H10242" s="2" t="s">
        <v>99</v>
      </c>
      <c r="J10242" t="s">
        <v>20</v>
      </c>
      <c r="L10242">
        <v>50</v>
      </c>
      <c r="P10242">
        <f t="shared" ref="P10242:P10305" si="160">A10242-L10242</f>
        <v>1802</v>
      </c>
      <c r="Q10242" t="s">
        <v>5559</v>
      </c>
      <c r="R10242">
        <v>1104</v>
      </c>
      <c r="S10242">
        <v>87</v>
      </c>
      <c r="T10242" t="str">
        <f>IF(NOT(ISERROR(VLOOKUP(F10242,Familie!A:A,1,0))),"X","")</f>
        <v/>
      </c>
    </row>
    <row r="10243" spans="1:20" hidden="1" x14ac:dyDescent="0.2">
      <c r="A10243">
        <v>1852</v>
      </c>
      <c r="B10243">
        <v>4</v>
      </c>
      <c r="C10243">
        <v>19</v>
      </c>
      <c r="E10243" t="s">
        <v>1788</v>
      </c>
      <c r="F10243" t="s">
        <v>343</v>
      </c>
      <c r="G10243" t="s">
        <v>95</v>
      </c>
      <c r="H10243" t="s">
        <v>46</v>
      </c>
      <c r="J10243" t="s">
        <v>20</v>
      </c>
      <c r="L10243">
        <v>6</v>
      </c>
      <c r="P10243">
        <f t="shared" si="160"/>
        <v>1846</v>
      </c>
      <c r="Q10243" t="s">
        <v>3091</v>
      </c>
      <c r="R10243">
        <v>1104</v>
      </c>
      <c r="S10243">
        <v>87</v>
      </c>
      <c r="T10243" t="str">
        <f>IF(NOT(ISERROR(VLOOKUP(F10243,Familie!A:A,1,0))),"X","")</f>
        <v/>
      </c>
    </row>
    <row r="10244" spans="1:20" hidden="1" x14ac:dyDescent="0.2">
      <c r="A10244">
        <v>1852</v>
      </c>
      <c r="B10244">
        <v>4</v>
      </c>
      <c r="C10244">
        <v>28</v>
      </c>
      <c r="E10244" t="s">
        <v>1784</v>
      </c>
      <c r="F10244" t="s">
        <v>215</v>
      </c>
      <c r="G10244" t="s">
        <v>66</v>
      </c>
      <c r="H10244" t="s">
        <v>66</v>
      </c>
      <c r="J10244" t="s">
        <v>20</v>
      </c>
      <c r="O10244">
        <v>14</v>
      </c>
      <c r="P10244">
        <f t="shared" si="160"/>
        <v>1852</v>
      </c>
      <c r="Q10244" t="s">
        <v>5508</v>
      </c>
      <c r="R10244">
        <v>1104</v>
      </c>
      <c r="S10244">
        <v>87</v>
      </c>
      <c r="T10244" t="str">
        <f>IF(NOT(ISERROR(VLOOKUP(F10244,Familie!A:A,1,0))),"X","")</f>
        <v/>
      </c>
    </row>
    <row r="10245" spans="1:20" hidden="1" x14ac:dyDescent="0.2">
      <c r="A10245">
        <v>1852</v>
      </c>
      <c r="B10245">
        <v>5</v>
      </c>
      <c r="C10245">
        <v>4</v>
      </c>
      <c r="E10245" t="s">
        <v>1784</v>
      </c>
      <c r="F10245" t="s">
        <v>160</v>
      </c>
      <c r="G10245" t="s">
        <v>85</v>
      </c>
      <c r="H10245" t="s">
        <v>85</v>
      </c>
      <c r="I10245" s="2" t="s">
        <v>544</v>
      </c>
      <c r="J10245" t="s">
        <v>20</v>
      </c>
      <c r="L10245">
        <v>7</v>
      </c>
      <c r="P10245">
        <f t="shared" si="160"/>
        <v>1845</v>
      </c>
      <c r="Q10245" t="s">
        <v>3091</v>
      </c>
      <c r="R10245">
        <v>1104</v>
      </c>
      <c r="S10245">
        <v>87</v>
      </c>
      <c r="T10245" s="15"/>
    </row>
    <row r="10246" spans="1:20" hidden="1" x14ac:dyDescent="0.2">
      <c r="A10246">
        <v>1852</v>
      </c>
      <c r="B10246">
        <v>5</v>
      </c>
      <c r="C10246">
        <v>6</v>
      </c>
      <c r="E10246" t="s">
        <v>1788</v>
      </c>
      <c r="F10246" t="s">
        <v>351</v>
      </c>
      <c r="G10246" t="s">
        <v>140</v>
      </c>
      <c r="H10246" t="s">
        <v>93</v>
      </c>
      <c r="J10246" t="s">
        <v>20</v>
      </c>
      <c r="L10246">
        <v>10</v>
      </c>
      <c r="P10246">
        <f t="shared" si="160"/>
        <v>1842</v>
      </c>
      <c r="Q10246" t="s">
        <v>2885</v>
      </c>
      <c r="R10246">
        <v>1104</v>
      </c>
      <c r="S10246">
        <v>87</v>
      </c>
      <c r="T10246" t="str">
        <f>IF(NOT(ISERROR(VLOOKUP(F10246,Familie!A:A,1,0))),"X","")</f>
        <v/>
      </c>
    </row>
    <row r="10247" spans="1:20" hidden="1" x14ac:dyDescent="0.2">
      <c r="A10247">
        <v>1852</v>
      </c>
      <c r="B10247">
        <v>5</v>
      </c>
      <c r="C10247">
        <v>15</v>
      </c>
      <c r="E10247" t="s">
        <v>1788</v>
      </c>
      <c r="F10247" t="s">
        <v>87</v>
      </c>
      <c r="G10247" t="s">
        <v>45</v>
      </c>
      <c r="H10247" t="s">
        <v>18</v>
      </c>
      <c r="J10247" t="s">
        <v>20</v>
      </c>
      <c r="L10247">
        <v>7</v>
      </c>
      <c r="P10247">
        <f t="shared" si="160"/>
        <v>1845</v>
      </c>
      <c r="Q10247" t="s">
        <v>3091</v>
      </c>
      <c r="R10247">
        <v>1104</v>
      </c>
      <c r="S10247">
        <v>87</v>
      </c>
      <c r="T10247" t="str">
        <f>IF(NOT(ISERROR(VLOOKUP(F10247,Familie!A:A,1,0))),"X","")</f>
        <v/>
      </c>
    </row>
    <row r="10248" spans="1:20" hidden="1" x14ac:dyDescent="0.2">
      <c r="A10248">
        <v>1852</v>
      </c>
      <c r="B10248">
        <v>5</v>
      </c>
      <c r="C10248">
        <v>15</v>
      </c>
      <c r="E10248" t="s">
        <v>1784</v>
      </c>
      <c r="F10248" t="s">
        <v>65</v>
      </c>
      <c r="G10248" t="s">
        <v>93</v>
      </c>
      <c r="H10248" s="2" t="s">
        <v>4539</v>
      </c>
      <c r="J10248" t="s">
        <v>20</v>
      </c>
      <c r="L10248">
        <v>78</v>
      </c>
      <c r="P10248">
        <f t="shared" si="160"/>
        <v>1774</v>
      </c>
      <c r="Q10248" t="s">
        <v>3091</v>
      </c>
      <c r="R10248">
        <v>1104</v>
      </c>
      <c r="S10248">
        <v>87</v>
      </c>
      <c r="T10248" s="15"/>
    </row>
    <row r="10249" spans="1:20" hidden="1" x14ac:dyDescent="0.2">
      <c r="A10249">
        <v>1852</v>
      </c>
      <c r="B10249">
        <v>5</v>
      </c>
      <c r="C10249">
        <v>21</v>
      </c>
      <c r="E10249" t="s">
        <v>1784</v>
      </c>
      <c r="F10249" t="s">
        <v>2106</v>
      </c>
      <c r="G10249" t="s">
        <v>104</v>
      </c>
      <c r="H10249" t="s">
        <v>1177</v>
      </c>
      <c r="J10249" t="s">
        <v>2312</v>
      </c>
      <c r="O10249">
        <v>12</v>
      </c>
      <c r="P10249">
        <f t="shared" si="160"/>
        <v>1852</v>
      </c>
      <c r="R10249">
        <v>1104</v>
      </c>
      <c r="S10249">
        <v>88</v>
      </c>
      <c r="T10249" t="str">
        <f>IF(NOT(ISERROR(VLOOKUP(F10249,Familie!A:A,1,0))),"X","")</f>
        <v/>
      </c>
    </row>
    <row r="10250" spans="1:20" hidden="1" x14ac:dyDescent="0.2">
      <c r="A10250">
        <v>1852</v>
      </c>
      <c r="B10250">
        <v>6</v>
      </c>
      <c r="C10250">
        <v>2</v>
      </c>
      <c r="E10250" t="s">
        <v>1784</v>
      </c>
      <c r="F10250" t="s">
        <v>5560</v>
      </c>
      <c r="G10250" t="s">
        <v>85</v>
      </c>
      <c r="H10250" t="s">
        <v>93</v>
      </c>
      <c r="J10250" t="s">
        <v>2312</v>
      </c>
      <c r="O10250">
        <v>21</v>
      </c>
      <c r="P10250">
        <f t="shared" si="160"/>
        <v>1852</v>
      </c>
      <c r="R10250">
        <v>1104</v>
      </c>
      <c r="S10250">
        <v>88</v>
      </c>
      <c r="T10250" t="str">
        <f>IF(NOT(ISERROR(VLOOKUP(F10250,Familie!A:A,1,0))),"X","")</f>
        <v/>
      </c>
    </row>
    <row r="10251" spans="1:20" hidden="1" x14ac:dyDescent="0.2">
      <c r="A10251">
        <v>1852</v>
      </c>
      <c r="B10251">
        <v>6</v>
      </c>
      <c r="C10251">
        <v>3</v>
      </c>
      <c r="E10251" t="s">
        <v>1784</v>
      </c>
      <c r="F10251" t="s">
        <v>3354</v>
      </c>
      <c r="G10251" t="s">
        <v>36</v>
      </c>
      <c r="H10251" t="s">
        <v>5561</v>
      </c>
      <c r="J10251" t="s">
        <v>20</v>
      </c>
      <c r="L10251">
        <v>47</v>
      </c>
      <c r="P10251">
        <f t="shared" si="160"/>
        <v>1805</v>
      </c>
      <c r="Q10251" t="s">
        <v>5562</v>
      </c>
      <c r="R10251">
        <v>1104</v>
      </c>
      <c r="S10251">
        <v>88</v>
      </c>
      <c r="T10251" t="str">
        <f>IF(NOT(ISERROR(VLOOKUP(F10251,Familie!A:A,1,0))),"X","")</f>
        <v/>
      </c>
    </row>
    <row r="10252" spans="1:20" hidden="1" x14ac:dyDescent="0.2">
      <c r="A10252">
        <v>1852</v>
      </c>
      <c r="B10252">
        <v>6</v>
      </c>
      <c r="C10252">
        <v>12</v>
      </c>
      <c r="E10252" t="s">
        <v>1784</v>
      </c>
      <c r="F10252" t="s">
        <v>26</v>
      </c>
      <c r="G10252" t="s">
        <v>451</v>
      </c>
      <c r="H10252" t="s">
        <v>46</v>
      </c>
      <c r="I10252" s="2" t="s">
        <v>5005</v>
      </c>
      <c r="J10252" t="s">
        <v>20</v>
      </c>
      <c r="M10252">
        <v>6</v>
      </c>
      <c r="P10252">
        <f t="shared" si="160"/>
        <v>1852</v>
      </c>
      <c r="Q10252" t="s">
        <v>3091</v>
      </c>
      <c r="R10252">
        <v>1104</v>
      </c>
      <c r="S10252">
        <v>88</v>
      </c>
      <c r="T10252" s="15"/>
    </row>
    <row r="10253" spans="1:20" hidden="1" x14ac:dyDescent="0.2">
      <c r="A10253">
        <v>1852</v>
      </c>
      <c r="B10253">
        <v>6</v>
      </c>
      <c r="C10253">
        <v>14</v>
      </c>
      <c r="E10253" t="s">
        <v>1788</v>
      </c>
      <c r="F10253" t="s">
        <v>113</v>
      </c>
      <c r="G10253" t="s">
        <v>45</v>
      </c>
      <c r="H10253" t="s">
        <v>99</v>
      </c>
      <c r="J10253" t="s">
        <v>20</v>
      </c>
      <c r="L10253">
        <v>4</v>
      </c>
      <c r="M10253">
        <v>6</v>
      </c>
      <c r="P10253">
        <f t="shared" si="160"/>
        <v>1848</v>
      </c>
      <c r="Q10253" t="s">
        <v>3091</v>
      </c>
      <c r="R10253">
        <v>1104</v>
      </c>
      <c r="S10253">
        <v>88</v>
      </c>
      <c r="T10253" t="str">
        <f>IF(NOT(ISERROR(VLOOKUP(F10253,Familie!A:A,1,0))),"X","")</f>
        <v/>
      </c>
    </row>
    <row r="10254" spans="1:20" hidden="1" x14ac:dyDescent="0.2">
      <c r="A10254">
        <v>1852</v>
      </c>
      <c r="B10254">
        <v>7</v>
      </c>
      <c r="C10254">
        <v>2</v>
      </c>
      <c r="E10254" t="s">
        <v>1788</v>
      </c>
      <c r="F10254" t="s">
        <v>283</v>
      </c>
      <c r="G10254" t="s">
        <v>30</v>
      </c>
      <c r="H10254" t="s">
        <v>46</v>
      </c>
      <c r="J10254" t="s">
        <v>20</v>
      </c>
      <c r="L10254">
        <v>7</v>
      </c>
      <c r="P10254">
        <f t="shared" si="160"/>
        <v>1845</v>
      </c>
      <c r="Q10254" t="s">
        <v>3091</v>
      </c>
      <c r="R10254">
        <v>1104</v>
      </c>
      <c r="S10254">
        <v>88</v>
      </c>
      <c r="T10254" t="str">
        <f>IF(NOT(ISERROR(VLOOKUP(F10254,Familie!A:A,1,0))),"X","")</f>
        <v/>
      </c>
    </row>
    <row r="10255" spans="1:20" hidden="1" x14ac:dyDescent="0.2">
      <c r="A10255">
        <v>1852</v>
      </c>
      <c r="B10255">
        <v>7</v>
      </c>
      <c r="C10255">
        <v>11</v>
      </c>
      <c r="E10255" t="s">
        <v>1784</v>
      </c>
      <c r="F10255" t="s">
        <v>88</v>
      </c>
      <c r="G10255" t="s">
        <v>85</v>
      </c>
      <c r="H10255" s="2" t="s">
        <v>4679</v>
      </c>
      <c r="J10255" t="s">
        <v>20</v>
      </c>
      <c r="L10255">
        <v>62</v>
      </c>
      <c r="P10255">
        <f t="shared" si="160"/>
        <v>1790</v>
      </c>
      <c r="Q10255" t="s">
        <v>4610</v>
      </c>
      <c r="R10255">
        <v>1104</v>
      </c>
      <c r="S10255">
        <v>88</v>
      </c>
      <c r="T10255" s="15"/>
    </row>
    <row r="10256" spans="1:20" hidden="1" x14ac:dyDescent="0.2">
      <c r="A10256">
        <v>1852</v>
      </c>
      <c r="B10256">
        <v>7</v>
      </c>
      <c r="C10256">
        <v>23</v>
      </c>
      <c r="E10256" t="s">
        <v>1788</v>
      </c>
      <c r="F10256" t="s">
        <v>1913</v>
      </c>
      <c r="G10256" t="s">
        <v>84</v>
      </c>
      <c r="H10256" t="s">
        <v>266</v>
      </c>
      <c r="J10256" t="s">
        <v>20</v>
      </c>
      <c r="L10256">
        <v>13</v>
      </c>
      <c r="P10256">
        <f t="shared" si="160"/>
        <v>1839</v>
      </c>
      <c r="R10256">
        <v>1104</v>
      </c>
      <c r="S10256">
        <v>88</v>
      </c>
      <c r="T10256" t="str">
        <f>IF(NOT(ISERROR(VLOOKUP(F10256,Familie!A:A,1,0))),"X","")</f>
        <v/>
      </c>
    </row>
    <row r="10257" spans="1:20" hidden="1" x14ac:dyDescent="0.2">
      <c r="A10257">
        <v>1852</v>
      </c>
      <c r="B10257">
        <v>7</v>
      </c>
      <c r="C10257">
        <v>23</v>
      </c>
      <c r="E10257" t="s">
        <v>1788</v>
      </c>
      <c r="F10257" t="s">
        <v>2501</v>
      </c>
      <c r="G10257" t="s">
        <v>95</v>
      </c>
      <c r="H10257" t="s">
        <v>122</v>
      </c>
      <c r="J10257" t="s">
        <v>20</v>
      </c>
      <c r="L10257">
        <v>1</v>
      </c>
      <c r="P10257">
        <f t="shared" si="160"/>
        <v>1851</v>
      </c>
      <c r="Q10257" t="s">
        <v>6484</v>
      </c>
      <c r="R10257">
        <v>1104</v>
      </c>
      <c r="S10257">
        <v>88</v>
      </c>
      <c r="T10257" t="str">
        <f>IF(NOT(ISERROR(VLOOKUP(F10257,Familie!A:A,1,0))),"X","")</f>
        <v/>
      </c>
    </row>
    <row r="10258" spans="1:20" hidden="1" x14ac:dyDescent="0.2">
      <c r="A10258">
        <v>1852</v>
      </c>
      <c r="B10258">
        <v>7</v>
      </c>
      <c r="C10258">
        <v>30</v>
      </c>
      <c r="E10258" t="s">
        <v>1788</v>
      </c>
      <c r="F10258" t="s">
        <v>5563</v>
      </c>
      <c r="G10258" t="s">
        <v>45</v>
      </c>
      <c r="H10258" t="s">
        <v>914</v>
      </c>
      <c r="I10258" s="2" t="s">
        <v>5564</v>
      </c>
      <c r="J10258" t="s">
        <v>20</v>
      </c>
      <c r="O10258">
        <v>14</v>
      </c>
      <c r="P10258">
        <f t="shared" si="160"/>
        <v>1852</v>
      </c>
      <c r="Q10258" t="s">
        <v>2589</v>
      </c>
      <c r="R10258">
        <v>1104</v>
      </c>
      <c r="S10258">
        <v>89</v>
      </c>
      <c r="T10258" t="str">
        <f>IF(NOT(ISERROR(VLOOKUP(F10258,Familie!A:A,1,0))),"X","")</f>
        <v/>
      </c>
    </row>
    <row r="10259" spans="1:20" hidden="1" x14ac:dyDescent="0.2">
      <c r="A10259">
        <v>1852</v>
      </c>
      <c r="B10259">
        <v>8</v>
      </c>
      <c r="C10259">
        <v>1</v>
      </c>
      <c r="E10259" t="s">
        <v>1784</v>
      </c>
      <c r="F10259" t="s">
        <v>237</v>
      </c>
      <c r="G10259" t="s">
        <v>18</v>
      </c>
      <c r="J10259" t="s">
        <v>20</v>
      </c>
      <c r="L10259">
        <v>26</v>
      </c>
      <c r="P10259">
        <f t="shared" si="160"/>
        <v>1826</v>
      </c>
      <c r="Q10259" t="s">
        <v>5268</v>
      </c>
      <c r="R10259">
        <v>1104</v>
      </c>
      <c r="S10259">
        <v>89</v>
      </c>
      <c r="T10259" t="str">
        <f>IF(NOT(ISERROR(VLOOKUP(F10259,Familie!A:A,1,0))),"X","")</f>
        <v/>
      </c>
    </row>
    <row r="10260" spans="1:20" hidden="1" x14ac:dyDescent="0.2">
      <c r="A10260">
        <v>1852</v>
      </c>
      <c r="B10260">
        <v>8</v>
      </c>
      <c r="C10260">
        <v>1</v>
      </c>
      <c r="E10260" t="s">
        <v>1784</v>
      </c>
      <c r="F10260" t="s">
        <v>3371</v>
      </c>
      <c r="G10260" t="s">
        <v>85</v>
      </c>
      <c r="H10260" s="21" t="s">
        <v>5565</v>
      </c>
      <c r="J10260" t="s">
        <v>20</v>
      </c>
      <c r="L10260">
        <v>66</v>
      </c>
      <c r="P10260">
        <f t="shared" si="160"/>
        <v>1786</v>
      </c>
      <c r="Q10260" t="s">
        <v>6704</v>
      </c>
      <c r="R10260">
        <v>1104</v>
      </c>
      <c r="S10260">
        <v>89</v>
      </c>
      <c r="T10260" t="str">
        <f>IF(NOT(ISERROR(VLOOKUP(F10260,Familie!A:A,1,0))),"X","")</f>
        <v/>
      </c>
    </row>
    <row r="10261" spans="1:20" hidden="1" x14ac:dyDescent="0.2">
      <c r="A10261">
        <v>1852</v>
      </c>
      <c r="B10261">
        <v>8</v>
      </c>
      <c r="C10261">
        <v>7</v>
      </c>
      <c r="E10261" t="s">
        <v>1788</v>
      </c>
      <c r="F10261" t="s">
        <v>5566</v>
      </c>
      <c r="G10261" t="s">
        <v>254</v>
      </c>
      <c r="H10261" t="s">
        <v>471</v>
      </c>
      <c r="J10261" t="s">
        <v>20</v>
      </c>
      <c r="N10261">
        <v>14</v>
      </c>
      <c r="P10261">
        <f t="shared" si="160"/>
        <v>1852</v>
      </c>
      <c r="Q10261" t="s">
        <v>4675</v>
      </c>
      <c r="R10261">
        <v>1104</v>
      </c>
      <c r="S10261">
        <v>89</v>
      </c>
      <c r="T10261" t="str">
        <f>IF(NOT(ISERROR(VLOOKUP(F10261,Familie!A:A,1,0))),"X","")</f>
        <v/>
      </c>
    </row>
    <row r="10262" spans="1:20" hidden="1" x14ac:dyDescent="0.2">
      <c r="A10262">
        <v>1852</v>
      </c>
      <c r="B10262">
        <v>8</v>
      </c>
      <c r="C10262">
        <v>20</v>
      </c>
      <c r="E10262" t="s">
        <v>1788</v>
      </c>
      <c r="F10262" t="s">
        <v>21</v>
      </c>
      <c r="G10262" t="s">
        <v>326</v>
      </c>
      <c r="H10262" t="s">
        <v>85</v>
      </c>
      <c r="J10262" t="s">
        <v>20</v>
      </c>
      <c r="M10262">
        <v>3</v>
      </c>
      <c r="P10262">
        <f t="shared" si="160"/>
        <v>1852</v>
      </c>
      <c r="Q10262" t="s">
        <v>3091</v>
      </c>
      <c r="R10262">
        <v>1104</v>
      </c>
      <c r="S10262">
        <v>89</v>
      </c>
      <c r="T10262" t="str">
        <f>IF(NOT(ISERROR(VLOOKUP(F10262,Familie!A:A,1,0))),"X","")</f>
        <v/>
      </c>
    </row>
    <row r="10263" spans="1:20" hidden="1" x14ac:dyDescent="0.2">
      <c r="A10263">
        <v>1852</v>
      </c>
      <c r="B10263">
        <v>8</v>
      </c>
      <c r="C10263">
        <v>29</v>
      </c>
      <c r="E10263" t="s">
        <v>1788</v>
      </c>
      <c r="F10263" t="s">
        <v>5567</v>
      </c>
      <c r="G10263" t="s">
        <v>376</v>
      </c>
      <c r="H10263" t="s">
        <v>999</v>
      </c>
      <c r="J10263" t="s">
        <v>20</v>
      </c>
      <c r="M10263">
        <v>4</v>
      </c>
      <c r="P10263">
        <f t="shared" si="160"/>
        <v>1852</v>
      </c>
      <c r="R10263">
        <v>1104</v>
      </c>
      <c r="S10263">
        <v>89</v>
      </c>
      <c r="T10263" t="str">
        <f>IF(NOT(ISERROR(VLOOKUP(F10263,Familie!A:A,1,0))),"X","")</f>
        <v/>
      </c>
    </row>
    <row r="10264" spans="1:20" hidden="1" x14ac:dyDescent="0.2">
      <c r="A10264">
        <v>1852</v>
      </c>
      <c r="B10264">
        <v>9</v>
      </c>
      <c r="C10264">
        <v>8</v>
      </c>
      <c r="E10264" t="s">
        <v>1784</v>
      </c>
      <c r="F10264" t="s">
        <v>4006</v>
      </c>
      <c r="G10264" t="s">
        <v>99</v>
      </c>
      <c r="J10264" t="s">
        <v>20</v>
      </c>
      <c r="L10264">
        <v>80</v>
      </c>
      <c r="P10264">
        <f t="shared" si="160"/>
        <v>1772</v>
      </c>
      <c r="Q10264" t="s">
        <v>2589</v>
      </c>
      <c r="R10264">
        <v>1104</v>
      </c>
      <c r="S10264">
        <v>89</v>
      </c>
      <c r="T10264" t="str">
        <f>IF(NOT(ISERROR(VLOOKUP(F10264,Familie!A:A,1,0))),"X","")</f>
        <v/>
      </c>
    </row>
    <row r="10265" spans="1:20" hidden="1" x14ac:dyDescent="0.2">
      <c r="A10265">
        <v>1852</v>
      </c>
      <c r="B10265">
        <v>9</v>
      </c>
      <c r="C10265">
        <v>9</v>
      </c>
      <c r="E10265" t="s">
        <v>1788</v>
      </c>
      <c r="F10265" t="s">
        <v>343</v>
      </c>
      <c r="G10265" t="s">
        <v>38</v>
      </c>
      <c r="H10265" t="s">
        <v>66</v>
      </c>
      <c r="J10265" t="s">
        <v>20</v>
      </c>
      <c r="L10265">
        <v>5</v>
      </c>
      <c r="P10265">
        <f t="shared" si="160"/>
        <v>1847</v>
      </c>
      <c r="Q10265" t="s">
        <v>3091</v>
      </c>
      <c r="R10265">
        <v>1104</v>
      </c>
      <c r="S10265">
        <v>89</v>
      </c>
      <c r="T10265" t="str">
        <f>IF(NOT(ISERROR(VLOOKUP(F10265,Familie!A:A,1,0))),"X","")</f>
        <v/>
      </c>
    </row>
    <row r="10266" spans="1:20" hidden="1" x14ac:dyDescent="0.2">
      <c r="A10266">
        <v>1852</v>
      </c>
      <c r="B10266">
        <v>9</v>
      </c>
      <c r="C10266">
        <v>11</v>
      </c>
      <c r="E10266" t="s">
        <v>1784</v>
      </c>
      <c r="F10266" t="s">
        <v>5048</v>
      </c>
      <c r="G10266" t="s">
        <v>174</v>
      </c>
      <c r="H10266" t="s">
        <v>85</v>
      </c>
      <c r="J10266" t="s">
        <v>20</v>
      </c>
      <c r="M10266">
        <v>1</v>
      </c>
      <c r="O10266">
        <v>14</v>
      </c>
      <c r="P10266">
        <f t="shared" si="160"/>
        <v>1852</v>
      </c>
      <c r="R10266">
        <v>1104</v>
      </c>
      <c r="S10266">
        <v>89</v>
      </c>
      <c r="T10266" t="str">
        <f>IF(NOT(ISERROR(VLOOKUP(F10266,Familie!A:A,1,0))),"X","")</f>
        <v/>
      </c>
    </row>
    <row r="10267" spans="1:20" hidden="1" x14ac:dyDescent="0.2">
      <c r="A10267">
        <v>1852</v>
      </c>
      <c r="B10267">
        <v>9</v>
      </c>
      <c r="C10267">
        <v>17</v>
      </c>
      <c r="E10267" t="s">
        <v>1784</v>
      </c>
      <c r="F10267" t="s">
        <v>5568</v>
      </c>
      <c r="G10267" t="s">
        <v>50</v>
      </c>
      <c r="J10267" t="s">
        <v>20</v>
      </c>
      <c r="L10267">
        <v>58</v>
      </c>
      <c r="P10267">
        <f t="shared" si="160"/>
        <v>1794</v>
      </c>
      <c r="Q10267" t="s">
        <v>5569</v>
      </c>
      <c r="R10267">
        <v>1104</v>
      </c>
      <c r="S10267">
        <v>90</v>
      </c>
      <c r="T10267" t="str">
        <f>IF(NOT(ISERROR(VLOOKUP(F10267,Familie!A:A,1,0))),"X","")</f>
        <v/>
      </c>
    </row>
    <row r="10268" spans="1:20" hidden="1" x14ac:dyDescent="0.2">
      <c r="A10268">
        <v>1852</v>
      </c>
      <c r="B10268">
        <v>9</v>
      </c>
      <c r="C10268">
        <v>18</v>
      </c>
      <c r="E10268" t="s">
        <v>1788</v>
      </c>
      <c r="F10268" t="s">
        <v>5127</v>
      </c>
      <c r="G10268" t="s">
        <v>45</v>
      </c>
      <c r="I10268" t="s">
        <v>254</v>
      </c>
      <c r="J10268" t="s">
        <v>20</v>
      </c>
      <c r="L10268">
        <v>1</v>
      </c>
      <c r="M10268">
        <v>6</v>
      </c>
      <c r="P10268">
        <f t="shared" si="160"/>
        <v>1851</v>
      </c>
      <c r="Q10268" t="s">
        <v>2383</v>
      </c>
      <c r="R10268">
        <v>1104</v>
      </c>
      <c r="S10268">
        <v>90</v>
      </c>
      <c r="T10268" t="str">
        <f>IF(NOT(ISERROR(VLOOKUP(F10268,Familie!A:A,1,0))),"X","")</f>
        <v/>
      </c>
    </row>
    <row r="10269" spans="1:20" hidden="1" x14ac:dyDescent="0.2">
      <c r="A10269">
        <v>1852</v>
      </c>
      <c r="B10269">
        <v>9</v>
      </c>
      <c r="C10269">
        <v>19</v>
      </c>
      <c r="E10269" t="s">
        <v>1788</v>
      </c>
      <c r="F10269" t="s">
        <v>5570</v>
      </c>
      <c r="G10269" t="s">
        <v>1329</v>
      </c>
      <c r="H10269" t="s">
        <v>36</v>
      </c>
      <c r="J10269" t="s">
        <v>20</v>
      </c>
      <c r="L10269">
        <v>1</v>
      </c>
      <c r="M10269">
        <v>6</v>
      </c>
      <c r="P10269">
        <f t="shared" si="160"/>
        <v>1851</v>
      </c>
      <c r="Q10269" t="s">
        <v>5569</v>
      </c>
      <c r="R10269">
        <v>1104</v>
      </c>
      <c r="S10269">
        <v>90</v>
      </c>
      <c r="T10269" t="str">
        <f>IF(NOT(ISERROR(VLOOKUP(F10269,Familie!A:A,1,0))),"X","")</f>
        <v/>
      </c>
    </row>
    <row r="10270" spans="1:20" hidden="1" x14ac:dyDescent="0.2">
      <c r="A10270">
        <v>1852</v>
      </c>
      <c r="B10270">
        <v>9</v>
      </c>
      <c r="C10270">
        <v>24</v>
      </c>
      <c r="E10270" t="s">
        <v>1788</v>
      </c>
      <c r="F10270" t="s">
        <v>5535</v>
      </c>
      <c r="G10270" t="s">
        <v>84</v>
      </c>
      <c r="H10270" t="s">
        <v>18</v>
      </c>
      <c r="J10270" t="s">
        <v>20</v>
      </c>
      <c r="O10270">
        <v>14</v>
      </c>
      <c r="P10270">
        <f t="shared" si="160"/>
        <v>1852</v>
      </c>
      <c r="Q10270" t="s">
        <v>2589</v>
      </c>
      <c r="R10270">
        <v>1104</v>
      </c>
      <c r="S10270">
        <v>90</v>
      </c>
      <c r="T10270" t="str">
        <f>IF(NOT(ISERROR(VLOOKUP(F10270,Familie!A:A,1,0))),"X","")</f>
        <v/>
      </c>
    </row>
    <row r="10271" spans="1:20" hidden="1" x14ac:dyDescent="0.2">
      <c r="A10271">
        <v>1852</v>
      </c>
      <c r="B10271">
        <v>10</v>
      </c>
      <c r="C10271">
        <v>3</v>
      </c>
      <c r="E10271" t="s">
        <v>1788</v>
      </c>
      <c r="F10271" t="s">
        <v>5535</v>
      </c>
      <c r="G10271" t="s">
        <v>30</v>
      </c>
      <c r="H10271" s="2" t="s">
        <v>18</v>
      </c>
      <c r="J10271" t="s">
        <v>20</v>
      </c>
      <c r="L10271">
        <v>70</v>
      </c>
      <c r="P10271">
        <f t="shared" si="160"/>
        <v>1782</v>
      </c>
      <c r="Q10271" t="s">
        <v>5135</v>
      </c>
      <c r="R10271">
        <v>1104</v>
      </c>
      <c r="S10271">
        <v>90</v>
      </c>
      <c r="T10271" t="str">
        <f>IF(NOT(ISERROR(VLOOKUP(F10271,Familie!A:A,1,0))),"X","")</f>
        <v/>
      </c>
    </row>
    <row r="10272" spans="1:20" hidden="1" x14ac:dyDescent="0.2">
      <c r="A10272">
        <v>1852</v>
      </c>
      <c r="B10272">
        <v>10</v>
      </c>
      <c r="C10272">
        <v>4</v>
      </c>
      <c r="E10272" t="s">
        <v>1788</v>
      </c>
      <c r="F10272" t="s">
        <v>68</v>
      </c>
      <c r="G10272" t="s">
        <v>643</v>
      </c>
      <c r="H10272" t="s">
        <v>18</v>
      </c>
      <c r="J10272" t="s">
        <v>20</v>
      </c>
      <c r="L10272">
        <v>2</v>
      </c>
      <c r="P10272">
        <f t="shared" si="160"/>
        <v>1850</v>
      </c>
      <c r="Q10272" t="s">
        <v>3091</v>
      </c>
      <c r="R10272">
        <v>1104</v>
      </c>
      <c r="S10272">
        <v>90</v>
      </c>
      <c r="T10272" t="str">
        <f>IF(NOT(ISERROR(VLOOKUP(F10272,Familie!A:A,1,0))),"X","")</f>
        <v/>
      </c>
    </row>
    <row r="10273" spans="1:20" hidden="1" x14ac:dyDescent="0.2">
      <c r="A10273">
        <v>1852</v>
      </c>
      <c r="B10273">
        <v>10</v>
      </c>
      <c r="C10273">
        <v>8</v>
      </c>
      <c r="E10273" t="s">
        <v>1784</v>
      </c>
      <c r="F10273" t="s">
        <v>2635</v>
      </c>
      <c r="G10273" t="s">
        <v>46</v>
      </c>
      <c r="I10273" t="s">
        <v>45</v>
      </c>
      <c r="J10273" t="s">
        <v>20</v>
      </c>
      <c r="N10273">
        <v>11</v>
      </c>
      <c r="P10273">
        <f t="shared" si="160"/>
        <v>1852</v>
      </c>
      <c r="Q10273" t="s">
        <v>4610</v>
      </c>
      <c r="R10273">
        <v>1104</v>
      </c>
      <c r="S10273">
        <v>90</v>
      </c>
      <c r="T10273" t="str">
        <f>IF(NOT(ISERROR(VLOOKUP(F10273,Familie!A:A,1,0))),"X","")</f>
        <v/>
      </c>
    </row>
    <row r="10274" spans="1:20" hidden="1" x14ac:dyDescent="0.2">
      <c r="A10274">
        <v>1852</v>
      </c>
      <c r="B10274">
        <v>10</v>
      </c>
      <c r="C10274">
        <v>15</v>
      </c>
      <c r="E10274" t="s">
        <v>1788</v>
      </c>
      <c r="F10274" t="s">
        <v>5571</v>
      </c>
      <c r="G10274" t="s">
        <v>45</v>
      </c>
      <c r="H10274" t="s">
        <v>50</v>
      </c>
      <c r="J10274" t="s">
        <v>2312</v>
      </c>
      <c r="L10274">
        <v>7</v>
      </c>
      <c r="M10274">
        <v>3</v>
      </c>
      <c r="P10274">
        <f t="shared" si="160"/>
        <v>1845</v>
      </c>
      <c r="Q10274" t="s">
        <v>4610</v>
      </c>
      <c r="R10274">
        <v>1104</v>
      </c>
      <c r="S10274">
        <v>90</v>
      </c>
      <c r="T10274" t="str">
        <f>IF(NOT(ISERROR(VLOOKUP(F10274,Familie!A:A,1,0))),"X","")</f>
        <v/>
      </c>
    </row>
    <row r="10275" spans="1:20" hidden="1" x14ac:dyDescent="0.2">
      <c r="A10275">
        <v>1852</v>
      </c>
      <c r="B10275">
        <v>10</v>
      </c>
      <c r="C10275">
        <v>18</v>
      </c>
      <c r="E10275" t="s">
        <v>1788</v>
      </c>
      <c r="F10275" t="s">
        <v>317</v>
      </c>
      <c r="G10275" t="s">
        <v>95</v>
      </c>
      <c r="H10275" s="2" t="s">
        <v>99</v>
      </c>
      <c r="J10275" t="s">
        <v>20</v>
      </c>
      <c r="L10275">
        <v>68</v>
      </c>
      <c r="P10275">
        <f t="shared" si="160"/>
        <v>1784</v>
      </c>
      <c r="Q10275" t="s">
        <v>4495</v>
      </c>
      <c r="R10275">
        <v>1104</v>
      </c>
      <c r="S10275">
        <v>90</v>
      </c>
      <c r="T10275" t="str">
        <f>IF(NOT(ISERROR(VLOOKUP(F10275,Familie!A:A,1,0))),"X","")</f>
        <v/>
      </c>
    </row>
    <row r="10276" spans="1:20" hidden="1" x14ac:dyDescent="0.2">
      <c r="A10276">
        <v>1852</v>
      </c>
      <c r="B10276">
        <v>11</v>
      </c>
      <c r="C10276">
        <v>7</v>
      </c>
      <c r="D10276">
        <v>9</v>
      </c>
      <c r="E10276" t="s">
        <v>1784</v>
      </c>
      <c r="F10276" t="s">
        <v>692</v>
      </c>
      <c r="G10276" t="s">
        <v>36</v>
      </c>
      <c r="I10276" t="s">
        <v>95</v>
      </c>
      <c r="J10276" t="s">
        <v>20</v>
      </c>
      <c r="K10276">
        <v>125</v>
      </c>
      <c r="N10276">
        <v>10</v>
      </c>
      <c r="P10276">
        <f t="shared" si="160"/>
        <v>1852</v>
      </c>
      <c r="R10276">
        <v>1105</v>
      </c>
      <c r="S10276">
        <v>1</v>
      </c>
      <c r="T10276" t="str">
        <f>IF(NOT(ISERROR(VLOOKUP(F10276,Familie!A:A,1,0))),"X","")</f>
        <v/>
      </c>
    </row>
    <row r="10277" spans="1:20" hidden="1" x14ac:dyDescent="0.2">
      <c r="A10277">
        <v>1852</v>
      </c>
      <c r="B10277">
        <v>11</v>
      </c>
      <c r="C10277">
        <v>10</v>
      </c>
      <c r="D10277">
        <v>12</v>
      </c>
      <c r="E10277" t="s">
        <v>1784</v>
      </c>
      <c r="F10277" t="s">
        <v>470</v>
      </c>
      <c r="G10277" t="s">
        <v>255</v>
      </c>
      <c r="H10277" t="s">
        <v>36</v>
      </c>
      <c r="J10277" t="s">
        <v>20</v>
      </c>
      <c r="N10277">
        <v>14</v>
      </c>
      <c r="P10277">
        <f t="shared" si="160"/>
        <v>1852</v>
      </c>
      <c r="Q10277" t="s">
        <v>5572</v>
      </c>
      <c r="R10277">
        <v>1105</v>
      </c>
      <c r="S10277">
        <v>1</v>
      </c>
      <c r="T10277" t="str">
        <f>IF(NOT(ISERROR(VLOOKUP(F10277,Familie!A:A,1,0))),"X","")</f>
        <v/>
      </c>
    </row>
    <row r="10278" spans="1:20" hidden="1" x14ac:dyDescent="0.2">
      <c r="A10278">
        <v>1852</v>
      </c>
      <c r="B10278">
        <v>11</v>
      </c>
      <c r="C10278">
        <v>22</v>
      </c>
      <c r="D10278">
        <v>24</v>
      </c>
      <c r="E10278" t="s">
        <v>1784</v>
      </c>
      <c r="F10278" t="s">
        <v>5310</v>
      </c>
      <c r="G10278" t="s">
        <v>50</v>
      </c>
      <c r="H10278" t="s">
        <v>58</v>
      </c>
      <c r="J10278" t="s">
        <v>20</v>
      </c>
      <c r="K10278">
        <v>155</v>
      </c>
      <c r="N10278">
        <v>6</v>
      </c>
      <c r="P10278">
        <f t="shared" si="160"/>
        <v>1852</v>
      </c>
      <c r="Q10278" t="s">
        <v>4610</v>
      </c>
      <c r="R10278">
        <v>1105</v>
      </c>
      <c r="S10278">
        <v>1</v>
      </c>
      <c r="T10278" t="str">
        <f>IF(NOT(ISERROR(VLOOKUP(F10278,Familie!A:A,1,0))),"X","")</f>
        <v/>
      </c>
    </row>
    <row r="10279" spans="1:20" hidden="1" x14ac:dyDescent="0.2">
      <c r="A10279">
        <v>1852</v>
      </c>
      <c r="B10279">
        <v>11</v>
      </c>
      <c r="C10279">
        <v>29</v>
      </c>
      <c r="D10279">
        <v>1</v>
      </c>
      <c r="E10279" t="s">
        <v>1788</v>
      </c>
      <c r="F10279" t="s">
        <v>17</v>
      </c>
      <c r="G10279" t="s">
        <v>45</v>
      </c>
      <c r="H10279" t="s">
        <v>18</v>
      </c>
      <c r="J10279" t="s">
        <v>20</v>
      </c>
      <c r="K10279">
        <v>65</v>
      </c>
      <c r="O10279">
        <v>8</v>
      </c>
      <c r="P10279">
        <f t="shared" si="160"/>
        <v>1852</v>
      </c>
      <c r="Q10279" t="s">
        <v>3091</v>
      </c>
      <c r="R10279">
        <v>1105</v>
      </c>
      <c r="S10279">
        <v>1</v>
      </c>
      <c r="T10279" t="str">
        <f>IF(NOT(ISERROR(VLOOKUP(F10279,Familie!A:A,1,0))),"X","")</f>
        <v/>
      </c>
    </row>
    <row r="10280" spans="1:20" hidden="1" x14ac:dyDescent="0.2">
      <c r="A10280">
        <v>1852</v>
      </c>
      <c r="B10280">
        <v>12</v>
      </c>
      <c r="C10280">
        <v>2</v>
      </c>
      <c r="D10280">
        <v>3</v>
      </c>
      <c r="E10280" t="s">
        <v>1788</v>
      </c>
      <c r="F10280" t="s">
        <v>204</v>
      </c>
      <c r="G10280" t="s">
        <v>95</v>
      </c>
      <c r="H10280" t="s">
        <v>66</v>
      </c>
      <c r="J10280" t="s">
        <v>20</v>
      </c>
      <c r="K10280">
        <v>9</v>
      </c>
      <c r="O10280">
        <v>0</v>
      </c>
      <c r="P10280">
        <f t="shared" si="160"/>
        <v>1852</v>
      </c>
      <c r="Q10280" t="s">
        <v>3091</v>
      </c>
      <c r="R10280">
        <v>1105</v>
      </c>
      <c r="S10280">
        <v>1</v>
      </c>
      <c r="T10280" t="str">
        <f>IF(NOT(ISERROR(VLOOKUP(F10280,Familie!A:A,1,0))),"X","")</f>
        <v/>
      </c>
    </row>
    <row r="10281" spans="1:20" hidden="1" x14ac:dyDescent="0.2">
      <c r="A10281">
        <v>1852</v>
      </c>
      <c r="B10281">
        <v>12</v>
      </c>
      <c r="C10281">
        <v>3</v>
      </c>
      <c r="D10281">
        <v>4</v>
      </c>
      <c r="E10281" t="s">
        <v>1784</v>
      </c>
      <c r="F10281" t="s">
        <v>5573</v>
      </c>
      <c r="G10281" t="s">
        <v>85</v>
      </c>
      <c r="H10281" t="s">
        <v>5574</v>
      </c>
      <c r="J10281" t="s">
        <v>20</v>
      </c>
      <c r="K10281">
        <v>141</v>
      </c>
      <c r="O10281">
        <v>33</v>
      </c>
      <c r="P10281">
        <f t="shared" si="160"/>
        <v>1852</v>
      </c>
      <c r="Q10281" t="s">
        <v>5575</v>
      </c>
      <c r="R10281">
        <v>1105</v>
      </c>
      <c r="S10281">
        <v>1</v>
      </c>
      <c r="T10281" t="str">
        <f>IF(NOT(ISERROR(VLOOKUP(F10281,Familie!A:A,1,0))),"X","")</f>
        <v/>
      </c>
    </row>
    <row r="10282" spans="1:20" hidden="1" x14ac:dyDescent="0.2">
      <c r="A10282">
        <v>1852</v>
      </c>
      <c r="B10282">
        <v>12</v>
      </c>
      <c r="C10282">
        <v>4</v>
      </c>
      <c r="D10282">
        <v>5</v>
      </c>
      <c r="E10282" t="s">
        <v>1784</v>
      </c>
      <c r="F10282" t="s">
        <v>589</v>
      </c>
      <c r="G10282" t="s">
        <v>18</v>
      </c>
      <c r="H10282" s="2" t="s">
        <v>5576</v>
      </c>
      <c r="J10282" t="s">
        <v>20</v>
      </c>
      <c r="K10282">
        <v>33</v>
      </c>
      <c r="L10282">
        <v>75</v>
      </c>
      <c r="P10282">
        <f t="shared" si="160"/>
        <v>1777</v>
      </c>
      <c r="Q10282" t="s">
        <v>3172</v>
      </c>
      <c r="R10282">
        <v>1105</v>
      </c>
      <c r="S10282">
        <v>1</v>
      </c>
      <c r="T10282" t="str">
        <f>IF(NOT(ISERROR(VLOOKUP(F10282,Familie!A:A,1,0))),"X","")</f>
        <v/>
      </c>
    </row>
    <row r="10283" spans="1:20" hidden="1" x14ac:dyDescent="0.2">
      <c r="A10283">
        <v>1852</v>
      </c>
      <c r="B10283">
        <v>12</v>
      </c>
      <c r="C10283">
        <v>6</v>
      </c>
      <c r="D10283">
        <v>8</v>
      </c>
      <c r="E10283" t="s">
        <v>1788</v>
      </c>
      <c r="F10283" t="s">
        <v>150</v>
      </c>
      <c r="G10283" t="s">
        <v>2311</v>
      </c>
      <c r="H10283" t="s">
        <v>93</v>
      </c>
      <c r="J10283" t="s">
        <v>20</v>
      </c>
      <c r="K10283">
        <v>7</v>
      </c>
      <c r="N10283">
        <v>3</v>
      </c>
      <c r="P10283">
        <f t="shared" si="160"/>
        <v>1852</v>
      </c>
      <c r="Q10283" t="s">
        <v>6605</v>
      </c>
      <c r="R10283">
        <v>1105</v>
      </c>
      <c r="S10283">
        <v>1</v>
      </c>
      <c r="T10283" t="str">
        <f>IF(NOT(ISERROR(VLOOKUP(F10283,Familie!A:A,1,0))),"X","")</f>
        <v/>
      </c>
    </row>
    <row r="10284" spans="1:20" hidden="1" x14ac:dyDescent="0.2">
      <c r="A10284">
        <v>1852</v>
      </c>
      <c r="B10284">
        <v>12</v>
      </c>
      <c r="C10284">
        <v>10</v>
      </c>
      <c r="D10284">
        <v>11</v>
      </c>
      <c r="E10284" t="s">
        <v>1784</v>
      </c>
      <c r="F10284" t="s">
        <v>21</v>
      </c>
      <c r="G10284" t="s">
        <v>85</v>
      </c>
      <c r="H10284" t="s">
        <v>85</v>
      </c>
      <c r="J10284" t="s">
        <v>20</v>
      </c>
      <c r="K10284">
        <v>119</v>
      </c>
      <c r="L10284">
        <v>6</v>
      </c>
      <c r="P10284">
        <f t="shared" si="160"/>
        <v>1846</v>
      </c>
      <c r="Q10284" t="s">
        <v>3091</v>
      </c>
      <c r="R10284">
        <v>1105</v>
      </c>
      <c r="S10284">
        <v>2</v>
      </c>
      <c r="T10284" t="str">
        <f>IF(NOT(ISERROR(VLOOKUP(F10284,Familie!A:A,1,0))),"X","")</f>
        <v/>
      </c>
    </row>
    <row r="10285" spans="1:20" hidden="1" x14ac:dyDescent="0.2">
      <c r="A10285">
        <v>1852</v>
      </c>
      <c r="B10285">
        <v>12</v>
      </c>
      <c r="C10285">
        <v>27</v>
      </c>
      <c r="D10285">
        <v>28</v>
      </c>
      <c r="E10285" t="s">
        <v>1788</v>
      </c>
      <c r="F10285" t="s">
        <v>113</v>
      </c>
      <c r="G10285" t="s">
        <v>22</v>
      </c>
      <c r="H10285" t="s">
        <v>99</v>
      </c>
      <c r="J10285" t="s">
        <v>20</v>
      </c>
      <c r="K10285">
        <v>113</v>
      </c>
      <c r="M10285">
        <v>3</v>
      </c>
      <c r="P10285">
        <f t="shared" si="160"/>
        <v>1852</v>
      </c>
      <c r="R10285">
        <v>1105</v>
      </c>
      <c r="S10285">
        <v>2</v>
      </c>
      <c r="T10285" t="str">
        <f>IF(NOT(ISERROR(VLOOKUP(F10285,Familie!A:A,1,0))),"X","")</f>
        <v/>
      </c>
    </row>
    <row r="10286" spans="1:20" hidden="1" x14ac:dyDescent="0.2">
      <c r="A10286">
        <v>1852</v>
      </c>
      <c r="B10286">
        <v>12</v>
      </c>
      <c r="C10286">
        <v>28</v>
      </c>
      <c r="D10286">
        <v>29</v>
      </c>
      <c r="E10286" t="s">
        <v>1788</v>
      </c>
      <c r="F10286" t="s">
        <v>80</v>
      </c>
      <c r="G10286" t="s">
        <v>84</v>
      </c>
      <c r="H10286" t="s">
        <v>18</v>
      </c>
      <c r="I10286" s="2" t="s">
        <v>5340</v>
      </c>
      <c r="J10286" t="s">
        <v>20</v>
      </c>
      <c r="K10286">
        <v>184</v>
      </c>
      <c r="M10286">
        <v>6</v>
      </c>
      <c r="P10286">
        <f t="shared" si="160"/>
        <v>1852</v>
      </c>
      <c r="Q10286" t="s">
        <v>3091</v>
      </c>
      <c r="R10286">
        <v>1105</v>
      </c>
      <c r="S10286">
        <v>2</v>
      </c>
      <c r="T10286" s="15"/>
    </row>
    <row r="10287" spans="1:20" hidden="1" x14ac:dyDescent="0.2">
      <c r="A10287">
        <v>1852</v>
      </c>
      <c r="B10287">
        <v>12</v>
      </c>
      <c r="C10287">
        <v>30</v>
      </c>
      <c r="D10287">
        <v>1</v>
      </c>
      <c r="E10287" t="s">
        <v>1788</v>
      </c>
      <c r="F10287" t="s">
        <v>5460</v>
      </c>
      <c r="G10287" t="s">
        <v>2254</v>
      </c>
      <c r="H10287" t="s">
        <v>50</v>
      </c>
      <c r="J10287" t="s">
        <v>20</v>
      </c>
      <c r="L10287">
        <v>2</v>
      </c>
      <c r="M10287">
        <v>2</v>
      </c>
      <c r="P10287">
        <f t="shared" si="160"/>
        <v>1850</v>
      </c>
      <c r="Q10287" t="s">
        <v>4610</v>
      </c>
      <c r="R10287">
        <v>1105</v>
      </c>
      <c r="S10287">
        <v>2</v>
      </c>
      <c r="T10287" t="str">
        <f>IF(NOT(ISERROR(VLOOKUP(F10287,Familie!A:A,1,0))),"X","")</f>
        <v/>
      </c>
    </row>
    <row r="10288" spans="1:20" hidden="1" x14ac:dyDescent="0.2">
      <c r="A10288">
        <v>1853</v>
      </c>
      <c r="B10288">
        <v>1</v>
      </c>
      <c r="C10288">
        <v>11</v>
      </c>
      <c r="D10288">
        <v>13</v>
      </c>
      <c r="E10288" t="s">
        <v>1784</v>
      </c>
      <c r="F10288" t="s">
        <v>181</v>
      </c>
      <c r="G10288" t="s">
        <v>1625</v>
      </c>
      <c r="H10288" t="s">
        <v>46</v>
      </c>
      <c r="I10288" t="s">
        <v>5577</v>
      </c>
      <c r="J10288" t="s">
        <v>20</v>
      </c>
      <c r="K10288">
        <v>211</v>
      </c>
      <c r="L10288">
        <v>4</v>
      </c>
      <c r="M10288">
        <v>6</v>
      </c>
      <c r="P10288">
        <f t="shared" si="160"/>
        <v>1849</v>
      </c>
      <c r="Q10288" t="s">
        <v>4365</v>
      </c>
      <c r="R10288">
        <v>1105</v>
      </c>
      <c r="S10288">
        <v>2</v>
      </c>
      <c r="T10288" t="str">
        <f>IF(NOT(ISERROR(VLOOKUP(F10288,Familie!A:A,1,0))),"X","")</f>
        <v/>
      </c>
    </row>
    <row r="10289" spans="1:20" hidden="1" x14ac:dyDescent="0.2">
      <c r="A10289">
        <v>1853</v>
      </c>
      <c r="B10289">
        <v>1</v>
      </c>
      <c r="C10289">
        <v>15</v>
      </c>
      <c r="D10289">
        <v>17</v>
      </c>
      <c r="E10289" t="s">
        <v>1788</v>
      </c>
      <c r="F10289" t="s">
        <v>94</v>
      </c>
      <c r="G10289" t="s">
        <v>45</v>
      </c>
      <c r="H10289" t="s">
        <v>3225</v>
      </c>
      <c r="I10289" t="s">
        <v>5578</v>
      </c>
      <c r="J10289" t="s">
        <v>20</v>
      </c>
      <c r="K10289">
        <v>208</v>
      </c>
      <c r="L10289">
        <v>16</v>
      </c>
      <c r="P10289">
        <f t="shared" si="160"/>
        <v>1837</v>
      </c>
      <c r="R10289">
        <v>1105</v>
      </c>
      <c r="S10289">
        <v>2</v>
      </c>
      <c r="T10289" t="str">
        <f>IF(NOT(ISERROR(VLOOKUP(F10289,Familie!A:A,1,0))),"X","")</f>
        <v/>
      </c>
    </row>
    <row r="10290" spans="1:20" hidden="1" x14ac:dyDescent="0.2">
      <c r="A10290">
        <v>1853</v>
      </c>
      <c r="B10290">
        <v>1</v>
      </c>
      <c r="C10290">
        <v>17</v>
      </c>
      <c r="D10290">
        <v>19</v>
      </c>
      <c r="E10290" t="s">
        <v>1788</v>
      </c>
      <c r="F10290" t="s">
        <v>528</v>
      </c>
      <c r="G10290" t="s">
        <v>95</v>
      </c>
      <c r="H10290" t="s">
        <v>85</v>
      </c>
      <c r="I10290" t="s">
        <v>5579</v>
      </c>
      <c r="J10290" t="s">
        <v>20</v>
      </c>
      <c r="K10290">
        <v>17</v>
      </c>
      <c r="L10290">
        <v>26</v>
      </c>
      <c r="P10290">
        <f t="shared" si="160"/>
        <v>1827</v>
      </c>
      <c r="Q10290" t="s">
        <v>6632</v>
      </c>
      <c r="R10290">
        <v>1105</v>
      </c>
      <c r="S10290">
        <v>2</v>
      </c>
      <c r="T10290" t="str">
        <f>IF(NOT(ISERROR(VLOOKUP(F10290,Familie!A:A,1,0))),"X","")</f>
        <v/>
      </c>
    </row>
    <row r="10291" spans="1:20" hidden="1" x14ac:dyDescent="0.2">
      <c r="A10291">
        <v>1853</v>
      </c>
      <c r="B10291">
        <v>1</v>
      </c>
      <c r="C10291">
        <v>20</v>
      </c>
      <c r="D10291">
        <v>22</v>
      </c>
      <c r="E10291" t="s">
        <v>1788</v>
      </c>
      <c r="F10291" t="s">
        <v>588</v>
      </c>
      <c r="G10291" t="s">
        <v>30</v>
      </c>
      <c r="H10291" t="s">
        <v>174</v>
      </c>
      <c r="J10291" t="s">
        <v>20</v>
      </c>
      <c r="K10291">
        <v>202</v>
      </c>
      <c r="L10291">
        <v>55</v>
      </c>
      <c r="P10291">
        <f t="shared" si="160"/>
        <v>1798</v>
      </c>
      <c r="Q10291" t="s">
        <v>5580</v>
      </c>
      <c r="R10291">
        <v>1105</v>
      </c>
      <c r="S10291">
        <v>3</v>
      </c>
      <c r="T10291" t="str">
        <f>IF(NOT(ISERROR(VLOOKUP(F10291,Familie!A:A,1,0))),"X","")</f>
        <v/>
      </c>
    </row>
    <row r="10292" spans="1:20" hidden="1" x14ac:dyDescent="0.2">
      <c r="A10292">
        <v>1853</v>
      </c>
      <c r="B10292">
        <v>1</v>
      </c>
      <c r="C10292">
        <v>22</v>
      </c>
      <c r="D10292">
        <v>23</v>
      </c>
      <c r="E10292" t="s">
        <v>1788</v>
      </c>
      <c r="F10292" t="s">
        <v>65</v>
      </c>
      <c r="G10292" t="s">
        <v>910</v>
      </c>
      <c r="H10292" t="s">
        <v>36</v>
      </c>
      <c r="I10292" t="s">
        <v>5312</v>
      </c>
      <c r="J10292" t="s">
        <v>20</v>
      </c>
      <c r="K10292">
        <v>128</v>
      </c>
      <c r="L10292">
        <v>4</v>
      </c>
      <c r="P10292">
        <f t="shared" si="160"/>
        <v>1849</v>
      </c>
      <c r="Q10292" t="s">
        <v>3091</v>
      </c>
      <c r="R10292">
        <v>1105</v>
      </c>
      <c r="S10292">
        <v>3</v>
      </c>
      <c r="T10292" s="15"/>
    </row>
    <row r="10293" spans="1:20" hidden="1" x14ac:dyDescent="0.2">
      <c r="A10293">
        <v>1853</v>
      </c>
      <c r="B10293">
        <v>2</v>
      </c>
      <c r="C10293">
        <v>4</v>
      </c>
      <c r="D10293">
        <v>6</v>
      </c>
      <c r="E10293" t="s">
        <v>1788</v>
      </c>
      <c r="F10293" t="s">
        <v>1288</v>
      </c>
      <c r="G10293" t="s">
        <v>254</v>
      </c>
      <c r="H10293" t="s">
        <v>46</v>
      </c>
      <c r="J10293" t="s">
        <v>20</v>
      </c>
      <c r="K10293">
        <v>25</v>
      </c>
      <c r="L10293">
        <v>48</v>
      </c>
      <c r="P10293">
        <f t="shared" si="160"/>
        <v>1805</v>
      </c>
      <c r="Q10293" t="s">
        <v>6633</v>
      </c>
      <c r="R10293">
        <v>1105</v>
      </c>
      <c r="S10293">
        <v>3</v>
      </c>
      <c r="T10293" t="str">
        <f>IF(NOT(ISERROR(VLOOKUP(F10293,Familie!A:A,1,0))),"X","")</f>
        <v/>
      </c>
    </row>
    <row r="10294" spans="1:20" hidden="1" x14ac:dyDescent="0.2">
      <c r="A10294">
        <v>1853</v>
      </c>
      <c r="B10294">
        <v>2</v>
      </c>
      <c r="C10294">
        <v>15</v>
      </c>
      <c r="D10294">
        <v>17</v>
      </c>
      <c r="E10294" t="s">
        <v>1784</v>
      </c>
      <c r="F10294" t="s">
        <v>5581</v>
      </c>
      <c r="G10294" t="s">
        <v>5582</v>
      </c>
      <c r="H10294" t="s">
        <v>122</v>
      </c>
      <c r="I10294" t="s">
        <v>5254</v>
      </c>
      <c r="J10294" t="s">
        <v>20</v>
      </c>
      <c r="K10294">
        <v>193</v>
      </c>
      <c r="M10294">
        <v>9</v>
      </c>
      <c r="P10294">
        <f t="shared" si="160"/>
        <v>1853</v>
      </c>
      <c r="Q10294" t="s">
        <v>4371</v>
      </c>
      <c r="R10294">
        <v>1105</v>
      </c>
      <c r="S10294">
        <v>3</v>
      </c>
      <c r="T10294" t="str">
        <f>IF(NOT(ISERROR(VLOOKUP(F10294,Familie!A:A,1,0))),"X","")</f>
        <v/>
      </c>
    </row>
    <row r="10295" spans="1:20" hidden="1" x14ac:dyDescent="0.2">
      <c r="A10295">
        <v>1853</v>
      </c>
      <c r="B10295">
        <v>2</v>
      </c>
      <c r="C10295">
        <v>24</v>
      </c>
      <c r="D10295">
        <v>25</v>
      </c>
      <c r="E10295" t="s">
        <v>1788</v>
      </c>
      <c r="F10295" t="s">
        <v>68</v>
      </c>
      <c r="G10295" t="s">
        <v>30</v>
      </c>
      <c r="H10295" t="s">
        <v>18</v>
      </c>
      <c r="I10295" t="s">
        <v>5583</v>
      </c>
      <c r="J10295" t="s">
        <v>20</v>
      </c>
      <c r="K10295">
        <v>102</v>
      </c>
      <c r="L10295">
        <v>6</v>
      </c>
      <c r="P10295">
        <f t="shared" si="160"/>
        <v>1847</v>
      </c>
      <c r="Q10295" t="s">
        <v>3091</v>
      </c>
      <c r="R10295">
        <v>1105</v>
      </c>
      <c r="S10295">
        <v>3</v>
      </c>
      <c r="T10295" t="str">
        <f>IF(NOT(ISERROR(VLOOKUP(F10295,Familie!A:A,1,0))),"X","")</f>
        <v/>
      </c>
    </row>
    <row r="10296" spans="1:20" hidden="1" x14ac:dyDescent="0.2">
      <c r="A10296">
        <v>1853</v>
      </c>
      <c r="B10296">
        <v>2</v>
      </c>
      <c r="C10296">
        <v>25</v>
      </c>
      <c r="D10296">
        <v>27</v>
      </c>
      <c r="E10296" t="s">
        <v>1788</v>
      </c>
      <c r="F10296" t="s">
        <v>105</v>
      </c>
      <c r="G10296" t="s">
        <v>84</v>
      </c>
      <c r="H10296" t="s">
        <v>93</v>
      </c>
      <c r="J10296" t="s">
        <v>20</v>
      </c>
      <c r="K10296">
        <v>124</v>
      </c>
      <c r="L10296">
        <v>27</v>
      </c>
      <c r="P10296">
        <f t="shared" si="160"/>
        <v>1826</v>
      </c>
      <c r="Q10296" t="s">
        <v>5584</v>
      </c>
      <c r="R10296">
        <v>1105</v>
      </c>
      <c r="S10296">
        <v>3</v>
      </c>
      <c r="T10296" s="15"/>
    </row>
    <row r="10297" spans="1:20" hidden="1" x14ac:dyDescent="0.2">
      <c r="A10297">
        <v>1853</v>
      </c>
      <c r="B10297">
        <v>3</v>
      </c>
      <c r="C10297">
        <v>1</v>
      </c>
      <c r="D10297">
        <v>2</v>
      </c>
      <c r="E10297" t="s">
        <v>1784</v>
      </c>
      <c r="F10297" t="s">
        <v>87</v>
      </c>
      <c r="G10297" t="s">
        <v>99</v>
      </c>
      <c r="H10297" t="s">
        <v>85</v>
      </c>
      <c r="I10297" t="s">
        <v>5585</v>
      </c>
      <c r="J10297" t="s">
        <v>20</v>
      </c>
      <c r="K10297">
        <v>85</v>
      </c>
      <c r="L10297">
        <v>6</v>
      </c>
      <c r="M10297">
        <v>6</v>
      </c>
      <c r="P10297">
        <f t="shared" si="160"/>
        <v>1847</v>
      </c>
      <c r="Q10297" t="s">
        <v>3091</v>
      </c>
      <c r="R10297">
        <v>1105</v>
      </c>
      <c r="S10297">
        <v>3</v>
      </c>
      <c r="T10297" t="str">
        <f>IF(NOT(ISERROR(VLOOKUP(F10297,Familie!A:A,1,0))),"X","")</f>
        <v/>
      </c>
    </row>
    <row r="10298" spans="1:20" hidden="1" x14ac:dyDescent="0.2">
      <c r="A10298">
        <v>1853</v>
      </c>
      <c r="B10298">
        <v>3</v>
      </c>
      <c r="C10298">
        <v>6</v>
      </c>
      <c r="D10298">
        <v>8</v>
      </c>
      <c r="E10298" t="s">
        <v>1784</v>
      </c>
      <c r="F10298" t="s">
        <v>2892</v>
      </c>
      <c r="G10298" t="s">
        <v>18</v>
      </c>
      <c r="H10298" t="s">
        <v>5586</v>
      </c>
      <c r="J10298" t="s">
        <v>20</v>
      </c>
      <c r="K10298">
        <v>164</v>
      </c>
      <c r="L10298">
        <v>70</v>
      </c>
      <c r="P10298">
        <f t="shared" si="160"/>
        <v>1783</v>
      </c>
      <c r="Q10298" t="s">
        <v>2429</v>
      </c>
      <c r="R10298">
        <v>1105</v>
      </c>
      <c r="S10298">
        <v>3</v>
      </c>
      <c r="T10298" t="str">
        <f>IF(NOT(ISERROR(VLOOKUP(F10298,Familie!A:A,1,0))),"X","")</f>
        <v/>
      </c>
    </row>
    <row r="10299" spans="1:20" hidden="1" x14ac:dyDescent="0.2">
      <c r="A10299">
        <v>1853</v>
      </c>
      <c r="B10299">
        <v>3</v>
      </c>
      <c r="C10299">
        <v>7</v>
      </c>
      <c r="D10299">
        <v>8</v>
      </c>
      <c r="E10299" t="s">
        <v>1788</v>
      </c>
      <c r="F10299" t="s">
        <v>65</v>
      </c>
      <c r="G10299" t="s">
        <v>332</v>
      </c>
      <c r="H10299" t="s">
        <v>46</v>
      </c>
      <c r="I10299" t="s">
        <v>242</v>
      </c>
      <c r="J10299" t="s">
        <v>20</v>
      </c>
      <c r="K10299">
        <v>185</v>
      </c>
      <c r="L10299">
        <v>7</v>
      </c>
      <c r="P10299">
        <f t="shared" si="160"/>
        <v>1846</v>
      </c>
      <c r="Q10299" t="s">
        <v>3091</v>
      </c>
      <c r="R10299">
        <v>1105</v>
      </c>
      <c r="S10299">
        <v>4</v>
      </c>
      <c r="T10299" s="15"/>
    </row>
    <row r="10300" spans="1:20" hidden="1" x14ac:dyDescent="0.2">
      <c r="A10300">
        <v>1853</v>
      </c>
      <c r="B10300">
        <v>3</v>
      </c>
      <c r="C10300">
        <v>11</v>
      </c>
      <c r="D10300">
        <v>13</v>
      </c>
      <c r="E10300" t="s">
        <v>1788</v>
      </c>
      <c r="F10300" t="s">
        <v>351</v>
      </c>
      <c r="G10300" t="s">
        <v>190</v>
      </c>
      <c r="H10300" t="s">
        <v>99</v>
      </c>
      <c r="I10300" t="s">
        <v>5587</v>
      </c>
      <c r="J10300" t="s">
        <v>20</v>
      </c>
      <c r="K10300">
        <v>83</v>
      </c>
      <c r="M10300">
        <v>7</v>
      </c>
      <c r="P10300">
        <f t="shared" si="160"/>
        <v>1853</v>
      </c>
      <c r="Q10300" t="s">
        <v>3091</v>
      </c>
      <c r="R10300">
        <v>1105</v>
      </c>
      <c r="S10300">
        <v>4</v>
      </c>
      <c r="T10300" t="str">
        <f>IF(NOT(ISERROR(VLOOKUP(F10300,Familie!A:A,1,0))),"X","")</f>
        <v/>
      </c>
    </row>
    <row r="10301" spans="1:20" hidden="1" x14ac:dyDescent="0.2">
      <c r="A10301">
        <v>1853</v>
      </c>
      <c r="B10301">
        <v>3</v>
      </c>
      <c r="C10301">
        <v>15</v>
      </c>
      <c r="D10301">
        <v>17</v>
      </c>
      <c r="E10301" t="s">
        <v>1784</v>
      </c>
      <c r="F10301" t="s">
        <v>5588</v>
      </c>
      <c r="G10301" t="s">
        <v>46</v>
      </c>
      <c r="H10301" t="s">
        <v>5589</v>
      </c>
      <c r="J10301" t="s">
        <v>5590</v>
      </c>
      <c r="L10301">
        <v>70</v>
      </c>
      <c r="P10301">
        <f t="shared" si="160"/>
        <v>1783</v>
      </c>
      <c r="Q10301" t="s">
        <v>2429</v>
      </c>
      <c r="R10301">
        <v>1105</v>
      </c>
      <c r="S10301">
        <v>4</v>
      </c>
      <c r="T10301" t="str">
        <f>IF(NOT(ISERROR(VLOOKUP(F10301,Familie!A:A,1,0))),"X","")</f>
        <v/>
      </c>
    </row>
    <row r="10302" spans="1:20" hidden="1" x14ac:dyDescent="0.2">
      <c r="A10302">
        <v>1853</v>
      </c>
      <c r="B10302">
        <v>3</v>
      </c>
      <c r="C10302">
        <v>17</v>
      </c>
      <c r="D10302">
        <v>19</v>
      </c>
      <c r="E10302" t="s">
        <v>1784</v>
      </c>
      <c r="F10302" t="s">
        <v>105</v>
      </c>
      <c r="G10302" t="s">
        <v>1823</v>
      </c>
      <c r="H10302" t="s">
        <v>36</v>
      </c>
      <c r="I10302" t="s">
        <v>5086</v>
      </c>
      <c r="J10302" t="s">
        <v>20</v>
      </c>
      <c r="K10302">
        <v>162</v>
      </c>
      <c r="M10302">
        <v>5</v>
      </c>
      <c r="P10302">
        <f t="shared" si="160"/>
        <v>1853</v>
      </c>
      <c r="Q10302" t="s">
        <v>3091</v>
      </c>
      <c r="R10302">
        <v>1105</v>
      </c>
      <c r="S10302">
        <v>4</v>
      </c>
      <c r="T10302" s="15"/>
    </row>
    <row r="10303" spans="1:20" hidden="1" x14ac:dyDescent="0.2">
      <c r="A10303">
        <v>1853</v>
      </c>
      <c r="B10303">
        <v>3</v>
      </c>
      <c r="C10303">
        <v>19</v>
      </c>
      <c r="D10303">
        <v>21</v>
      </c>
      <c r="E10303" t="s">
        <v>1788</v>
      </c>
      <c r="F10303" t="s">
        <v>4058</v>
      </c>
      <c r="G10303" t="s">
        <v>140</v>
      </c>
      <c r="H10303" t="s">
        <v>104</v>
      </c>
      <c r="I10303" t="s">
        <v>5591</v>
      </c>
      <c r="J10303" t="s">
        <v>20</v>
      </c>
      <c r="K10303">
        <v>92</v>
      </c>
      <c r="L10303">
        <v>6</v>
      </c>
      <c r="P10303">
        <f t="shared" si="160"/>
        <v>1847</v>
      </c>
      <c r="Q10303" t="s">
        <v>2885</v>
      </c>
      <c r="R10303">
        <v>1105</v>
      </c>
      <c r="S10303">
        <v>4</v>
      </c>
      <c r="T10303" t="str">
        <f>IF(NOT(ISERROR(VLOOKUP(F10303,Familie!A:A,1,0))),"X","")</f>
        <v/>
      </c>
    </row>
    <row r="10304" spans="1:20" hidden="1" x14ac:dyDescent="0.2">
      <c r="A10304">
        <v>1853</v>
      </c>
      <c r="B10304">
        <v>3</v>
      </c>
      <c r="C10304">
        <v>20</v>
      </c>
      <c r="D10304">
        <v>22</v>
      </c>
      <c r="E10304" t="s">
        <v>1784</v>
      </c>
      <c r="F10304" t="s">
        <v>230</v>
      </c>
      <c r="G10304" t="s">
        <v>66</v>
      </c>
      <c r="H10304" t="s">
        <v>5592</v>
      </c>
      <c r="J10304" t="s">
        <v>20</v>
      </c>
      <c r="K10304">
        <v>127</v>
      </c>
      <c r="P10304">
        <f t="shared" si="160"/>
        <v>1853</v>
      </c>
      <c r="Q10304" t="s">
        <v>5593</v>
      </c>
      <c r="R10304">
        <v>1105</v>
      </c>
      <c r="S10304">
        <v>4</v>
      </c>
      <c r="T10304" t="str">
        <f>IF(NOT(ISERROR(VLOOKUP(F10304,Familie!A:A,1,0))),"X","")</f>
        <v/>
      </c>
    </row>
    <row r="10305" spans="1:20" hidden="1" x14ac:dyDescent="0.2">
      <c r="A10305">
        <v>1853</v>
      </c>
      <c r="B10305">
        <v>3</v>
      </c>
      <c r="C10305">
        <v>25</v>
      </c>
      <c r="D10305">
        <v>27</v>
      </c>
      <c r="E10305" t="s">
        <v>1784</v>
      </c>
      <c r="F10305" t="s">
        <v>640</v>
      </c>
      <c r="G10305" t="s">
        <v>18</v>
      </c>
      <c r="H10305" t="s">
        <v>6689</v>
      </c>
      <c r="J10305" t="s">
        <v>20</v>
      </c>
      <c r="K10305">
        <v>232</v>
      </c>
      <c r="L10305">
        <v>71</v>
      </c>
      <c r="P10305">
        <f t="shared" si="160"/>
        <v>1782</v>
      </c>
      <c r="Q10305" t="s">
        <v>3172</v>
      </c>
      <c r="R10305">
        <v>1105</v>
      </c>
      <c r="S10305">
        <v>4</v>
      </c>
      <c r="T10305" t="str">
        <f>IF(NOT(ISERROR(VLOOKUP(F10305,Familie!A:A,1,0))),"X","")</f>
        <v/>
      </c>
    </row>
    <row r="10306" spans="1:20" hidden="1" x14ac:dyDescent="0.2">
      <c r="A10306">
        <v>1853</v>
      </c>
      <c r="B10306">
        <v>3</v>
      </c>
      <c r="C10306">
        <v>28</v>
      </c>
      <c r="D10306">
        <v>29</v>
      </c>
      <c r="E10306" t="s">
        <v>1784</v>
      </c>
      <c r="F10306" t="s">
        <v>512</v>
      </c>
      <c r="G10306" t="s">
        <v>93</v>
      </c>
      <c r="H10306" t="s">
        <v>174</v>
      </c>
      <c r="I10306" t="s">
        <v>1061</v>
      </c>
      <c r="J10306" t="s">
        <v>20</v>
      </c>
      <c r="K10306">
        <v>178</v>
      </c>
      <c r="L10306">
        <v>3</v>
      </c>
      <c r="P10306">
        <f t="shared" ref="P10306:P10369" si="161">A10306-L10306</f>
        <v>1850</v>
      </c>
      <c r="Q10306" t="s">
        <v>5342</v>
      </c>
      <c r="R10306">
        <v>1105</v>
      </c>
      <c r="S10306">
        <v>4</v>
      </c>
      <c r="T10306" t="str">
        <f>IF(NOT(ISERROR(VLOOKUP(F10306,Familie!A:A,1,0))),"X","")</f>
        <v/>
      </c>
    </row>
    <row r="10307" spans="1:20" hidden="1" x14ac:dyDescent="0.2">
      <c r="A10307">
        <v>1853</v>
      </c>
      <c r="B10307">
        <v>4</v>
      </c>
      <c r="C10307">
        <v>1</v>
      </c>
      <c r="D10307">
        <v>2</v>
      </c>
      <c r="E10307" t="s">
        <v>1788</v>
      </c>
      <c r="F10307" s="7" t="s">
        <v>220</v>
      </c>
      <c r="G10307" t="s">
        <v>116</v>
      </c>
      <c r="H10307" t="s">
        <v>85</v>
      </c>
      <c r="J10307" t="s">
        <v>20</v>
      </c>
      <c r="K10307">
        <v>49</v>
      </c>
      <c r="L10307">
        <v>78</v>
      </c>
      <c r="P10307">
        <f t="shared" si="161"/>
        <v>1775</v>
      </c>
      <c r="Q10307" t="s">
        <v>5594</v>
      </c>
      <c r="R10307">
        <v>1105</v>
      </c>
      <c r="S10307">
        <v>5</v>
      </c>
      <c r="T10307" t="str">
        <f>IF(NOT(ISERROR(VLOOKUP(F10307,Familie!A:A,1,0))),"X","")</f>
        <v/>
      </c>
    </row>
    <row r="10308" spans="1:20" hidden="1" x14ac:dyDescent="0.2">
      <c r="A10308">
        <v>1853</v>
      </c>
      <c r="B10308">
        <v>4</v>
      </c>
      <c r="C10308">
        <v>5</v>
      </c>
      <c r="D10308">
        <v>6</v>
      </c>
      <c r="E10308" t="s">
        <v>1784</v>
      </c>
      <c r="F10308" t="s">
        <v>21</v>
      </c>
      <c r="G10308" t="s">
        <v>981</v>
      </c>
      <c r="H10308" t="s">
        <v>85</v>
      </c>
      <c r="I10308" t="s">
        <v>5028</v>
      </c>
      <c r="J10308" t="s">
        <v>20</v>
      </c>
      <c r="K10308">
        <v>117</v>
      </c>
      <c r="M10308">
        <v>9</v>
      </c>
      <c r="P10308">
        <f t="shared" si="161"/>
        <v>1853</v>
      </c>
      <c r="Q10308" t="s">
        <v>3091</v>
      </c>
      <c r="R10308">
        <v>1105</v>
      </c>
      <c r="S10308">
        <v>5</v>
      </c>
      <c r="T10308" t="str">
        <f>IF(NOT(ISERROR(VLOOKUP(F10308,Familie!A:A,1,0))),"X","")</f>
        <v/>
      </c>
    </row>
    <row r="10309" spans="1:20" hidden="1" x14ac:dyDescent="0.2">
      <c r="A10309">
        <v>1853</v>
      </c>
      <c r="B10309">
        <v>4</v>
      </c>
      <c r="C10309">
        <v>8</v>
      </c>
      <c r="D10309">
        <v>10</v>
      </c>
      <c r="E10309" t="s">
        <v>1784</v>
      </c>
      <c r="F10309" t="s">
        <v>150</v>
      </c>
      <c r="G10309" t="s">
        <v>36</v>
      </c>
      <c r="H10309" t="s">
        <v>1126</v>
      </c>
      <c r="I10309" t="s">
        <v>5595</v>
      </c>
      <c r="J10309" t="s">
        <v>20</v>
      </c>
      <c r="K10309">
        <v>25</v>
      </c>
      <c r="L10309">
        <v>1</v>
      </c>
      <c r="M10309">
        <v>6</v>
      </c>
      <c r="P10309">
        <f t="shared" si="161"/>
        <v>1852</v>
      </c>
      <c r="Q10309" t="s">
        <v>6605</v>
      </c>
      <c r="R10309">
        <v>1105</v>
      </c>
      <c r="S10309">
        <v>5</v>
      </c>
      <c r="T10309" t="str">
        <f>IF(NOT(ISERROR(VLOOKUP(F10309,Familie!A:A,1,0))),"X","")</f>
        <v/>
      </c>
    </row>
    <row r="10310" spans="1:20" hidden="1" x14ac:dyDescent="0.2">
      <c r="A10310">
        <v>1853</v>
      </c>
      <c r="B10310">
        <v>4</v>
      </c>
      <c r="C10310">
        <v>9</v>
      </c>
      <c r="D10310">
        <v>11</v>
      </c>
      <c r="E10310" t="s">
        <v>1784</v>
      </c>
      <c r="F10310" t="s">
        <v>1526</v>
      </c>
      <c r="G10310" t="s">
        <v>104</v>
      </c>
      <c r="H10310" t="s">
        <v>5596</v>
      </c>
      <c r="J10310" t="s">
        <v>20</v>
      </c>
      <c r="K10310">
        <v>147</v>
      </c>
      <c r="L10310">
        <v>63</v>
      </c>
      <c r="P10310">
        <f t="shared" si="161"/>
        <v>1790</v>
      </c>
      <c r="Q10310" t="s">
        <v>5597</v>
      </c>
      <c r="R10310">
        <v>1105</v>
      </c>
      <c r="S10310">
        <v>5</v>
      </c>
      <c r="T10310" t="str">
        <f>IF(NOT(ISERROR(VLOOKUP(F10310,Familie!A:A,1,0))),"X","")</f>
        <v/>
      </c>
    </row>
    <row r="10311" spans="1:20" hidden="1" x14ac:dyDescent="0.2">
      <c r="A10311">
        <v>1853</v>
      </c>
      <c r="B10311">
        <v>4</v>
      </c>
      <c r="C10311">
        <v>14</v>
      </c>
      <c r="D10311">
        <v>16</v>
      </c>
      <c r="E10311" t="s">
        <v>1784</v>
      </c>
      <c r="F10311" t="s">
        <v>222</v>
      </c>
      <c r="G10311" t="s">
        <v>66</v>
      </c>
      <c r="H10311" t="s">
        <v>85</v>
      </c>
      <c r="I10311" t="s">
        <v>5598</v>
      </c>
      <c r="J10311" t="s">
        <v>20</v>
      </c>
      <c r="K10311">
        <v>30</v>
      </c>
      <c r="L10311">
        <v>2</v>
      </c>
      <c r="M10311">
        <v>2</v>
      </c>
      <c r="P10311">
        <f t="shared" si="161"/>
        <v>1851</v>
      </c>
      <c r="R10311">
        <v>1105</v>
      </c>
      <c r="S10311">
        <v>5</v>
      </c>
      <c r="T10311" t="str">
        <f>IF(NOT(ISERROR(VLOOKUP(F10311,Familie!A:A,1,0))),"X","")</f>
        <v/>
      </c>
    </row>
    <row r="10312" spans="1:20" hidden="1" x14ac:dyDescent="0.2">
      <c r="A10312">
        <v>1853</v>
      </c>
      <c r="B10312">
        <v>4</v>
      </c>
      <c r="C10312">
        <v>19</v>
      </c>
      <c r="D10312">
        <v>21</v>
      </c>
      <c r="E10312" t="s">
        <v>1788</v>
      </c>
      <c r="F10312" t="s">
        <v>80</v>
      </c>
      <c r="G10312" t="s">
        <v>643</v>
      </c>
      <c r="H10312" t="s">
        <v>18</v>
      </c>
      <c r="I10312" t="s">
        <v>5340</v>
      </c>
      <c r="J10312" t="s">
        <v>20</v>
      </c>
      <c r="K10312">
        <v>184</v>
      </c>
      <c r="M10312">
        <v>9</v>
      </c>
      <c r="P10312">
        <f t="shared" si="161"/>
        <v>1853</v>
      </c>
      <c r="R10312">
        <v>1105</v>
      </c>
      <c r="S10312">
        <v>5</v>
      </c>
      <c r="T10312" s="15"/>
    </row>
    <row r="10313" spans="1:20" hidden="1" x14ac:dyDescent="0.2">
      <c r="A10313">
        <v>1853</v>
      </c>
      <c r="B10313">
        <v>4</v>
      </c>
      <c r="C10313">
        <v>27</v>
      </c>
      <c r="D10313">
        <v>29</v>
      </c>
      <c r="E10313" t="s">
        <v>1784</v>
      </c>
      <c r="F10313" t="s">
        <v>468</v>
      </c>
      <c r="G10313" t="s">
        <v>266</v>
      </c>
      <c r="H10313" t="s">
        <v>85</v>
      </c>
      <c r="I10313" t="s">
        <v>5599</v>
      </c>
      <c r="J10313" t="s">
        <v>20</v>
      </c>
      <c r="K10313">
        <v>82</v>
      </c>
      <c r="O10313">
        <v>1</v>
      </c>
      <c r="P10313">
        <f t="shared" si="161"/>
        <v>1853</v>
      </c>
      <c r="R10313">
        <v>1105</v>
      </c>
      <c r="S10313">
        <v>5</v>
      </c>
      <c r="T10313" t="str">
        <f>IF(NOT(ISERROR(VLOOKUP(F10313,Familie!A:A,1,0))),"X","")</f>
        <v/>
      </c>
    </row>
    <row r="10314" spans="1:20" hidden="1" x14ac:dyDescent="0.2">
      <c r="A10314">
        <v>1853</v>
      </c>
      <c r="B10314">
        <v>4</v>
      </c>
      <c r="C10314">
        <v>27</v>
      </c>
      <c r="D10314">
        <v>29</v>
      </c>
      <c r="E10314" t="s">
        <v>1788</v>
      </c>
      <c r="F10314" t="s">
        <v>3910</v>
      </c>
      <c r="G10314" t="s">
        <v>84</v>
      </c>
      <c r="H10314" t="s">
        <v>85</v>
      </c>
      <c r="J10314" t="s">
        <v>20</v>
      </c>
      <c r="K10314">
        <v>93</v>
      </c>
      <c r="L10314">
        <v>23</v>
      </c>
      <c r="P10314">
        <f t="shared" si="161"/>
        <v>1830</v>
      </c>
      <c r="Q10314" t="s">
        <v>5600</v>
      </c>
      <c r="R10314">
        <v>1105</v>
      </c>
      <c r="S10314">
        <v>5</v>
      </c>
      <c r="T10314" t="str">
        <f>IF(NOT(ISERROR(VLOOKUP(F10314,Familie!A:A,1,0))),"X","")</f>
        <v/>
      </c>
    </row>
    <row r="10315" spans="1:20" hidden="1" x14ac:dyDescent="0.2">
      <c r="A10315">
        <v>1853</v>
      </c>
      <c r="B10315">
        <v>4</v>
      </c>
      <c r="C10315">
        <v>27</v>
      </c>
      <c r="D10315">
        <v>29</v>
      </c>
      <c r="E10315" t="s">
        <v>1788</v>
      </c>
      <c r="F10315" t="s">
        <v>5509</v>
      </c>
      <c r="G10315" t="s">
        <v>254</v>
      </c>
      <c r="H10315" t="s">
        <v>5601</v>
      </c>
      <c r="J10315" t="s">
        <v>20</v>
      </c>
      <c r="K10315">
        <v>207</v>
      </c>
      <c r="L10315">
        <v>60</v>
      </c>
      <c r="P10315">
        <f t="shared" si="161"/>
        <v>1793</v>
      </c>
      <c r="Q10315" t="s">
        <v>5602</v>
      </c>
      <c r="R10315">
        <v>1105</v>
      </c>
      <c r="S10315">
        <v>6</v>
      </c>
      <c r="T10315" t="str">
        <f>IF(NOT(ISERROR(VLOOKUP(F10315,Familie!A:A,1,0))),"X","")</f>
        <v/>
      </c>
    </row>
    <row r="10316" spans="1:20" hidden="1" x14ac:dyDescent="0.2">
      <c r="A10316">
        <v>1853</v>
      </c>
      <c r="B10316">
        <v>5</v>
      </c>
      <c r="C10316">
        <v>2</v>
      </c>
      <c r="D10316">
        <v>4</v>
      </c>
      <c r="E10316" t="s">
        <v>1788</v>
      </c>
      <c r="F10316" t="s">
        <v>539</v>
      </c>
      <c r="G10316" t="s">
        <v>254</v>
      </c>
      <c r="H10316" t="s">
        <v>174</v>
      </c>
      <c r="J10316" t="s">
        <v>20</v>
      </c>
      <c r="K10316">
        <v>37</v>
      </c>
      <c r="L10316">
        <v>55</v>
      </c>
      <c r="P10316">
        <f t="shared" si="161"/>
        <v>1798</v>
      </c>
      <c r="Q10316" t="s">
        <v>5603</v>
      </c>
      <c r="R10316">
        <v>1105</v>
      </c>
      <c r="S10316">
        <v>6</v>
      </c>
      <c r="T10316" t="str">
        <f>IF(NOT(ISERROR(VLOOKUP(F10316,Familie!A:A,1,0))),"X","")</f>
        <v/>
      </c>
    </row>
    <row r="10317" spans="1:20" hidden="1" x14ac:dyDescent="0.2">
      <c r="A10317">
        <v>1853</v>
      </c>
      <c r="B10317">
        <v>5</v>
      </c>
      <c r="C10317">
        <v>3</v>
      </c>
      <c r="D10317">
        <v>4</v>
      </c>
      <c r="E10317" t="s">
        <v>1784</v>
      </c>
      <c r="F10317" t="s">
        <v>113</v>
      </c>
      <c r="G10317" t="s">
        <v>99</v>
      </c>
      <c r="H10317" t="s">
        <v>116</v>
      </c>
      <c r="J10317" t="s">
        <v>20</v>
      </c>
      <c r="K10317">
        <v>113</v>
      </c>
      <c r="L10317">
        <v>70</v>
      </c>
      <c r="P10317">
        <f t="shared" si="161"/>
        <v>1783</v>
      </c>
      <c r="Q10317" t="s">
        <v>5604</v>
      </c>
      <c r="R10317">
        <v>1105</v>
      </c>
      <c r="S10317">
        <v>6</v>
      </c>
      <c r="T10317" t="str">
        <f>IF(NOT(ISERROR(VLOOKUP(F10317,Familie!A:A,1,0))),"X","")</f>
        <v/>
      </c>
    </row>
    <row r="10318" spans="1:20" hidden="1" x14ac:dyDescent="0.2">
      <c r="A10318">
        <v>1853</v>
      </c>
      <c r="B10318">
        <v>5</v>
      </c>
      <c r="C10318">
        <v>3</v>
      </c>
      <c r="D10318">
        <v>4</v>
      </c>
      <c r="E10318" t="s">
        <v>1788</v>
      </c>
      <c r="F10318" t="s">
        <v>482</v>
      </c>
      <c r="G10318" t="s">
        <v>254</v>
      </c>
      <c r="H10318" t="s">
        <v>66</v>
      </c>
      <c r="I10318" t="s">
        <v>5290</v>
      </c>
      <c r="J10318" t="s">
        <v>20</v>
      </c>
      <c r="K10318">
        <v>206</v>
      </c>
      <c r="L10318">
        <v>16</v>
      </c>
      <c r="P10318">
        <f t="shared" si="161"/>
        <v>1837</v>
      </c>
      <c r="Q10318" t="s">
        <v>3091</v>
      </c>
      <c r="R10318">
        <v>1105</v>
      </c>
      <c r="S10318">
        <v>6</v>
      </c>
      <c r="T10318" s="15"/>
    </row>
    <row r="10319" spans="1:20" hidden="1" x14ac:dyDescent="0.2">
      <c r="A10319">
        <v>1853</v>
      </c>
      <c r="B10319">
        <v>5</v>
      </c>
      <c r="C10319">
        <v>4</v>
      </c>
      <c r="D10319">
        <v>6</v>
      </c>
      <c r="E10319" t="s">
        <v>1784</v>
      </c>
      <c r="F10319" t="s">
        <v>160</v>
      </c>
      <c r="G10319" t="s">
        <v>1261</v>
      </c>
      <c r="H10319" t="s">
        <v>104</v>
      </c>
      <c r="I10319" t="s">
        <v>5118</v>
      </c>
      <c r="J10319" t="s">
        <v>20</v>
      </c>
      <c r="K10319">
        <v>40</v>
      </c>
      <c r="L10319">
        <v>1</v>
      </c>
      <c r="P10319">
        <f t="shared" si="161"/>
        <v>1852</v>
      </c>
      <c r="R10319">
        <v>1105</v>
      </c>
      <c r="S10319">
        <v>6</v>
      </c>
      <c r="T10319" s="15"/>
    </row>
    <row r="10320" spans="1:20" hidden="1" x14ac:dyDescent="0.2">
      <c r="A10320">
        <v>1853</v>
      </c>
      <c r="B10320">
        <v>5</v>
      </c>
      <c r="C10320">
        <v>17</v>
      </c>
      <c r="D10320">
        <v>18</v>
      </c>
      <c r="E10320" t="s">
        <v>1788</v>
      </c>
      <c r="F10320" t="s">
        <v>26</v>
      </c>
      <c r="G10320" t="s">
        <v>254</v>
      </c>
      <c r="H10320" t="s">
        <v>93</v>
      </c>
      <c r="J10320" t="s">
        <v>20</v>
      </c>
      <c r="K10320">
        <v>111</v>
      </c>
      <c r="L10320">
        <v>38</v>
      </c>
      <c r="P10320">
        <f t="shared" si="161"/>
        <v>1815</v>
      </c>
      <c r="Q10320" t="s">
        <v>5605</v>
      </c>
      <c r="R10320">
        <v>1105</v>
      </c>
      <c r="S10320">
        <v>6</v>
      </c>
      <c r="T10320" s="15"/>
    </row>
    <row r="10321" spans="1:20" hidden="1" x14ac:dyDescent="0.2">
      <c r="A10321">
        <v>1853</v>
      </c>
      <c r="B10321">
        <v>5</v>
      </c>
      <c r="C10321">
        <v>26</v>
      </c>
      <c r="D10321">
        <v>28</v>
      </c>
      <c r="E10321" t="s">
        <v>1784</v>
      </c>
      <c r="F10321" t="s">
        <v>5606</v>
      </c>
      <c r="G10321" t="s">
        <v>46</v>
      </c>
      <c r="J10321" t="s">
        <v>5607</v>
      </c>
      <c r="L10321">
        <v>36</v>
      </c>
      <c r="P10321">
        <f t="shared" si="161"/>
        <v>1817</v>
      </c>
      <c r="Q10321" t="s">
        <v>5608</v>
      </c>
      <c r="R10321">
        <v>1105</v>
      </c>
      <c r="S10321">
        <v>6</v>
      </c>
      <c r="T10321" t="str">
        <f>IF(NOT(ISERROR(VLOOKUP(F10321,Familie!A:A,1,0))),"X","")</f>
        <v/>
      </c>
    </row>
    <row r="10322" spans="1:20" hidden="1" x14ac:dyDescent="0.2">
      <c r="A10322">
        <v>1853</v>
      </c>
      <c r="B10322">
        <v>5</v>
      </c>
      <c r="C10322">
        <v>28</v>
      </c>
      <c r="D10322">
        <v>30</v>
      </c>
      <c r="E10322" t="s">
        <v>1784</v>
      </c>
      <c r="F10322" t="s">
        <v>150</v>
      </c>
      <c r="G10322" t="s">
        <v>93</v>
      </c>
      <c r="H10322" t="s">
        <v>93</v>
      </c>
      <c r="J10322" t="s">
        <v>20</v>
      </c>
      <c r="K10322">
        <v>7</v>
      </c>
      <c r="L10322">
        <v>5</v>
      </c>
      <c r="P10322">
        <f t="shared" si="161"/>
        <v>1848</v>
      </c>
      <c r="Q10322" t="s">
        <v>6605</v>
      </c>
      <c r="R10322">
        <v>1105</v>
      </c>
      <c r="S10322">
        <v>6</v>
      </c>
      <c r="T10322" t="str">
        <f>IF(NOT(ISERROR(VLOOKUP(F10322,Familie!A:A,1,0))),"X","")</f>
        <v/>
      </c>
    </row>
    <row r="10323" spans="1:20" hidden="1" x14ac:dyDescent="0.2">
      <c r="A10323">
        <v>1853</v>
      </c>
      <c r="B10323">
        <v>6</v>
      </c>
      <c r="C10323">
        <v>6</v>
      </c>
      <c r="D10323">
        <v>7</v>
      </c>
      <c r="E10323" t="s">
        <v>1788</v>
      </c>
      <c r="F10323" t="s">
        <v>65</v>
      </c>
      <c r="G10323" t="s">
        <v>507</v>
      </c>
      <c r="H10323" t="s">
        <v>93</v>
      </c>
      <c r="I10323" t="s">
        <v>5609</v>
      </c>
      <c r="J10323" t="s">
        <v>20</v>
      </c>
      <c r="K10323">
        <v>35</v>
      </c>
      <c r="M10323">
        <v>3</v>
      </c>
      <c r="P10323">
        <f t="shared" si="161"/>
        <v>1853</v>
      </c>
      <c r="Q10323" t="s">
        <v>3091</v>
      </c>
      <c r="R10323">
        <v>1105</v>
      </c>
      <c r="S10323">
        <v>7</v>
      </c>
      <c r="T10323" s="15"/>
    </row>
    <row r="10324" spans="1:20" hidden="1" x14ac:dyDescent="0.2">
      <c r="A10324">
        <v>1853</v>
      </c>
      <c r="B10324">
        <v>6</v>
      </c>
      <c r="C10324">
        <v>6</v>
      </c>
      <c r="D10324">
        <v>7</v>
      </c>
      <c r="F10324" t="s">
        <v>2501</v>
      </c>
      <c r="H10324" t="s">
        <v>122</v>
      </c>
      <c r="I10324" t="s">
        <v>5610</v>
      </c>
      <c r="J10324" t="s">
        <v>20</v>
      </c>
      <c r="K10324">
        <v>13</v>
      </c>
      <c r="O10324">
        <v>0</v>
      </c>
      <c r="P10324">
        <f t="shared" si="161"/>
        <v>1853</v>
      </c>
      <c r="Q10324" t="s">
        <v>6484</v>
      </c>
      <c r="R10324">
        <v>1105</v>
      </c>
      <c r="S10324">
        <v>7</v>
      </c>
      <c r="T10324" t="str">
        <f>IF(NOT(ISERROR(VLOOKUP(F10324,Familie!A:A,1,0))),"X","")</f>
        <v/>
      </c>
    </row>
    <row r="10325" spans="1:20" hidden="1" x14ac:dyDescent="0.2">
      <c r="A10325">
        <v>1853</v>
      </c>
      <c r="B10325">
        <v>6</v>
      </c>
      <c r="C10325">
        <v>13</v>
      </c>
      <c r="D10325">
        <v>15</v>
      </c>
      <c r="E10325" t="s">
        <v>1784</v>
      </c>
      <c r="F10325" t="s">
        <v>5016</v>
      </c>
      <c r="G10325" t="s">
        <v>85</v>
      </c>
      <c r="H10325" t="s">
        <v>85</v>
      </c>
      <c r="I10325" t="s">
        <v>5611</v>
      </c>
      <c r="J10325" t="s">
        <v>20</v>
      </c>
      <c r="K10325">
        <v>96</v>
      </c>
      <c r="L10325">
        <v>2</v>
      </c>
      <c r="M10325">
        <v>6</v>
      </c>
      <c r="P10325">
        <f t="shared" si="161"/>
        <v>1851</v>
      </c>
      <c r="Q10325" t="s">
        <v>4610</v>
      </c>
      <c r="R10325">
        <v>1105</v>
      </c>
      <c r="S10325">
        <v>7</v>
      </c>
      <c r="T10325" t="str">
        <f>IF(NOT(ISERROR(VLOOKUP(F10325,Familie!A:A,1,0))),"X","")</f>
        <v/>
      </c>
    </row>
    <row r="10326" spans="1:20" hidden="1" x14ac:dyDescent="0.2">
      <c r="A10326">
        <v>1853</v>
      </c>
      <c r="B10326">
        <v>6</v>
      </c>
      <c r="C10326">
        <v>14</v>
      </c>
      <c r="D10326">
        <v>15</v>
      </c>
      <c r="E10326" t="s">
        <v>1788</v>
      </c>
      <c r="F10326" t="s">
        <v>2467</v>
      </c>
      <c r="G10326" t="s">
        <v>254</v>
      </c>
      <c r="H10326" t="s">
        <v>104</v>
      </c>
      <c r="J10326" t="s">
        <v>20</v>
      </c>
      <c r="K10326">
        <v>232</v>
      </c>
      <c r="L10326">
        <v>74</v>
      </c>
      <c r="P10326">
        <f t="shared" si="161"/>
        <v>1779</v>
      </c>
      <c r="Q10326" t="s">
        <v>5612</v>
      </c>
      <c r="R10326">
        <v>1105</v>
      </c>
      <c r="S10326">
        <v>7</v>
      </c>
      <c r="T10326" t="str">
        <f>IF(NOT(ISERROR(VLOOKUP(F10326,Familie!A:A,1,0))),"X","")</f>
        <v/>
      </c>
    </row>
    <row r="10327" spans="1:20" hidden="1" x14ac:dyDescent="0.2">
      <c r="A10327">
        <v>1853</v>
      </c>
      <c r="B10327">
        <v>6</v>
      </c>
      <c r="C10327">
        <v>15</v>
      </c>
      <c r="D10327">
        <v>16</v>
      </c>
      <c r="E10327" t="s">
        <v>1788</v>
      </c>
      <c r="F10327" t="s">
        <v>5613</v>
      </c>
      <c r="G10327" t="s">
        <v>190</v>
      </c>
      <c r="H10327" t="s">
        <v>46</v>
      </c>
      <c r="I10327" t="s">
        <v>5614</v>
      </c>
      <c r="J10327" t="s">
        <v>20</v>
      </c>
      <c r="K10327">
        <v>92</v>
      </c>
      <c r="L10327">
        <v>1</v>
      </c>
      <c r="M10327">
        <v>6</v>
      </c>
      <c r="P10327">
        <f t="shared" si="161"/>
        <v>1852</v>
      </c>
      <c r="Q10327" t="s">
        <v>4610</v>
      </c>
      <c r="R10327">
        <v>1105</v>
      </c>
      <c r="S10327">
        <v>7</v>
      </c>
      <c r="T10327" t="str">
        <f>IF(NOT(ISERROR(VLOOKUP(F10327,Familie!A:A,1,0))),"X","")</f>
        <v/>
      </c>
    </row>
    <row r="10328" spans="1:20" hidden="1" x14ac:dyDescent="0.2">
      <c r="A10328">
        <v>1853</v>
      </c>
      <c r="B10328">
        <v>6</v>
      </c>
      <c r="C10328">
        <v>17</v>
      </c>
      <c r="D10328">
        <v>16</v>
      </c>
      <c r="E10328" t="s">
        <v>1784</v>
      </c>
      <c r="F10328" t="s">
        <v>5613</v>
      </c>
      <c r="G10328" t="s">
        <v>46</v>
      </c>
      <c r="H10328" t="s">
        <v>5614</v>
      </c>
      <c r="J10328" t="s">
        <v>20</v>
      </c>
      <c r="K10328">
        <v>92</v>
      </c>
      <c r="L10328">
        <v>40</v>
      </c>
      <c r="P10328">
        <f t="shared" si="161"/>
        <v>1813</v>
      </c>
      <c r="Q10328" t="s">
        <v>5615</v>
      </c>
      <c r="R10328">
        <v>1105</v>
      </c>
      <c r="S10328">
        <v>7</v>
      </c>
      <c r="T10328" t="str">
        <f>IF(NOT(ISERROR(VLOOKUP(F10328,Familie!A:A,1,0))),"X","")</f>
        <v/>
      </c>
    </row>
    <row r="10329" spans="1:20" hidden="1" x14ac:dyDescent="0.2">
      <c r="A10329">
        <v>1853</v>
      </c>
      <c r="B10329">
        <v>6</v>
      </c>
      <c r="C10329">
        <v>23</v>
      </c>
      <c r="D10329">
        <v>24</v>
      </c>
      <c r="E10329" t="s">
        <v>1784</v>
      </c>
      <c r="F10329" t="s">
        <v>5460</v>
      </c>
      <c r="G10329" t="s">
        <v>50</v>
      </c>
      <c r="H10329" t="s">
        <v>50</v>
      </c>
      <c r="I10329" t="s">
        <v>5616</v>
      </c>
      <c r="J10329" t="s">
        <v>20</v>
      </c>
      <c r="K10329">
        <v>172</v>
      </c>
      <c r="N10329">
        <v>3</v>
      </c>
      <c r="P10329">
        <f t="shared" si="161"/>
        <v>1853</v>
      </c>
      <c r="Q10329" t="s">
        <v>4610</v>
      </c>
      <c r="R10329">
        <v>1105</v>
      </c>
      <c r="S10329">
        <v>7</v>
      </c>
      <c r="T10329" t="str">
        <f>IF(NOT(ISERROR(VLOOKUP(F10329,Familie!A:A,1,0))),"X","")</f>
        <v/>
      </c>
    </row>
    <row r="10330" spans="1:20" hidden="1" x14ac:dyDescent="0.2">
      <c r="A10330">
        <v>1853</v>
      </c>
      <c r="B10330">
        <v>6</v>
      </c>
      <c r="C10330">
        <v>25</v>
      </c>
      <c r="D10330">
        <v>27</v>
      </c>
      <c r="E10330" t="s">
        <v>1788</v>
      </c>
      <c r="F10330" t="s">
        <v>230</v>
      </c>
      <c r="G10330" t="s">
        <v>45</v>
      </c>
      <c r="H10330" t="s">
        <v>66</v>
      </c>
      <c r="I10330" t="s">
        <v>5592</v>
      </c>
      <c r="J10330" t="s">
        <v>20</v>
      </c>
      <c r="K10330">
        <v>127</v>
      </c>
      <c r="L10330">
        <v>3</v>
      </c>
      <c r="P10330">
        <f t="shared" si="161"/>
        <v>1850</v>
      </c>
      <c r="Q10330" t="s">
        <v>3091</v>
      </c>
      <c r="R10330">
        <v>1105</v>
      </c>
      <c r="S10330">
        <v>7</v>
      </c>
      <c r="T10330" t="str">
        <f>IF(NOT(ISERROR(VLOOKUP(F10330,Familie!A:A,1,0))),"X","")</f>
        <v/>
      </c>
    </row>
    <row r="10331" spans="1:20" hidden="1" x14ac:dyDescent="0.2">
      <c r="A10331">
        <v>1853</v>
      </c>
      <c r="B10331">
        <v>7</v>
      </c>
      <c r="C10331">
        <v>3</v>
      </c>
      <c r="D10331">
        <v>4</v>
      </c>
      <c r="E10331" t="s">
        <v>1788</v>
      </c>
      <c r="F10331" t="s">
        <v>94</v>
      </c>
      <c r="G10331" t="s">
        <v>326</v>
      </c>
      <c r="H10331" t="s">
        <v>18</v>
      </c>
      <c r="I10331" t="s">
        <v>5617</v>
      </c>
      <c r="J10331" t="s">
        <v>20</v>
      </c>
      <c r="K10331">
        <v>17</v>
      </c>
      <c r="L10331">
        <v>11</v>
      </c>
      <c r="M10331">
        <v>6</v>
      </c>
      <c r="P10331">
        <f t="shared" si="161"/>
        <v>1842</v>
      </c>
      <c r="Q10331" t="s">
        <v>3091</v>
      </c>
      <c r="R10331">
        <v>1105</v>
      </c>
      <c r="S10331">
        <v>8</v>
      </c>
      <c r="T10331" t="str">
        <f>IF(NOT(ISERROR(VLOOKUP(F10331,Familie!A:A,1,0))),"X","")</f>
        <v/>
      </c>
    </row>
    <row r="10332" spans="1:20" hidden="1" x14ac:dyDescent="0.2">
      <c r="A10332">
        <v>1853</v>
      </c>
      <c r="B10332">
        <v>7</v>
      </c>
      <c r="C10332">
        <v>9</v>
      </c>
      <c r="D10332">
        <v>11</v>
      </c>
      <c r="E10332" t="s">
        <v>1784</v>
      </c>
      <c r="F10332" t="s">
        <v>4252</v>
      </c>
      <c r="G10332" t="s">
        <v>85</v>
      </c>
      <c r="H10332" t="s">
        <v>5618</v>
      </c>
      <c r="J10332" t="s">
        <v>20</v>
      </c>
      <c r="K10332">
        <v>145</v>
      </c>
      <c r="L10332">
        <v>46</v>
      </c>
      <c r="P10332">
        <f t="shared" si="161"/>
        <v>1807</v>
      </c>
      <c r="Q10332" t="s">
        <v>5619</v>
      </c>
      <c r="R10332">
        <v>1105</v>
      </c>
      <c r="S10332">
        <v>8</v>
      </c>
      <c r="T10332" t="str">
        <f>IF(NOT(ISERROR(VLOOKUP(F10332,Familie!A:A,1,0))),"X","")</f>
        <v/>
      </c>
    </row>
    <row r="10333" spans="1:20" hidden="1" x14ac:dyDescent="0.2">
      <c r="A10333">
        <v>1853</v>
      </c>
      <c r="B10333">
        <v>7</v>
      </c>
      <c r="C10333">
        <v>18</v>
      </c>
      <c r="D10333">
        <v>18</v>
      </c>
      <c r="E10333" t="s">
        <v>1788</v>
      </c>
      <c r="F10333" t="s">
        <v>5573</v>
      </c>
      <c r="H10333" t="s">
        <v>306</v>
      </c>
      <c r="I10333" t="s">
        <v>5620</v>
      </c>
      <c r="J10333" t="s">
        <v>20</v>
      </c>
      <c r="K10333">
        <v>142</v>
      </c>
      <c r="O10333">
        <v>0</v>
      </c>
      <c r="P10333">
        <f t="shared" si="161"/>
        <v>1853</v>
      </c>
      <c r="Q10333" t="s">
        <v>6564</v>
      </c>
      <c r="R10333">
        <v>1105</v>
      </c>
      <c r="S10333">
        <v>8</v>
      </c>
      <c r="T10333" t="str">
        <f>IF(NOT(ISERROR(VLOOKUP(F10333,Familie!A:A,1,0))),"X","")</f>
        <v/>
      </c>
    </row>
    <row r="10334" spans="1:20" hidden="1" x14ac:dyDescent="0.2">
      <c r="A10334">
        <v>1853</v>
      </c>
      <c r="B10334">
        <v>7</v>
      </c>
      <c r="C10334">
        <v>25</v>
      </c>
      <c r="D10334">
        <v>27</v>
      </c>
      <c r="E10334" t="s">
        <v>1788</v>
      </c>
      <c r="F10334" t="s">
        <v>5621</v>
      </c>
      <c r="G10334" t="s">
        <v>910</v>
      </c>
      <c r="H10334" t="s">
        <v>50</v>
      </c>
      <c r="J10334" t="s">
        <v>20</v>
      </c>
      <c r="K10334">
        <v>79</v>
      </c>
      <c r="L10334">
        <v>2</v>
      </c>
      <c r="P10334">
        <f t="shared" si="161"/>
        <v>1851</v>
      </c>
      <c r="Q10334" t="s">
        <v>5615</v>
      </c>
      <c r="R10334">
        <v>1105</v>
      </c>
      <c r="S10334">
        <v>8</v>
      </c>
      <c r="T10334" t="str">
        <f>IF(NOT(ISERROR(VLOOKUP(F10334,Familie!A:A,1,0))),"X","")</f>
        <v/>
      </c>
    </row>
    <row r="10335" spans="1:20" hidden="1" x14ac:dyDescent="0.2">
      <c r="A10335">
        <v>1853</v>
      </c>
      <c r="B10335">
        <v>8</v>
      </c>
      <c r="C10335">
        <v>9</v>
      </c>
      <c r="D10335">
        <v>10</v>
      </c>
      <c r="E10335" t="s">
        <v>1784</v>
      </c>
      <c r="F10335" t="s">
        <v>5622</v>
      </c>
      <c r="G10335" t="s">
        <v>85</v>
      </c>
      <c r="H10335" t="s">
        <v>85</v>
      </c>
      <c r="I10335" t="s">
        <v>5623</v>
      </c>
      <c r="J10335" t="s">
        <v>20</v>
      </c>
      <c r="K10335">
        <v>92</v>
      </c>
      <c r="N10335">
        <v>16</v>
      </c>
      <c r="P10335">
        <f t="shared" si="161"/>
        <v>1853</v>
      </c>
      <c r="Q10335" t="s">
        <v>4610</v>
      </c>
      <c r="R10335">
        <v>1105</v>
      </c>
      <c r="S10335">
        <v>8</v>
      </c>
      <c r="T10335" t="str">
        <f>IF(NOT(ISERROR(VLOOKUP(F10335,Familie!A:A,1,0))),"X","")</f>
        <v/>
      </c>
    </row>
    <row r="10336" spans="1:20" hidden="1" x14ac:dyDescent="0.2">
      <c r="A10336">
        <v>1853</v>
      </c>
      <c r="B10336">
        <v>8</v>
      </c>
      <c r="C10336">
        <v>10</v>
      </c>
      <c r="D10336">
        <v>12</v>
      </c>
      <c r="E10336" t="s">
        <v>1788</v>
      </c>
      <c r="F10336" t="s">
        <v>4761</v>
      </c>
      <c r="G10336" t="s">
        <v>84</v>
      </c>
      <c r="H10336" t="s">
        <v>46</v>
      </c>
      <c r="J10336" t="s">
        <v>20</v>
      </c>
      <c r="K10336">
        <v>195</v>
      </c>
      <c r="P10336">
        <f t="shared" si="161"/>
        <v>1853</v>
      </c>
      <c r="Q10336" t="s">
        <v>6706</v>
      </c>
      <c r="R10336">
        <v>1105</v>
      </c>
      <c r="S10336">
        <v>8</v>
      </c>
      <c r="T10336" t="str">
        <f>IF(NOT(ISERROR(VLOOKUP(F10336,Familie!A:A,1,0))),"X","")</f>
        <v/>
      </c>
    </row>
    <row r="10337" spans="1:20" hidden="1" x14ac:dyDescent="0.2">
      <c r="A10337">
        <v>1853</v>
      </c>
      <c r="B10337">
        <v>8</v>
      </c>
      <c r="C10337">
        <v>12</v>
      </c>
      <c r="D10337">
        <v>14</v>
      </c>
      <c r="E10337" t="s">
        <v>1784</v>
      </c>
      <c r="F10337" t="s">
        <v>3448</v>
      </c>
      <c r="G10337" t="s">
        <v>981</v>
      </c>
      <c r="H10337" t="s">
        <v>99</v>
      </c>
      <c r="I10337" t="s">
        <v>5624</v>
      </c>
      <c r="J10337" t="s">
        <v>20</v>
      </c>
      <c r="L10337">
        <v>3</v>
      </c>
      <c r="M10337">
        <v>6</v>
      </c>
      <c r="P10337">
        <f t="shared" si="161"/>
        <v>1850</v>
      </c>
      <c r="Q10337" t="s">
        <v>5569</v>
      </c>
      <c r="R10337">
        <v>1105</v>
      </c>
      <c r="S10337">
        <v>8</v>
      </c>
      <c r="T10337" t="str">
        <f>IF(NOT(ISERROR(VLOOKUP(F10337,Familie!A:A,1,0))),"X","")</f>
        <v/>
      </c>
    </row>
    <row r="10338" spans="1:20" hidden="1" x14ac:dyDescent="0.2">
      <c r="A10338">
        <v>1853</v>
      </c>
      <c r="B10338">
        <v>8</v>
      </c>
      <c r="C10338">
        <v>17</v>
      </c>
      <c r="D10338">
        <v>19</v>
      </c>
      <c r="E10338" t="s">
        <v>1788</v>
      </c>
      <c r="F10338" t="s">
        <v>3354</v>
      </c>
      <c r="G10338" t="s">
        <v>45</v>
      </c>
      <c r="H10338" t="s">
        <v>36</v>
      </c>
      <c r="I10338" t="s">
        <v>5561</v>
      </c>
      <c r="J10338" t="s">
        <v>20</v>
      </c>
      <c r="K10338">
        <v>219</v>
      </c>
      <c r="L10338">
        <v>7</v>
      </c>
      <c r="M10338">
        <v>6</v>
      </c>
      <c r="P10338">
        <f t="shared" si="161"/>
        <v>1846</v>
      </c>
      <c r="Q10338" t="s">
        <v>2480</v>
      </c>
      <c r="R10338">
        <v>1105</v>
      </c>
      <c r="S10338">
        <v>8</v>
      </c>
      <c r="T10338" t="str">
        <f>IF(NOT(ISERROR(VLOOKUP(F10338,Familie!A:A,1,0))),"X","")</f>
        <v/>
      </c>
    </row>
    <row r="10339" spans="1:20" hidden="1" x14ac:dyDescent="0.2">
      <c r="A10339">
        <v>1853</v>
      </c>
      <c r="B10339">
        <v>8</v>
      </c>
      <c r="C10339">
        <v>19</v>
      </c>
      <c r="D10339">
        <v>20</v>
      </c>
      <c r="E10339" t="s">
        <v>1788</v>
      </c>
      <c r="F10339" t="s">
        <v>181</v>
      </c>
      <c r="G10339" t="s">
        <v>45</v>
      </c>
      <c r="H10339" t="s">
        <v>104</v>
      </c>
      <c r="J10339" t="s">
        <v>20</v>
      </c>
      <c r="K10339">
        <v>124</v>
      </c>
      <c r="L10339">
        <v>60</v>
      </c>
      <c r="P10339">
        <f t="shared" si="161"/>
        <v>1793</v>
      </c>
      <c r="Q10339" t="s">
        <v>5625</v>
      </c>
      <c r="R10339">
        <v>1105</v>
      </c>
      <c r="S10339">
        <v>9</v>
      </c>
      <c r="T10339" t="str">
        <f>IF(NOT(ISERROR(VLOOKUP(F10339,Familie!A:A,1,0))),"X","")</f>
        <v/>
      </c>
    </row>
    <row r="10340" spans="1:20" hidden="1" x14ac:dyDescent="0.2">
      <c r="A10340">
        <v>1853</v>
      </c>
      <c r="B10340">
        <v>8</v>
      </c>
      <c r="C10340">
        <v>20</v>
      </c>
      <c r="D10340">
        <v>21</v>
      </c>
      <c r="E10340" t="s">
        <v>1788</v>
      </c>
      <c r="F10340" t="s">
        <v>3354</v>
      </c>
      <c r="G10340" t="s">
        <v>84</v>
      </c>
      <c r="H10340" t="s">
        <v>36</v>
      </c>
      <c r="I10340" t="s">
        <v>5561</v>
      </c>
      <c r="J10340" t="s">
        <v>20</v>
      </c>
      <c r="K10340">
        <v>219</v>
      </c>
      <c r="L10340">
        <v>3</v>
      </c>
      <c r="P10340">
        <f t="shared" si="161"/>
        <v>1850</v>
      </c>
      <c r="Q10340" t="s">
        <v>2480</v>
      </c>
      <c r="R10340">
        <v>1105</v>
      </c>
      <c r="S10340">
        <v>9</v>
      </c>
      <c r="T10340" t="str">
        <f>IF(NOT(ISERROR(VLOOKUP(F10340,Familie!A:A,1,0))),"X","")</f>
        <v/>
      </c>
    </row>
    <row r="10341" spans="1:20" hidden="1" x14ac:dyDescent="0.2">
      <c r="A10341">
        <v>1853</v>
      </c>
      <c r="B10341">
        <v>8</v>
      </c>
      <c r="C10341">
        <v>27</v>
      </c>
      <c r="D10341">
        <v>28</v>
      </c>
      <c r="E10341" t="s">
        <v>1788</v>
      </c>
      <c r="F10341" t="s">
        <v>154</v>
      </c>
      <c r="G10341" t="s">
        <v>30</v>
      </c>
      <c r="H10341" t="s">
        <v>50</v>
      </c>
      <c r="I10341" t="s">
        <v>686</v>
      </c>
      <c r="J10341" t="s">
        <v>20</v>
      </c>
      <c r="K10341">
        <v>78</v>
      </c>
      <c r="L10341">
        <v>4</v>
      </c>
      <c r="P10341">
        <f t="shared" si="161"/>
        <v>1849</v>
      </c>
      <c r="Q10341" t="s">
        <v>3091</v>
      </c>
      <c r="R10341">
        <v>1105</v>
      </c>
      <c r="S10341">
        <v>9</v>
      </c>
      <c r="T10341" s="15"/>
    </row>
    <row r="10342" spans="1:20" hidden="1" x14ac:dyDescent="0.2">
      <c r="A10342">
        <v>1853</v>
      </c>
      <c r="B10342">
        <v>8</v>
      </c>
      <c r="C10342">
        <v>28</v>
      </c>
      <c r="D10342">
        <v>29</v>
      </c>
      <c r="E10342" t="s">
        <v>1784</v>
      </c>
      <c r="F10342" t="s">
        <v>1526</v>
      </c>
      <c r="G10342" t="s">
        <v>85</v>
      </c>
      <c r="H10342" t="s">
        <v>104</v>
      </c>
      <c r="I10342" t="s">
        <v>5596</v>
      </c>
      <c r="J10342" t="s">
        <v>20</v>
      </c>
      <c r="K10342">
        <v>157</v>
      </c>
      <c r="N10342">
        <v>3</v>
      </c>
      <c r="P10342">
        <f t="shared" si="161"/>
        <v>1853</v>
      </c>
      <c r="Q10342" t="s">
        <v>4610</v>
      </c>
      <c r="R10342">
        <v>1105</v>
      </c>
      <c r="S10342">
        <v>9</v>
      </c>
      <c r="T10342" t="str">
        <f>IF(NOT(ISERROR(VLOOKUP(F10342,Familie!A:A,1,0))),"X","")</f>
        <v/>
      </c>
    </row>
    <row r="10343" spans="1:20" hidden="1" x14ac:dyDescent="0.2">
      <c r="A10343">
        <v>1853</v>
      </c>
      <c r="B10343">
        <v>8</v>
      </c>
      <c r="C10343">
        <v>28</v>
      </c>
      <c r="D10343">
        <v>30</v>
      </c>
      <c r="E10343" t="s">
        <v>1784</v>
      </c>
      <c r="F10343" t="s">
        <v>3910</v>
      </c>
      <c r="G10343" t="s">
        <v>85</v>
      </c>
      <c r="H10343" t="s">
        <v>5626</v>
      </c>
      <c r="J10343" t="s">
        <v>20</v>
      </c>
      <c r="K10343">
        <v>93</v>
      </c>
      <c r="P10343">
        <f t="shared" si="161"/>
        <v>1853</v>
      </c>
      <c r="Q10343" t="s">
        <v>5627</v>
      </c>
      <c r="R10343">
        <v>1105</v>
      </c>
      <c r="S10343">
        <v>9</v>
      </c>
      <c r="T10343" t="str">
        <f>IF(NOT(ISERROR(VLOOKUP(F10343,Familie!A:A,1,0))),"X","")</f>
        <v/>
      </c>
    </row>
    <row r="10344" spans="1:20" hidden="1" x14ac:dyDescent="0.2">
      <c r="A10344">
        <v>1853</v>
      </c>
      <c r="B10344">
        <v>8</v>
      </c>
      <c r="C10344">
        <v>29</v>
      </c>
      <c r="D10344">
        <v>31</v>
      </c>
      <c r="E10344" t="s">
        <v>1788</v>
      </c>
      <c r="F10344" t="s">
        <v>160</v>
      </c>
      <c r="G10344" t="s">
        <v>45</v>
      </c>
      <c r="H10344" t="s">
        <v>18</v>
      </c>
      <c r="I10344" t="s">
        <v>821</v>
      </c>
      <c r="J10344" t="s">
        <v>20</v>
      </c>
      <c r="K10344">
        <v>146</v>
      </c>
      <c r="L10344">
        <v>5</v>
      </c>
      <c r="P10344">
        <f t="shared" si="161"/>
        <v>1848</v>
      </c>
      <c r="Q10344" t="s">
        <v>3091</v>
      </c>
      <c r="R10344">
        <v>1105</v>
      </c>
      <c r="S10344">
        <v>9</v>
      </c>
      <c r="T10344" s="15"/>
    </row>
    <row r="10345" spans="1:20" hidden="1" x14ac:dyDescent="0.2">
      <c r="A10345">
        <v>1853</v>
      </c>
      <c r="B10345">
        <v>8</v>
      </c>
      <c r="C10345">
        <v>29</v>
      </c>
      <c r="D10345">
        <v>31</v>
      </c>
      <c r="E10345" t="s">
        <v>1784</v>
      </c>
      <c r="F10345" t="s">
        <v>5628</v>
      </c>
      <c r="G10345" t="s">
        <v>46</v>
      </c>
      <c r="H10345" t="s">
        <v>5629</v>
      </c>
      <c r="J10345" t="s">
        <v>20</v>
      </c>
      <c r="K10345">
        <v>63</v>
      </c>
      <c r="P10345">
        <f t="shared" si="161"/>
        <v>1853</v>
      </c>
      <c r="Q10345" t="s">
        <v>3091</v>
      </c>
      <c r="R10345">
        <v>1105</v>
      </c>
      <c r="S10345">
        <v>9</v>
      </c>
      <c r="T10345" t="str">
        <f>IF(NOT(ISERROR(VLOOKUP(F10345,Familie!A:A,1,0))),"X","")</f>
        <v/>
      </c>
    </row>
    <row r="10346" spans="1:20" hidden="1" x14ac:dyDescent="0.2">
      <c r="A10346">
        <v>1853</v>
      </c>
      <c r="B10346">
        <v>9</v>
      </c>
      <c r="C10346">
        <v>7</v>
      </c>
      <c r="D10346">
        <v>8</v>
      </c>
      <c r="E10346" t="s">
        <v>1784</v>
      </c>
      <c r="F10346" t="s">
        <v>566</v>
      </c>
      <c r="G10346" t="s">
        <v>85</v>
      </c>
      <c r="H10346" t="s">
        <v>5630</v>
      </c>
      <c r="J10346" t="s">
        <v>20</v>
      </c>
      <c r="K10346">
        <v>41</v>
      </c>
      <c r="L10346">
        <v>40</v>
      </c>
      <c r="P10346">
        <f t="shared" si="161"/>
        <v>1813</v>
      </c>
      <c r="Q10346" t="s">
        <v>5631</v>
      </c>
      <c r="R10346">
        <v>1105</v>
      </c>
      <c r="S10346">
        <v>9</v>
      </c>
      <c r="T10346" t="str">
        <f>IF(NOT(ISERROR(VLOOKUP(F10346,Familie!A:A,1,0))),"X","")</f>
        <v/>
      </c>
    </row>
    <row r="10347" spans="1:20" hidden="1" x14ac:dyDescent="0.2">
      <c r="A10347">
        <v>1853</v>
      </c>
      <c r="B10347">
        <v>9</v>
      </c>
      <c r="C10347">
        <v>10</v>
      </c>
      <c r="D10347">
        <v>12</v>
      </c>
      <c r="E10347" t="s">
        <v>1784</v>
      </c>
      <c r="F10347" t="s">
        <v>160</v>
      </c>
      <c r="G10347" t="s">
        <v>93</v>
      </c>
      <c r="H10347" t="s">
        <v>18</v>
      </c>
      <c r="I10347" t="s">
        <v>821</v>
      </c>
      <c r="J10347" t="s">
        <v>20</v>
      </c>
      <c r="K10347">
        <v>146</v>
      </c>
      <c r="L10347">
        <v>1</v>
      </c>
      <c r="P10347">
        <f t="shared" si="161"/>
        <v>1852</v>
      </c>
      <c r="Q10347" t="s">
        <v>3091</v>
      </c>
      <c r="R10347">
        <v>1105</v>
      </c>
      <c r="S10347">
        <v>10</v>
      </c>
      <c r="T10347" s="15"/>
    </row>
    <row r="10348" spans="1:20" hidden="1" x14ac:dyDescent="0.2">
      <c r="A10348">
        <v>1853</v>
      </c>
      <c r="B10348">
        <v>9</v>
      </c>
      <c r="C10348">
        <v>10</v>
      </c>
      <c r="D10348">
        <v>12</v>
      </c>
      <c r="E10348" t="s">
        <v>1784</v>
      </c>
      <c r="F10348" t="s">
        <v>5460</v>
      </c>
      <c r="G10348" t="s">
        <v>46</v>
      </c>
      <c r="H10348" t="s">
        <v>50</v>
      </c>
      <c r="I10348" t="s">
        <v>5616</v>
      </c>
      <c r="J10348" t="s">
        <v>20</v>
      </c>
      <c r="K10348">
        <v>172</v>
      </c>
      <c r="M10348">
        <v>3</v>
      </c>
      <c r="P10348">
        <f t="shared" si="161"/>
        <v>1853</v>
      </c>
      <c r="Q10348" t="s">
        <v>4610</v>
      </c>
      <c r="R10348">
        <v>1105</v>
      </c>
      <c r="S10348">
        <v>10</v>
      </c>
      <c r="T10348" t="str">
        <f>IF(NOT(ISERROR(VLOOKUP(F10348,Familie!A:A,1,0))),"X","")</f>
        <v/>
      </c>
    </row>
    <row r="10349" spans="1:20" hidden="1" x14ac:dyDescent="0.2">
      <c r="A10349">
        <v>1853</v>
      </c>
      <c r="B10349">
        <v>9</v>
      </c>
      <c r="C10349">
        <v>14</v>
      </c>
      <c r="D10349">
        <v>15</v>
      </c>
      <c r="E10349" t="s">
        <v>1788</v>
      </c>
      <c r="F10349" t="s">
        <v>160</v>
      </c>
      <c r="G10349" t="s">
        <v>45</v>
      </c>
      <c r="H10349" t="s">
        <v>85</v>
      </c>
      <c r="J10349" t="s">
        <v>20</v>
      </c>
      <c r="K10349">
        <v>228</v>
      </c>
      <c r="L10349">
        <v>28</v>
      </c>
      <c r="P10349">
        <f t="shared" si="161"/>
        <v>1825</v>
      </c>
      <c r="Q10349" t="s">
        <v>5632</v>
      </c>
      <c r="R10349">
        <v>1105</v>
      </c>
      <c r="S10349">
        <v>10</v>
      </c>
      <c r="T10349" s="15"/>
    </row>
    <row r="10350" spans="1:20" hidden="1" x14ac:dyDescent="0.2">
      <c r="A10350">
        <v>1853</v>
      </c>
      <c r="B10350">
        <v>9</v>
      </c>
      <c r="C10350">
        <v>26</v>
      </c>
      <c r="D10350">
        <v>27</v>
      </c>
      <c r="E10350" t="s">
        <v>1788</v>
      </c>
      <c r="F10350" t="s">
        <v>105</v>
      </c>
      <c r="G10350" t="s">
        <v>254</v>
      </c>
      <c r="H10350" t="s">
        <v>66</v>
      </c>
      <c r="J10350" t="s">
        <v>20</v>
      </c>
      <c r="K10350">
        <v>152</v>
      </c>
      <c r="L10350">
        <v>48</v>
      </c>
      <c r="P10350">
        <f t="shared" si="161"/>
        <v>1805</v>
      </c>
      <c r="Q10350" t="s">
        <v>5633</v>
      </c>
      <c r="R10350">
        <v>1105</v>
      </c>
      <c r="S10350">
        <v>10</v>
      </c>
      <c r="T10350" s="15"/>
    </row>
    <row r="10351" spans="1:20" hidden="1" x14ac:dyDescent="0.2">
      <c r="A10351">
        <v>1853</v>
      </c>
      <c r="B10351">
        <v>10</v>
      </c>
      <c r="C10351">
        <v>4</v>
      </c>
      <c r="D10351">
        <v>6</v>
      </c>
      <c r="E10351" t="s">
        <v>1784</v>
      </c>
      <c r="F10351" t="s">
        <v>401</v>
      </c>
      <c r="G10351" t="s">
        <v>85</v>
      </c>
      <c r="H10351" t="s">
        <v>5634</v>
      </c>
      <c r="J10351" t="s">
        <v>20</v>
      </c>
      <c r="L10351">
        <v>45</v>
      </c>
      <c r="P10351">
        <f t="shared" si="161"/>
        <v>1808</v>
      </c>
      <c r="Q10351" t="s">
        <v>5635</v>
      </c>
      <c r="R10351">
        <v>1105</v>
      </c>
      <c r="S10351">
        <v>10</v>
      </c>
      <c r="T10351" t="str">
        <f>IF(NOT(ISERROR(VLOOKUP(F10351,Familie!A:A,1,0))),"X","")</f>
        <v/>
      </c>
    </row>
    <row r="10352" spans="1:20" hidden="1" x14ac:dyDescent="0.2">
      <c r="A10352">
        <v>1853</v>
      </c>
      <c r="B10352">
        <v>10</v>
      </c>
      <c r="C10352">
        <v>14</v>
      </c>
      <c r="D10352">
        <v>15</v>
      </c>
      <c r="E10352" t="s">
        <v>1788</v>
      </c>
      <c r="F10352" t="s">
        <v>5636</v>
      </c>
      <c r="G10352" t="s">
        <v>1055</v>
      </c>
      <c r="H10352" t="s">
        <v>18</v>
      </c>
      <c r="I10352" t="s">
        <v>5637</v>
      </c>
      <c r="J10352" t="s">
        <v>20</v>
      </c>
      <c r="K10352">
        <v>219</v>
      </c>
      <c r="L10352">
        <v>1</v>
      </c>
      <c r="P10352">
        <f t="shared" si="161"/>
        <v>1852</v>
      </c>
      <c r="Q10352" t="s">
        <v>4610</v>
      </c>
      <c r="R10352">
        <v>1105</v>
      </c>
      <c r="S10352">
        <v>10</v>
      </c>
      <c r="T10352" t="str">
        <f>IF(NOT(ISERROR(VLOOKUP(F10352,Familie!A:A,1,0))),"X","")</f>
        <v/>
      </c>
    </row>
    <row r="10353" spans="1:20" hidden="1" x14ac:dyDescent="0.2">
      <c r="A10353">
        <v>1853</v>
      </c>
      <c r="B10353">
        <v>10</v>
      </c>
      <c r="C10353">
        <v>20</v>
      </c>
      <c r="D10353">
        <v>21</v>
      </c>
      <c r="F10353" t="s">
        <v>177</v>
      </c>
      <c r="H10353" t="s">
        <v>174</v>
      </c>
      <c r="I10353" t="s">
        <v>5638</v>
      </c>
      <c r="J10353" t="s">
        <v>20</v>
      </c>
      <c r="O10353">
        <v>0</v>
      </c>
      <c r="P10353">
        <f t="shared" si="161"/>
        <v>1853</v>
      </c>
      <c r="R10353">
        <v>1105</v>
      </c>
      <c r="S10353">
        <v>10</v>
      </c>
      <c r="T10353" t="str">
        <f>IF(NOT(ISERROR(VLOOKUP(F10353,Familie!A:A,1,0))),"X","")</f>
        <v/>
      </c>
    </row>
    <row r="10354" spans="1:20" hidden="1" x14ac:dyDescent="0.2">
      <c r="A10354">
        <v>1853</v>
      </c>
      <c r="B10354">
        <v>10</v>
      </c>
      <c r="C10354">
        <v>22</v>
      </c>
      <c r="D10354">
        <v>24</v>
      </c>
      <c r="E10354" t="s">
        <v>1784</v>
      </c>
      <c r="F10354" t="s">
        <v>2467</v>
      </c>
      <c r="G10354" t="s">
        <v>46</v>
      </c>
      <c r="H10354" t="s">
        <v>46</v>
      </c>
      <c r="I10354" t="s">
        <v>5639</v>
      </c>
      <c r="J10354" t="s">
        <v>20</v>
      </c>
      <c r="K10354">
        <v>109</v>
      </c>
      <c r="M10354">
        <v>9</v>
      </c>
      <c r="P10354">
        <f t="shared" si="161"/>
        <v>1853</v>
      </c>
      <c r="Q10354" t="s">
        <v>3091</v>
      </c>
      <c r="R10354">
        <v>1105</v>
      </c>
      <c r="S10354">
        <v>10</v>
      </c>
      <c r="T10354" t="str">
        <f>IF(NOT(ISERROR(VLOOKUP(F10354,Familie!A:A,1,0))),"X","")</f>
        <v/>
      </c>
    </row>
    <row r="10355" spans="1:20" hidden="1" x14ac:dyDescent="0.2">
      <c r="A10355">
        <v>1853</v>
      </c>
      <c r="B10355">
        <v>10</v>
      </c>
      <c r="C10355">
        <v>27</v>
      </c>
      <c r="D10355">
        <v>29</v>
      </c>
      <c r="E10355" t="s">
        <v>1784</v>
      </c>
      <c r="F10355" t="s">
        <v>2850</v>
      </c>
      <c r="G10355" t="s">
        <v>1888</v>
      </c>
      <c r="H10355" t="s">
        <v>46</v>
      </c>
      <c r="I10355" s="2" t="s">
        <v>5640</v>
      </c>
      <c r="J10355" t="s">
        <v>20</v>
      </c>
      <c r="K10355">
        <v>24</v>
      </c>
      <c r="L10355">
        <v>5</v>
      </c>
      <c r="M10355">
        <v>3</v>
      </c>
      <c r="P10355">
        <f t="shared" si="161"/>
        <v>1848</v>
      </c>
      <c r="Q10355" t="s">
        <v>5641</v>
      </c>
      <c r="R10355">
        <v>1105</v>
      </c>
      <c r="S10355">
        <v>11</v>
      </c>
      <c r="T10355" t="str">
        <f>IF(NOT(ISERROR(VLOOKUP(F10355,Familie!A:A,1,0))),"X","")</f>
        <v/>
      </c>
    </row>
    <row r="10356" spans="1:20" hidden="1" x14ac:dyDescent="0.2">
      <c r="A10356">
        <v>1853</v>
      </c>
      <c r="B10356">
        <v>10</v>
      </c>
      <c r="C10356">
        <v>28</v>
      </c>
      <c r="D10356">
        <v>30</v>
      </c>
      <c r="E10356" t="s">
        <v>1788</v>
      </c>
      <c r="F10356" t="s">
        <v>5642</v>
      </c>
      <c r="G10356" t="s">
        <v>22</v>
      </c>
      <c r="J10356" t="s">
        <v>5643</v>
      </c>
      <c r="K10356">
        <v>20</v>
      </c>
      <c r="P10356">
        <f t="shared" si="161"/>
        <v>1853</v>
      </c>
      <c r="Q10356" t="s">
        <v>5644</v>
      </c>
      <c r="R10356">
        <v>1105</v>
      </c>
      <c r="S10356">
        <v>11</v>
      </c>
      <c r="T10356" t="str">
        <f>IF(NOT(ISERROR(VLOOKUP(F10356,Familie!A:A,1,0))),"X","")</f>
        <v/>
      </c>
    </row>
    <row r="10357" spans="1:20" hidden="1" x14ac:dyDescent="0.2">
      <c r="A10357">
        <v>1853</v>
      </c>
      <c r="B10357">
        <v>10</v>
      </c>
      <c r="C10357">
        <v>29</v>
      </c>
      <c r="D10357">
        <v>30</v>
      </c>
      <c r="E10357" t="s">
        <v>1784</v>
      </c>
      <c r="F10357" t="s">
        <v>640</v>
      </c>
      <c r="G10357" t="s">
        <v>85</v>
      </c>
      <c r="H10357" t="s">
        <v>5645</v>
      </c>
      <c r="J10357" t="s">
        <v>20</v>
      </c>
      <c r="K10357">
        <v>232</v>
      </c>
      <c r="L10357">
        <v>46</v>
      </c>
      <c r="P10357">
        <f t="shared" si="161"/>
        <v>1807</v>
      </c>
      <c r="Q10357" t="s">
        <v>5646</v>
      </c>
      <c r="R10357">
        <v>1105</v>
      </c>
      <c r="S10357">
        <v>11</v>
      </c>
      <c r="T10357" t="str">
        <f>IF(NOT(ISERROR(VLOOKUP(F10357,Familie!A:A,1,0))),"X","")</f>
        <v/>
      </c>
    </row>
    <row r="10358" spans="1:20" hidden="1" x14ac:dyDescent="0.2">
      <c r="A10358">
        <v>1853</v>
      </c>
      <c r="B10358">
        <v>11</v>
      </c>
      <c r="C10358">
        <v>1</v>
      </c>
      <c r="D10358">
        <v>3</v>
      </c>
      <c r="E10358" t="s">
        <v>1788</v>
      </c>
      <c r="F10358" t="s">
        <v>65</v>
      </c>
      <c r="G10358" t="s">
        <v>84</v>
      </c>
      <c r="H10358" t="s">
        <v>46</v>
      </c>
      <c r="J10358" t="s">
        <v>20</v>
      </c>
      <c r="K10358">
        <v>184</v>
      </c>
      <c r="L10358">
        <v>63</v>
      </c>
      <c r="P10358">
        <f t="shared" si="161"/>
        <v>1790</v>
      </c>
      <c r="Q10358" t="s">
        <v>5647</v>
      </c>
      <c r="R10358">
        <v>1105</v>
      </c>
      <c r="S10358">
        <v>11</v>
      </c>
      <c r="T10358" s="15"/>
    </row>
    <row r="10359" spans="1:20" hidden="1" x14ac:dyDescent="0.2">
      <c r="A10359">
        <v>1853</v>
      </c>
      <c r="B10359">
        <v>11</v>
      </c>
      <c r="C10359">
        <v>3</v>
      </c>
      <c r="D10359">
        <v>5</v>
      </c>
      <c r="E10359" t="s">
        <v>1788</v>
      </c>
      <c r="F10359" t="s">
        <v>5320</v>
      </c>
      <c r="G10359" t="s">
        <v>5648</v>
      </c>
      <c r="H10359" t="s">
        <v>46</v>
      </c>
      <c r="I10359" t="s">
        <v>5649</v>
      </c>
      <c r="J10359" t="s">
        <v>20</v>
      </c>
      <c r="K10359">
        <v>12</v>
      </c>
      <c r="O10359">
        <v>7</v>
      </c>
      <c r="P10359">
        <f t="shared" si="161"/>
        <v>1853</v>
      </c>
      <c r="Q10359" t="s">
        <v>4610</v>
      </c>
      <c r="R10359">
        <v>1105</v>
      </c>
      <c r="S10359">
        <v>11</v>
      </c>
      <c r="T10359" t="str">
        <f>IF(NOT(ISERROR(VLOOKUP(F10359,Familie!A:A,1,0))),"X","")</f>
        <v/>
      </c>
    </row>
    <row r="10360" spans="1:20" hidden="1" x14ac:dyDescent="0.2">
      <c r="A10360">
        <v>1853</v>
      </c>
      <c r="B10360">
        <v>11</v>
      </c>
      <c r="C10360">
        <v>9</v>
      </c>
      <c r="D10360">
        <v>11</v>
      </c>
      <c r="E10360" t="s">
        <v>1788</v>
      </c>
      <c r="F10360" s="7" t="s">
        <v>4829</v>
      </c>
      <c r="G10360" t="s">
        <v>45</v>
      </c>
      <c r="H10360" t="s">
        <v>18</v>
      </c>
      <c r="J10360" t="s">
        <v>20</v>
      </c>
      <c r="K10360">
        <v>168</v>
      </c>
      <c r="L10360">
        <v>70</v>
      </c>
      <c r="P10360">
        <f t="shared" si="161"/>
        <v>1783</v>
      </c>
      <c r="Q10360" t="s">
        <v>4999</v>
      </c>
      <c r="R10360">
        <v>1105</v>
      </c>
      <c r="S10360">
        <v>11</v>
      </c>
      <c r="T10360" t="str">
        <f>IF(NOT(ISERROR(VLOOKUP(F10360,Familie!A:A,1,0))),"X","")</f>
        <v/>
      </c>
    </row>
    <row r="10361" spans="1:20" hidden="1" x14ac:dyDescent="0.2">
      <c r="A10361">
        <v>1853</v>
      </c>
      <c r="B10361">
        <v>11</v>
      </c>
      <c r="C10361">
        <v>12</v>
      </c>
      <c r="D10361">
        <v>14</v>
      </c>
      <c r="E10361" t="s">
        <v>1788</v>
      </c>
      <c r="F10361" t="s">
        <v>5563</v>
      </c>
      <c r="G10361" t="s">
        <v>45</v>
      </c>
      <c r="H10361" t="s">
        <v>914</v>
      </c>
      <c r="I10361" t="s">
        <v>5564</v>
      </c>
      <c r="J10361" t="s">
        <v>20</v>
      </c>
      <c r="K10361">
        <v>11</v>
      </c>
      <c r="O10361">
        <v>13</v>
      </c>
      <c r="P10361">
        <f t="shared" si="161"/>
        <v>1853</v>
      </c>
      <c r="Q10361" t="s">
        <v>2589</v>
      </c>
      <c r="R10361">
        <v>1105</v>
      </c>
      <c r="S10361">
        <v>11</v>
      </c>
      <c r="T10361" t="str">
        <f>IF(NOT(ISERROR(VLOOKUP(F10361,Familie!A:A,1,0))),"X","")</f>
        <v/>
      </c>
    </row>
    <row r="10362" spans="1:20" hidden="1" x14ac:dyDescent="0.2">
      <c r="A10362">
        <v>1853</v>
      </c>
      <c r="B10362">
        <v>11</v>
      </c>
      <c r="C10362">
        <v>18</v>
      </c>
      <c r="D10362">
        <v>19</v>
      </c>
      <c r="E10362" t="s">
        <v>1788</v>
      </c>
      <c r="F10362" t="s">
        <v>349</v>
      </c>
      <c r="G10362" t="s">
        <v>45</v>
      </c>
      <c r="H10362" t="s">
        <v>99</v>
      </c>
      <c r="J10362" t="s">
        <v>20</v>
      </c>
      <c r="K10362">
        <v>200</v>
      </c>
      <c r="L10362">
        <v>72</v>
      </c>
      <c r="P10362">
        <f t="shared" si="161"/>
        <v>1781</v>
      </c>
      <c r="Q10362" t="s">
        <v>5650</v>
      </c>
      <c r="R10362">
        <v>1105</v>
      </c>
      <c r="S10362">
        <v>11</v>
      </c>
      <c r="T10362" t="str">
        <f>IF(NOT(ISERROR(VLOOKUP(F10362,Familie!A:A,1,0))),"X","")</f>
        <v/>
      </c>
    </row>
    <row r="10363" spans="1:20" hidden="1" x14ac:dyDescent="0.2">
      <c r="A10363">
        <v>1853</v>
      </c>
      <c r="B10363">
        <v>12</v>
      </c>
      <c r="C10363">
        <v>4</v>
      </c>
      <c r="D10363">
        <v>6</v>
      </c>
      <c r="E10363" t="s">
        <v>1788</v>
      </c>
      <c r="F10363" t="s">
        <v>2850</v>
      </c>
      <c r="G10363" t="s">
        <v>722</v>
      </c>
      <c r="H10363" t="s">
        <v>46</v>
      </c>
      <c r="I10363" s="2" t="s">
        <v>5640</v>
      </c>
      <c r="J10363" t="s">
        <v>20</v>
      </c>
      <c r="K10363">
        <v>26</v>
      </c>
      <c r="L10363">
        <v>4</v>
      </c>
      <c r="M10363">
        <v>3</v>
      </c>
      <c r="P10363">
        <f t="shared" si="161"/>
        <v>1849</v>
      </c>
      <c r="Q10363" t="s">
        <v>5641</v>
      </c>
      <c r="R10363">
        <v>1105</v>
      </c>
      <c r="S10363">
        <v>12</v>
      </c>
      <c r="T10363" t="str">
        <f>IF(NOT(ISERROR(VLOOKUP(F10363,Familie!A:A,1,0))),"X","")</f>
        <v/>
      </c>
    </row>
    <row r="10364" spans="1:20" hidden="1" x14ac:dyDescent="0.2">
      <c r="A10364">
        <v>1853</v>
      </c>
      <c r="B10364">
        <v>12</v>
      </c>
      <c r="C10364">
        <v>7</v>
      </c>
      <c r="D10364">
        <v>9</v>
      </c>
      <c r="E10364" t="s">
        <v>1788</v>
      </c>
      <c r="F10364" t="s">
        <v>103</v>
      </c>
      <c r="G10364" t="s">
        <v>45</v>
      </c>
      <c r="H10364" t="s">
        <v>104</v>
      </c>
      <c r="I10364" t="s">
        <v>1443</v>
      </c>
      <c r="J10364" t="s">
        <v>20</v>
      </c>
      <c r="K10364">
        <v>106</v>
      </c>
      <c r="L10364">
        <v>1</v>
      </c>
      <c r="P10364">
        <f t="shared" si="161"/>
        <v>1852</v>
      </c>
      <c r="Q10364" t="s">
        <v>3091</v>
      </c>
      <c r="R10364">
        <v>1105</v>
      </c>
      <c r="S10364">
        <v>12</v>
      </c>
      <c r="T10364" t="str">
        <f>IF(NOT(ISERROR(VLOOKUP(F10364,Familie!A:A,1,0))),"X","")</f>
        <v/>
      </c>
    </row>
    <row r="10365" spans="1:20" hidden="1" x14ac:dyDescent="0.2">
      <c r="A10365">
        <v>1853</v>
      </c>
      <c r="B10365">
        <v>12</v>
      </c>
      <c r="C10365">
        <v>11</v>
      </c>
      <c r="D10365">
        <v>13</v>
      </c>
      <c r="E10365" t="s">
        <v>1788</v>
      </c>
      <c r="F10365" t="s">
        <v>5651</v>
      </c>
      <c r="G10365" t="s">
        <v>84</v>
      </c>
      <c r="H10365" t="s">
        <v>18</v>
      </c>
      <c r="J10365" t="s">
        <v>20</v>
      </c>
      <c r="K10365">
        <v>163</v>
      </c>
      <c r="L10365">
        <v>54</v>
      </c>
      <c r="P10365">
        <f t="shared" si="161"/>
        <v>1799</v>
      </c>
      <c r="Q10365" t="s">
        <v>5652</v>
      </c>
      <c r="R10365">
        <v>1105</v>
      </c>
      <c r="S10365">
        <v>12</v>
      </c>
      <c r="T10365" t="str">
        <f>IF(NOT(ISERROR(VLOOKUP(F10365,Familie!A:A,1,0))),"X","")</f>
        <v/>
      </c>
    </row>
    <row r="10366" spans="1:20" hidden="1" x14ac:dyDescent="0.2">
      <c r="A10366">
        <v>1853</v>
      </c>
      <c r="B10366">
        <v>12</v>
      </c>
      <c r="C10366">
        <v>20</v>
      </c>
      <c r="D10366">
        <v>22</v>
      </c>
      <c r="E10366" t="s">
        <v>1788</v>
      </c>
      <c r="F10366" t="s">
        <v>5048</v>
      </c>
      <c r="G10366" t="s">
        <v>5653</v>
      </c>
      <c r="H10366" t="s">
        <v>58</v>
      </c>
      <c r="J10366" t="s">
        <v>20</v>
      </c>
      <c r="K10366">
        <v>152</v>
      </c>
      <c r="L10366">
        <v>56</v>
      </c>
      <c r="P10366">
        <f t="shared" si="161"/>
        <v>1797</v>
      </c>
      <c r="Q10366" t="s">
        <v>5654</v>
      </c>
      <c r="R10366">
        <v>1105</v>
      </c>
      <c r="S10366">
        <v>12</v>
      </c>
      <c r="T10366" t="str">
        <f>IF(NOT(ISERROR(VLOOKUP(F10366,Familie!A:A,1,0))),"X","")</f>
        <v/>
      </c>
    </row>
    <row r="10367" spans="1:20" hidden="1" x14ac:dyDescent="0.2">
      <c r="A10367">
        <v>1853</v>
      </c>
      <c r="B10367">
        <v>12</v>
      </c>
      <c r="C10367">
        <v>22</v>
      </c>
      <c r="D10367">
        <v>24</v>
      </c>
      <c r="E10367" t="s">
        <v>1788</v>
      </c>
      <c r="F10367" t="s">
        <v>860</v>
      </c>
      <c r="G10367" t="s">
        <v>95</v>
      </c>
      <c r="I10367" t="s">
        <v>45</v>
      </c>
      <c r="J10367" t="s">
        <v>20</v>
      </c>
      <c r="K10367">
        <v>196</v>
      </c>
      <c r="M10367">
        <v>2</v>
      </c>
      <c r="P10367">
        <f t="shared" si="161"/>
        <v>1853</v>
      </c>
      <c r="Q10367" t="s">
        <v>2383</v>
      </c>
      <c r="R10367">
        <v>1105</v>
      </c>
      <c r="S10367">
        <v>12</v>
      </c>
      <c r="T10367" t="str">
        <f>IF(NOT(ISERROR(VLOOKUP(F10367,Familie!A:A,1,0))),"X","")</f>
        <v/>
      </c>
    </row>
    <row r="10368" spans="1:20" hidden="1" x14ac:dyDescent="0.2">
      <c r="A10368">
        <v>1853</v>
      </c>
      <c r="B10368">
        <v>12</v>
      </c>
      <c r="C10368">
        <v>27</v>
      </c>
      <c r="D10368">
        <v>29</v>
      </c>
      <c r="E10368" t="s">
        <v>1788</v>
      </c>
      <c r="F10368" t="s">
        <v>2063</v>
      </c>
      <c r="G10368" t="s">
        <v>45</v>
      </c>
      <c r="H10368" t="s">
        <v>46</v>
      </c>
      <c r="I10368" t="s">
        <v>4726</v>
      </c>
      <c r="J10368" t="s">
        <v>20</v>
      </c>
      <c r="L10368">
        <v>23</v>
      </c>
      <c r="P10368">
        <f t="shared" si="161"/>
        <v>1830</v>
      </c>
      <c r="Q10368" t="s">
        <v>5495</v>
      </c>
      <c r="R10368">
        <v>1105</v>
      </c>
      <c r="S10368">
        <v>12</v>
      </c>
      <c r="T10368" s="15"/>
    </row>
    <row r="10369" spans="1:20" hidden="1" x14ac:dyDescent="0.2">
      <c r="A10369">
        <v>1854</v>
      </c>
      <c r="B10369">
        <v>1</v>
      </c>
      <c r="C10369">
        <v>2</v>
      </c>
      <c r="D10369">
        <v>3</v>
      </c>
      <c r="E10369" t="s">
        <v>1788</v>
      </c>
      <c r="F10369" t="s">
        <v>2103</v>
      </c>
      <c r="G10369" t="s">
        <v>254</v>
      </c>
      <c r="H10369" t="s">
        <v>104</v>
      </c>
      <c r="J10369" t="s">
        <v>20</v>
      </c>
      <c r="K10369">
        <v>220</v>
      </c>
      <c r="L10369">
        <v>66</v>
      </c>
      <c r="P10369">
        <f t="shared" si="161"/>
        <v>1788</v>
      </c>
      <c r="Q10369" t="s">
        <v>5655</v>
      </c>
      <c r="R10369">
        <v>1105</v>
      </c>
      <c r="S10369">
        <v>13</v>
      </c>
      <c r="T10369" t="str">
        <f>IF(NOT(ISERROR(VLOOKUP(F10369,Familie!A:A,1,0))),"X","")</f>
        <v/>
      </c>
    </row>
    <row r="10370" spans="1:20" hidden="1" x14ac:dyDescent="0.2">
      <c r="A10370">
        <v>1854</v>
      </c>
      <c r="B10370">
        <v>1</v>
      </c>
      <c r="C10370">
        <v>4</v>
      </c>
      <c r="D10370">
        <v>5</v>
      </c>
      <c r="E10370" t="s">
        <v>1784</v>
      </c>
      <c r="F10370" t="s">
        <v>2086</v>
      </c>
      <c r="G10370" t="s">
        <v>85</v>
      </c>
      <c r="H10370" t="s">
        <v>5656</v>
      </c>
      <c r="J10370" t="s">
        <v>20</v>
      </c>
      <c r="K10370">
        <v>113</v>
      </c>
      <c r="L10370">
        <v>51</v>
      </c>
      <c r="P10370">
        <f t="shared" ref="P10370:P10433" si="162">A10370-L10370</f>
        <v>1803</v>
      </c>
      <c r="Q10370" t="s">
        <v>5657</v>
      </c>
      <c r="R10370">
        <v>1105</v>
      </c>
      <c r="S10370">
        <v>13</v>
      </c>
      <c r="T10370" t="str">
        <f>IF(NOT(ISERROR(VLOOKUP(F10370,Familie!A:A,1,0))),"X","")</f>
        <v/>
      </c>
    </row>
    <row r="10371" spans="1:20" hidden="1" x14ac:dyDescent="0.2">
      <c r="A10371">
        <v>1854</v>
      </c>
      <c r="B10371">
        <v>1</v>
      </c>
      <c r="C10371">
        <v>6</v>
      </c>
      <c r="D10371">
        <v>8</v>
      </c>
      <c r="E10371" t="s">
        <v>1784</v>
      </c>
      <c r="F10371" t="s">
        <v>283</v>
      </c>
      <c r="G10371" t="s">
        <v>93</v>
      </c>
      <c r="H10371" t="s">
        <v>18</v>
      </c>
      <c r="I10371" t="s">
        <v>5658</v>
      </c>
      <c r="J10371" t="s">
        <v>20</v>
      </c>
      <c r="K10371">
        <v>59</v>
      </c>
      <c r="N10371">
        <v>10</v>
      </c>
      <c r="P10371">
        <f t="shared" si="162"/>
        <v>1854</v>
      </c>
      <c r="Q10371" t="s">
        <v>3091</v>
      </c>
      <c r="R10371">
        <v>1105</v>
      </c>
      <c r="S10371">
        <v>13</v>
      </c>
      <c r="T10371" t="str">
        <f>IF(NOT(ISERROR(VLOOKUP(F10371,Familie!A:A,1,0))),"X","")</f>
        <v/>
      </c>
    </row>
    <row r="10372" spans="1:20" hidden="1" x14ac:dyDescent="0.2">
      <c r="A10372">
        <v>1854</v>
      </c>
      <c r="B10372">
        <v>1</v>
      </c>
      <c r="C10372">
        <v>7</v>
      </c>
      <c r="D10372">
        <v>9</v>
      </c>
      <c r="E10372" t="s">
        <v>1788</v>
      </c>
      <c r="F10372" t="s">
        <v>5659</v>
      </c>
      <c r="G10372" t="s">
        <v>30</v>
      </c>
      <c r="I10372" t="s">
        <v>95</v>
      </c>
      <c r="J10372" t="s">
        <v>5660</v>
      </c>
      <c r="N10372">
        <v>3</v>
      </c>
      <c r="P10372">
        <f t="shared" si="162"/>
        <v>1854</v>
      </c>
      <c r="Q10372" t="s">
        <v>2383</v>
      </c>
      <c r="R10372">
        <v>1105</v>
      </c>
      <c r="S10372">
        <v>13</v>
      </c>
      <c r="T10372" t="str">
        <f>IF(NOT(ISERROR(VLOOKUP(F10372,Familie!A:A,1,0))),"X","")</f>
        <v/>
      </c>
    </row>
    <row r="10373" spans="1:20" hidden="1" x14ac:dyDescent="0.2">
      <c r="A10373">
        <v>1854</v>
      </c>
      <c r="B10373">
        <v>1</v>
      </c>
      <c r="C10373">
        <v>10</v>
      </c>
      <c r="D10373">
        <v>11</v>
      </c>
      <c r="E10373" t="s">
        <v>1784</v>
      </c>
      <c r="F10373" t="s">
        <v>5661</v>
      </c>
      <c r="G10373" t="s">
        <v>66</v>
      </c>
      <c r="H10373" t="s">
        <v>5662</v>
      </c>
      <c r="J10373" t="s">
        <v>5663</v>
      </c>
      <c r="K10373">
        <v>33</v>
      </c>
      <c r="P10373">
        <f t="shared" si="162"/>
        <v>1854</v>
      </c>
      <c r="Q10373" t="s">
        <v>5664</v>
      </c>
      <c r="R10373">
        <v>1105</v>
      </c>
      <c r="S10373">
        <v>13</v>
      </c>
      <c r="T10373" t="str">
        <f>IF(NOT(ISERROR(VLOOKUP(F10373,Familie!A:A,1,0))),"X","")</f>
        <v/>
      </c>
    </row>
    <row r="10374" spans="1:20" hidden="1" x14ac:dyDescent="0.2">
      <c r="A10374">
        <v>1854</v>
      </c>
      <c r="B10374">
        <v>1</v>
      </c>
      <c r="C10374">
        <v>13</v>
      </c>
      <c r="D10374">
        <v>14</v>
      </c>
      <c r="E10374" t="s">
        <v>1784</v>
      </c>
      <c r="F10374" t="s">
        <v>26</v>
      </c>
      <c r="G10374" t="s">
        <v>174</v>
      </c>
      <c r="H10374" t="s">
        <v>99</v>
      </c>
      <c r="I10374" t="s">
        <v>5665</v>
      </c>
      <c r="J10374" t="s">
        <v>20</v>
      </c>
      <c r="K10374">
        <v>205</v>
      </c>
      <c r="O10374">
        <v>11</v>
      </c>
      <c r="P10374">
        <f t="shared" si="162"/>
        <v>1854</v>
      </c>
      <c r="Q10374" t="s">
        <v>3091</v>
      </c>
      <c r="R10374">
        <v>1105</v>
      </c>
      <c r="S10374">
        <v>13</v>
      </c>
      <c r="T10374" s="15"/>
    </row>
    <row r="10375" spans="1:20" hidden="1" x14ac:dyDescent="0.2">
      <c r="A10375">
        <v>1854</v>
      </c>
      <c r="B10375">
        <v>1</v>
      </c>
      <c r="C10375">
        <v>18</v>
      </c>
      <c r="D10375">
        <v>20</v>
      </c>
      <c r="E10375" t="s">
        <v>1788</v>
      </c>
      <c r="F10375" t="s">
        <v>2467</v>
      </c>
      <c r="G10375" t="s">
        <v>30</v>
      </c>
      <c r="H10375" t="s">
        <v>46</v>
      </c>
      <c r="I10375" t="s">
        <v>5639</v>
      </c>
      <c r="J10375" t="s">
        <v>20</v>
      </c>
      <c r="K10375">
        <v>109</v>
      </c>
      <c r="L10375">
        <v>4</v>
      </c>
      <c r="M10375">
        <v>3</v>
      </c>
      <c r="P10375">
        <f t="shared" si="162"/>
        <v>1850</v>
      </c>
      <c r="Q10375" t="s">
        <v>3091</v>
      </c>
      <c r="R10375">
        <v>1105</v>
      </c>
      <c r="S10375">
        <v>13</v>
      </c>
      <c r="T10375" t="str">
        <f>IF(NOT(ISERROR(VLOOKUP(F10375,Familie!A:A,1,0))),"X","")</f>
        <v/>
      </c>
    </row>
    <row r="10376" spans="1:20" hidden="1" x14ac:dyDescent="0.2">
      <c r="A10376">
        <v>1854</v>
      </c>
      <c r="B10376">
        <v>1</v>
      </c>
      <c r="C10376">
        <v>29</v>
      </c>
      <c r="D10376">
        <v>31</v>
      </c>
      <c r="E10376" t="s">
        <v>1788</v>
      </c>
      <c r="F10376" t="s">
        <v>5666</v>
      </c>
      <c r="G10376" t="s">
        <v>254</v>
      </c>
      <c r="H10376" t="s">
        <v>85</v>
      </c>
      <c r="I10376" t="s">
        <v>5667</v>
      </c>
      <c r="J10376" t="s">
        <v>43</v>
      </c>
      <c r="M10376">
        <v>7</v>
      </c>
      <c r="P10376">
        <f t="shared" si="162"/>
        <v>1854</v>
      </c>
      <c r="Q10376" t="s">
        <v>4610</v>
      </c>
      <c r="R10376">
        <v>1105</v>
      </c>
      <c r="S10376">
        <v>13</v>
      </c>
      <c r="T10376" t="str">
        <f>IF(NOT(ISERROR(VLOOKUP(F10376,Familie!A:A,1,0))),"X","")</f>
        <v/>
      </c>
    </row>
    <row r="10377" spans="1:20" hidden="1" x14ac:dyDescent="0.2">
      <c r="A10377">
        <v>1854</v>
      </c>
      <c r="B10377">
        <v>2</v>
      </c>
      <c r="C10377">
        <v>5</v>
      </c>
      <c r="D10377">
        <v>7</v>
      </c>
      <c r="E10377" t="s">
        <v>1784</v>
      </c>
      <c r="F10377" t="s">
        <v>65</v>
      </c>
      <c r="G10377" t="s">
        <v>174</v>
      </c>
      <c r="H10377" t="s">
        <v>4579</v>
      </c>
      <c r="J10377" t="s">
        <v>20</v>
      </c>
      <c r="K10377">
        <v>69</v>
      </c>
      <c r="L10377">
        <v>77</v>
      </c>
      <c r="P10377">
        <f t="shared" si="162"/>
        <v>1777</v>
      </c>
      <c r="Q10377" t="s">
        <v>5668</v>
      </c>
      <c r="R10377">
        <v>1105</v>
      </c>
      <c r="S10377">
        <v>14</v>
      </c>
      <c r="T10377" s="15"/>
    </row>
    <row r="10378" spans="1:20" hidden="1" x14ac:dyDescent="0.2">
      <c r="A10378">
        <v>1854</v>
      </c>
      <c r="B10378">
        <v>2</v>
      </c>
      <c r="C10378">
        <v>13</v>
      </c>
      <c r="D10378">
        <v>15</v>
      </c>
      <c r="E10378" t="s">
        <v>1788</v>
      </c>
      <c r="F10378" t="s">
        <v>49</v>
      </c>
      <c r="G10378" t="s">
        <v>84</v>
      </c>
      <c r="H10378" t="s">
        <v>85</v>
      </c>
      <c r="J10378" t="s">
        <v>20</v>
      </c>
      <c r="K10378">
        <v>167</v>
      </c>
      <c r="L10378">
        <v>46</v>
      </c>
      <c r="P10378">
        <f t="shared" si="162"/>
        <v>1808</v>
      </c>
      <c r="Q10378" t="s">
        <v>5669</v>
      </c>
      <c r="R10378">
        <v>1105</v>
      </c>
      <c r="S10378">
        <v>14</v>
      </c>
      <c r="T10378" s="15"/>
    </row>
    <row r="10379" spans="1:20" hidden="1" x14ac:dyDescent="0.2">
      <c r="A10379">
        <v>1854</v>
      </c>
      <c r="B10379">
        <v>2</v>
      </c>
      <c r="C10379">
        <v>17</v>
      </c>
      <c r="D10379">
        <v>18</v>
      </c>
      <c r="E10379" t="s">
        <v>1788</v>
      </c>
      <c r="F10379" t="s">
        <v>29</v>
      </c>
      <c r="G10379" t="s">
        <v>54</v>
      </c>
      <c r="H10379" t="s">
        <v>99</v>
      </c>
      <c r="I10379" t="s">
        <v>5670</v>
      </c>
      <c r="J10379" t="s">
        <v>20</v>
      </c>
      <c r="K10379">
        <v>175</v>
      </c>
      <c r="L10379">
        <v>2</v>
      </c>
      <c r="M10379">
        <v>6</v>
      </c>
      <c r="P10379">
        <f t="shared" si="162"/>
        <v>1852</v>
      </c>
      <c r="R10379">
        <v>1105</v>
      </c>
      <c r="S10379">
        <v>14</v>
      </c>
      <c r="T10379" t="str">
        <f>IF(NOT(ISERROR(VLOOKUP(F10379,Familie!A:A,1,0))),"X","")</f>
        <v/>
      </c>
    </row>
    <row r="10380" spans="1:20" hidden="1" x14ac:dyDescent="0.2">
      <c r="A10380">
        <v>1854</v>
      </c>
      <c r="B10380">
        <v>2</v>
      </c>
      <c r="C10380">
        <v>19</v>
      </c>
      <c r="D10380">
        <v>20</v>
      </c>
      <c r="E10380" t="s">
        <v>1788</v>
      </c>
      <c r="F10380" t="s">
        <v>780</v>
      </c>
      <c r="G10380" t="s">
        <v>95</v>
      </c>
      <c r="H10380" t="s">
        <v>1126</v>
      </c>
      <c r="I10380" t="s">
        <v>5671</v>
      </c>
      <c r="J10380" t="s">
        <v>20</v>
      </c>
      <c r="K10380">
        <v>27</v>
      </c>
      <c r="L10380">
        <v>7</v>
      </c>
      <c r="P10380">
        <f t="shared" si="162"/>
        <v>1847</v>
      </c>
      <c r="Q10380" t="s">
        <v>3091</v>
      </c>
      <c r="R10380">
        <v>1105</v>
      </c>
      <c r="S10380">
        <v>14</v>
      </c>
      <c r="T10380" t="str">
        <f>IF(NOT(ISERROR(VLOOKUP(F10380,Familie!A:A,1,0))),"X","")</f>
        <v/>
      </c>
    </row>
    <row r="10381" spans="1:20" hidden="1" x14ac:dyDescent="0.2">
      <c r="A10381">
        <v>1854</v>
      </c>
      <c r="B10381">
        <v>2</v>
      </c>
      <c r="C10381">
        <v>23</v>
      </c>
      <c r="D10381">
        <v>24</v>
      </c>
      <c r="E10381" t="s">
        <v>1788</v>
      </c>
      <c r="F10381" t="s">
        <v>65</v>
      </c>
      <c r="G10381" t="s">
        <v>45</v>
      </c>
      <c r="H10381" t="s">
        <v>174</v>
      </c>
      <c r="J10381" t="s">
        <v>20</v>
      </c>
      <c r="K10381">
        <v>69</v>
      </c>
      <c r="L10381">
        <v>60</v>
      </c>
      <c r="P10381">
        <f t="shared" si="162"/>
        <v>1794</v>
      </c>
      <c r="Q10381" t="s">
        <v>5672</v>
      </c>
      <c r="R10381">
        <v>1105</v>
      </c>
      <c r="S10381">
        <v>14</v>
      </c>
      <c r="T10381" s="15"/>
    </row>
    <row r="10382" spans="1:20" hidden="1" x14ac:dyDescent="0.2">
      <c r="A10382">
        <v>1854</v>
      </c>
      <c r="B10382">
        <v>2</v>
      </c>
      <c r="C10382">
        <v>25</v>
      </c>
      <c r="D10382">
        <v>27</v>
      </c>
      <c r="E10382" t="s">
        <v>1784</v>
      </c>
      <c r="F10382" t="s">
        <v>5581</v>
      </c>
      <c r="G10382" t="s">
        <v>122</v>
      </c>
      <c r="H10382" t="s">
        <v>5254</v>
      </c>
      <c r="J10382" t="s">
        <v>20</v>
      </c>
      <c r="K10382">
        <v>193</v>
      </c>
      <c r="P10382">
        <f t="shared" si="162"/>
        <v>1854</v>
      </c>
      <c r="Q10382" t="s">
        <v>6634</v>
      </c>
      <c r="R10382">
        <v>1105</v>
      </c>
      <c r="S10382">
        <v>14</v>
      </c>
      <c r="T10382" t="str">
        <f>IF(NOT(ISERROR(VLOOKUP(F10382,Familie!A:A,1,0))),"X","")</f>
        <v/>
      </c>
    </row>
    <row r="10383" spans="1:20" hidden="1" x14ac:dyDescent="0.2">
      <c r="A10383">
        <v>1854</v>
      </c>
      <c r="B10383">
        <v>3</v>
      </c>
      <c r="C10383">
        <v>1</v>
      </c>
      <c r="D10383">
        <v>3</v>
      </c>
      <c r="E10383" t="s">
        <v>1784</v>
      </c>
      <c r="F10383" t="s">
        <v>65</v>
      </c>
      <c r="G10383" t="s">
        <v>46</v>
      </c>
      <c r="H10383" t="s">
        <v>46</v>
      </c>
      <c r="I10383" s="30" t="s">
        <v>5673</v>
      </c>
      <c r="J10383" t="s">
        <v>20</v>
      </c>
      <c r="K10383">
        <v>206</v>
      </c>
      <c r="L10383">
        <v>1</v>
      </c>
      <c r="M10383">
        <v>6</v>
      </c>
      <c r="P10383">
        <f t="shared" si="162"/>
        <v>1853</v>
      </c>
      <c r="Q10383" t="s">
        <v>3091</v>
      </c>
      <c r="R10383">
        <v>1105</v>
      </c>
      <c r="S10383">
        <v>14</v>
      </c>
      <c r="T10383" s="15"/>
    </row>
    <row r="10384" spans="1:20" hidden="1" x14ac:dyDescent="0.2">
      <c r="A10384">
        <v>1854</v>
      </c>
      <c r="B10384">
        <v>3</v>
      </c>
      <c r="C10384">
        <v>5</v>
      </c>
      <c r="D10384">
        <v>6</v>
      </c>
      <c r="E10384" t="s">
        <v>1788</v>
      </c>
      <c r="F10384" t="s">
        <v>363</v>
      </c>
      <c r="G10384" t="s">
        <v>254</v>
      </c>
      <c r="H10384" t="s">
        <v>46</v>
      </c>
      <c r="J10384" t="s">
        <v>20</v>
      </c>
      <c r="K10384">
        <v>215</v>
      </c>
      <c r="L10384">
        <v>79</v>
      </c>
      <c r="P10384">
        <f t="shared" si="162"/>
        <v>1775</v>
      </c>
      <c r="Q10384" t="s">
        <v>5674</v>
      </c>
      <c r="R10384">
        <v>1105</v>
      </c>
      <c r="S10384">
        <v>14</v>
      </c>
      <c r="T10384" t="str">
        <f>IF(NOT(ISERROR(VLOOKUP(F10384,Familie!A:A,1,0))),"X","")</f>
        <v/>
      </c>
    </row>
    <row r="10385" spans="1:20" hidden="1" x14ac:dyDescent="0.2">
      <c r="A10385">
        <v>1854</v>
      </c>
      <c r="B10385">
        <v>3</v>
      </c>
      <c r="C10385">
        <v>6</v>
      </c>
      <c r="D10385">
        <v>7</v>
      </c>
      <c r="E10385" t="s">
        <v>1784</v>
      </c>
      <c r="F10385" t="s">
        <v>5675</v>
      </c>
      <c r="G10385" t="s">
        <v>751</v>
      </c>
      <c r="H10385" t="s">
        <v>18</v>
      </c>
      <c r="I10385" t="s">
        <v>5676</v>
      </c>
      <c r="J10385" t="s">
        <v>20</v>
      </c>
      <c r="K10385">
        <v>142</v>
      </c>
      <c r="L10385">
        <v>14</v>
      </c>
      <c r="P10385">
        <f t="shared" si="162"/>
        <v>1840</v>
      </c>
      <c r="Q10385" t="s">
        <v>5677</v>
      </c>
      <c r="R10385">
        <v>1105</v>
      </c>
      <c r="S10385">
        <v>15</v>
      </c>
      <c r="T10385" t="str">
        <f>IF(NOT(ISERROR(VLOOKUP(F10385,Familie!A:A,1,0))),"X","")</f>
        <v/>
      </c>
    </row>
    <row r="10386" spans="1:20" hidden="1" x14ac:dyDescent="0.2">
      <c r="A10386">
        <v>1854</v>
      </c>
      <c r="B10386">
        <v>3</v>
      </c>
      <c r="C10386">
        <v>6</v>
      </c>
      <c r="D10386">
        <v>7</v>
      </c>
      <c r="E10386" t="s">
        <v>1788</v>
      </c>
      <c r="F10386" t="s">
        <v>461</v>
      </c>
      <c r="G10386" t="s">
        <v>145</v>
      </c>
      <c r="H10386" t="s">
        <v>18</v>
      </c>
      <c r="I10386" t="s">
        <v>5678</v>
      </c>
      <c r="J10386" t="s">
        <v>20</v>
      </c>
      <c r="K10386">
        <v>207</v>
      </c>
      <c r="L10386">
        <v>3</v>
      </c>
      <c r="P10386">
        <f t="shared" si="162"/>
        <v>1851</v>
      </c>
      <c r="Q10386" t="s">
        <v>5679</v>
      </c>
      <c r="R10386">
        <v>1105</v>
      </c>
      <c r="S10386">
        <v>15</v>
      </c>
      <c r="T10386" t="str">
        <f>IF(NOT(ISERROR(VLOOKUP(F10386,Familie!A:A,1,0))),"X","")</f>
        <v/>
      </c>
    </row>
    <row r="10387" spans="1:20" hidden="1" x14ac:dyDescent="0.2">
      <c r="A10387">
        <v>1854</v>
      </c>
      <c r="B10387">
        <v>3</v>
      </c>
      <c r="C10387">
        <v>24</v>
      </c>
      <c r="D10387">
        <v>25</v>
      </c>
      <c r="E10387" t="s">
        <v>1784</v>
      </c>
      <c r="F10387" t="s">
        <v>5309</v>
      </c>
      <c r="G10387" t="s">
        <v>46</v>
      </c>
      <c r="H10387" t="s">
        <v>104</v>
      </c>
      <c r="I10387" t="s">
        <v>5680</v>
      </c>
      <c r="J10387" t="s">
        <v>20</v>
      </c>
      <c r="K10387">
        <v>14</v>
      </c>
      <c r="L10387">
        <v>2</v>
      </c>
      <c r="M10387">
        <v>6</v>
      </c>
      <c r="P10387">
        <f t="shared" si="162"/>
        <v>1852</v>
      </c>
      <c r="Q10387" t="s">
        <v>2885</v>
      </c>
      <c r="R10387">
        <v>1105</v>
      </c>
      <c r="S10387">
        <v>15</v>
      </c>
      <c r="T10387" t="str">
        <f>IF(NOT(ISERROR(VLOOKUP(F10387,Familie!A:A,1,0))),"X","")</f>
        <v/>
      </c>
    </row>
    <row r="10388" spans="1:20" hidden="1" x14ac:dyDescent="0.2">
      <c r="A10388">
        <v>1854</v>
      </c>
      <c r="B10388">
        <v>3</v>
      </c>
      <c r="C10388">
        <v>25</v>
      </c>
      <c r="D10388">
        <v>26</v>
      </c>
      <c r="E10388" t="s">
        <v>1788</v>
      </c>
      <c r="F10388" t="s">
        <v>5681</v>
      </c>
      <c r="G10388" t="s">
        <v>1877</v>
      </c>
      <c r="I10388" t="s">
        <v>95</v>
      </c>
      <c r="J10388" t="s">
        <v>20</v>
      </c>
      <c r="O10388">
        <v>14</v>
      </c>
      <c r="P10388">
        <f t="shared" si="162"/>
        <v>1854</v>
      </c>
      <c r="Q10388" t="s">
        <v>5682</v>
      </c>
      <c r="R10388">
        <v>1105</v>
      </c>
      <c r="S10388">
        <v>15</v>
      </c>
      <c r="T10388" t="str">
        <f>IF(NOT(ISERROR(VLOOKUP(F10388,Familie!A:A,1,0))),"X","")</f>
        <v/>
      </c>
    </row>
    <row r="10389" spans="1:20" hidden="1" x14ac:dyDescent="0.2">
      <c r="A10389">
        <v>1854</v>
      </c>
      <c r="B10389">
        <v>4</v>
      </c>
      <c r="C10389">
        <v>1</v>
      </c>
      <c r="D10389">
        <v>3</v>
      </c>
      <c r="E10389" t="s">
        <v>1784</v>
      </c>
      <c r="F10389" t="s">
        <v>1016</v>
      </c>
      <c r="G10389" t="s">
        <v>122</v>
      </c>
      <c r="H10389" t="s">
        <v>4719</v>
      </c>
      <c r="J10389" t="s">
        <v>20</v>
      </c>
      <c r="K10389">
        <v>147</v>
      </c>
      <c r="L10389">
        <v>52</v>
      </c>
      <c r="P10389">
        <f t="shared" si="162"/>
        <v>1802</v>
      </c>
      <c r="Q10389" t="s">
        <v>6635</v>
      </c>
      <c r="R10389">
        <v>1105</v>
      </c>
      <c r="S10389">
        <v>15</v>
      </c>
      <c r="T10389" t="str">
        <f>IF(NOT(ISERROR(VLOOKUP(F10389,Familie!A:A,1,0))),"X","")</f>
        <v/>
      </c>
    </row>
    <row r="10390" spans="1:20" hidden="1" x14ac:dyDescent="0.2">
      <c r="A10390">
        <v>1854</v>
      </c>
      <c r="B10390">
        <v>4</v>
      </c>
      <c r="C10390">
        <v>3</v>
      </c>
      <c r="D10390">
        <v>5</v>
      </c>
      <c r="E10390" t="s">
        <v>1784</v>
      </c>
      <c r="F10390" s="7" t="s">
        <v>131</v>
      </c>
      <c r="G10390" t="s">
        <v>93</v>
      </c>
      <c r="H10390" t="s">
        <v>646</v>
      </c>
      <c r="J10390" t="s">
        <v>20</v>
      </c>
      <c r="K10390">
        <v>114</v>
      </c>
      <c r="P10390">
        <f t="shared" si="162"/>
        <v>1854</v>
      </c>
      <c r="Q10390" t="s">
        <v>3172</v>
      </c>
      <c r="R10390">
        <v>1105</v>
      </c>
      <c r="S10390">
        <v>15</v>
      </c>
      <c r="T10390" t="str">
        <f>IF(NOT(ISERROR(VLOOKUP(F10390,Familie!A:A,1,0))),"X","")</f>
        <v/>
      </c>
    </row>
    <row r="10391" spans="1:20" hidden="1" x14ac:dyDescent="0.2">
      <c r="A10391">
        <v>1854</v>
      </c>
      <c r="B10391">
        <v>4</v>
      </c>
      <c r="C10391">
        <v>4</v>
      </c>
      <c r="D10391">
        <v>6</v>
      </c>
      <c r="E10391" t="s">
        <v>1788</v>
      </c>
      <c r="F10391" t="s">
        <v>5661</v>
      </c>
      <c r="G10391" t="s">
        <v>95</v>
      </c>
      <c r="H10391" t="s">
        <v>66</v>
      </c>
      <c r="I10391" t="s">
        <v>5683</v>
      </c>
      <c r="J10391" t="s">
        <v>20</v>
      </c>
      <c r="M10391">
        <v>10</v>
      </c>
      <c r="P10391">
        <f t="shared" si="162"/>
        <v>1854</v>
      </c>
      <c r="Q10391" t="s">
        <v>5508</v>
      </c>
      <c r="R10391">
        <v>1105</v>
      </c>
      <c r="S10391">
        <v>15</v>
      </c>
      <c r="T10391" t="str">
        <f>IF(NOT(ISERROR(VLOOKUP(F10391,Familie!A:A,1,0))),"X","")</f>
        <v/>
      </c>
    </row>
    <row r="10392" spans="1:20" hidden="1" x14ac:dyDescent="0.2">
      <c r="A10392">
        <v>1854</v>
      </c>
      <c r="B10392">
        <v>4</v>
      </c>
      <c r="C10392">
        <v>14</v>
      </c>
      <c r="D10392">
        <v>15</v>
      </c>
      <c r="E10392" t="s">
        <v>1788</v>
      </c>
      <c r="F10392" s="7" t="s">
        <v>343</v>
      </c>
      <c r="G10392" t="s">
        <v>22</v>
      </c>
      <c r="H10392" t="s">
        <v>18</v>
      </c>
      <c r="I10392" t="s">
        <v>870</v>
      </c>
      <c r="J10392" t="s">
        <v>20</v>
      </c>
      <c r="K10392">
        <v>182</v>
      </c>
      <c r="M10392">
        <v>6</v>
      </c>
      <c r="P10392">
        <f t="shared" si="162"/>
        <v>1854</v>
      </c>
      <c r="Q10392" t="s">
        <v>3091</v>
      </c>
      <c r="R10392">
        <v>1105</v>
      </c>
      <c r="S10392">
        <v>15</v>
      </c>
      <c r="T10392" t="str">
        <f>IF(NOT(ISERROR(VLOOKUP(F10392,Familie!A:A,1,0))),"X","")</f>
        <v/>
      </c>
    </row>
    <row r="10393" spans="1:20" hidden="1" x14ac:dyDescent="0.2">
      <c r="A10393">
        <v>1854</v>
      </c>
      <c r="B10393">
        <v>4</v>
      </c>
      <c r="C10393">
        <v>14</v>
      </c>
      <c r="D10393">
        <v>16</v>
      </c>
      <c r="E10393" t="s">
        <v>1784</v>
      </c>
      <c r="F10393" t="s">
        <v>26</v>
      </c>
      <c r="G10393" t="s">
        <v>174</v>
      </c>
      <c r="H10393" t="s">
        <v>85</v>
      </c>
      <c r="I10393" t="s">
        <v>1069</v>
      </c>
      <c r="J10393" t="s">
        <v>20</v>
      </c>
      <c r="K10393">
        <v>3</v>
      </c>
      <c r="M10393">
        <v>9</v>
      </c>
      <c r="P10393">
        <f t="shared" si="162"/>
        <v>1854</v>
      </c>
      <c r="Q10393" t="s">
        <v>3091</v>
      </c>
      <c r="R10393">
        <v>1105</v>
      </c>
      <c r="S10393">
        <v>16</v>
      </c>
      <c r="T10393" s="15"/>
    </row>
    <row r="10394" spans="1:20" hidden="1" x14ac:dyDescent="0.2">
      <c r="A10394">
        <v>1854</v>
      </c>
      <c r="B10394">
        <v>4</v>
      </c>
      <c r="C10394">
        <v>20</v>
      </c>
      <c r="D10394">
        <v>22</v>
      </c>
      <c r="E10394" t="s">
        <v>1788</v>
      </c>
      <c r="F10394" t="s">
        <v>2233</v>
      </c>
      <c r="G10394" t="s">
        <v>84</v>
      </c>
      <c r="H10394" t="s">
        <v>174</v>
      </c>
      <c r="J10394" t="s">
        <v>20</v>
      </c>
      <c r="K10394">
        <v>17</v>
      </c>
      <c r="L10394">
        <v>67</v>
      </c>
      <c r="P10394">
        <f t="shared" si="162"/>
        <v>1787</v>
      </c>
      <c r="Q10394" t="s">
        <v>5684</v>
      </c>
      <c r="R10394">
        <v>1105</v>
      </c>
      <c r="S10394">
        <v>16</v>
      </c>
      <c r="T10394" t="str">
        <f>IF(NOT(ISERROR(VLOOKUP(F10394,Familie!A:A,1,0))),"X","")</f>
        <v/>
      </c>
    </row>
    <row r="10395" spans="1:20" hidden="1" x14ac:dyDescent="0.2">
      <c r="A10395">
        <v>1854</v>
      </c>
      <c r="B10395">
        <v>4</v>
      </c>
      <c r="C10395">
        <v>22</v>
      </c>
      <c r="D10395">
        <v>24</v>
      </c>
      <c r="E10395" t="s">
        <v>1788</v>
      </c>
      <c r="F10395" t="s">
        <v>389</v>
      </c>
      <c r="G10395" t="s">
        <v>140</v>
      </c>
      <c r="H10395" t="s">
        <v>18</v>
      </c>
      <c r="I10395" t="s">
        <v>870</v>
      </c>
      <c r="J10395" t="s">
        <v>20</v>
      </c>
      <c r="K10395">
        <v>152</v>
      </c>
      <c r="L10395">
        <v>2</v>
      </c>
      <c r="M10395">
        <v>3</v>
      </c>
      <c r="P10395">
        <f t="shared" si="162"/>
        <v>1852</v>
      </c>
      <c r="Q10395" t="s">
        <v>4610</v>
      </c>
      <c r="R10395">
        <v>1105</v>
      </c>
      <c r="S10395">
        <v>16</v>
      </c>
      <c r="T10395" t="str">
        <f>IF(NOT(ISERROR(VLOOKUP(F10395,Familie!A:A,1,0))),"X","")</f>
        <v/>
      </c>
    </row>
    <row r="10396" spans="1:20" hidden="1" x14ac:dyDescent="0.2">
      <c r="A10396">
        <v>1854</v>
      </c>
      <c r="B10396">
        <v>4</v>
      </c>
      <c r="C10396">
        <v>26</v>
      </c>
      <c r="D10396">
        <v>28</v>
      </c>
      <c r="E10396" t="s">
        <v>1784</v>
      </c>
      <c r="F10396" t="s">
        <v>363</v>
      </c>
      <c r="G10396" t="s">
        <v>46</v>
      </c>
      <c r="H10396" t="s">
        <v>5685</v>
      </c>
      <c r="J10396" t="s">
        <v>20</v>
      </c>
      <c r="K10396">
        <v>11</v>
      </c>
      <c r="L10396">
        <v>74</v>
      </c>
      <c r="P10396">
        <f t="shared" si="162"/>
        <v>1780</v>
      </c>
      <c r="Q10396" t="s">
        <v>3172</v>
      </c>
      <c r="R10396">
        <v>1105</v>
      </c>
      <c r="S10396">
        <v>16</v>
      </c>
      <c r="T10396" t="str">
        <f>IF(NOT(ISERROR(VLOOKUP(F10396,Familie!A:A,1,0))),"X","")</f>
        <v/>
      </c>
    </row>
    <row r="10397" spans="1:20" hidden="1" x14ac:dyDescent="0.2">
      <c r="A10397">
        <v>1854</v>
      </c>
      <c r="B10397">
        <v>4</v>
      </c>
      <c r="C10397">
        <v>29</v>
      </c>
      <c r="D10397">
        <v>30</v>
      </c>
      <c r="E10397" t="s">
        <v>1784</v>
      </c>
      <c r="F10397" t="s">
        <v>223</v>
      </c>
      <c r="G10397" t="s">
        <v>46</v>
      </c>
      <c r="H10397" t="s">
        <v>5686</v>
      </c>
      <c r="J10397" t="s">
        <v>20</v>
      </c>
      <c r="K10397">
        <v>40</v>
      </c>
      <c r="L10397">
        <v>53</v>
      </c>
      <c r="P10397">
        <f t="shared" si="162"/>
        <v>1801</v>
      </c>
      <c r="Q10397" t="s">
        <v>5687</v>
      </c>
      <c r="R10397">
        <v>1105</v>
      </c>
      <c r="S10397">
        <v>16</v>
      </c>
      <c r="T10397" t="str">
        <f>IF(NOT(ISERROR(VLOOKUP(F10397,Familie!A:A,1,0))),"X","")</f>
        <v/>
      </c>
    </row>
    <row r="10398" spans="1:20" hidden="1" x14ac:dyDescent="0.2">
      <c r="A10398">
        <v>1854</v>
      </c>
      <c r="B10398">
        <v>4</v>
      </c>
      <c r="C10398">
        <v>29</v>
      </c>
      <c r="D10398">
        <v>1</v>
      </c>
      <c r="E10398" t="s">
        <v>1784</v>
      </c>
      <c r="F10398" t="s">
        <v>5455</v>
      </c>
      <c r="G10398" t="s">
        <v>3772</v>
      </c>
      <c r="H10398" t="s">
        <v>5688</v>
      </c>
      <c r="J10398" t="s">
        <v>20</v>
      </c>
      <c r="K10398">
        <v>220</v>
      </c>
      <c r="L10398">
        <v>50</v>
      </c>
      <c r="P10398">
        <f t="shared" si="162"/>
        <v>1804</v>
      </c>
      <c r="Q10398" t="s">
        <v>5689</v>
      </c>
      <c r="R10398">
        <v>1105</v>
      </c>
      <c r="S10398">
        <v>16</v>
      </c>
      <c r="T10398" t="str">
        <f>IF(NOT(ISERROR(VLOOKUP(F10398,Familie!A:A,1,0))),"X","")</f>
        <v/>
      </c>
    </row>
    <row r="10399" spans="1:20" hidden="1" x14ac:dyDescent="0.2">
      <c r="A10399">
        <v>1854</v>
      </c>
      <c r="B10399">
        <v>5</v>
      </c>
      <c r="C10399">
        <v>2</v>
      </c>
      <c r="D10399">
        <v>4</v>
      </c>
      <c r="E10399" t="s">
        <v>1788</v>
      </c>
      <c r="F10399" t="s">
        <v>21</v>
      </c>
      <c r="G10399" t="s">
        <v>145</v>
      </c>
      <c r="H10399" t="s">
        <v>85</v>
      </c>
      <c r="J10399" t="s">
        <v>20</v>
      </c>
      <c r="K10399">
        <v>78</v>
      </c>
      <c r="L10399">
        <v>65</v>
      </c>
      <c r="P10399">
        <f t="shared" si="162"/>
        <v>1789</v>
      </c>
      <c r="Q10399" t="s">
        <v>5690</v>
      </c>
      <c r="R10399">
        <v>1105</v>
      </c>
      <c r="S10399">
        <v>16</v>
      </c>
      <c r="T10399" t="str">
        <f>IF(NOT(ISERROR(VLOOKUP(F10399,Familie!A:A,1,0))),"X","")</f>
        <v/>
      </c>
    </row>
    <row r="10400" spans="1:20" hidden="1" x14ac:dyDescent="0.2">
      <c r="A10400">
        <v>1854</v>
      </c>
      <c r="B10400">
        <v>5</v>
      </c>
      <c r="C10400">
        <v>8</v>
      </c>
      <c r="D10400">
        <v>9</v>
      </c>
      <c r="E10400" t="s">
        <v>1784</v>
      </c>
      <c r="F10400" t="s">
        <v>2345</v>
      </c>
      <c r="G10400" t="s">
        <v>122</v>
      </c>
      <c r="H10400" t="s">
        <v>1965</v>
      </c>
      <c r="I10400" t="s">
        <v>5691</v>
      </c>
      <c r="J10400" t="s">
        <v>20</v>
      </c>
      <c r="K10400">
        <v>82</v>
      </c>
      <c r="M10400">
        <v>8</v>
      </c>
      <c r="P10400">
        <f t="shared" si="162"/>
        <v>1854</v>
      </c>
      <c r="Q10400" t="s">
        <v>5692</v>
      </c>
      <c r="R10400">
        <v>1105</v>
      </c>
      <c r="S10400">
        <v>16</v>
      </c>
      <c r="T10400" t="str">
        <f>IF(NOT(ISERROR(VLOOKUP(F10400,Familie!A:A,1,0))),"X","")</f>
        <v/>
      </c>
    </row>
    <row r="10401" spans="1:20" hidden="1" x14ac:dyDescent="0.2">
      <c r="A10401">
        <v>1854</v>
      </c>
      <c r="B10401">
        <v>5</v>
      </c>
      <c r="C10401">
        <v>15</v>
      </c>
      <c r="D10401">
        <v>17</v>
      </c>
      <c r="E10401" t="s">
        <v>1788</v>
      </c>
      <c r="F10401" t="s">
        <v>692</v>
      </c>
      <c r="G10401" t="s">
        <v>5038</v>
      </c>
      <c r="I10401" t="s">
        <v>95</v>
      </c>
      <c r="J10401" t="s">
        <v>20</v>
      </c>
      <c r="K10401">
        <v>215</v>
      </c>
      <c r="L10401">
        <v>3</v>
      </c>
      <c r="P10401">
        <f t="shared" si="162"/>
        <v>1851</v>
      </c>
      <c r="Q10401" t="s">
        <v>5682</v>
      </c>
      <c r="R10401">
        <v>1105</v>
      </c>
      <c r="S10401">
        <v>17</v>
      </c>
      <c r="T10401" t="str">
        <f>IF(NOT(ISERROR(VLOOKUP(F10401,Familie!A:A,1,0))),"X","")</f>
        <v/>
      </c>
    </row>
    <row r="10402" spans="1:20" hidden="1" x14ac:dyDescent="0.2">
      <c r="A10402">
        <v>1854</v>
      </c>
      <c r="B10402">
        <v>5</v>
      </c>
      <c r="C10402">
        <v>30</v>
      </c>
      <c r="D10402">
        <v>1</v>
      </c>
      <c r="E10402" t="s">
        <v>1788</v>
      </c>
      <c r="F10402" t="s">
        <v>143</v>
      </c>
      <c r="G10402" t="s">
        <v>145</v>
      </c>
      <c r="H10402" t="s">
        <v>46</v>
      </c>
      <c r="J10402" t="s">
        <v>20</v>
      </c>
      <c r="K10402">
        <v>133</v>
      </c>
      <c r="L10402">
        <v>36</v>
      </c>
      <c r="P10402">
        <f t="shared" si="162"/>
        <v>1818</v>
      </c>
      <c r="Q10402" t="s">
        <v>5693</v>
      </c>
      <c r="R10402">
        <v>1105</v>
      </c>
      <c r="S10402">
        <v>17</v>
      </c>
      <c r="T10402" t="str">
        <f>IF(NOT(ISERROR(VLOOKUP(F10402,Familie!A:A,1,0))),"X","")</f>
        <v/>
      </c>
    </row>
    <row r="10403" spans="1:20" hidden="1" x14ac:dyDescent="0.2">
      <c r="A10403">
        <v>1854</v>
      </c>
      <c r="B10403">
        <v>6</v>
      </c>
      <c r="C10403">
        <v>8</v>
      </c>
      <c r="D10403">
        <v>10</v>
      </c>
      <c r="E10403" t="s">
        <v>1784</v>
      </c>
      <c r="F10403" t="s">
        <v>65</v>
      </c>
      <c r="G10403" t="s">
        <v>46</v>
      </c>
      <c r="J10403" t="s">
        <v>5694</v>
      </c>
      <c r="L10403">
        <v>46</v>
      </c>
      <c r="P10403">
        <f t="shared" si="162"/>
        <v>1808</v>
      </c>
      <c r="R10403">
        <v>1105</v>
      </c>
      <c r="S10403">
        <v>17</v>
      </c>
      <c r="T10403" s="15" t="str">
        <f>IF(NOT(ISERROR(VLOOKUP(F10403,Familie!A:A,1,0))),"X","")</f>
        <v>X</v>
      </c>
    </row>
    <row r="10404" spans="1:20" hidden="1" x14ac:dyDescent="0.2">
      <c r="A10404">
        <v>1854</v>
      </c>
      <c r="B10404">
        <v>6</v>
      </c>
      <c r="C10404">
        <v>18</v>
      </c>
      <c r="D10404">
        <v>20</v>
      </c>
      <c r="E10404" t="s">
        <v>1788</v>
      </c>
      <c r="F10404" t="s">
        <v>49</v>
      </c>
      <c r="G10404" t="s">
        <v>95</v>
      </c>
      <c r="H10404" t="s">
        <v>174</v>
      </c>
      <c r="I10404" t="s">
        <v>4990</v>
      </c>
      <c r="J10404" t="s">
        <v>20</v>
      </c>
      <c r="K10404">
        <v>164</v>
      </c>
      <c r="L10404">
        <v>2</v>
      </c>
      <c r="M10404">
        <v>6</v>
      </c>
      <c r="P10404">
        <f t="shared" si="162"/>
        <v>1852</v>
      </c>
      <c r="Q10404" t="s">
        <v>3091</v>
      </c>
      <c r="R10404">
        <v>1105</v>
      </c>
      <c r="S10404">
        <v>17</v>
      </c>
      <c r="T10404" s="15"/>
    </row>
    <row r="10405" spans="1:20" hidden="1" x14ac:dyDescent="0.2">
      <c r="A10405">
        <v>1854</v>
      </c>
      <c r="B10405">
        <v>7</v>
      </c>
      <c r="C10405">
        <v>15</v>
      </c>
      <c r="D10405">
        <v>16</v>
      </c>
      <c r="E10405" t="s">
        <v>1784</v>
      </c>
      <c r="F10405" t="s">
        <v>150</v>
      </c>
      <c r="G10405" t="s">
        <v>93</v>
      </c>
      <c r="H10405" t="s">
        <v>5695</v>
      </c>
      <c r="J10405" t="s">
        <v>20</v>
      </c>
      <c r="K10405">
        <v>148</v>
      </c>
      <c r="L10405">
        <v>77</v>
      </c>
      <c r="P10405">
        <f t="shared" si="162"/>
        <v>1777</v>
      </c>
      <c r="Q10405" t="s">
        <v>6636</v>
      </c>
      <c r="R10405">
        <v>1105</v>
      </c>
      <c r="S10405">
        <v>17</v>
      </c>
      <c r="T10405" t="str">
        <f>IF(NOT(ISERROR(VLOOKUP(F10405,Familie!A:A,1,0))),"X","")</f>
        <v/>
      </c>
    </row>
    <row r="10406" spans="1:20" hidden="1" x14ac:dyDescent="0.2">
      <c r="A10406">
        <v>1854</v>
      </c>
      <c r="B10406">
        <v>7</v>
      </c>
      <c r="C10406">
        <v>15</v>
      </c>
      <c r="D10406">
        <v>17</v>
      </c>
      <c r="E10406" t="s">
        <v>1788</v>
      </c>
      <c r="F10406" t="s">
        <v>5132</v>
      </c>
      <c r="G10406" t="s">
        <v>84</v>
      </c>
      <c r="J10406" t="s">
        <v>20</v>
      </c>
      <c r="K10406">
        <v>210</v>
      </c>
      <c r="L10406">
        <v>60</v>
      </c>
      <c r="P10406">
        <f t="shared" si="162"/>
        <v>1794</v>
      </c>
      <c r="Q10406" t="s">
        <v>5495</v>
      </c>
      <c r="R10406">
        <v>1105</v>
      </c>
      <c r="S10406">
        <v>17</v>
      </c>
      <c r="T10406" t="str">
        <f>IF(NOT(ISERROR(VLOOKUP(F10406,Familie!A:A,1,0))),"X","")</f>
        <v/>
      </c>
    </row>
    <row r="10407" spans="1:20" hidden="1" x14ac:dyDescent="0.2">
      <c r="A10407">
        <v>1854</v>
      </c>
      <c r="B10407">
        <v>7</v>
      </c>
      <c r="C10407">
        <v>15</v>
      </c>
      <c r="D10407">
        <v>16</v>
      </c>
      <c r="E10407" t="s">
        <v>1784</v>
      </c>
      <c r="F10407" t="s">
        <v>5696</v>
      </c>
      <c r="G10407" t="s">
        <v>46</v>
      </c>
      <c r="H10407" t="s">
        <v>104</v>
      </c>
      <c r="I10407" t="s">
        <v>737</v>
      </c>
      <c r="J10407" t="s">
        <v>908</v>
      </c>
      <c r="N10407">
        <v>4</v>
      </c>
      <c r="P10407">
        <f t="shared" si="162"/>
        <v>1854</v>
      </c>
      <c r="Q10407" t="s">
        <v>5697</v>
      </c>
      <c r="R10407">
        <v>1105</v>
      </c>
      <c r="S10407">
        <v>17</v>
      </c>
      <c r="T10407" t="str">
        <f>IF(NOT(ISERROR(VLOOKUP(F10407,Familie!A:A,1,0))),"X","")</f>
        <v/>
      </c>
    </row>
    <row r="10408" spans="1:20" hidden="1" x14ac:dyDescent="0.2">
      <c r="A10408">
        <v>1854</v>
      </c>
      <c r="B10408">
        <v>7</v>
      </c>
      <c r="C10408">
        <v>17</v>
      </c>
      <c r="D10408">
        <v>19</v>
      </c>
      <c r="E10408" t="s">
        <v>1788</v>
      </c>
      <c r="F10408" t="s">
        <v>2233</v>
      </c>
      <c r="G10408" t="s">
        <v>84</v>
      </c>
      <c r="H10408" t="s">
        <v>46</v>
      </c>
      <c r="J10408" t="s">
        <v>20</v>
      </c>
      <c r="K10408">
        <v>80</v>
      </c>
      <c r="L10408">
        <v>64</v>
      </c>
      <c r="P10408">
        <f t="shared" si="162"/>
        <v>1790</v>
      </c>
      <c r="Q10408" t="s">
        <v>5698</v>
      </c>
      <c r="R10408">
        <v>1105</v>
      </c>
      <c r="S10408">
        <v>18</v>
      </c>
      <c r="T10408" t="str">
        <f>IF(NOT(ISERROR(VLOOKUP(F10408,Familie!A:A,1,0))),"X","")</f>
        <v/>
      </c>
    </row>
    <row r="10409" spans="1:20" hidden="1" x14ac:dyDescent="0.2">
      <c r="A10409">
        <v>1854</v>
      </c>
      <c r="B10409">
        <v>7</v>
      </c>
      <c r="C10409">
        <v>17</v>
      </c>
      <c r="D10409">
        <v>19</v>
      </c>
      <c r="E10409" t="s">
        <v>1784</v>
      </c>
      <c r="F10409" t="s">
        <v>222</v>
      </c>
      <c r="G10409" t="s">
        <v>85</v>
      </c>
      <c r="H10409" t="s">
        <v>85</v>
      </c>
      <c r="I10409" t="s">
        <v>4651</v>
      </c>
      <c r="J10409" t="s">
        <v>20</v>
      </c>
      <c r="K10409">
        <v>215</v>
      </c>
      <c r="L10409">
        <v>2</v>
      </c>
      <c r="M10409">
        <v>6</v>
      </c>
      <c r="P10409">
        <f t="shared" si="162"/>
        <v>1852</v>
      </c>
      <c r="Q10409" t="s">
        <v>3091</v>
      </c>
      <c r="R10409">
        <v>1105</v>
      </c>
      <c r="S10409">
        <v>18</v>
      </c>
      <c r="T10409" t="str">
        <f>IF(NOT(ISERROR(VLOOKUP(F10409,Familie!A:A,1,0))),"X","")</f>
        <v/>
      </c>
    </row>
    <row r="10410" spans="1:20" hidden="1" x14ac:dyDescent="0.2">
      <c r="A10410">
        <v>1854</v>
      </c>
      <c r="B10410">
        <v>7</v>
      </c>
      <c r="C10410">
        <v>19</v>
      </c>
      <c r="D10410">
        <v>21</v>
      </c>
      <c r="E10410" t="s">
        <v>1784</v>
      </c>
      <c r="F10410" t="s">
        <v>21</v>
      </c>
      <c r="G10410" t="s">
        <v>85</v>
      </c>
      <c r="H10410" t="s">
        <v>5699</v>
      </c>
      <c r="J10410" t="s">
        <v>20</v>
      </c>
      <c r="K10410">
        <v>220</v>
      </c>
      <c r="P10410">
        <f t="shared" si="162"/>
        <v>1854</v>
      </c>
      <c r="Q10410" t="s">
        <v>2429</v>
      </c>
      <c r="R10410">
        <v>1105</v>
      </c>
      <c r="S10410">
        <v>18</v>
      </c>
      <c r="T10410" t="str">
        <f>IF(NOT(ISERROR(VLOOKUP(F10410,Familie!A:A,1,0))),"X","")</f>
        <v/>
      </c>
    </row>
    <row r="10411" spans="1:20" hidden="1" x14ac:dyDescent="0.2">
      <c r="A10411">
        <v>1854</v>
      </c>
      <c r="B10411">
        <v>8</v>
      </c>
      <c r="C10411">
        <v>8</v>
      </c>
      <c r="D10411">
        <v>9</v>
      </c>
      <c r="F10411" t="s">
        <v>5700</v>
      </c>
      <c r="H10411" t="s">
        <v>2476</v>
      </c>
      <c r="I10411" t="s">
        <v>5701</v>
      </c>
      <c r="J10411" t="s">
        <v>20</v>
      </c>
      <c r="K10411">
        <v>92</v>
      </c>
      <c r="O10411">
        <v>0</v>
      </c>
      <c r="P10411">
        <f t="shared" si="162"/>
        <v>1854</v>
      </c>
      <c r="Q10411" t="s">
        <v>2589</v>
      </c>
      <c r="R10411">
        <v>1105</v>
      </c>
      <c r="S10411">
        <v>18</v>
      </c>
      <c r="T10411" t="str">
        <f>IF(NOT(ISERROR(VLOOKUP(F10411,Familie!A:A,1,0))),"X","")</f>
        <v/>
      </c>
    </row>
    <row r="10412" spans="1:20" hidden="1" x14ac:dyDescent="0.2">
      <c r="A10412">
        <v>1854</v>
      </c>
      <c r="B10412">
        <v>8</v>
      </c>
      <c r="C10412">
        <v>20</v>
      </c>
      <c r="D10412">
        <v>21</v>
      </c>
      <c r="F10412" t="s">
        <v>676</v>
      </c>
      <c r="H10412" t="s">
        <v>50</v>
      </c>
      <c r="I10412" t="s">
        <v>678</v>
      </c>
      <c r="J10412" t="s">
        <v>20</v>
      </c>
      <c r="K10412">
        <v>191</v>
      </c>
      <c r="O10412">
        <v>0</v>
      </c>
      <c r="P10412">
        <f t="shared" si="162"/>
        <v>1854</v>
      </c>
      <c r="R10412">
        <v>1105</v>
      </c>
      <c r="S10412">
        <v>18</v>
      </c>
      <c r="T10412" t="str">
        <f>IF(NOT(ISERROR(VLOOKUP(F10412,Familie!A:A,1,0))),"X","")</f>
        <v/>
      </c>
    </row>
    <row r="10413" spans="1:20" hidden="1" x14ac:dyDescent="0.2">
      <c r="A10413">
        <v>1854</v>
      </c>
      <c r="B10413">
        <v>8</v>
      </c>
      <c r="C10413">
        <v>21</v>
      </c>
      <c r="D10413">
        <v>23</v>
      </c>
      <c r="E10413" t="s">
        <v>1788</v>
      </c>
      <c r="F10413" t="s">
        <v>65</v>
      </c>
      <c r="G10413" t="s">
        <v>84</v>
      </c>
      <c r="H10413" t="s">
        <v>66</v>
      </c>
      <c r="J10413" t="s">
        <v>20</v>
      </c>
      <c r="K10413">
        <v>206</v>
      </c>
      <c r="L10413">
        <v>33</v>
      </c>
      <c r="P10413">
        <f t="shared" si="162"/>
        <v>1821</v>
      </c>
      <c r="Q10413" t="s">
        <v>5702</v>
      </c>
      <c r="R10413">
        <v>1105</v>
      </c>
      <c r="S10413">
        <v>18</v>
      </c>
      <c r="T10413" s="15"/>
    </row>
    <row r="10414" spans="1:20" hidden="1" x14ac:dyDescent="0.2">
      <c r="A10414">
        <v>1854</v>
      </c>
      <c r="B10414">
        <v>8</v>
      </c>
      <c r="C10414">
        <v>27</v>
      </c>
      <c r="D10414">
        <v>29</v>
      </c>
      <c r="E10414" t="s">
        <v>1788</v>
      </c>
      <c r="F10414" t="s">
        <v>88</v>
      </c>
      <c r="G10414" t="s">
        <v>84</v>
      </c>
      <c r="H10414" t="s">
        <v>93</v>
      </c>
      <c r="I10414" t="s">
        <v>5391</v>
      </c>
      <c r="J10414" t="s">
        <v>20</v>
      </c>
      <c r="K10414">
        <v>85</v>
      </c>
      <c r="P10414">
        <f t="shared" si="162"/>
        <v>1854</v>
      </c>
      <c r="Q10414" t="s">
        <v>3091</v>
      </c>
      <c r="R10414">
        <v>1105</v>
      </c>
      <c r="S10414">
        <v>18</v>
      </c>
      <c r="T10414" s="15"/>
    </row>
    <row r="10415" spans="1:20" hidden="1" x14ac:dyDescent="0.2">
      <c r="A10415">
        <v>1854</v>
      </c>
      <c r="B10415">
        <v>8</v>
      </c>
      <c r="C10415">
        <v>29</v>
      </c>
      <c r="D10415">
        <v>30</v>
      </c>
      <c r="E10415" t="s">
        <v>1788</v>
      </c>
      <c r="F10415" t="s">
        <v>2052</v>
      </c>
      <c r="G10415" t="s">
        <v>1324</v>
      </c>
      <c r="H10415" s="18" t="s">
        <v>174</v>
      </c>
      <c r="J10415" t="s">
        <v>20</v>
      </c>
      <c r="K10415">
        <v>220</v>
      </c>
      <c r="L10415" s="18">
        <v>73</v>
      </c>
      <c r="P10415">
        <f t="shared" si="162"/>
        <v>1781</v>
      </c>
      <c r="Q10415" t="s">
        <v>5703</v>
      </c>
      <c r="R10415">
        <v>1105</v>
      </c>
      <c r="S10415">
        <v>18</v>
      </c>
      <c r="T10415" t="str">
        <f>IF(NOT(ISERROR(VLOOKUP(F10415,Familie!A:A,1,0))),"X","")</f>
        <v/>
      </c>
    </row>
    <row r="10416" spans="1:20" hidden="1" x14ac:dyDescent="0.2">
      <c r="A10416">
        <v>1854</v>
      </c>
      <c r="B10416">
        <v>8</v>
      </c>
      <c r="C10416">
        <v>30</v>
      </c>
      <c r="D10416">
        <v>31</v>
      </c>
      <c r="E10416" t="s">
        <v>1788</v>
      </c>
      <c r="F10416" t="s">
        <v>676</v>
      </c>
      <c r="G10416" t="s">
        <v>140</v>
      </c>
      <c r="H10416" t="s">
        <v>50</v>
      </c>
      <c r="J10416" t="s">
        <v>20</v>
      </c>
      <c r="K10416">
        <v>191</v>
      </c>
      <c r="L10416">
        <v>32</v>
      </c>
      <c r="P10416">
        <f t="shared" si="162"/>
        <v>1822</v>
      </c>
      <c r="Q10416" t="s">
        <v>5704</v>
      </c>
      <c r="R10416">
        <v>1105</v>
      </c>
      <c r="S10416">
        <v>19</v>
      </c>
      <c r="T10416" t="str">
        <f>IF(NOT(ISERROR(VLOOKUP(F10416,Familie!A:A,1,0))),"X","")</f>
        <v/>
      </c>
    </row>
    <row r="10417" spans="1:20" hidden="1" x14ac:dyDescent="0.2">
      <c r="A10417">
        <v>1854</v>
      </c>
      <c r="B10417">
        <v>9</v>
      </c>
      <c r="C10417">
        <v>11</v>
      </c>
      <c r="D10417">
        <v>13</v>
      </c>
      <c r="E10417" t="s">
        <v>1784</v>
      </c>
      <c r="F10417" t="s">
        <v>1970</v>
      </c>
      <c r="G10417" t="s">
        <v>471</v>
      </c>
      <c r="H10417" t="s">
        <v>85</v>
      </c>
      <c r="I10417" t="s">
        <v>5705</v>
      </c>
      <c r="J10417" t="s">
        <v>20</v>
      </c>
      <c r="K10417">
        <v>160</v>
      </c>
      <c r="M10417">
        <v>6</v>
      </c>
      <c r="P10417">
        <f t="shared" si="162"/>
        <v>1854</v>
      </c>
      <c r="Q10417" t="s">
        <v>5706</v>
      </c>
      <c r="R10417">
        <v>1105</v>
      </c>
      <c r="S10417">
        <v>19</v>
      </c>
      <c r="T10417" t="str">
        <f>IF(NOT(ISERROR(VLOOKUP(F10417,Familie!A:A,1,0))),"X","")</f>
        <v/>
      </c>
    </row>
    <row r="10418" spans="1:20" hidden="1" x14ac:dyDescent="0.2">
      <c r="A10418">
        <v>1854</v>
      </c>
      <c r="B10418">
        <v>9</v>
      </c>
      <c r="C10418">
        <v>14</v>
      </c>
      <c r="D10418">
        <v>16</v>
      </c>
      <c r="E10418" t="s">
        <v>1788</v>
      </c>
      <c r="F10418" t="s">
        <v>230</v>
      </c>
      <c r="G10418" t="s">
        <v>30</v>
      </c>
      <c r="H10418" t="s">
        <v>66</v>
      </c>
      <c r="J10418" t="s">
        <v>20</v>
      </c>
      <c r="K10418">
        <v>172</v>
      </c>
      <c r="L10418">
        <v>33</v>
      </c>
      <c r="P10418">
        <f t="shared" si="162"/>
        <v>1821</v>
      </c>
      <c r="Q10418" t="s">
        <v>5707</v>
      </c>
      <c r="R10418">
        <v>1105</v>
      </c>
      <c r="S10418">
        <v>19</v>
      </c>
      <c r="T10418" t="str">
        <f>IF(NOT(ISERROR(VLOOKUP(F10418,Familie!A:A,1,0))),"X","")</f>
        <v/>
      </c>
    </row>
    <row r="10419" spans="1:20" hidden="1" x14ac:dyDescent="0.2">
      <c r="A10419">
        <v>1854</v>
      </c>
      <c r="B10419">
        <v>9</v>
      </c>
      <c r="C10419">
        <v>15</v>
      </c>
      <c r="D10419">
        <v>16</v>
      </c>
      <c r="E10419" t="s">
        <v>1788</v>
      </c>
      <c r="F10419" t="s">
        <v>5708</v>
      </c>
      <c r="G10419" t="s">
        <v>140</v>
      </c>
      <c r="H10419" t="s">
        <v>104</v>
      </c>
      <c r="I10419" t="s">
        <v>5709</v>
      </c>
      <c r="J10419" t="s">
        <v>5710</v>
      </c>
      <c r="L10419">
        <v>3</v>
      </c>
      <c r="P10419">
        <f t="shared" si="162"/>
        <v>1851</v>
      </c>
      <c r="Q10419" t="s">
        <v>4610</v>
      </c>
      <c r="R10419">
        <v>1105</v>
      </c>
      <c r="S10419">
        <v>19</v>
      </c>
      <c r="T10419" t="str">
        <f>IF(NOT(ISERROR(VLOOKUP(F10419,Familie!A:A,1,0))),"X","")</f>
        <v/>
      </c>
    </row>
    <row r="10420" spans="1:20" hidden="1" x14ac:dyDescent="0.2">
      <c r="A10420">
        <v>1854</v>
      </c>
      <c r="B10420">
        <v>9</v>
      </c>
      <c r="C10420">
        <v>21</v>
      </c>
      <c r="D10420">
        <v>22</v>
      </c>
      <c r="E10420" t="s">
        <v>1784</v>
      </c>
      <c r="F10420" t="s">
        <v>5040</v>
      </c>
      <c r="G10420" t="s">
        <v>5711</v>
      </c>
      <c r="H10420" t="s">
        <v>306</v>
      </c>
      <c r="I10420" t="s">
        <v>5620</v>
      </c>
      <c r="J10420" t="s">
        <v>20</v>
      </c>
      <c r="K10420">
        <v>142</v>
      </c>
      <c r="N10420">
        <v>4</v>
      </c>
      <c r="P10420">
        <f t="shared" si="162"/>
        <v>1854</v>
      </c>
      <c r="Q10420" t="s">
        <v>438</v>
      </c>
      <c r="R10420">
        <v>1105</v>
      </c>
      <c r="S10420">
        <v>19</v>
      </c>
      <c r="T10420" t="str">
        <f>IF(NOT(ISERROR(VLOOKUP(F10420,Familie!A:A,1,0))),"X","")</f>
        <v/>
      </c>
    </row>
    <row r="10421" spans="1:20" hidden="1" x14ac:dyDescent="0.2">
      <c r="A10421">
        <v>1854</v>
      </c>
      <c r="B10421">
        <v>9</v>
      </c>
      <c r="C10421">
        <v>25</v>
      </c>
      <c r="D10421">
        <v>26</v>
      </c>
      <c r="E10421" t="s">
        <v>1784</v>
      </c>
      <c r="F10421" t="s">
        <v>57</v>
      </c>
      <c r="G10421" t="s">
        <v>50</v>
      </c>
      <c r="H10421" t="s">
        <v>58</v>
      </c>
      <c r="I10421" t="s">
        <v>5712</v>
      </c>
      <c r="J10421" t="s">
        <v>20</v>
      </c>
      <c r="K10421">
        <v>226</v>
      </c>
      <c r="L10421">
        <v>1</v>
      </c>
      <c r="P10421">
        <f t="shared" si="162"/>
        <v>1853</v>
      </c>
      <c r="Q10421" t="s">
        <v>3091</v>
      </c>
      <c r="R10421">
        <v>1105</v>
      </c>
      <c r="S10421">
        <v>19</v>
      </c>
      <c r="T10421" t="str">
        <f>IF(NOT(ISERROR(VLOOKUP(F10421,Familie!A:A,1,0))),"X","")</f>
        <v/>
      </c>
    </row>
    <row r="10422" spans="1:20" hidden="1" x14ac:dyDescent="0.2">
      <c r="A10422">
        <v>1854</v>
      </c>
      <c r="B10422">
        <v>9</v>
      </c>
      <c r="C10422">
        <v>26</v>
      </c>
      <c r="D10422">
        <v>28</v>
      </c>
      <c r="E10422" t="s">
        <v>1784</v>
      </c>
      <c r="F10422" t="s">
        <v>283</v>
      </c>
      <c r="G10422" t="s">
        <v>46</v>
      </c>
      <c r="H10422" t="s">
        <v>46</v>
      </c>
      <c r="I10422" t="s">
        <v>5713</v>
      </c>
      <c r="J10422" t="s">
        <v>20</v>
      </c>
      <c r="K10422">
        <v>52</v>
      </c>
      <c r="M10422">
        <v>3</v>
      </c>
      <c r="P10422">
        <f t="shared" si="162"/>
        <v>1854</v>
      </c>
      <c r="Q10422" t="s">
        <v>3091</v>
      </c>
      <c r="R10422">
        <v>1105</v>
      </c>
      <c r="S10422">
        <v>19</v>
      </c>
      <c r="T10422" t="str">
        <f>IF(NOT(ISERROR(VLOOKUP(F10422,Familie!A:A,1,0))),"X","")</f>
        <v/>
      </c>
    </row>
    <row r="10423" spans="1:20" hidden="1" x14ac:dyDescent="0.2">
      <c r="A10423">
        <v>1854</v>
      </c>
      <c r="B10423">
        <v>9</v>
      </c>
      <c r="C10423">
        <v>28</v>
      </c>
      <c r="D10423">
        <v>29</v>
      </c>
      <c r="E10423" t="s">
        <v>1788</v>
      </c>
      <c r="F10423" t="s">
        <v>148</v>
      </c>
      <c r="G10423" t="s">
        <v>151</v>
      </c>
      <c r="H10423" t="s">
        <v>18</v>
      </c>
      <c r="I10423" t="s">
        <v>5714</v>
      </c>
      <c r="J10423" t="s">
        <v>20</v>
      </c>
      <c r="K10423">
        <v>155</v>
      </c>
      <c r="M10423">
        <v>6</v>
      </c>
      <c r="P10423">
        <f t="shared" si="162"/>
        <v>1854</v>
      </c>
      <c r="Q10423" t="s">
        <v>6595</v>
      </c>
      <c r="R10423">
        <v>1105</v>
      </c>
      <c r="S10423">
        <v>19</v>
      </c>
      <c r="T10423" t="str">
        <f>IF(NOT(ISERROR(VLOOKUP(F10423,Familie!A:A,1,0))),"X","")</f>
        <v/>
      </c>
    </row>
    <row r="10424" spans="1:20" hidden="1" x14ac:dyDescent="0.2">
      <c r="A10424">
        <v>1854</v>
      </c>
      <c r="B10424">
        <v>9</v>
      </c>
      <c r="C10424">
        <v>27</v>
      </c>
      <c r="D10424">
        <v>29</v>
      </c>
      <c r="E10424" t="s">
        <v>1784</v>
      </c>
      <c r="F10424" t="s">
        <v>1420</v>
      </c>
      <c r="G10424" t="s">
        <v>4089</v>
      </c>
      <c r="H10424" t="s">
        <v>5715</v>
      </c>
      <c r="J10424" t="s">
        <v>20</v>
      </c>
      <c r="K10424">
        <v>220</v>
      </c>
      <c r="P10424">
        <f t="shared" si="162"/>
        <v>1854</v>
      </c>
      <c r="Q10424" t="s">
        <v>6637</v>
      </c>
      <c r="R10424">
        <v>1105</v>
      </c>
      <c r="S10424">
        <v>20</v>
      </c>
      <c r="T10424" t="str">
        <f>IF(NOT(ISERROR(VLOOKUP(F10424,Familie!A:A,1,0))),"X","")</f>
        <v/>
      </c>
    </row>
    <row r="10425" spans="1:20" hidden="1" x14ac:dyDescent="0.2">
      <c r="A10425">
        <v>1854</v>
      </c>
      <c r="B10425">
        <v>10</v>
      </c>
      <c r="C10425">
        <v>22</v>
      </c>
      <c r="D10425">
        <v>24</v>
      </c>
      <c r="E10425" t="s">
        <v>1784</v>
      </c>
      <c r="F10425" t="s">
        <v>4693</v>
      </c>
      <c r="G10425" t="s">
        <v>99</v>
      </c>
      <c r="H10425" t="s">
        <v>84</v>
      </c>
      <c r="J10425" t="s">
        <v>20</v>
      </c>
      <c r="K10425">
        <v>220</v>
      </c>
      <c r="P10425">
        <f t="shared" si="162"/>
        <v>1854</v>
      </c>
      <c r="Q10425" t="s">
        <v>3091</v>
      </c>
      <c r="R10425">
        <v>1105</v>
      </c>
      <c r="S10425">
        <v>20</v>
      </c>
      <c r="T10425" t="str">
        <f>IF(NOT(ISERROR(VLOOKUP(F10425,Familie!A:A,1,0))),"X","")</f>
        <v/>
      </c>
    </row>
    <row r="10426" spans="1:20" hidden="1" x14ac:dyDescent="0.2">
      <c r="A10426">
        <v>1854</v>
      </c>
      <c r="B10426">
        <v>10</v>
      </c>
      <c r="C10426">
        <v>27</v>
      </c>
      <c r="D10426">
        <v>29</v>
      </c>
      <c r="E10426" t="s">
        <v>1784</v>
      </c>
      <c r="F10426" t="s">
        <v>68</v>
      </c>
      <c r="G10426" t="s">
        <v>93</v>
      </c>
      <c r="H10426" t="s">
        <v>18</v>
      </c>
      <c r="I10426" t="s">
        <v>5583</v>
      </c>
      <c r="J10426" t="s">
        <v>20</v>
      </c>
      <c r="K10426">
        <v>202</v>
      </c>
      <c r="L10426">
        <v>1</v>
      </c>
      <c r="M10426">
        <v>6</v>
      </c>
      <c r="P10426">
        <f t="shared" si="162"/>
        <v>1853</v>
      </c>
      <c r="Q10426" t="s">
        <v>3091</v>
      </c>
      <c r="R10426">
        <v>1105</v>
      </c>
      <c r="S10426">
        <v>20</v>
      </c>
      <c r="T10426" t="str">
        <f>IF(NOT(ISERROR(VLOOKUP(F10426,Familie!A:A,1,0))),"X","")</f>
        <v/>
      </c>
    </row>
    <row r="10427" spans="1:20" hidden="1" x14ac:dyDescent="0.2">
      <c r="A10427">
        <v>1854</v>
      </c>
      <c r="B10427">
        <v>10</v>
      </c>
      <c r="C10427">
        <v>30</v>
      </c>
      <c r="D10427">
        <v>1</v>
      </c>
      <c r="E10427" t="s">
        <v>1784</v>
      </c>
      <c r="F10427" t="s">
        <v>105</v>
      </c>
      <c r="G10427" t="s">
        <v>18</v>
      </c>
      <c r="H10427" t="s">
        <v>66</v>
      </c>
      <c r="I10427" t="s">
        <v>5716</v>
      </c>
      <c r="J10427" t="s">
        <v>20</v>
      </c>
      <c r="K10427">
        <v>100</v>
      </c>
      <c r="N10427">
        <v>4</v>
      </c>
      <c r="P10427">
        <f t="shared" si="162"/>
        <v>1854</v>
      </c>
      <c r="Q10427" t="s">
        <v>3091</v>
      </c>
      <c r="R10427">
        <v>1105</v>
      </c>
      <c r="S10427">
        <v>20</v>
      </c>
      <c r="T10427" s="15"/>
    </row>
    <row r="10428" spans="1:20" hidden="1" x14ac:dyDescent="0.2">
      <c r="A10428">
        <v>1854</v>
      </c>
      <c r="B10428">
        <v>10</v>
      </c>
      <c r="C10428">
        <v>30</v>
      </c>
      <c r="D10428">
        <v>1</v>
      </c>
      <c r="E10428" t="s">
        <v>1788</v>
      </c>
      <c r="F10428" t="s">
        <v>1913</v>
      </c>
      <c r="G10428" t="s">
        <v>84</v>
      </c>
      <c r="H10428" t="s">
        <v>66</v>
      </c>
      <c r="I10428" t="s">
        <v>285</v>
      </c>
      <c r="J10428" t="s">
        <v>20</v>
      </c>
      <c r="K10428">
        <v>173</v>
      </c>
      <c r="O10428">
        <v>0</v>
      </c>
      <c r="P10428">
        <f t="shared" si="162"/>
        <v>1854</v>
      </c>
      <c r="Q10428" t="s">
        <v>3091</v>
      </c>
      <c r="R10428">
        <v>1105</v>
      </c>
      <c r="S10428">
        <v>20</v>
      </c>
      <c r="T10428" t="str">
        <f>IF(NOT(ISERROR(VLOOKUP(F10428,Familie!A:A,1,0))),"X","")</f>
        <v/>
      </c>
    </row>
    <row r="10429" spans="1:20" hidden="1" x14ac:dyDescent="0.2">
      <c r="A10429">
        <v>1854</v>
      </c>
      <c r="B10429">
        <v>11</v>
      </c>
      <c r="C10429">
        <v>1</v>
      </c>
      <c r="D10429">
        <v>2</v>
      </c>
      <c r="E10429" t="s">
        <v>1788</v>
      </c>
      <c r="F10429" t="s">
        <v>65</v>
      </c>
      <c r="G10429" t="s">
        <v>30</v>
      </c>
      <c r="H10429" t="s">
        <v>46</v>
      </c>
      <c r="J10429" t="s">
        <v>20</v>
      </c>
      <c r="K10429">
        <v>14</v>
      </c>
      <c r="L10429">
        <v>57</v>
      </c>
      <c r="P10429">
        <f t="shared" si="162"/>
        <v>1797</v>
      </c>
      <c r="Q10429" t="s">
        <v>5717</v>
      </c>
      <c r="R10429">
        <v>1105</v>
      </c>
      <c r="S10429">
        <v>20</v>
      </c>
      <c r="T10429" s="15"/>
    </row>
    <row r="10430" spans="1:20" hidden="1" x14ac:dyDescent="0.2">
      <c r="A10430">
        <v>1854</v>
      </c>
      <c r="B10430">
        <v>11</v>
      </c>
      <c r="C10430">
        <v>3</v>
      </c>
      <c r="D10430">
        <v>5</v>
      </c>
      <c r="E10430" t="s">
        <v>1788</v>
      </c>
      <c r="F10430" t="s">
        <v>88</v>
      </c>
      <c r="G10430" t="s">
        <v>95</v>
      </c>
      <c r="H10430" t="s">
        <v>18</v>
      </c>
      <c r="I10430" t="s">
        <v>5255</v>
      </c>
      <c r="J10430" t="s">
        <v>20</v>
      </c>
      <c r="K10430">
        <v>232</v>
      </c>
      <c r="L10430">
        <v>1</v>
      </c>
      <c r="M10430">
        <v>6</v>
      </c>
      <c r="P10430">
        <f t="shared" si="162"/>
        <v>1853</v>
      </c>
      <c r="Q10430" t="s">
        <v>3091</v>
      </c>
      <c r="R10430">
        <v>1105</v>
      </c>
      <c r="S10430">
        <v>20</v>
      </c>
      <c r="T10430" s="15"/>
    </row>
    <row r="10431" spans="1:20" hidden="1" x14ac:dyDescent="0.2">
      <c r="A10431">
        <v>1854</v>
      </c>
      <c r="B10431">
        <v>11</v>
      </c>
      <c r="C10431">
        <v>12</v>
      </c>
      <c r="D10431">
        <v>13</v>
      </c>
      <c r="E10431" t="s">
        <v>1784</v>
      </c>
      <c r="F10431" t="s">
        <v>378</v>
      </c>
      <c r="G10431" t="s">
        <v>18</v>
      </c>
      <c r="H10431" t="s">
        <v>46</v>
      </c>
      <c r="I10431" t="s">
        <v>670</v>
      </c>
      <c r="J10431" t="s">
        <v>20</v>
      </c>
      <c r="K10431">
        <v>145</v>
      </c>
      <c r="N10431">
        <v>3</v>
      </c>
      <c r="P10431">
        <f t="shared" si="162"/>
        <v>1854</v>
      </c>
      <c r="Q10431" t="s">
        <v>3091</v>
      </c>
      <c r="R10431">
        <v>1105</v>
      </c>
      <c r="S10431">
        <v>20</v>
      </c>
      <c r="T10431" t="str">
        <f>IF(NOT(ISERROR(VLOOKUP(F10431,Familie!A:A,1,0))),"X","")</f>
        <v/>
      </c>
    </row>
    <row r="10432" spans="1:20" hidden="1" x14ac:dyDescent="0.2">
      <c r="A10432">
        <v>1854</v>
      </c>
      <c r="B10432">
        <v>11</v>
      </c>
      <c r="C10432">
        <v>23</v>
      </c>
      <c r="D10432">
        <v>24</v>
      </c>
      <c r="E10432" t="s">
        <v>1784</v>
      </c>
      <c r="F10432" t="s">
        <v>65</v>
      </c>
      <c r="G10432" t="s">
        <v>99</v>
      </c>
      <c r="H10432" t="s">
        <v>5718</v>
      </c>
      <c r="J10432" t="s">
        <v>20</v>
      </c>
      <c r="K10432">
        <v>70</v>
      </c>
      <c r="L10432">
        <v>80</v>
      </c>
      <c r="P10432">
        <f t="shared" si="162"/>
        <v>1774</v>
      </c>
      <c r="Q10432" t="s">
        <v>3172</v>
      </c>
      <c r="R10432">
        <v>1105</v>
      </c>
      <c r="S10432">
        <v>21</v>
      </c>
      <c r="T10432" s="15"/>
    </row>
    <row r="10433" spans="1:20" hidden="1" x14ac:dyDescent="0.2">
      <c r="A10433">
        <v>1854</v>
      </c>
      <c r="B10433">
        <v>12</v>
      </c>
      <c r="C10433">
        <v>7</v>
      </c>
      <c r="D10433">
        <v>8</v>
      </c>
      <c r="E10433" t="s">
        <v>1784</v>
      </c>
      <c r="F10433" t="s">
        <v>80</v>
      </c>
      <c r="G10433" t="s">
        <v>99</v>
      </c>
      <c r="H10433" t="s">
        <v>99</v>
      </c>
      <c r="I10433" t="s">
        <v>5311</v>
      </c>
      <c r="J10433" t="s">
        <v>20</v>
      </c>
      <c r="K10433">
        <v>161</v>
      </c>
      <c r="M10433">
        <v>6</v>
      </c>
      <c r="P10433">
        <f t="shared" si="162"/>
        <v>1854</v>
      </c>
      <c r="R10433">
        <v>1105</v>
      </c>
      <c r="S10433">
        <v>21</v>
      </c>
      <c r="T10433" s="15" t="str">
        <f>IF(NOT(ISERROR(VLOOKUP(F10433,Familie!A:A,1,0))),"X","")</f>
        <v>X</v>
      </c>
    </row>
    <row r="10434" spans="1:20" hidden="1" x14ac:dyDescent="0.2">
      <c r="A10434">
        <v>1854</v>
      </c>
      <c r="B10434">
        <v>12</v>
      </c>
      <c r="C10434">
        <v>7</v>
      </c>
      <c r="D10434">
        <v>9</v>
      </c>
      <c r="E10434" t="s">
        <v>1788</v>
      </c>
      <c r="F10434" t="s">
        <v>5265</v>
      </c>
      <c r="G10434" t="s">
        <v>1324</v>
      </c>
      <c r="H10434" t="s">
        <v>50</v>
      </c>
      <c r="J10434" t="s">
        <v>20</v>
      </c>
      <c r="K10434">
        <v>160</v>
      </c>
      <c r="L10434">
        <v>50</v>
      </c>
      <c r="P10434">
        <f t="shared" ref="P10434:P10497" si="163">A10434-L10434</f>
        <v>1804</v>
      </c>
      <c r="Q10434" t="s">
        <v>5719</v>
      </c>
      <c r="R10434">
        <v>1105</v>
      </c>
      <c r="S10434">
        <v>21</v>
      </c>
      <c r="T10434" t="str">
        <f>IF(NOT(ISERROR(VLOOKUP(F10434,Familie!A:A,1,0))),"X","")</f>
        <v/>
      </c>
    </row>
    <row r="10435" spans="1:20" hidden="1" x14ac:dyDescent="0.2">
      <c r="A10435">
        <v>1854</v>
      </c>
      <c r="B10435">
        <v>12</v>
      </c>
      <c r="C10435">
        <v>14</v>
      </c>
      <c r="D10435">
        <v>15</v>
      </c>
      <c r="E10435" t="s">
        <v>1788</v>
      </c>
      <c r="F10435" t="s">
        <v>21</v>
      </c>
      <c r="G10435" t="s">
        <v>84</v>
      </c>
      <c r="H10435" t="s">
        <v>85</v>
      </c>
      <c r="I10435" t="s">
        <v>84</v>
      </c>
      <c r="J10435" t="s">
        <v>20</v>
      </c>
      <c r="K10435">
        <v>35</v>
      </c>
      <c r="L10435">
        <v>5</v>
      </c>
      <c r="P10435">
        <f t="shared" si="163"/>
        <v>1849</v>
      </c>
      <c r="Q10435" t="s">
        <v>4610</v>
      </c>
      <c r="R10435">
        <v>1105</v>
      </c>
      <c r="S10435">
        <v>21</v>
      </c>
      <c r="T10435" t="str">
        <f>IF(NOT(ISERROR(VLOOKUP(F10435,Familie!A:A,1,0))),"X","")</f>
        <v/>
      </c>
    </row>
    <row r="10436" spans="1:20" hidden="1" x14ac:dyDescent="0.2">
      <c r="A10436">
        <v>1854</v>
      </c>
      <c r="B10436">
        <v>12</v>
      </c>
      <c r="C10436">
        <v>23</v>
      </c>
      <c r="D10436">
        <v>24</v>
      </c>
      <c r="E10436" t="s">
        <v>1784</v>
      </c>
      <c r="F10436" t="s">
        <v>5720</v>
      </c>
      <c r="G10436" t="s">
        <v>85</v>
      </c>
      <c r="H10436" t="s">
        <v>46</v>
      </c>
      <c r="I10436" t="s">
        <v>5721</v>
      </c>
      <c r="J10436" t="s">
        <v>20</v>
      </c>
      <c r="K10436">
        <v>134</v>
      </c>
      <c r="N10436">
        <v>6</v>
      </c>
      <c r="P10436">
        <f t="shared" si="163"/>
        <v>1854</v>
      </c>
      <c r="Q10436" t="s">
        <v>2589</v>
      </c>
      <c r="R10436">
        <v>1105</v>
      </c>
      <c r="S10436">
        <v>21</v>
      </c>
      <c r="T10436" t="str">
        <f>IF(NOT(ISERROR(VLOOKUP(F10436,Familie!A:A,1,0))),"X","")</f>
        <v/>
      </c>
    </row>
    <row r="10437" spans="1:20" hidden="1" x14ac:dyDescent="0.2">
      <c r="A10437">
        <v>1854</v>
      </c>
      <c r="B10437">
        <v>12</v>
      </c>
      <c r="C10437">
        <v>25</v>
      </c>
      <c r="D10437">
        <v>27</v>
      </c>
      <c r="E10437" t="s">
        <v>1788</v>
      </c>
      <c r="F10437" t="s">
        <v>113</v>
      </c>
      <c r="G10437" t="s">
        <v>254</v>
      </c>
      <c r="H10437" t="s">
        <v>99</v>
      </c>
      <c r="I10437" t="s">
        <v>5722</v>
      </c>
      <c r="J10437" t="s">
        <v>20</v>
      </c>
      <c r="K10437">
        <v>113</v>
      </c>
      <c r="L10437">
        <v>5</v>
      </c>
      <c r="P10437">
        <f t="shared" si="163"/>
        <v>1849</v>
      </c>
      <c r="R10437">
        <v>1105</v>
      </c>
      <c r="S10437">
        <v>21</v>
      </c>
      <c r="T10437" t="str">
        <f>IF(NOT(ISERROR(VLOOKUP(F10437,Familie!A:A,1,0))),"X","")</f>
        <v/>
      </c>
    </row>
    <row r="10438" spans="1:20" hidden="1" x14ac:dyDescent="0.2">
      <c r="A10438">
        <v>1854</v>
      </c>
      <c r="B10438">
        <v>12</v>
      </c>
      <c r="C10438">
        <v>28</v>
      </c>
      <c r="D10438">
        <v>30</v>
      </c>
      <c r="E10438" t="s">
        <v>1788</v>
      </c>
      <c r="F10438" t="s">
        <v>4693</v>
      </c>
      <c r="G10438" t="s">
        <v>84</v>
      </c>
      <c r="H10438" t="s">
        <v>99</v>
      </c>
      <c r="J10438" t="s">
        <v>20</v>
      </c>
      <c r="K10438">
        <v>220</v>
      </c>
      <c r="P10438">
        <f t="shared" si="163"/>
        <v>1854</v>
      </c>
      <c r="Q10438" t="s">
        <v>4256</v>
      </c>
      <c r="R10438">
        <v>1105</v>
      </c>
      <c r="S10438">
        <v>21</v>
      </c>
      <c r="T10438" t="str">
        <f>IF(NOT(ISERROR(VLOOKUP(F10438,Familie!A:A,1,0))),"X","")</f>
        <v/>
      </c>
    </row>
    <row r="10439" spans="1:20" hidden="1" x14ac:dyDescent="0.2">
      <c r="A10439">
        <v>1855</v>
      </c>
      <c r="B10439">
        <v>1</v>
      </c>
      <c r="C10439">
        <v>25</v>
      </c>
      <c r="D10439">
        <v>27</v>
      </c>
      <c r="E10439" t="s">
        <v>1784</v>
      </c>
      <c r="F10439" t="s">
        <v>80</v>
      </c>
      <c r="G10439" t="s">
        <v>18</v>
      </c>
      <c r="H10439" t="s">
        <v>18</v>
      </c>
      <c r="I10439" s="2" t="s">
        <v>5723</v>
      </c>
      <c r="J10439" t="s">
        <v>20</v>
      </c>
      <c r="M10439">
        <v>6</v>
      </c>
      <c r="P10439">
        <f t="shared" si="163"/>
        <v>1855</v>
      </c>
      <c r="Q10439" t="s">
        <v>3091</v>
      </c>
      <c r="R10439">
        <v>1105</v>
      </c>
      <c r="S10439">
        <v>22</v>
      </c>
      <c r="T10439" s="15"/>
    </row>
    <row r="10440" spans="1:20" hidden="1" x14ac:dyDescent="0.2">
      <c r="A10440">
        <v>1855</v>
      </c>
      <c r="B10440">
        <v>2</v>
      </c>
      <c r="C10440">
        <v>7</v>
      </c>
      <c r="D10440">
        <v>9</v>
      </c>
      <c r="E10440" t="s">
        <v>1788</v>
      </c>
      <c r="F10440" t="s">
        <v>2488</v>
      </c>
      <c r="G10440" t="s">
        <v>1055</v>
      </c>
      <c r="H10440" t="s">
        <v>46</v>
      </c>
      <c r="I10440" t="s">
        <v>5724</v>
      </c>
      <c r="J10440" t="s">
        <v>20</v>
      </c>
      <c r="K10440">
        <v>104</v>
      </c>
      <c r="M10440">
        <v>6</v>
      </c>
      <c r="P10440">
        <f t="shared" si="163"/>
        <v>1855</v>
      </c>
      <c r="Q10440" t="s">
        <v>3091</v>
      </c>
      <c r="R10440">
        <v>1105</v>
      </c>
      <c r="S10440">
        <v>22</v>
      </c>
      <c r="T10440" t="str">
        <f>IF(NOT(ISERROR(VLOOKUP(F10440,Familie!A:A,1,0))),"X","")</f>
        <v/>
      </c>
    </row>
    <row r="10441" spans="1:20" hidden="1" x14ac:dyDescent="0.2">
      <c r="A10441">
        <v>1855</v>
      </c>
      <c r="B10441">
        <v>2</v>
      </c>
      <c r="C10441">
        <v>8</v>
      </c>
      <c r="D10441">
        <v>10</v>
      </c>
      <c r="E10441" t="s">
        <v>1788</v>
      </c>
      <c r="F10441" t="s">
        <v>5725</v>
      </c>
      <c r="G10441" t="s">
        <v>95</v>
      </c>
      <c r="H10441" t="s">
        <v>93</v>
      </c>
      <c r="I10441" t="s">
        <v>5726</v>
      </c>
      <c r="J10441" t="s">
        <v>682</v>
      </c>
      <c r="K10441">
        <v>16</v>
      </c>
      <c r="P10441">
        <f t="shared" si="163"/>
        <v>1855</v>
      </c>
      <c r="Q10441" t="s">
        <v>3091</v>
      </c>
      <c r="R10441">
        <v>1105</v>
      </c>
      <c r="S10441">
        <v>22</v>
      </c>
      <c r="T10441" t="str">
        <f>IF(NOT(ISERROR(VLOOKUP(F10441,Familie!A:A,1,0))),"X","")</f>
        <v/>
      </c>
    </row>
    <row r="10442" spans="1:20" hidden="1" x14ac:dyDescent="0.2">
      <c r="A10442">
        <v>1855</v>
      </c>
      <c r="B10442">
        <v>2</v>
      </c>
      <c r="C10442">
        <v>9</v>
      </c>
      <c r="D10442">
        <v>11</v>
      </c>
      <c r="E10442" t="s">
        <v>1788</v>
      </c>
      <c r="F10442" t="s">
        <v>780</v>
      </c>
      <c r="G10442" t="s">
        <v>145</v>
      </c>
      <c r="H10442" t="s">
        <v>18</v>
      </c>
      <c r="J10442" t="s">
        <v>20</v>
      </c>
      <c r="K10442">
        <v>149</v>
      </c>
      <c r="L10442">
        <v>28</v>
      </c>
      <c r="P10442">
        <f t="shared" si="163"/>
        <v>1827</v>
      </c>
      <c r="Q10442" t="s">
        <v>5727</v>
      </c>
      <c r="R10442">
        <v>1105</v>
      </c>
      <c r="S10442">
        <v>22</v>
      </c>
      <c r="T10442" t="str">
        <f>IF(NOT(ISERROR(VLOOKUP(F10442,Familie!A:A,1,0))),"X","")</f>
        <v/>
      </c>
    </row>
    <row r="10443" spans="1:20" hidden="1" x14ac:dyDescent="0.2">
      <c r="A10443">
        <v>1855</v>
      </c>
      <c r="B10443">
        <v>2</v>
      </c>
      <c r="C10443">
        <v>10</v>
      </c>
      <c r="D10443">
        <v>11</v>
      </c>
      <c r="E10443" t="s">
        <v>1788</v>
      </c>
      <c r="F10443" t="s">
        <v>1420</v>
      </c>
      <c r="G10443" t="s">
        <v>376</v>
      </c>
      <c r="I10443" t="s">
        <v>493</v>
      </c>
      <c r="J10443" t="s">
        <v>20</v>
      </c>
      <c r="K10443">
        <v>220</v>
      </c>
      <c r="P10443">
        <f t="shared" si="163"/>
        <v>1855</v>
      </c>
      <c r="Q10443" t="s">
        <v>2383</v>
      </c>
      <c r="R10443">
        <v>1105</v>
      </c>
      <c r="S10443">
        <v>22</v>
      </c>
      <c r="T10443" t="str">
        <f>IF(NOT(ISERROR(VLOOKUP(F10443,Familie!A:A,1,0))),"X","")</f>
        <v/>
      </c>
    </row>
    <row r="10444" spans="1:20" hidden="1" x14ac:dyDescent="0.2">
      <c r="A10444">
        <v>1855</v>
      </c>
      <c r="B10444">
        <v>2</v>
      </c>
      <c r="C10444">
        <v>15</v>
      </c>
      <c r="D10444">
        <v>17</v>
      </c>
      <c r="E10444" t="s">
        <v>1788</v>
      </c>
      <c r="F10444" t="s">
        <v>2798</v>
      </c>
      <c r="G10444" t="s">
        <v>246</v>
      </c>
      <c r="H10444" s="18" t="s">
        <v>18</v>
      </c>
      <c r="J10444" t="s">
        <v>20</v>
      </c>
      <c r="K10444">
        <v>220</v>
      </c>
      <c r="L10444">
        <v>60</v>
      </c>
      <c r="P10444">
        <f t="shared" si="163"/>
        <v>1795</v>
      </c>
      <c r="Q10444" t="s">
        <v>5485</v>
      </c>
      <c r="R10444">
        <v>1105</v>
      </c>
      <c r="S10444">
        <v>22</v>
      </c>
      <c r="T10444" s="15" t="str">
        <f>IF(NOT(ISERROR(VLOOKUP(F10444,Familie!A:A,1,0))),"X","")</f>
        <v>X</v>
      </c>
    </row>
    <row r="10445" spans="1:20" hidden="1" x14ac:dyDescent="0.2">
      <c r="A10445">
        <v>1855</v>
      </c>
      <c r="B10445">
        <v>2</v>
      </c>
      <c r="C10445">
        <v>16</v>
      </c>
      <c r="D10445">
        <v>16</v>
      </c>
      <c r="F10445" t="s">
        <v>640</v>
      </c>
      <c r="H10445" t="s">
        <v>174</v>
      </c>
      <c r="I10445" t="s">
        <v>870</v>
      </c>
      <c r="J10445" t="s">
        <v>20</v>
      </c>
      <c r="K10445">
        <v>2</v>
      </c>
      <c r="O10445">
        <v>0</v>
      </c>
      <c r="P10445">
        <f t="shared" si="163"/>
        <v>1855</v>
      </c>
      <c r="R10445">
        <v>1105</v>
      </c>
      <c r="S10445">
        <v>22</v>
      </c>
    </row>
    <row r="10446" spans="1:20" hidden="1" x14ac:dyDescent="0.2">
      <c r="A10446">
        <v>1855</v>
      </c>
      <c r="B10446">
        <v>2</v>
      </c>
      <c r="C10446">
        <v>21</v>
      </c>
      <c r="D10446">
        <v>23</v>
      </c>
      <c r="E10446" t="s">
        <v>1788</v>
      </c>
      <c r="F10446" t="s">
        <v>222</v>
      </c>
      <c r="G10446" t="s">
        <v>84</v>
      </c>
      <c r="H10446" t="s">
        <v>85</v>
      </c>
      <c r="J10446" t="s">
        <v>20</v>
      </c>
      <c r="K10446">
        <v>160</v>
      </c>
      <c r="L10446">
        <v>33</v>
      </c>
      <c r="P10446">
        <f t="shared" si="163"/>
        <v>1822</v>
      </c>
      <c r="Q10446" t="s">
        <v>5728</v>
      </c>
      <c r="R10446">
        <v>1105</v>
      </c>
      <c r="S10446">
        <v>22</v>
      </c>
      <c r="T10446" t="str">
        <f>IF(NOT(ISERROR(VLOOKUP(F10446,Familie!A:A,1,0))),"X","")</f>
        <v/>
      </c>
    </row>
    <row r="10447" spans="1:20" hidden="1" x14ac:dyDescent="0.2">
      <c r="A10447">
        <v>1855</v>
      </c>
      <c r="B10447">
        <v>2</v>
      </c>
      <c r="C10447">
        <v>26</v>
      </c>
      <c r="D10447">
        <v>28</v>
      </c>
      <c r="E10447" t="s">
        <v>1784</v>
      </c>
      <c r="F10447" t="s">
        <v>343</v>
      </c>
      <c r="G10447" t="s">
        <v>18</v>
      </c>
      <c r="H10447" t="s">
        <v>870</v>
      </c>
      <c r="J10447" t="s">
        <v>20</v>
      </c>
      <c r="K10447">
        <v>182</v>
      </c>
      <c r="L10447">
        <v>33</v>
      </c>
      <c r="P10447">
        <f t="shared" si="163"/>
        <v>1822</v>
      </c>
      <c r="Q10447" t="s">
        <v>5729</v>
      </c>
      <c r="R10447">
        <v>1105</v>
      </c>
      <c r="S10447">
        <v>23</v>
      </c>
      <c r="T10447" t="str">
        <f>IF(NOT(ISERROR(VLOOKUP(F10447,Familie!A:A,1,0))),"X","")</f>
        <v/>
      </c>
    </row>
    <row r="10448" spans="1:20" hidden="1" x14ac:dyDescent="0.2">
      <c r="A10448">
        <v>1855</v>
      </c>
      <c r="B10448">
        <v>2</v>
      </c>
      <c r="C10448">
        <v>28</v>
      </c>
      <c r="D10448">
        <v>2</v>
      </c>
      <c r="E10448" t="s">
        <v>1784</v>
      </c>
      <c r="F10448" t="s">
        <v>5730</v>
      </c>
      <c r="G10448" t="s">
        <v>3772</v>
      </c>
      <c r="H10448" t="s">
        <v>255</v>
      </c>
      <c r="I10448" t="s">
        <v>5731</v>
      </c>
      <c r="J10448" t="s">
        <v>20</v>
      </c>
      <c r="K10448">
        <v>13</v>
      </c>
      <c r="L10448">
        <v>15</v>
      </c>
      <c r="P10448">
        <f t="shared" si="163"/>
        <v>1840</v>
      </c>
      <c r="Q10448" t="s">
        <v>6707</v>
      </c>
      <c r="R10448">
        <v>1105</v>
      </c>
      <c r="S10448">
        <v>23</v>
      </c>
      <c r="T10448" t="str">
        <f>IF(NOT(ISERROR(VLOOKUP(F10448,Familie!A:A,1,0))),"X","")</f>
        <v/>
      </c>
    </row>
    <row r="10449" spans="1:20" hidden="1" x14ac:dyDescent="0.2">
      <c r="A10449">
        <v>1855</v>
      </c>
      <c r="B10449">
        <v>3</v>
      </c>
      <c r="C10449">
        <v>7</v>
      </c>
      <c r="D10449">
        <v>9</v>
      </c>
      <c r="E10449" t="s">
        <v>1784</v>
      </c>
      <c r="F10449" t="s">
        <v>26</v>
      </c>
      <c r="G10449" t="s">
        <v>42</v>
      </c>
      <c r="H10449" t="s">
        <v>99</v>
      </c>
      <c r="I10449" t="s">
        <v>5665</v>
      </c>
      <c r="J10449" t="s">
        <v>20</v>
      </c>
      <c r="K10449">
        <v>205</v>
      </c>
      <c r="N10449">
        <v>3</v>
      </c>
      <c r="P10449">
        <f t="shared" si="163"/>
        <v>1855</v>
      </c>
      <c r="Q10449" t="s">
        <v>3091</v>
      </c>
      <c r="R10449">
        <v>1105</v>
      </c>
      <c r="S10449">
        <v>23</v>
      </c>
      <c r="T10449" s="15"/>
    </row>
    <row r="10450" spans="1:20" hidden="1" x14ac:dyDescent="0.2">
      <c r="A10450">
        <v>1855</v>
      </c>
      <c r="B10450">
        <v>3</v>
      </c>
      <c r="C10450">
        <v>10</v>
      </c>
      <c r="D10450">
        <v>11</v>
      </c>
      <c r="E10450" t="s">
        <v>1784</v>
      </c>
      <c r="F10450" t="s">
        <v>5732</v>
      </c>
      <c r="G10450" t="s">
        <v>397</v>
      </c>
      <c r="H10450" t="s">
        <v>85</v>
      </c>
      <c r="I10450" t="s">
        <v>5733</v>
      </c>
      <c r="J10450" t="s">
        <v>5734</v>
      </c>
      <c r="L10450">
        <v>3</v>
      </c>
      <c r="P10450">
        <f t="shared" si="163"/>
        <v>1852</v>
      </c>
      <c r="Q10450" t="s">
        <v>4610</v>
      </c>
      <c r="R10450">
        <v>1105</v>
      </c>
      <c r="S10450">
        <v>23</v>
      </c>
      <c r="T10450" t="str">
        <f>IF(NOT(ISERROR(VLOOKUP(F10450,Familie!A:A,1,0))),"X","")</f>
        <v/>
      </c>
    </row>
    <row r="10451" spans="1:20" hidden="1" x14ac:dyDescent="0.2">
      <c r="A10451">
        <v>1855</v>
      </c>
      <c r="B10451">
        <v>3</v>
      </c>
      <c r="C10451">
        <v>14</v>
      </c>
      <c r="D10451">
        <v>15</v>
      </c>
      <c r="E10451" t="s">
        <v>1784</v>
      </c>
      <c r="F10451" t="s">
        <v>5735</v>
      </c>
      <c r="G10451" t="s">
        <v>2379</v>
      </c>
      <c r="I10451" t="s">
        <v>5591</v>
      </c>
      <c r="J10451" t="s">
        <v>5736</v>
      </c>
      <c r="N10451">
        <v>5</v>
      </c>
      <c r="P10451">
        <f t="shared" si="163"/>
        <v>1855</v>
      </c>
      <c r="Q10451" t="s">
        <v>2383</v>
      </c>
      <c r="R10451">
        <v>1105</v>
      </c>
      <c r="S10451">
        <v>23</v>
      </c>
      <c r="T10451" t="str">
        <f>IF(NOT(ISERROR(VLOOKUP(F10451,Familie!A:A,1,0))),"X","")</f>
        <v/>
      </c>
    </row>
    <row r="10452" spans="1:20" hidden="1" x14ac:dyDescent="0.2">
      <c r="A10452">
        <v>1855</v>
      </c>
      <c r="B10452">
        <v>3</v>
      </c>
      <c r="C10452">
        <v>18</v>
      </c>
      <c r="D10452">
        <v>20</v>
      </c>
      <c r="E10452" t="s">
        <v>1788</v>
      </c>
      <c r="F10452" t="s">
        <v>94</v>
      </c>
      <c r="G10452" t="s">
        <v>95</v>
      </c>
      <c r="H10452" t="s">
        <v>18</v>
      </c>
      <c r="J10452" t="s">
        <v>20</v>
      </c>
      <c r="K10452">
        <v>162</v>
      </c>
      <c r="L10452">
        <v>50</v>
      </c>
      <c r="P10452">
        <f t="shared" si="163"/>
        <v>1805</v>
      </c>
      <c r="Q10452" t="s">
        <v>5737</v>
      </c>
      <c r="R10452">
        <v>1105</v>
      </c>
      <c r="S10452">
        <v>23</v>
      </c>
      <c r="T10452" t="str">
        <f>IF(NOT(ISERROR(VLOOKUP(F10452,Familie!A:A,1,0))),"X","")</f>
        <v/>
      </c>
    </row>
    <row r="10453" spans="1:20" hidden="1" x14ac:dyDescent="0.2">
      <c r="A10453">
        <v>1855</v>
      </c>
      <c r="B10453">
        <v>3</v>
      </c>
      <c r="C10453">
        <v>21</v>
      </c>
      <c r="D10453">
        <v>23</v>
      </c>
      <c r="E10453" t="s">
        <v>1788</v>
      </c>
      <c r="F10453" t="s">
        <v>143</v>
      </c>
      <c r="G10453" t="s">
        <v>643</v>
      </c>
      <c r="H10453" t="s">
        <v>46</v>
      </c>
      <c r="I10453" t="s">
        <v>5738</v>
      </c>
      <c r="J10453" t="s">
        <v>20</v>
      </c>
      <c r="K10453">
        <v>145</v>
      </c>
      <c r="L10453">
        <v>3</v>
      </c>
      <c r="P10453">
        <f t="shared" si="163"/>
        <v>1852</v>
      </c>
      <c r="R10453">
        <v>1105</v>
      </c>
      <c r="S10453">
        <v>23</v>
      </c>
      <c r="T10453" t="str">
        <f>IF(NOT(ISERROR(VLOOKUP(F10453,Familie!A:A,1,0))),"X","")</f>
        <v/>
      </c>
    </row>
    <row r="10454" spans="1:20" hidden="1" x14ac:dyDescent="0.2">
      <c r="A10454">
        <v>1855</v>
      </c>
      <c r="B10454">
        <v>3</v>
      </c>
      <c r="C10454">
        <v>23</v>
      </c>
      <c r="D10454">
        <v>24</v>
      </c>
      <c r="E10454" t="s">
        <v>1788</v>
      </c>
      <c r="F10454" t="s">
        <v>94</v>
      </c>
      <c r="G10454" t="s">
        <v>22</v>
      </c>
      <c r="I10454" t="s">
        <v>84</v>
      </c>
      <c r="J10454" t="s">
        <v>20</v>
      </c>
      <c r="L10454">
        <v>1</v>
      </c>
      <c r="M10454">
        <v>6</v>
      </c>
      <c r="P10454">
        <f t="shared" si="163"/>
        <v>1854</v>
      </c>
      <c r="Q10454" t="s">
        <v>2383</v>
      </c>
      <c r="R10454">
        <v>1105</v>
      </c>
      <c r="S10454">
        <v>23</v>
      </c>
      <c r="T10454" t="str">
        <f>IF(NOT(ISERROR(VLOOKUP(F10454,Familie!A:A,1,0))),"X","")</f>
        <v/>
      </c>
    </row>
    <row r="10455" spans="1:20" hidden="1" x14ac:dyDescent="0.2">
      <c r="A10455">
        <v>1855</v>
      </c>
      <c r="B10455">
        <v>3</v>
      </c>
      <c r="C10455">
        <v>24</v>
      </c>
      <c r="D10455">
        <v>25</v>
      </c>
      <c r="E10455" t="s">
        <v>1784</v>
      </c>
      <c r="F10455" t="s">
        <v>223</v>
      </c>
      <c r="G10455" t="s">
        <v>85</v>
      </c>
      <c r="H10455" t="s">
        <v>46</v>
      </c>
      <c r="I10455" t="s">
        <v>5739</v>
      </c>
      <c r="J10455" t="s">
        <v>20</v>
      </c>
      <c r="K10455">
        <v>220</v>
      </c>
      <c r="L10455">
        <v>15</v>
      </c>
      <c r="P10455">
        <f t="shared" si="163"/>
        <v>1840</v>
      </c>
      <c r="R10455">
        <v>1105</v>
      </c>
      <c r="S10455">
        <v>24</v>
      </c>
      <c r="T10455" t="str">
        <f>IF(NOT(ISERROR(VLOOKUP(F10455,Familie!A:A,1,0))),"X","")</f>
        <v/>
      </c>
    </row>
    <row r="10456" spans="1:20" hidden="1" x14ac:dyDescent="0.2">
      <c r="A10456">
        <v>1855</v>
      </c>
      <c r="B10456">
        <v>3</v>
      </c>
      <c r="C10456">
        <v>27</v>
      </c>
      <c r="D10456">
        <v>28</v>
      </c>
      <c r="E10456" t="s">
        <v>1784</v>
      </c>
      <c r="F10456" t="s">
        <v>94</v>
      </c>
      <c r="G10456" t="s">
        <v>46</v>
      </c>
      <c r="H10456" t="s">
        <v>18</v>
      </c>
      <c r="I10456" t="s">
        <v>5617</v>
      </c>
      <c r="J10456" t="s">
        <v>20</v>
      </c>
      <c r="N10456">
        <v>5</v>
      </c>
      <c r="P10456">
        <f t="shared" si="163"/>
        <v>1855</v>
      </c>
      <c r="Q10456" t="s">
        <v>3091</v>
      </c>
      <c r="R10456">
        <v>1105</v>
      </c>
      <c r="S10456">
        <v>24</v>
      </c>
      <c r="T10456" t="str">
        <f>IF(NOT(ISERROR(VLOOKUP(F10456,Familie!A:A,1,0))),"X","")</f>
        <v/>
      </c>
    </row>
    <row r="10457" spans="1:20" hidden="1" x14ac:dyDescent="0.2">
      <c r="A10457">
        <v>1855</v>
      </c>
      <c r="B10457">
        <v>4</v>
      </c>
      <c r="C10457">
        <v>2</v>
      </c>
      <c r="D10457">
        <v>4</v>
      </c>
      <c r="E10457" t="s">
        <v>1784</v>
      </c>
      <c r="F10457" t="s">
        <v>5740</v>
      </c>
      <c r="G10457" t="s">
        <v>50</v>
      </c>
      <c r="H10457" t="s">
        <v>50</v>
      </c>
      <c r="I10457" t="s">
        <v>5741</v>
      </c>
      <c r="J10457" t="s">
        <v>20</v>
      </c>
      <c r="L10457">
        <v>3</v>
      </c>
      <c r="P10457">
        <f t="shared" si="163"/>
        <v>1852</v>
      </c>
      <c r="Q10457" t="s">
        <v>5742</v>
      </c>
      <c r="R10457">
        <v>1105</v>
      </c>
      <c r="S10457">
        <v>24</v>
      </c>
      <c r="T10457" t="str">
        <f>IF(NOT(ISERROR(VLOOKUP(F10457,Familie!A:A,1,0))),"X","")</f>
        <v/>
      </c>
    </row>
    <row r="10458" spans="1:20" hidden="1" x14ac:dyDescent="0.2">
      <c r="A10458">
        <v>1855</v>
      </c>
      <c r="B10458">
        <v>4</v>
      </c>
      <c r="C10458">
        <v>6</v>
      </c>
      <c r="D10458">
        <v>8</v>
      </c>
      <c r="E10458" t="s">
        <v>1784</v>
      </c>
      <c r="F10458" t="s">
        <v>4046</v>
      </c>
      <c r="G10458" t="s">
        <v>46</v>
      </c>
      <c r="H10458" t="s">
        <v>5743</v>
      </c>
      <c r="J10458" t="s">
        <v>20</v>
      </c>
      <c r="K10458">
        <v>28</v>
      </c>
      <c r="L10458">
        <v>46</v>
      </c>
      <c r="P10458">
        <f t="shared" si="163"/>
        <v>1809</v>
      </c>
      <c r="Q10458" t="s">
        <v>6638</v>
      </c>
      <c r="R10458">
        <v>1105</v>
      </c>
      <c r="S10458">
        <v>24</v>
      </c>
      <c r="T10458" t="str">
        <f>IF(NOT(ISERROR(VLOOKUP(F10458,Familie!A:A,1,0))),"X","")</f>
        <v/>
      </c>
    </row>
    <row r="10459" spans="1:20" hidden="1" x14ac:dyDescent="0.2">
      <c r="A10459">
        <v>1855</v>
      </c>
      <c r="B10459">
        <v>4</v>
      </c>
      <c r="C10459">
        <v>15</v>
      </c>
      <c r="D10459">
        <v>17</v>
      </c>
      <c r="E10459" t="s">
        <v>1788</v>
      </c>
      <c r="F10459" t="s">
        <v>5744</v>
      </c>
      <c r="G10459" t="s">
        <v>95</v>
      </c>
      <c r="J10459" t="s">
        <v>5745</v>
      </c>
      <c r="L10459">
        <v>30</v>
      </c>
      <c r="P10459">
        <f t="shared" si="163"/>
        <v>1825</v>
      </c>
      <c r="Q10459" t="s">
        <v>5495</v>
      </c>
      <c r="R10459">
        <v>1105</v>
      </c>
      <c r="S10459">
        <v>24</v>
      </c>
      <c r="T10459" t="str">
        <f>IF(NOT(ISERROR(VLOOKUP(F10459,Familie!A:A,1,0))),"X","")</f>
        <v/>
      </c>
    </row>
    <row r="10460" spans="1:20" hidden="1" x14ac:dyDescent="0.2">
      <c r="A10460">
        <v>1855</v>
      </c>
      <c r="B10460">
        <v>4</v>
      </c>
      <c r="C10460">
        <v>16</v>
      </c>
      <c r="D10460">
        <v>18</v>
      </c>
      <c r="E10460" t="s">
        <v>1788</v>
      </c>
      <c r="F10460" t="s">
        <v>4028</v>
      </c>
      <c r="G10460" t="s">
        <v>376</v>
      </c>
      <c r="J10460" t="s">
        <v>20</v>
      </c>
      <c r="L10460">
        <v>79</v>
      </c>
      <c r="P10460">
        <f t="shared" si="163"/>
        <v>1776</v>
      </c>
      <c r="Q10460" t="s">
        <v>5746</v>
      </c>
      <c r="R10460">
        <v>1105</v>
      </c>
      <c r="S10460">
        <v>24</v>
      </c>
      <c r="T10460" t="str">
        <f>IF(NOT(ISERROR(VLOOKUP(F10460,Familie!A:A,1,0))),"X","")</f>
        <v/>
      </c>
    </row>
    <row r="10461" spans="1:20" hidden="1" x14ac:dyDescent="0.2">
      <c r="A10461">
        <v>1855</v>
      </c>
      <c r="B10461">
        <v>4</v>
      </c>
      <c r="C10461">
        <v>19</v>
      </c>
      <c r="D10461">
        <v>20</v>
      </c>
      <c r="E10461" t="s">
        <v>1788</v>
      </c>
      <c r="F10461" t="s">
        <v>5747</v>
      </c>
      <c r="G10461" t="s">
        <v>376</v>
      </c>
      <c r="H10461" t="s">
        <v>255</v>
      </c>
      <c r="I10461" t="s">
        <v>84</v>
      </c>
      <c r="J10461" t="s">
        <v>20</v>
      </c>
      <c r="K10461">
        <v>13</v>
      </c>
      <c r="L10461">
        <v>12</v>
      </c>
      <c r="P10461">
        <f t="shared" si="163"/>
        <v>1843</v>
      </c>
      <c r="Q10461" t="s">
        <v>5748</v>
      </c>
      <c r="R10461">
        <v>1105</v>
      </c>
      <c r="S10461">
        <v>24</v>
      </c>
      <c r="T10461" t="str">
        <f>IF(NOT(ISERROR(VLOOKUP(F10461,Familie!A:A,1,0))),"X","")</f>
        <v/>
      </c>
    </row>
    <row r="10462" spans="1:20" hidden="1" x14ac:dyDescent="0.2">
      <c r="A10462">
        <v>1855</v>
      </c>
      <c r="B10462">
        <v>4</v>
      </c>
      <c r="C10462">
        <v>19</v>
      </c>
      <c r="D10462">
        <v>20</v>
      </c>
      <c r="E10462" t="s">
        <v>1788</v>
      </c>
      <c r="F10462" t="s">
        <v>1932</v>
      </c>
      <c r="G10462" t="s">
        <v>95</v>
      </c>
      <c r="H10462" t="s">
        <v>99</v>
      </c>
      <c r="I10462" t="s">
        <v>5749</v>
      </c>
      <c r="J10462" t="s">
        <v>20</v>
      </c>
      <c r="L10462">
        <v>3</v>
      </c>
      <c r="P10462">
        <f t="shared" si="163"/>
        <v>1852</v>
      </c>
      <c r="R10462">
        <v>1105</v>
      </c>
      <c r="S10462">
        <v>24</v>
      </c>
      <c r="T10462" t="str">
        <f>IF(NOT(ISERROR(VLOOKUP(F10462,Familie!A:A,1,0))),"X","")</f>
        <v/>
      </c>
    </row>
    <row r="10463" spans="1:20" hidden="1" x14ac:dyDescent="0.2">
      <c r="A10463">
        <v>1855</v>
      </c>
      <c r="B10463">
        <v>4</v>
      </c>
      <c r="C10463">
        <v>20</v>
      </c>
      <c r="D10463">
        <v>22</v>
      </c>
      <c r="E10463" t="s">
        <v>1784</v>
      </c>
      <c r="F10463" t="s">
        <v>65</v>
      </c>
      <c r="G10463" t="s">
        <v>18</v>
      </c>
      <c r="H10463" t="s">
        <v>5024</v>
      </c>
      <c r="J10463" t="s">
        <v>20</v>
      </c>
      <c r="K10463">
        <v>177</v>
      </c>
      <c r="L10463">
        <v>53</v>
      </c>
      <c r="P10463">
        <f t="shared" si="163"/>
        <v>1802</v>
      </c>
      <c r="Q10463" t="s">
        <v>5750</v>
      </c>
      <c r="R10463">
        <v>1105</v>
      </c>
      <c r="S10463">
        <v>25</v>
      </c>
      <c r="T10463" s="15"/>
    </row>
    <row r="10464" spans="1:20" hidden="1" x14ac:dyDescent="0.2">
      <c r="A10464">
        <v>1855</v>
      </c>
      <c r="B10464">
        <v>4</v>
      </c>
      <c r="C10464">
        <v>29</v>
      </c>
      <c r="D10464">
        <v>1</v>
      </c>
      <c r="E10464" t="s">
        <v>1784</v>
      </c>
      <c r="F10464" t="s">
        <v>482</v>
      </c>
      <c r="G10464" t="s">
        <v>46</v>
      </c>
      <c r="H10464" t="s">
        <v>4579</v>
      </c>
      <c r="J10464" t="s">
        <v>20</v>
      </c>
      <c r="K10464">
        <v>32</v>
      </c>
      <c r="L10464">
        <v>62</v>
      </c>
      <c r="P10464">
        <f t="shared" si="163"/>
        <v>1793</v>
      </c>
      <c r="Q10464" t="s">
        <v>5751</v>
      </c>
      <c r="R10464">
        <v>1105</v>
      </c>
      <c r="S10464">
        <v>25</v>
      </c>
      <c r="T10464" s="15"/>
    </row>
    <row r="10465" spans="1:20" hidden="1" x14ac:dyDescent="0.2">
      <c r="A10465">
        <v>1855</v>
      </c>
      <c r="B10465">
        <v>4</v>
      </c>
      <c r="C10465">
        <v>27</v>
      </c>
      <c r="D10465">
        <v>28</v>
      </c>
      <c r="E10465" t="s">
        <v>1784</v>
      </c>
      <c r="F10465" t="s">
        <v>26</v>
      </c>
      <c r="G10465" t="s">
        <v>18</v>
      </c>
      <c r="H10465" t="s">
        <v>5329</v>
      </c>
      <c r="J10465" t="s">
        <v>20</v>
      </c>
      <c r="K10465">
        <v>83</v>
      </c>
      <c r="L10465">
        <v>48</v>
      </c>
      <c r="P10465">
        <f t="shared" si="163"/>
        <v>1807</v>
      </c>
      <c r="Q10465" t="s">
        <v>5752</v>
      </c>
      <c r="R10465">
        <v>1105</v>
      </c>
      <c r="S10465">
        <v>25</v>
      </c>
      <c r="T10465" s="15"/>
    </row>
    <row r="10466" spans="1:20" hidden="1" x14ac:dyDescent="0.2">
      <c r="A10466">
        <v>1855</v>
      </c>
      <c r="B10466">
        <v>6</v>
      </c>
      <c r="C10466">
        <v>2</v>
      </c>
      <c r="D10466">
        <v>3</v>
      </c>
      <c r="E10466" t="s">
        <v>1788</v>
      </c>
      <c r="F10466" t="s">
        <v>860</v>
      </c>
      <c r="G10466" t="s">
        <v>95</v>
      </c>
      <c r="H10466" s="18" t="s">
        <v>104</v>
      </c>
      <c r="J10466" t="s">
        <v>20</v>
      </c>
      <c r="K10466">
        <v>220</v>
      </c>
      <c r="L10466">
        <v>79</v>
      </c>
      <c r="P10466">
        <f t="shared" si="163"/>
        <v>1776</v>
      </c>
      <c r="Q10466" t="s">
        <v>6329</v>
      </c>
      <c r="R10466">
        <v>1105</v>
      </c>
      <c r="S10466">
        <v>25</v>
      </c>
      <c r="T10466" t="str">
        <f>IF(NOT(ISERROR(VLOOKUP(F10466,Familie!A:A,1,0))),"X","")</f>
        <v/>
      </c>
    </row>
    <row r="10467" spans="1:20" hidden="1" x14ac:dyDescent="0.2">
      <c r="A10467">
        <v>1855</v>
      </c>
      <c r="B10467">
        <v>6</v>
      </c>
      <c r="C10467">
        <v>8</v>
      </c>
      <c r="D10467">
        <v>9</v>
      </c>
      <c r="E10467" t="s">
        <v>1784</v>
      </c>
      <c r="F10467" t="s">
        <v>80</v>
      </c>
      <c r="G10467" t="s">
        <v>46</v>
      </c>
      <c r="H10467" t="s">
        <v>18</v>
      </c>
      <c r="I10467" t="s">
        <v>5340</v>
      </c>
      <c r="J10467" t="s">
        <v>20</v>
      </c>
      <c r="M10467">
        <v>9</v>
      </c>
      <c r="P10467">
        <f t="shared" si="163"/>
        <v>1855</v>
      </c>
      <c r="Q10467" t="s">
        <v>3091</v>
      </c>
      <c r="R10467">
        <v>1105</v>
      </c>
      <c r="S10467">
        <v>25</v>
      </c>
      <c r="T10467" s="15"/>
    </row>
    <row r="10468" spans="1:20" hidden="1" x14ac:dyDescent="0.2">
      <c r="A10468">
        <v>1855</v>
      </c>
      <c r="B10468">
        <v>6</v>
      </c>
      <c r="C10468">
        <v>9</v>
      </c>
      <c r="D10468">
        <v>10</v>
      </c>
      <c r="E10468" t="s">
        <v>1784</v>
      </c>
      <c r="F10468" t="s">
        <v>26</v>
      </c>
      <c r="G10468" t="s">
        <v>66</v>
      </c>
      <c r="H10468" t="s">
        <v>46</v>
      </c>
      <c r="I10468" t="s">
        <v>5753</v>
      </c>
      <c r="J10468" t="s">
        <v>20</v>
      </c>
      <c r="K10468">
        <v>32</v>
      </c>
      <c r="M10468">
        <v>3</v>
      </c>
      <c r="P10468">
        <f t="shared" si="163"/>
        <v>1855</v>
      </c>
      <c r="Q10468" t="s">
        <v>3091</v>
      </c>
      <c r="R10468">
        <v>1105</v>
      </c>
      <c r="S10468">
        <v>25</v>
      </c>
      <c r="T10468" s="15"/>
    </row>
    <row r="10469" spans="1:20" hidden="1" x14ac:dyDescent="0.2">
      <c r="A10469">
        <v>1855</v>
      </c>
      <c r="B10469">
        <v>6</v>
      </c>
      <c r="C10469">
        <v>10</v>
      </c>
      <c r="D10469">
        <v>11</v>
      </c>
      <c r="E10469" t="s">
        <v>1784</v>
      </c>
      <c r="F10469" t="s">
        <v>49</v>
      </c>
      <c r="G10469" t="s">
        <v>46</v>
      </c>
      <c r="H10469" t="s">
        <v>42</v>
      </c>
      <c r="I10469" s="31" t="s">
        <v>5754</v>
      </c>
      <c r="J10469" t="s">
        <v>20</v>
      </c>
      <c r="K10469">
        <v>55</v>
      </c>
      <c r="L10469">
        <v>4</v>
      </c>
      <c r="P10469">
        <f t="shared" si="163"/>
        <v>1851</v>
      </c>
      <c r="Q10469" t="s">
        <v>3091</v>
      </c>
      <c r="R10469">
        <v>1105</v>
      </c>
      <c r="S10469">
        <v>25</v>
      </c>
      <c r="T10469" s="15" t="str">
        <f>IF(NOT(ISERROR(VLOOKUP(F10469,Familie!A:A,1,0))),"X","")</f>
        <v>X</v>
      </c>
    </row>
    <row r="10470" spans="1:20" hidden="1" x14ac:dyDescent="0.2">
      <c r="A10470">
        <v>1855</v>
      </c>
      <c r="B10470">
        <v>6</v>
      </c>
      <c r="C10470">
        <v>10</v>
      </c>
      <c r="D10470">
        <v>12</v>
      </c>
      <c r="E10470" t="s">
        <v>1788</v>
      </c>
      <c r="F10470" t="s">
        <v>17</v>
      </c>
      <c r="G10470" t="s">
        <v>45</v>
      </c>
      <c r="H10470" t="s">
        <v>99</v>
      </c>
      <c r="J10470" t="s">
        <v>20</v>
      </c>
      <c r="K10470">
        <v>215</v>
      </c>
      <c r="L10470">
        <v>77</v>
      </c>
      <c r="P10470">
        <f t="shared" si="163"/>
        <v>1778</v>
      </c>
      <c r="Q10470" t="s">
        <v>5755</v>
      </c>
      <c r="R10470">
        <v>1105</v>
      </c>
      <c r="S10470">
        <v>25</v>
      </c>
      <c r="T10470" t="str">
        <f>IF(NOT(ISERROR(VLOOKUP(F10470,Familie!A:A,1,0))),"X","")</f>
        <v/>
      </c>
    </row>
    <row r="10471" spans="1:20" hidden="1" x14ac:dyDescent="0.2">
      <c r="A10471">
        <v>1855</v>
      </c>
      <c r="B10471">
        <v>6</v>
      </c>
      <c r="C10471">
        <v>10</v>
      </c>
      <c r="D10471">
        <v>12</v>
      </c>
      <c r="E10471" t="s">
        <v>1784</v>
      </c>
      <c r="F10471" t="s">
        <v>2345</v>
      </c>
      <c r="G10471" t="s">
        <v>1113</v>
      </c>
      <c r="H10471" t="s">
        <v>1965</v>
      </c>
      <c r="J10471" t="s">
        <v>20</v>
      </c>
      <c r="M10471">
        <v>4</v>
      </c>
      <c r="P10471">
        <f t="shared" si="163"/>
        <v>1855</v>
      </c>
      <c r="Q10471" t="s">
        <v>5756</v>
      </c>
      <c r="R10471">
        <v>1105</v>
      </c>
      <c r="S10471">
        <v>26</v>
      </c>
      <c r="T10471" t="str">
        <f>IF(NOT(ISERROR(VLOOKUP(F10471,Familie!A:A,1,0))),"X","")</f>
        <v/>
      </c>
    </row>
    <row r="10472" spans="1:20" hidden="1" x14ac:dyDescent="0.2">
      <c r="A10472">
        <v>1855</v>
      </c>
      <c r="B10472">
        <v>6</v>
      </c>
      <c r="C10472">
        <v>12</v>
      </c>
      <c r="D10472">
        <v>13</v>
      </c>
      <c r="E10472" t="s">
        <v>1784</v>
      </c>
      <c r="F10472" t="s">
        <v>1204</v>
      </c>
      <c r="G10472" t="s">
        <v>85</v>
      </c>
      <c r="H10472" t="s">
        <v>85</v>
      </c>
      <c r="I10472" t="s">
        <v>285</v>
      </c>
      <c r="J10472" t="s">
        <v>20</v>
      </c>
      <c r="K10472">
        <v>32</v>
      </c>
      <c r="M10472">
        <v>3</v>
      </c>
      <c r="P10472">
        <f t="shared" si="163"/>
        <v>1855</v>
      </c>
      <c r="Q10472" t="s">
        <v>3091</v>
      </c>
      <c r="R10472">
        <v>1105</v>
      </c>
      <c r="S10472">
        <v>26</v>
      </c>
      <c r="T10472" s="15"/>
    </row>
    <row r="10473" spans="1:20" hidden="1" x14ac:dyDescent="0.2">
      <c r="A10473">
        <v>1855</v>
      </c>
      <c r="B10473">
        <v>6</v>
      </c>
      <c r="C10473">
        <v>14</v>
      </c>
      <c r="D10473">
        <v>16</v>
      </c>
      <c r="E10473" t="s">
        <v>1788</v>
      </c>
      <c r="F10473" t="s">
        <v>222</v>
      </c>
      <c r="G10473" t="s">
        <v>643</v>
      </c>
      <c r="H10473" t="s">
        <v>85</v>
      </c>
      <c r="I10473" t="s">
        <v>5598</v>
      </c>
      <c r="J10473" t="s">
        <v>20</v>
      </c>
      <c r="L10473">
        <v>2</v>
      </c>
      <c r="P10473">
        <f t="shared" si="163"/>
        <v>1853</v>
      </c>
      <c r="Q10473" t="s">
        <v>3091</v>
      </c>
      <c r="R10473">
        <v>1105</v>
      </c>
      <c r="S10473">
        <v>26</v>
      </c>
      <c r="T10473" t="str">
        <f>IF(NOT(ISERROR(VLOOKUP(F10473,Familie!A:A,1,0))),"X","")</f>
        <v/>
      </c>
    </row>
    <row r="10474" spans="1:20" hidden="1" x14ac:dyDescent="0.2">
      <c r="A10474">
        <v>1855</v>
      </c>
      <c r="B10474">
        <v>6</v>
      </c>
      <c r="C10474">
        <v>21</v>
      </c>
      <c r="D10474">
        <v>23</v>
      </c>
      <c r="E10474" t="s">
        <v>1784</v>
      </c>
      <c r="F10474" t="s">
        <v>1455</v>
      </c>
      <c r="G10474" t="s">
        <v>46</v>
      </c>
      <c r="H10474" t="s">
        <v>5757</v>
      </c>
      <c r="J10474" t="s">
        <v>20</v>
      </c>
      <c r="L10474">
        <v>55</v>
      </c>
      <c r="P10474">
        <f t="shared" si="163"/>
        <v>1800</v>
      </c>
      <c r="Q10474" t="s">
        <v>5758</v>
      </c>
      <c r="R10474">
        <v>1105</v>
      </c>
      <c r="S10474">
        <v>26</v>
      </c>
      <c r="T10474" t="str">
        <f>IF(NOT(ISERROR(VLOOKUP(F10474,Familie!A:A,1,0))),"X","")</f>
        <v/>
      </c>
    </row>
    <row r="10475" spans="1:20" hidden="1" x14ac:dyDescent="0.2">
      <c r="A10475">
        <v>1855</v>
      </c>
      <c r="B10475">
        <v>6</v>
      </c>
      <c r="C10475">
        <v>21</v>
      </c>
      <c r="D10475">
        <v>22</v>
      </c>
      <c r="E10475" t="s">
        <v>1788</v>
      </c>
      <c r="F10475" t="s">
        <v>4160</v>
      </c>
      <c r="G10475" t="s">
        <v>45</v>
      </c>
      <c r="H10475" t="s">
        <v>46</v>
      </c>
      <c r="J10475" t="s">
        <v>20</v>
      </c>
      <c r="K10475">
        <v>9</v>
      </c>
      <c r="L10475">
        <v>78</v>
      </c>
      <c r="P10475">
        <f t="shared" si="163"/>
        <v>1777</v>
      </c>
      <c r="Q10475" t="s">
        <v>5759</v>
      </c>
      <c r="R10475">
        <v>1105</v>
      </c>
      <c r="S10475">
        <v>26</v>
      </c>
      <c r="T10475" t="str">
        <f>IF(NOT(ISERROR(VLOOKUP(F10475,Familie!A:A,1,0))),"X","")</f>
        <v/>
      </c>
    </row>
    <row r="10476" spans="1:20" hidden="1" x14ac:dyDescent="0.2">
      <c r="A10476">
        <v>1855</v>
      </c>
      <c r="B10476">
        <v>6</v>
      </c>
      <c r="C10476">
        <v>24</v>
      </c>
      <c r="D10476">
        <v>25</v>
      </c>
      <c r="E10476" t="s">
        <v>1788</v>
      </c>
      <c r="F10476" t="s">
        <v>5760</v>
      </c>
      <c r="G10476" t="s">
        <v>45</v>
      </c>
      <c r="J10476" t="s">
        <v>20</v>
      </c>
      <c r="K10476">
        <v>220</v>
      </c>
      <c r="L10476">
        <v>18</v>
      </c>
      <c r="P10476">
        <f t="shared" si="163"/>
        <v>1837</v>
      </c>
      <c r="Q10476" t="s">
        <v>5495</v>
      </c>
      <c r="R10476">
        <v>1105</v>
      </c>
      <c r="S10476">
        <v>26</v>
      </c>
      <c r="T10476" t="str">
        <f>IF(NOT(ISERROR(VLOOKUP(F10476,Familie!A:A,1,0))),"X","")</f>
        <v/>
      </c>
    </row>
    <row r="10477" spans="1:20" hidden="1" x14ac:dyDescent="0.2">
      <c r="A10477">
        <v>1855</v>
      </c>
      <c r="B10477">
        <v>6</v>
      </c>
      <c r="C10477">
        <v>28</v>
      </c>
      <c r="D10477">
        <v>29</v>
      </c>
      <c r="E10477" t="s">
        <v>1784</v>
      </c>
      <c r="F10477" t="s">
        <v>68</v>
      </c>
      <c r="G10477" t="s">
        <v>66</v>
      </c>
      <c r="H10477" t="s">
        <v>5761</v>
      </c>
      <c r="J10477" t="s">
        <v>20</v>
      </c>
      <c r="K10477">
        <v>202</v>
      </c>
      <c r="L10477">
        <v>81</v>
      </c>
      <c r="P10477">
        <f t="shared" si="163"/>
        <v>1774</v>
      </c>
      <c r="Q10477" t="s">
        <v>3172</v>
      </c>
      <c r="R10477">
        <v>1105</v>
      </c>
      <c r="S10477">
        <v>26</v>
      </c>
      <c r="T10477" t="str">
        <f>IF(NOT(ISERROR(VLOOKUP(F10477,Familie!A:A,1,0))),"X","")</f>
        <v/>
      </c>
    </row>
    <row r="10478" spans="1:20" hidden="1" x14ac:dyDescent="0.2">
      <c r="A10478">
        <v>1855</v>
      </c>
      <c r="B10478">
        <v>7</v>
      </c>
      <c r="C10478">
        <v>4</v>
      </c>
      <c r="D10478">
        <v>6</v>
      </c>
      <c r="E10478" t="s">
        <v>1788</v>
      </c>
      <c r="F10478" t="s">
        <v>5613</v>
      </c>
      <c r="G10478" t="s">
        <v>45</v>
      </c>
      <c r="J10478" t="s">
        <v>5762</v>
      </c>
      <c r="L10478">
        <v>64</v>
      </c>
      <c r="P10478">
        <f t="shared" si="163"/>
        <v>1791</v>
      </c>
      <c r="Q10478" t="s">
        <v>5763</v>
      </c>
      <c r="R10478">
        <v>1105</v>
      </c>
      <c r="S10478">
        <v>26</v>
      </c>
      <c r="T10478" t="str">
        <f>IF(NOT(ISERROR(VLOOKUP(F10478,Familie!A:A,1,0))),"X","")</f>
        <v/>
      </c>
    </row>
    <row r="10479" spans="1:20" hidden="1" x14ac:dyDescent="0.2">
      <c r="A10479">
        <v>1855</v>
      </c>
      <c r="B10479">
        <v>7</v>
      </c>
      <c r="C10479">
        <v>17</v>
      </c>
      <c r="D10479">
        <v>18</v>
      </c>
      <c r="E10479" t="s">
        <v>1788</v>
      </c>
      <c r="F10479" t="s">
        <v>5764</v>
      </c>
      <c r="G10479" t="s">
        <v>84</v>
      </c>
      <c r="J10479" t="s">
        <v>5765</v>
      </c>
      <c r="L10479">
        <v>40</v>
      </c>
      <c r="P10479">
        <f t="shared" si="163"/>
        <v>1815</v>
      </c>
      <c r="Q10479" t="s">
        <v>5766</v>
      </c>
      <c r="R10479">
        <v>1105</v>
      </c>
      <c r="S10479">
        <v>27</v>
      </c>
      <c r="T10479" t="str">
        <f>IF(NOT(ISERROR(VLOOKUP(F10479,Familie!A:A,1,0))),"X","")</f>
        <v/>
      </c>
    </row>
    <row r="10480" spans="1:20" hidden="1" x14ac:dyDescent="0.2">
      <c r="A10480">
        <v>1855</v>
      </c>
      <c r="B10480">
        <v>7</v>
      </c>
      <c r="C10480">
        <v>25</v>
      </c>
      <c r="D10480">
        <v>26</v>
      </c>
      <c r="E10480" t="s">
        <v>1784</v>
      </c>
      <c r="F10480" t="s">
        <v>5767</v>
      </c>
      <c r="G10480" t="s">
        <v>85</v>
      </c>
      <c r="H10480" t="s">
        <v>5768</v>
      </c>
      <c r="J10480" t="s">
        <v>20</v>
      </c>
      <c r="K10480">
        <v>196</v>
      </c>
      <c r="L10480">
        <v>36</v>
      </c>
      <c r="P10480">
        <f t="shared" si="163"/>
        <v>1819</v>
      </c>
      <c r="Q10480" t="s">
        <v>5769</v>
      </c>
      <c r="R10480">
        <v>1105</v>
      </c>
      <c r="S10480">
        <v>27</v>
      </c>
      <c r="T10480" t="str">
        <f>IF(NOT(ISERROR(VLOOKUP(F10480,Familie!A:A,1,0))),"X","")</f>
        <v/>
      </c>
    </row>
    <row r="10481" spans="1:20" hidden="1" x14ac:dyDescent="0.2">
      <c r="A10481">
        <v>1855</v>
      </c>
      <c r="B10481">
        <v>7</v>
      </c>
      <c r="C10481">
        <v>25</v>
      </c>
      <c r="D10481">
        <v>26</v>
      </c>
      <c r="E10481" t="s">
        <v>1788</v>
      </c>
      <c r="F10481" t="s">
        <v>94</v>
      </c>
      <c r="G10481" t="s">
        <v>84</v>
      </c>
      <c r="H10481" t="s">
        <v>174</v>
      </c>
      <c r="I10481" t="s">
        <v>5770</v>
      </c>
      <c r="J10481" t="s">
        <v>20</v>
      </c>
      <c r="K10481">
        <v>17</v>
      </c>
      <c r="L10481">
        <v>28</v>
      </c>
      <c r="P10481">
        <f t="shared" si="163"/>
        <v>1827</v>
      </c>
      <c r="Q10481" t="s">
        <v>5495</v>
      </c>
      <c r="R10481">
        <v>1105</v>
      </c>
      <c r="S10481">
        <v>27</v>
      </c>
      <c r="T10481" t="str">
        <f>IF(NOT(ISERROR(VLOOKUP(F10481,Familie!A:A,1,0))),"X","")</f>
        <v/>
      </c>
    </row>
    <row r="10482" spans="1:20" hidden="1" x14ac:dyDescent="0.2">
      <c r="A10482">
        <v>1855</v>
      </c>
      <c r="B10482">
        <v>7</v>
      </c>
      <c r="C10482">
        <v>7</v>
      </c>
      <c r="D10482">
        <v>9</v>
      </c>
      <c r="E10482" t="s">
        <v>1784</v>
      </c>
      <c r="F10482" t="s">
        <v>2086</v>
      </c>
      <c r="G10482" t="s">
        <v>66</v>
      </c>
      <c r="H10482" t="s">
        <v>85</v>
      </c>
      <c r="I10482" t="s">
        <v>5656</v>
      </c>
      <c r="J10482" t="s">
        <v>5771</v>
      </c>
      <c r="L10482">
        <v>2</v>
      </c>
      <c r="M10482">
        <v>6</v>
      </c>
      <c r="P10482">
        <f t="shared" si="163"/>
        <v>1853</v>
      </c>
      <c r="Q10482" t="s">
        <v>3091</v>
      </c>
      <c r="R10482">
        <v>1105</v>
      </c>
      <c r="S10482">
        <v>27</v>
      </c>
      <c r="T10482" t="str">
        <f>IF(NOT(ISERROR(VLOOKUP(F10482,Familie!A:A,1,0))),"X","")</f>
        <v/>
      </c>
    </row>
    <row r="10483" spans="1:20" hidden="1" x14ac:dyDescent="0.2">
      <c r="A10483">
        <v>1855</v>
      </c>
      <c r="B10483">
        <v>7</v>
      </c>
      <c r="C10483">
        <v>31</v>
      </c>
      <c r="D10483">
        <v>1</v>
      </c>
      <c r="E10483" t="s">
        <v>1788</v>
      </c>
      <c r="F10483" t="s">
        <v>566</v>
      </c>
      <c r="G10483" t="s">
        <v>84</v>
      </c>
      <c r="H10483" t="s">
        <v>85</v>
      </c>
      <c r="I10483" t="s">
        <v>5630</v>
      </c>
      <c r="J10483" t="s">
        <v>20</v>
      </c>
      <c r="L10483">
        <v>3</v>
      </c>
      <c r="P10483">
        <f t="shared" si="163"/>
        <v>1852</v>
      </c>
      <c r="Q10483" t="s">
        <v>3091</v>
      </c>
      <c r="R10483">
        <v>1105</v>
      </c>
      <c r="S10483">
        <v>27</v>
      </c>
      <c r="T10483" t="str">
        <f>IF(NOT(ISERROR(VLOOKUP(F10483,Familie!A:A,1,0))),"X","")</f>
        <v/>
      </c>
    </row>
    <row r="10484" spans="1:20" hidden="1" x14ac:dyDescent="0.2">
      <c r="A10484">
        <v>1855</v>
      </c>
      <c r="B10484">
        <v>8</v>
      </c>
      <c r="C10484">
        <v>11</v>
      </c>
      <c r="D10484">
        <v>13</v>
      </c>
      <c r="E10484" t="s">
        <v>1788</v>
      </c>
      <c r="F10484" t="s">
        <v>1913</v>
      </c>
      <c r="G10484" t="s">
        <v>84</v>
      </c>
      <c r="H10484" t="s">
        <v>174</v>
      </c>
      <c r="J10484" t="s">
        <v>20</v>
      </c>
      <c r="K10484">
        <v>69</v>
      </c>
      <c r="L10484">
        <v>55</v>
      </c>
      <c r="P10484">
        <f t="shared" si="163"/>
        <v>1800</v>
      </c>
      <c r="Q10484" t="s">
        <v>5772</v>
      </c>
      <c r="R10484">
        <v>1105</v>
      </c>
      <c r="S10484">
        <v>27</v>
      </c>
      <c r="T10484" t="str">
        <f>IF(NOT(ISERROR(VLOOKUP(F10484,Familie!A:A,1,0))),"X","")</f>
        <v/>
      </c>
    </row>
    <row r="10485" spans="1:20" hidden="1" x14ac:dyDescent="0.2">
      <c r="A10485">
        <v>1855</v>
      </c>
      <c r="B10485">
        <v>8</v>
      </c>
      <c r="C10485">
        <v>28</v>
      </c>
      <c r="D10485">
        <v>29</v>
      </c>
      <c r="E10485" t="s">
        <v>1788</v>
      </c>
      <c r="F10485" t="s">
        <v>5767</v>
      </c>
      <c r="G10485" t="s">
        <v>1410</v>
      </c>
      <c r="H10485" t="s">
        <v>85</v>
      </c>
      <c r="I10485" t="s">
        <v>5768</v>
      </c>
      <c r="J10485" t="s">
        <v>20</v>
      </c>
      <c r="K10485">
        <v>196</v>
      </c>
      <c r="N10485">
        <v>3</v>
      </c>
      <c r="P10485">
        <f t="shared" si="163"/>
        <v>1855</v>
      </c>
      <c r="Q10485" t="s">
        <v>5773</v>
      </c>
      <c r="R10485">
        <v>1105</v>
      </c>
      <c r="S10485">
        <v>27</v>
      </c>
      <c r="T10485" t="str">
        <f>IF(NOT(ISERROR(VLOOKUP(F10485,Familie!A:A,1,0))),"X","")</f>
        <v/>
      </c>
    </row>
    <row r="10486" spans="1:20" hidden="1" x14ac:dyDescent="0.2">
      <c r="A10486">
        <v>1855</v>
      </c>
      <c r="B10486">
        <v>9</v>
      </c>
      <c r="C10486">
        <v>7</v>
      </c>
      <c r="D10486">
        <v>8</v>
      </c>
      <c r="E10486" t="s">
        <v>1784</v>
      </c>
      <c r="F10486" t="s">
        <v>2850</v>
      </c>
      <c r="G10486" t="s">
        <v>5774</v>
      </c>
      <c r="H10486" t="s">
        <v>46</v>
      </c>
      <c r="I10486" t="s">
        <v>5775</v>
      </c>
      <c r="J10486" t="s">
        <v>20</v>
      </c>
      <c r="K10486">
        <v>24</v>
      </c>
      <c r="M10486">
        <v>8</v>
      </c>
      <c r="P10486">
        <f t="shared" si="163"/>
        <v>1855</v>
      </c>
      <c r="Q10486" t="s">
        <v>5692</v>
      </c>
      <c r="R10486">
        <v>1105</v>
      </c>
      <c r="S10486">
        <v>27</v>
      </c>
      <c r="T10486" t="str">
        <f>IF(NOT(ISERROR(VLOOKUP(F10486,Familie!A:A,1,0))),"X","")</f>
        <v/>
      </c>
    </row>
    <row r="10487" spans="1:20" hidden="1" x14ac:dyDescent="0.2">
      <c r="A10487">
        <v>1855</v>
      </c>
      <c r="B10487">
        <v>9</v>
      </c>
      <c r="C10487">
        <v>10</v>
      </c>
      <c r="D10487">
        <v>11</v>
      </c>
      <c r="E10487" t="s">
        <v>1784</v>
      </c>
      <c r="F10487" t="s">
        <v>5776</v>
      </c>
      <c r="G10487" t="s">
        <v>85</v>
      </c>
      <c r="J10487" t="s">
        <v>5777</v>
      </c>
      <c r="L10487">
        <v>30</v>
      </c>
      <c r="P10487">
        <f t="shared" si="163"/>
        <v>1825</v>
      </c>
      <c r="R10487">
        <v>1105</v>
      </c>
      <c r="S10487">
        <v>28</v>
      </c>
      <c r="T10487" t="str">
        <f>IF(NOT(ISERROR(VLOOKUP(F10487,Familie!A:A,1,0))),"X","")</f>
        <v/>
      </c>
    </row>
    <row r="10488" spans="1:20" hidden="1" x14ac:dyDescent="0.2">
      <c r="A10488">
        <v>1855</v>
      </c>
      <c r="B10488">
        <v>9</v>
      </c>
      <c r="C10488">
        <v>13</v>
      </c>
      <c r="D10488">
        <v>14</v>
      </c>
      <c r="E10488" t="s">
        <v>1788</v>
      </c>
      <c r="F10488" t="s">
        <v>4821</v>
      </c>
      <c r="G10488" t="s">
        <v>22</v>
      </c>
      <c r="J10488" t="s">
        <v>20</v>
      </c>
      <c r="K10488">
        <v>17</v>
      </c>
      <c r="L10488">
        <v>67</v>
      </c>
      <c r="P10488">
        <f t="shared" si="163"/>
        <v>1788</v>
      </c>
      <c r="Q10488" t="s">
        <v>5495</v>
      </c>
      <c r="R10488">
        <v>1105</v>
      </c>
      <c r="S10488">
        <v>28</v>
      </c>
      <c r="T10488" t="str">
        <f>IF(NOT(ISERROR(VLOOKUP(F10488,Familie!A:A,1,0))),"X","")</f>
        <v/>
      </c>
    </row>
    <row r="10489" spans="1:20" hidden="1" x14ac:dyDescent="0.2">
      <c r="A10489">
        <v>1855</v>
      </c>
      <c r="B10489">
        <v>9</v>
      </c>
      <c r="C10489">
        <v>16</v>
      </c>
      <c r="D10489">
        <v>17</v>
      </c>
      <c r="E10489" t="s">
        <v>1784</v>
      </c>
      <c r="F10489" t="s">
        <v>5563</v>
      </c>
      <c r="G10489" t="s">
        <v>59</v>
      </c>
      <c r="H10489" t="s">
        <v>914</v>
      </c>
      <c r="I10489" t="s">
        <v>5778</v>
      </c>
      <c r="J10489" t="s">
        <v>20</v>
      </c>
      <c r="M10489">
        <v>9</v>
      </c>
      <c r="P10489">
        <f t="shared" si="163"/>
        <v>1855</v>
      </c>
      <c r="Q10489" t="s">
        <v>2589</v>
      </c>
      <c r="R10489">
        <v>1105</v>
      </c>
      <c r="S10489">
        <v>28</v>
      </c>
      <c r="T10489" t="str">
        <f>IF(NOT(ISERROR(VLOOKUP(F10489,Familie!A:A,1,0))),"X","")</f>
        <v/>
      </c>
    </row>
    <row r="10490" spans="1:20" hidden="1" x14ac:dyDescent="0.2">
      <c r="A10490">
        <v>1855</v>
      </c>
      <c r="B10490">
        <v>9</v>
      </c>
      <c r="C10490">
        <v>26</v>
      </c>
      <c r="D10490">
        <v>27</v>
      </c>
      <c r="E10490" t="s">
        <v>1788</v>
      </c>
      <c r="F10490" t="s">
        <v>5779</v>
      </c>
      <c r="G10490" t="s">
        <v>45</v>
      </c>
      <c r="J10490" t="s">
        <v>5780</v>
      </c>
      <c r="L10490">
        <v>50</v>
      </c>
      <c r="P10490">
        <f t="shared" si="163"/>
        <v>1805</v>
      </c>
      <c r="Q10490" t="s">
        <v>4613</v>
      </c>
      <c r="R10490">
        <v>1105</v>
      </c>
      <c r="S10490">
        <v>28</v>
      </c>
      <c r="T10490" t="str">
        <f>IF(NOT(ISERROR(VLOOKUP(F10490,Familie!A:A,1,0))),"X","")</f>
        <v/>
      </c>
    </row>
    <row r="10491" spans="1:20" hidden="1" x14ac:dyDescent="0.2">
      <c r="A10491">
        <v>1855</v>
      </c>
      <c r="B10491">
        <v>10</v>
      </c>
      <c r="C10491">
        <v>5</v>
      </c>
      <c r="D10491">
        <v>7</v>
      </c>
      <c r="E10491" t="s">
        <v>1788</v>
      </c>
      <c r="F10491" t="s">
        <v>3448</v>
      </c>
      <c r="G10491" t="s">
        <v>84</v>
      </c>
      <c r="H10491" t="s">
        <v>46</v>
      </c>
      <c r="I10491" t="s">
        <v>5781</v>
      </c>
      <c r="J10491" t="s">
        <v>20</v>
      </c>
      <c r="K10491">
        <v>196</v>
      </c>
      <c r="L10491">
        <v>1</v>
      </c>
      <c r="M10491">
        <v>3</v>
      </c>
      <c r="P10491">
        <f t="shared" si="163"/>
        <v>1854</v>
      </c>
      <c r="Q10491" t="s">
        <v>4371</v>
      </c>
      <c r="R10491">
        <v>1105</v>
      </c>
      <c r="S10491">
        <v>28</v>
      </c>
      <c r="T10491" t="str">
        <f>IF(NOT(ISERROR(VLOOKUP(F10491,Familie!A:A,1,0))),"X","")</f>
        <v/>
      </c>
    </row>
    <row r="10492" spans="1:20" hidden="1" x14ac:dyDescent="0.2">
      <c r="A10492">
        <v>1855</v>
      </c>
      <c r="B10492">
        <v>10</v>
      </c>
      <c r="C10492">
        <v>7</v>
      </c>
      <c r="D10492">
        <v>8</v>
      </c>
      <c r="E10492" t="s">
        <v>1784</v>
      </c>
      <c r="F10492" t="s">
        <v>470</v>
      </c>
      <c r="G10492" t="s">
        <v>1561</v>
      </c>
      <c r="I10492" t="s">
        <v>5782</v>
      </c>
      <c r="J10492" t="s">
        <v>20</v>
      </c>
      <c r="K10492">
        <v>13</v>
      </c>
      <c r="L10492">
        <v>1</v>
      </c>
      <c r="M10492">
        <v>3</v>
      </c>
      <c r="P10492">
        <f t="shared" si="163"/>
        <v>1854</v>
      </c>
      <c r="Q10492" t="s">
        <v>4631</v>
      </c>
      <c r="R10492">
        <v>1105</v>
      </c>
      <c r="S10492">
        <v>28</v>
      </c>
      <c r="T10492" t="str">
        <f>IF(NOT(ISERROR(VLOOKUP(F10492,Familie!A:A,1,0))),"X","")</f>
        <v/>
      </c>
    </row>
    <row r="10493" spans="1:20" hidden="1" x14ac:dyDescent="0.2">
      <c r="A10493">
        <v>1855</v>
      </c>
      <c r="B10493">
        <v>10</v>
      </c>
      <c r="C10493">
        <v>18</v>
      </c>
      <c r="D10493">
        <v>19</v>
      </c>
      <c r="E10493" t="s">
        <v>1784</v>
      </c>
      <c r="F10493" t="s">
        <v>26</v>
      </c>
      <c r="G10493" t="s">
        <v>85</v>
      </c>
      <c r="H10493" t="s">
        <v>1069</v>
      </c>
      <c r="J10493" t="s">
        <v>20</v>
      </c>
      <c r="K10493">
        <v>3</v>
      </c>
      <c r="L10493">
        <v>48</v>
      </c>
      <c r="P10493">
        <f t="shared" si="163"/>
        <v>1807</v>
      </c>
      <c r="Q10493" t="s">
        <v>3091</v>
      </c>
      <c r="R10493">
        <v>1105</v>
      </c>
      <c r="S10493">
        <v>28</v>
      </c>
      <c r="T10493" s="15"/>
    </row>
    <row r="10494" spans="1:20" hidden="1" x14ac:dyDescent="0.2">
      <c r="A10494">
        <v>1855</v>
      </c>
      <c r="B10494">
        <v>11</v>
      </c>
      <c r="C10494">
        <v>1</v>
      </c>
      <c r="D10494">
        <v>3</v>
      </c>
      <c r="E10494" t="s">
        <v>1788</v>
      </c>
      <c r="F10494" t="s">
        <v>144</v>
      </c>
      <c r="G10494" t="s">
        <v>145</v>
      </c>
      <c r="J10494" t="s">
        <v>20</v>
      </c>
      <c r="K10494">
        <v>220</v>
      </c>
      <c r="L10494">
        <v>65</v>
      </c>
      <c r="P10494">
        <f t="shared" si="163"/>
        <v>1790</v>
      </c>
      <c r="Q10494" t="s">
        <v>4613</v>
      </c>
      <c r="R10494">
        <v>1105</v>
      </c>
      <c r="S10494">
        <v>28</v>
      </c>
      <c r="T10494" t="str">
        <f>IF(NOT(ISERROR(VLOOKUP(F10494,Familie!A:A,1,0))),"X","")</f>
        <v/>
      </c>
    </row>
    <row r="10495" spans="1:20" hidden="1" x14ac:dyDescent="0.2">
      <c r="A10495">
        <v>1855</v>
      </c>
      <c r="B10495">
        <v>11</v>
      </c>
      <c r="C10495">
        <v>3</v>
      </c>
      <c r="D10495">
        <v>4</v>
      </c>
      <c r="E10495" t="s">
        <v>1784</v>
      </c>
      <c r="F10495" t="s">
        <v>148</v>
      </c>
      <c r="G10495" t="s">
        <v>18</v>
      </c>
      <c r="I10495" t="s">
        <v>5783</v>
      </c>
      <c r="J10495" t="s">
        <v>20</v>
      </c>
      <c r="N10495">
        <v>16</v>
      </c>
      <c r="P10495">
        <f t="shared" si="163"/>
        <v>1855</v>
      </c>
      <c r="Q10495" t="s">
        <v>6595</v>
      </c>
      <c r="R10495">
        <v>1105</v>
      </c>
      <c r="S10495">
        <v>29</v>
      </c>
      <c r="T10495" t="str">
        <f>IF(NOT(ISERROR(VLOOKUP(F10495,Familie!A:A,1,0))),"X","")</f>
        <v/>
      </c>
    </row>
    <row r="10496" spans="1:20" hidden="1" x14ac:dyDescent="0.2">
      <c r="A10496">
        <v>1855</v>
      </c>
      <c r="B10496">
        <v>11</v>
      </c>
      <c r="C10496">
        <v>4</v>
      </c>
      <c r="D10496">
        <v>5</v>
      </c>
      <c r="E10496" t="s">
        <v>1788</v>
      </c>
      <c r="F10496" t="s">
        <v>1420</v>
      </c>
      <c r="G10496" t="s">
        <v>22</v>
      </c>
      <c r="H10496" t="s">
        <v>4089</v>
      </c>
      <c r="J10496" t="s">
        <v>20</v>
      </c>
      <c r="K10496">
        <v>220</v>
      </c>
      <c r="L10496">
        <v>69</v>
      </c>
      <c r="P10496">
        <f t="shared" si="163"/>
        <v>1786</v>
      </c>
      <c r="Q10496" t="s">
        <v>6639</v>
      </c>
      <c r="R10496">
        <v>1105</v>
      </c>
      <c r="S10496">
        <v>29</v>
      </c>
      <c r="T10496" t="str">
        <f>IF(NOT(ISERROR(VLOOKUP(F10496,Familie!A:A,1,0))),"X","")</f>
        <v/>
      </c>
    </row>
    <row r="10497" spans="1:20" hidden="1" x14ac:dyDescent="0.2">
      <c r="A10497">
        <v>1855</v>
      </c>
      <c r="B10497">
        <v>11</v>
      </c>
      <c r="C10497">
        <v>5</v>
      </c>
      <c r="D10497">
        <v>6</v>
      </c>
      <c r="E10497" t="s">
        <v>1788</v>
      </c>
      <c r="F10497" t="s">
        <v>5784</v>
      </c>
      <c r="G10497" t="s">
        <v>140</v>
      </c>
      <c r="H10497" t="s">
        <v>18</v>
      </c>
      <c r="I10497" t="s">
        <v>5785</v>
      </c>
      <c r="J10497" t="s">
        <v>20</v>
      </c>
      <c r="K10497">
        <v>26</v>
      </c>
      <c r="L10497">
        <v>15</v>
      </c>
      <c r="P10497">
        <f t="shared" si="163"/>
        <v>1840</v>
      </c>
      <c r="Q10497" t="s">
        <v>4610</v>
      </c>
      <c r="R10497">
        <v>1105</v>
      </c>
      <c r="S10497">
        <v>29</v>
      </c>
      <c r="T10497" t="str">
        <f>IF(NOT(ISERROR(VLOOKUP(F10497,Familie!A:A,1,0))),"X","")</f>
        <v/>
      </c>
    </row>
    <row r="10498" spans="1:20" hidden="1" x14ac:dyDescent="0.2">
      <c r="A10498">
        <v>1855</v>
      </c>
      <c r="B10498">
        <v>11</v>
      </c>
      <c r="C10498">
        <v>7</v>
      </c>
      <c r="D10498">
        <v>9</v>
      </c>
      <c r="E10498" t="s">
        <v>1784</v>
      </c>
      <c r="F10498" t="s">
        <v>65</v>
      </c>
      <c r="G10498" t="s">
        <v>85</v>
      </c>
      <c r="H10498" t="s">
        <v>4583</v>
      </c>
      <c r="J10498" t="s">
        <v>20</v>
      </c>
      <c r="K10498">
        <v>159</v>
      </c>
      <c r="L10498">
        <v>83</v>
      </c>
      <c r="P10498">
        <f t="shared" ref="P10498:P10561" si="164">A10498-L10498</f>
        <v>1772</v>
      </c>
      <c r="Q10498" t="s">
        <v>3172</v>
      </c>
      <c r="R10498">
        <v>1105</v>
      </c>
      <c r="S10498">
        <v>29</v>
      </c>
      <c r="T10498" s="15"/>
    </row>
    <row r="10499" spans="1:20" hidden="1" x14ac:dyDescent="0.2">
      <c r="A10499">
        <v>1855</v>
      </c>
      <c r="B10499">
        <v>11</v>
      </c>
      <c r="C10499">
        <v>10</v>
      </c>
      <c r="D10499">
        <v>12</v>
      </c>
      <c r="E10499" t="s">
        <v>1784</v>
      </c>
      <c r="F10499" t="s">
        <v>87</v>
      </c>
      <c r="G10499" t="s">
        <v>18</v>
      </c>
      <c r="H10499" t="s">
        <v>5786</v>
      </c>
      <c r="J10499" t="s">
        <v>20</v>
      </c>
      <c r="K10499">
        <v>146</v>
      </c>
      <c r="L10499">
        <v>70</v>
      </c>
      <c r="P10499">
        <f t="shared" si="164"/>
        <v>1785</v>
      </c>
      <c r="Q10499" t="s">
        <v>5787</v>
      </c>
      <c r="R10499">
        <v>1105</v>
      </c>
      <c r="S10499">
        <v>29</v>
      </c>
      <c r="T10499" t="str">
        <f>IF(NOT(ISERROR(VLOOKUP(F10499,Familie!A:A,1,0))),"X","")</f>
        <v/>
      </c>
    </row>
    <row r="10500" spans="1:20" hidden="1" x14ac:dyDescent="0.2">
      <c r="A10500">
        <v>1855</v>
      </c>
      <c r="B10500">
        <v>11</v>
      </c>
      <c r="C10500">
        <v>12</v>
      </c>
      <c r="D10500">
        <v>14</v>
      </c>
      <c r="E10500" t="s">
        <v>1788</v>
      </c>
      <c r="F10500" t="s">
        <v>5573</v>
      </c>
      <c r="G10500" t="s">
        <v>30</v>
      </c>
      <c r="H10500" t="s">
        <v>306</v>
      </c>
      <c r="I10500" t="s">
        <v>5620</v>
      </c>
      <c r="J10500" t="s">
        <v>20</v>
      </c>
      <c r="K10500">
        <v>142</v>
      </c>
      <c r="M10500">
        <v>11</v>
      </c>
      <c r="P10500">
        <f t="shared" si="164"/>
        <v>1855</v>
      </c>
      <c r="Q10500" t="s">
        <v>4756</v>
      </c>
      <c r="R10500">
        <v>1105</v>
      </c>
      <c r="S10500">
        <v>29</v>
      </c>
      <c r="T10500" t="str">
        <f>IF(NOT(ISERROR(VLOOKUP(F10500,Familie!A:A,1,0))),"X","")</f>
        <v/>
      </c>
    </row>
    <row r="10501" spans="1:20" hidden="1" x14ac:dyDescent="0.2">
      <c r="A10501">
        <v>1855</v>
      </c>
      <c r="B10501">
        <v>11</v>
      </c>
      <c r="C10501">
        <v>14</v>
      </c>
      <c r="D10501">
        <v>15</v>
      </c>
      <c r="E10501" t="s">
        <v>1784</v>
      </c>
      <c r="F10501" t="s">
        <v>5788</v>
      </c>
      <c r="G10501" t="s">
        <v>5789</v>
      </c>
      <c r="H10501" t="s">
        <v>85</v>
      </c>
      <c r="I10501" t="s">
        <v>5790</v>
      </c>
      <c r="J10501" t="s">
        <v>20</v>
      </c>
      <c r="K10501">
        <v>89</v>
      </c>
      <c r="P10501">
        <f t="shared" si="164"/>
        <v>1855</v>
      </c>
      <c r="Q10501" t="s">
        <v>5791</v>
      </c>
      <c r="R10501">
        <v>1105</v>
      </c>
      <c r="S10501">
        <v>29</v>
      </c>
      <c r="T10501" t="str">
        <f>IF(NOT(ISERROR(VLOOKUP(F10501,Familie!A:A,1,0))),"X","")</f>
        <v/>
      </c>
    </row>
    <row r="10502" spans="1:20" hidden="1" x14ac:dyDescent="0.2">
      <c r="A10502">
        <v>1855</v>
      </c>
      <c r="B10502">
        <v>11</v>
      </c>
      <c r="C10502">
        <v>14</v>
      </c>
      <c r="D10502">
        <v>16</v>
      </c>
      <c r="E10502" t="s">
        <v>1784</v>
      </c>
      <c r="F10502" t="s">
        <v>5784</v>
      </c>
      <c r="G10502" t="s">
        <v>46</v>
      </c>
      <c r="H10502" t="s">
        <v>18</v>
      </c>
      <c r="I10502" t="s">
        <v>5785</v>
      </c>
      <c r="J10502" t="s">
        <v>20</v>
      </c>
      <c r="K10502">
        <v>220</v>
      </c>
      <c r="L10502">
        <v>24</v>
      </c>
      <c r="P10502">
        <f t="shared" si="164"/>
        <v>1831</v>
      </c>
      <c r="Q10502" t="s">
        <v>4610</v>
      </c>
      <c r="R10502">
        <v>1105</v>
      </c>
      <c r="S10502">
        <v>29</v>
      </c>
      <c r="T10502" t="str">
        <f>IF(NOT(ISERROR(VLOOKUP(F10502,Familie!A:A,1,0))),"X","")</f>
        <v/>
      </c>
    </row>
    <row r="10503" spans="1:20" hidden="1" x14ac:dyDescent="0.2">
      <c r="A10503">
        <v>1855</v>
      </c>
      <c r="B10503">
        <v>11</v>
      </c>
      <c r="C10503">
        <v>17</v>
      </c>
      <c r="D10503">
        <v>18</v>
      </c>
      <c r="E10503" t="s">
        <v>1784</v>
      </c>
      <c r="F10503" t="s">
        <v>317</v>
      </c>
      <c r="G10503" t="s">
        <v>85</v>
      </c>
      <c r="H10503" t="s">
        <v>46</v>
      </c>
      <c r="I10503" t="s">
        <v>5792</v>
      </c>
      <c r="J10503" t="s">
        <v>20</v>
      </c>
      <c r="K10503">
        <v>206</v>
      </c>
      <c r="L10503">
        <v>1</v>
      </c>
      <c r="M10503">
        <v>9</v>
      </c>
      <c r="P10503">
        <f t="shared" si="164"/>
        <v>1854</v>
      </c>
      <c r="R10503">
        <v>1105</v>
      </c>
      <c r="S10503">
        <v>30</v>
      </c>
      <c r="T10503" t="str">
        <f>IF(NOT(ISERROR(VLOOKUP(F10503,Familie!A:A,1,0))),"X","")</f>
        <v/>
      </c>
    </row>
    <row r="10504" spans="1:20" hidden="1" x14ac:dyDescent="0.2">
      <c r="A10504">
        <v>1855</v>
      </c>
      <c r="B10504">
        <v>11</v>
      </c>
      <c r="C10504">
        <v>20</v>
      </c>
      <c r="D10504">
        <v>22</v>
      </c>
      <c r="E10504" t="s">
        <v>1784</v>
      </c>
      <c r="F10504" t="s">
        <v>528</v>
      </c>
      <c r="G10504" t="s">
        <v>85</v>
      </c>
      <c r="H10504" t="s">
        <v>5579</v>
      </c>
      <c r="J10504" t="s">
        <v>20</v>
      </c>
      <c r="K10504">
        <v>159</v>
      </c>
      <c r="L10504">
        <v>62</v>
      </c>
      <c r="P10504">
        <f t="shared" si="164"/>
        <v>1793</v>
      </c>
      <c r="Q10504" t="s">
        <v>5793</v>
      </c>
      <c r="R10504">
        <v>1105</v>
      </c>
      <c r="S10504">
        <v>30</v>
      </c>
      <c r="T10504" t="str">
        <f>IF(NOT(ISERROR(VLOOKUP(F10504,Familie!A:A,1,0))),"X","")</f>
        <v/>
      </c>
    </row>
    <row r="10505" spans="1:20" hidden="1" x14ac:dyDescent="0.2">
      <c r="A10505">
        <v>1855</v>
      </c>
      <c r="B10505">
        <v>11</v>
      </c>
      <c r="C10505">
        <v>22</v>
      </c>
      <c r="D10505">
        <v>24</v>
      </c>
      <c r="E10505" t="s">
        <v>1784</v>
      </c>
      <c r="F10505" t="s">
        <v>29</v>
      </c>
      <c r="G10505" t="s">
        <v>99</v>
      </c>
      <c r="H10505" t="s">
        <v>99</v>
      </c>
      <c r="I10505" t="s">
        <v>5670</v>
      </c>
      <c r="J10505" t="s">
        <v>20</v>
      </c>
      <c r="K10505">
        <v>157</v>
      </c>
      <c r="L10505">
        <v>3</v>
      </c>
      <c r="P10505">
        <f t="shared" si="164"/>
        <v>1852</v>
      </c>
      <c r="Q10505" t="s">
        <v>4610</v>
      </c>
      <c r="R10505">
        <v>1105</v>
      </c>
      <c r="S10505">
        <v>30</v>
      </c>
      <c r="T10505" t="str">
        <f>IF(NOT(ISERROR(VLOOKUP(F10505,Familie!A:A,1,0))),"X","")</f>
        <v/>
      </c>
    </row>
    <row r="10506" spans="1:20" hidden="1" x14ac:dyDescent="0.2">
      <c r="A10506">
        <v>1855</v>
      </c>
      <c r="B10506">
        <v>11</v>
      </c>
      <c r="C10506">
        <v>23</v>
      </c>
      <c r="D10506">
        <v>25</v>
      </c>
      <c r="E10506" t="s">
        <v>1788</v>
      </c>
      <c r="F10506" t="s">
        <v>4058</v>
      </c>
      <c r="G10506" t="s">
        <v>145</v>
      </c>
      <c r="H10506" t="s">
        <v>104</v>
      </c>
      <c r="I10506" t="s">
        <v>5794</v>
      </c>
      <c r="J10506" t="s">
        <v>20</v>
      </c>
      <c r="P10506">
        <f t="shared" si="164"/>
        <v>1855</v>
      </c>
      <c r="Q10506" t="s">
        <v>4610</v>
      </c>
      <c r="R10506">
        <v>1105</v>
      </c>
      <c r="S10506">
        <v>30</v>
      </c>
      <c r="T10506" t="str">
        <f>IF(NOT(ISERROR(VLOOKUP(F10506,Familie!A:A,1,0))),"X","")</f>
        <v/>
      </c>
    </row>
    <row r="10507" spans="1:20" hidden="1" x14ac:dyDescent="0.2">
      <c r="A10507">
        <v>1855</v>
      </c>
      <c r="B10507">
        <v>11</v>
      </c>
      <c r="C10507">
        <v>25</v>
      </c>
      <c r="D10507">
        <v>27</v>
      </c>
      <c r="E10507" t="s">
        <v>1788</v>
      </c>
      <c r="F10507" t="s">
        <v>160</v>
      </c>
      <c r="G10507" t="s">
        <v>326</v>
      </c>
      <c r="H10507" t="s">
        <v>66</v>
      </c>
      <c r="J10507" t="s">
        <v>20</v>
      </c>
      <c r="K10507">
        <v>32</v>
      </c>
      <c r="L10507">
        <v>81</v>
      </c>
      <c r="P10507">
        <f t="shared" si="164"/>
        <v>1774</v>
      </c>
      <c r="Q10507" t="s">
        <v>5795</v>
      </c>
      <c r="R10507">
        <v>1105</v>
      </c>
      <c r="S10507">
        <v>30</v>
      </c>
      <c r="T10507" s="15"/>
    </row>
    <row r="10508" spans="1:20" hidden="1" x14ac:dyDescent="0.2">
      <c r="A10508">
        <v>1855</v>
      </c>
      <c r="B10508">
        <v>11</v>
      </c>
      <c r="C10508">
        <v>25</v>
      </c>
      <c r="D10508">
        <v>28</v>
      </c>
      <c r="E10508" t="s">
        <v>1784</v>
      </c>
      <c r="F10508" t="s">
        <v>512</v>
      </c>
      <c r="G10508" t="s">
        <v>58</v>
      </c>
      <c r="H10508" t="s">
        <v>174</v>
      </c>
      <c r="I10508" t="s">
        <v>5796</v>
      </c>
      <c r="J10508" t="s">
        <v>20</v>
      </c>
      <c r="K10508">
        <v>132</v>
      </c>
      <c r="L10508">
        <v>9</v>
      </c>
      <c r="P10508">
        <f t="shared" si="164"/>
        <v>1846</v>
      </c>
      <c r="Q10508" t="s">
        <v>3091</v>
      </c>
      <c r="R10508">
        <v>1105</v>
      </c>
      <c r="S10508">
        <v>30</v>
      </c>
      <c r="T10508" t="str">
        <f>IF(NOT(ISERROR(VLOOKUP(F10508,Familie!A:A,1,0))),"X","")</f>
        <v/>
      </c>
    </row>
    <row r="10509" spans="1:20" hidden="1" x14ac:dyDescent="0.2">
      <c r="A10509">
        <v>1855</v>
      </c>
      <c r="B10509">
        <v>11</v>
      </c>
      <c r="C10509">
        <v>25</v>
      </c>
      <c r="D10509">
        <v>28</v>
      </c>
      <c r="E10509" t="s">
        <v>1784</v>
      </c>
      <c r="F10509" t="s">
        <v>29</v>
      </c>
      <c r="G10509" t="s">
        <v>18</v>
      </c>
      <c r="H10509" t="s">
        <v>99</v>
      </c>
      <c r="I10509" t="s">
        <v>5670</v>
      </c>
      <c r="J10509" t="s">
        <v>20</v>
      </c>
      <c r="K10509">
        <v>157</v>
      </c>
      <c r="M10509">
        <v>2</v>
      </c>
      <c r="P10509">
        <f t="shared" si="164"/>
        <v>1855</v>
      </c>
      <c r="Q10509" t="s">
        <v>4610</v>
      </c>
      <c r="R10509">
        <v>1105</v>
      </c>
      <c r="S10509">
        <v>30</v>
      </c>
      <c r="T10509" t="str">
        <f>IF(NOT(ISERROR(VLOOKUP(F10509,Familie!A:A,1,0))),"X","")</f>
        <v/>
      </c>
    </row>
    <row r="10510" spans="1:20" hidden="1" x14ac:dyDescent="0.2">
      <c r="A10510">
        <v>1855</v>
      </c>
      <c r="B10510">
        <v>11</v>
      </c>
      <c r="C10510">
        <v>28</v>
      </c>
      <c r="D10510">
        <v>29</v>
      </c>
      <c r="E10510" t="s">
        <v>1788</v>
      </c>
      <c r="F10510" t="s">
        <v>176</v>
      </c>
      <c r="G10510" t="s">
        <v>45</v>
      </c>
      <c r="H10510" t="s">
        <v>85</v>
      </c>
      <c r="I10510" t="s">
        <v>5797</v>
      </c>
      <c r="J10510" t="s">
        <v>20</v>
      </c>
      <c r="K10510">
        <v>186</v>
      </c>
      <c r="N10510">
        <v>3</v>
      </c>
      <c r="P10510">
        <f t="shared" si="164"/>
        <v>1855</v>
      </c>
      <c r="Q10510" t="s">
        <v>3091</v>
      </c>
      <c r="R10510">
        <v>1105</v>
      </c>
      <c r="S10510">
        <v>30</v>
      </c>
      <c r="T10510" t="str">
        <f>IF(NOT(ISERROR(VLOOKUP(F10510,Familie!A:A,1,0))),"X","")</f>
        <v/>
      </c>
    </row>
    <row r="10511" spans="1:20" hidden="1" x14ac:dyDescent="0.2">
      <c r="A10511">
        <v>1855</v>
      </c>
      <c r="B10511">
        <v>12</v>
      </c>
      <c r="C10511">
        <v>5</v>
      </c>
      <c r="D10511">
        <v>6</v>
      </c>
      <c r="F10511" t="s">
        <v>80</v>
      </c>
      <c r="H10511" t="s">
        <v>18</v>
      </c>
      <c r="I10511" t="s">
        <v>5340</v>
      </c>
      <c r="J10511" t="s">
        <v>20</v>
      </c>
      <c r="O10511">
        <v>0</v>
      </c>
      <c r="P10511">
        <f t="shared" si="164"/>
        <v>1855</v>
      </c>
      <c r="R10511">
        <v>1105</v>
      </c>
      <c r="S10511">
        <v>31</v>
      </c>
      <c r="T10511" s="15"/>
    </row>
    <row r="10512" spans="1:20" hidden="1" x14ac:dyDescent="0.2">
      <c r="A10512">
        <v>1855</v>
      </c>
      <c r="B10512">
        <v>12</v>
      </c>
      <c r="C10512">
        <v>8</v>
      </c>
      <c r="D10512">
        <v>10</v>
      </c>
      <c r="E10512" t="s">
        <v>1788</v>
      </c>
      <c r="F10512" t="s">
        <v>5334</v>
      </c>
      <c r="G10512" t="s">
        <v>84</v>
      </c>
      <c r="H10512" t="s">
        <v>306</v>
      </c>
      <c r="J10512" t="s">
        <v>20</v>
      </c>
      <c r="K10512">
        <v>219</v>
      </c>
      <c r="L10512">
        <v>80</v>
      </c>
      <c r="P10512">
        <f t="shared" si="164"/>
        <v>1775</v>
      </c>
      <c r="Q10512" t="s">
        <v>6640</v>
      </c>
      <c r="R10512">
        <v>1105</v>
      </c>
      <c r="S10512">
        <v>31</v>
      </c>
      <c r="T10512" t="str">
        <f>IF(NOT(ISERROR(VLOOKUP(F10512,Familie!A:A,1,0))),"X","")</f>
        <v/>
      </c>
    </row>
    <row r="10513" spans="1:20" hidden="1" x14ac:dyDescent="0.2">
      <c r="A10513">
        <v>1855</v>
      </c>
      <c r="B10513">
        <v>12</v>
      </c>
      <c r="C10513">
        <v>18</v>
      </c>
      <c r="D10513">
        <v>20</v>
      </c>
      <c r="E10513" t="s">
        <v>1784</v>
      </c>
      <c r="F10513" t="s">
        <v>88</v>
      </c>
      <c r="G10513" t="s">
        <v>46</v>
      </c>
      <c r="H10513" s="32" t="s">
        <v>4987</v>
      </c>
      <c r="J10513" t="s">
        <v>20</v>
      </c>
      <c r="K10513">
        <v>220</v>
      </c>
      <c r="L10513">
        <v>50</v>
      </c>
      <c r="P10513">
        <f t="shared" si="164"/>
        <v>1805</v>
      </c>
      <c r="Q10513" t="s">
        <v>2429</v>
      </c>
      <c r="R10513">
        <v>1105</v>
      </c>
      <c r="S10513">
        <v>31</v>
      </c>
      <c r="T10513" s="15" t="str">
        <f>IF(NOT(ISERROR(VLOOKUP(F10513,Familie!A:A,1,0))),"X","")</f>
        <v>X</v>
      </c>
    </row>
    <row r="10514" spans="1:20" hidden="1" x14ac:dyDescent="0.2">
      <c r="A10514">
        <v>1855</v>
      </c>
      <c r="B10514">
        <v>12</v>
      </c>
      <c r="C10514">
        <v>19</v>
      </c>
      <c r="D10514">
        <v>21</v>
      </c>
      <c r="E10514" t="s">
        <v>1788</v>
      </c>
      <c r="F10514" t="s">
        <v>5798</v>
      </c>
      <c r="G10514" t="s">
        <v>84</v>
      </c>
      <c r="J10514" t="s">
        <v>20</v>
      </c>
      <c r="K10514">
        <v>220</v>
      </c>
      <c r="L10514">
        <v>4</v>
      </c>
      <c r="P10514">
        <f t="shared" si="164"/>
        <v>1851</v>
      </c>
      <c r="R10514">
        <v>1105</v>
      </c>
      <c r="S10514">
        <v>31</v>
      </c>
      <c r="T10514" t="str">
        <f>IF(NOT(ISERROR(VLOOKUP(F10514,Familie!A:A,1,0))),"X","")</f>
        <v/>
      </c>
    </row>
    <row r="10515" spans="1:20" hidden="1" x14ac:dyDescent="0.2">
      <c r="A10515">
        <v>1855</v>
      </c>
      <c r="B10515">
        <v>12</v>
      </c>
      <c r="C10515">
        <v>24</v>
      </c>
      <c r="D10515">
        <v>26</v>
      </c>
      <c r="E10515" t="s">
        <v>1788</v>
      </c>
      <c r="F10515" t="s">
        <v>5799</v>
      </c>
      <c r="G10515" t="s">
        <v>54</v>
      </c>
      <c r="H10515" t="s">
        <v>174</v>
      </c>
      <c r="J10515" t="s">
        <v>20</v>
      </c>
      <c r="K10515">
        <v>160</v>
      </c>
      <c r="L10515">
        <v>58</v>
      </c>
      <c r="P10515">
        <f t="shared" si="164"/>
        <v>1797</v>
      </c>
      <c r="Q10515" t="s">
        <v>5800</v>
      </c>
      <c r="R10515">
        <v>1105</v>
      </c>
      <c r="S10515">
        <v>31</v>
      </c>
      <c r="T10515" t="str">
        <f>IF(NOT(ISERROR(VLOOKUP(F10515,Familie!A:A,1,0))),"X","")</f>
        <v/>
      </c>
    </row>
    <row r="10516" spans="1:20" hidden="1" x14ac:dyDescent="0.2">
      <c r="A10516">
        <v>1855</v>
      </c>
      <c r="B10516">
        <v>12</v>
      </c>
      <c r="C10516">
        <v>24</v>
      </c>
      <c r="D10516">
        <v>26</v>
      </c>
      <c r="E10516" t="s">
        <v>1788</v>
      </c>
      <c r="F10516" t="s">
        <v>220</v>
      </c>
      <c r="G10516" t="s">
        <v>95</v>
      </c>
      <c r="H10516" t="s">
        <v>85</v>
      </c>
      <c r="I10516" t="s">
        <v>5801</v>
      </c>
      <c r="J10516" t="s">
        <v>20</v>
      </c>
      <c r="K10516">
        <v>226</v>
      </c>
      <c r="L10516">
        <v>2</v>
      </c>
      <c r="P10516">
        <f t="shared" si="164"/>
        <v>1853</v>
      </c>
      <c r="R10516">
        <v>1105</v>
      </c>
      <c r="S10516">
        <v>31</v>
      </c>
      <c r="T10516" t="str">
        <f>IF(NOT(ISERROR(VLOOKUP(F10516,Familie!A:A,1,0))),"X","")</f>
        <v/>
      </c>
    </row>
    <row r="10517" spans="1:20" hidden="1" x14ac:dyDescent="0.2">
      <c r="A10517">
        <v>1855</v>
      </c>
      <c r="B10517">
        <v>12</v>
      </c>
      <c r="C10517">
        <v>27</v>
      </c>
      <c r="D10517">
        <v>29</v>
      </c>
      <c r="E10517" t="s">
        <v>1784</v>
      </c>
      <c r="F10517" t="s">
        <v>765</v>
      </c>
      <c r="G10517" t="s">
        <v>1844</v>
      </c>
      <c r="H10517" t="s">
        <v>36</v>
      </c>
      <c r="I10517" t="s">
        <v>766</v>
      </c>
      <c r="J10517" t="s">
        <v>20</v>
      </c>
      <c r="K10517">
        <v>7</v>
      </c>
      <c r="L10517">
        <v>1</v>
      </c>
      <c r="M10517">
        <v>8</v>
      </c>
      <c r="P10517">
        <f t="shared" si="164"/>
        <v>1854</v>
      </c>
      <c r="Q10517" t="s">
        <v>6605</v>
      </c>
      <c r="R10517">
        <v>1105</v>
      </c>
      <c r="S10517">
        <v>31</v>
      </c>
      <c r="T10517" t="str">
        <f>IF(NOT(ISERROR(VLOOKUP(F10517,Familie!A:A,1,0))),"X","")</f>
        <v/>
      </c>
    </row>
    <row r="10518" spans="1:20" hidden="1" x14ac:dyDescent="0.2">
      <c r="A10518">
        <v>1855</v>
      </c>
      <c r="B10518">
        <v>12</v>
      </c>
      <c r="C10518">
        <v>28</v>
      </c>
      <c r="D10518">
        <v>30</v>
      </c>
      <c r="E10518" t="s">
        <v>1784</v>
      </c>
      <c r="F10518" t="s">
        <v>589</v>
      </c>
      <c r="G10518" t="s">
        <v>99</v>
      </c>
      <c r="H10518" t="s">
        <v>18</v>
      </c>
      <c r="I10518" t="s">
        <v>5802</v>
      </c>
      <c r="J10518" t="s">
        <v>20</v>
      </c>
      <c r="K10518">
        <v>33</v>
      </c>
      <c r="M10518">
        <v>6</v>
      </c>
      <c r="P10518">
        <f t="shared" si="164"/>
        <v>1855</v>
      </c>
      <c r="Q10518" t="s">
        <v>3091</v>
      </c>
      <c r="R10518">
        <v>1105</v>
      </c>
      <c r="S10518">
        <v>31</v>
      </c>
      <c r="T10518" t="str">
        <f>IF(NOT(ISERROR(VLOOKUP(F10518,Familie!A:A,1,0))),"X","")</f>
        <v/>
      </c>
    </row>
    <row r="10519" spans="1:20" hidden="1" x14ac:dyDescent="0.2">
      <c r="A10519">
        <v>1856</v>
      </c>
      <c r="B10519">
        <v>1</v>
      </c>
      <c r="C10519">
        <v>2</v>
      </c>
      <c r="D10519">
        <v>4</v>
      </c>
      <c r="E10519" t="s">
        <v>1788</v>
      </c>
      <c r="F10519" t="s">
        <v>4346</v>
      </c>
      <c r="G10519" t="s">
        <v>22</v>
      </c>
      <c r="H10519" s="32" t="s">
        <v>42</v>
      </c>
      <c r="J10519" t="s">
        <v>20</v>
      </c>
      <c r="K10519">
        <v>84</v>
      </c>
      <c r="L10519">
        <v>72</v>
      </c>
      <c r="P10519">
        <f t="shared" si="164"/>
        <v>1784</v>
      </c>
      <c r="Q10519" t="s">
        <v>6641</v>
      </c>
      <c r="R10519">
        <v>1105</v>
      </c>
      <c r="S10519">
        <v>32</v>
      </c>
      <c r="T10519" t="str">
        <f>IF(NOT(ISERROR(VLOOKUP(F10519,Familie!A:A,1,0))),"X","")</f>
        <v/>
      </c>
    </row>
    <row r="10520" spans="1:20" hidden="1" x14ac:dyDescent="0.2">
      <c r="A10520">
        <v>1856</v>
      </c>
      <c r="B10520">
        <v>1</v>
      </c>
      <c r="C10520">
        <v>2</v>
      </c>
      <c r="D10520">
        <v>4</v>
      </c>
      <c r="E10520" t="s">
        <v>1784</v>
      </c>
      <c r="F10520" t="s">
        <v>5803</v>
      </c>
      <c r="G10520" t="s">
        <v>122</v>
      </c>
      <c r="I10520" t="s">
        <v>22</v>
      </c>
      <c r="J10520" t="s">
        <v>20</v>
      </c>
      <c r="K10520">
        <v>160</v>
      </c>
      <c r="L10520">
        <v>2</v>
      </c>
      <c r="P10520">
        <f t="shared" si="164"/>
        <v>1854</v>
      </c>
      <c r="Q10520" t="s">
        <v>2383</v>
      </c>
      <c r="R10520">
        <v>1105</v>
      </c>
      <c r="S10520">
        <v>32</v>
      </c>
      <c r="T10520" t="str">
        <f>IF(NOT(ISERROR(VLOOKUP(F10520,Familie!A:A,1,0))),"X","")</f>
        <v/>
      </c>
    </row>
    <row r="10521" spans="1:20" hidden="1" x14ac:dyDescent="0.2">
      <c r="A10521">
        <v>1856</v>
      </c>
      <c r="B10521">
        <v>1</v>
      </c>
      <c r="C10521">
        <v>8</v>
      </c>
      <c r="D10521">
        <v>10</v>
      </c>
      <c r="E10521" t="s">
        <v>1784</v>
      </c>
      <c r="F10521" t="s">
        <v>4608</v>
      </c>
      <c r="G10521" t="s">
        <v>36</v>
      </c>
      <c r="H10521" t="s">
        <v>5804</v>
      </c>
      <c r="J10521" t="s">
        <v>20</v>
      </c>
      <c r="K10521">
        <v>94</v>
      </c>
      <c r="L10521">
        <v>68</v>
      </c>
      <c r="P10521">
        <f t="shared" si="164"/>
        <v>1788</v>
      </c>
      <c r="Q10521" t="s">
        <v>5805</v>
      </c>
      <c r="R10521">
        <v>1105</v>
      </c>
      <c r="S10521">
        <v>32</v>
      </c>
      <c r="T10521" t="str">
        <f>IF(NOT(ISERROR(VLOOKUP(F10521,Familie!A:A,1,0))),"X","")</f>
        <v/>
      </c>
    </row>
    <row r="10522" spans="1:20" hidden="1" x14ac:dyDescent="0.2">
      <c r="A10522">
        <v>1856</v>
      </c>
      <c r="B10522">
        <v>1</v>
      </c>
      <c r="C10522">
        <v>15</v>
      </c>
      <c r="D10522">
        <v>17</v>
      </c>
      <c r="E10522" t="s">
        <v>1788</v>
      </c>
      <c r="F10522" t="s">
        <v>17</v>
      </c>
      <c r="G10522" t="s">
        <v>5648</v>
      </c>
      <c r="H10522" t="s">
        <v>18</v>
      </c>
      <c r="I10522" t="s">
        <v>5639</v>
      </c>
      <c r="J10522" t="s">
        <v>20</v>
      </c>
      <c r="K10522">
        <v>120</v>
      </c>
      <c r="L10522">
        <v>3</v>
      </c>
      <c r="P10522">
        <f t="shared" si="164"/>
        <v>1853</v>
      </c>
      <c r="Q10522" t="s">
        <v>3091</v>
      </c>
      <c r="R10522">
        <v>1105</v>
      </c>
      <c r="S10522">
        <v>32</v>
      </c>
      <c r="T10522" t="str">
        <f>IF(NOT(ISERROR(VLOOKUP(F10522,Familie!A:A,1,0))),"X","")</f>
        <v/>
      </c>
    </row>
    <row r="10523" spans="1:20" hidden="1" x14ac:dyDescent="0.2">
      <c r="A10523">
        <v>1856</v>
      </c>
      <c r="B10523">
        <v>1</v>
      </c>
      <c r="C10523">
        <v>15</v>
      </c>
      <c r="D10523">
        <v>17</v>
      </c>
      <c r="E10523" t="s">
        <v>1788</v>
      </c>
      <c r="F10523" t="s">
        <v>378</v>
      </c>
      <c r="G10523" t="s">
        <v>643</v>
      </c>
      <c r="H10523" t="s">
        <v>36</v>
      </c>
      <c r="I10523" t="s">
        <v>5806</v>
      </c>
      <c r="J10523" t="s">
        <v>20</v>
      </c>
      <c r="K10523">
        <v>66</v>
      </c>
      <c r="L10523">
        <v>3</v>
      </c>
      <c r="M10523">
        <v>6</v>
      </c>
      <c r="P10523">
        <f t="shared" si="164"/>
        <v>1853</v>
      </c>
      <c r="Q10523" t="s">
        <v>3091</v>
      </c>
      <c r="R10523">
        <v>1105</v>
      </c>
      <c r="S10523">
        <v>32</v>
      </c>
      <c r="T10523" t="str">
        <f>IF(NOT(ISERROR(VLOOKUP(F10523,Familie!A:A,1,0))),"X","")</f>
        <v/>
      </c>
    </row>
    <row r="10524" spans="1:20" hidden="1" x14ac:dyDescent="0.2">
      <c r="A10524">
        <v>1856</v>
      </c>
      <c r="B10524">
        <v>1</v>
      </c>
      <c r="C10524">
        <v>23</v>
      </c>
      <c r="D10524">
        <v>25</v>
      </c>
      <c r="E10524" t="s">
        <v>1784</v>
      </c>
      <c r="F10524" t="s">
        <v>65</v>
      </c>
      <c r="G10524" t="s">
        <v>93</v>
      </c>
      <c r="H10524" t="s">
        <v>46</v>
      </c>
      <c r="I10524" t="s">
        <v>5282</v>
      </c>
      <c r="J10524" t="s">
        <v>20</v>
      </c>
      <c r="K10524">
        <v>206</v>
      </c>
      <c r="L10524">
        <v>1</v>
      </c>
      <c r="M10524">
        <v>9</v>
      </c>
      <c r="P10524">
        <f t="shared" si="164"/>
        <v>1855</v>
      </c>
      <c r="Q10524" t="s">
        <v>3091</v>
      </c>
      <c r="R10524">
        <v>1105</v>
      </c>
      <c r="S10524">
        <v>32</v>
      </c>
      <c r="T10524" s="15"/>
    </row>
    <row r="10525" spans="1:20" hidden="1" x14ac:dyDescent="0.2">
      <c r="A10525">
        <v>1856</v>
      </c>
      <c r="B10525">
        <v>2</v>
      </c>
      <c r="C10525">
        <v>8</v>
      </c>
      <c r="D10525">
        <v>10</v>
      </c>
      <c r="E10525" t="s">
        <v>1784</v>
      </c>
      <c r="F10525" t="s">
        <v>5803</v>
      </c>
      <c r="G10525" t="s">
        <v>46</v>
      </c>
      <c r="H10525" t="s">
        <v>5807</v>
      </c>
      <c r="J10525" t="s">
        <v>20</v>
      </c>
      <c r="K10525">
        <v>161</v>
      </c>
      <c r="L10525">
        <v>60</v>
      </c>
      <c r="P10525">
        <f t="shared" si="164"/>
        <v>1796</v>
      </c>
      <c r="Q10525" t="s">
        <v>4610</v>
      </c>
      <c r="R10525">
        <v>1105</v>
      </c>
      <c r="S10525">
        <v>32</v>
      </c>
      <c r="T10525" t="str">
        <f>IF(NOT(ISERROR(VLOOKUP(F10525,Familie!A:A,1,0))),"X","")</f>
        <v/>
      </c>
    </row>
    <row r="10526" spans="1:20" hidden="1" x14ac:dyDescent="0.2">
      <c r="A10526">
        <v>1856</v>
      </c>
      <c r="B10526">
        <v>2</v>
      </c>
      <c r="C10526">
        <v>10</v>
      </c>
      <c r="D10526">
        <v>12</v>
      </c>
      <c r="E10526" t="s">
        <v>1784</v>
      </c>
      <c r="F10526" t="s">
        <v>5799</v>
      </c>
      <c r="G10526" t="s">
        <v>174</v>
      </c>
      <c r="H10526" t="s">
        <v>174</v>
      </c>
      <c r="I10526" t="s">
        <v>5808</v>
      </c>
      <c r="J10526" t="s">
        <v>20</v>
      </c>
      <c r="K10526">
        <v>161</v>
      </c>
      <c r="L10526">
        <v>20</v>
      </c>
      <c r="P10526">
        <f t="shared" si="164"/>
        <v>1836</v>
      </c>
      <c r="R10526">
        <v>1105</v>
      </c>
      <c r="S10526">
        <v>32</v>
      </c>
      <c r="T10526" t="str">
        <f>IF(NOT(ISERROR(VLOOKUP(F10526,Familie!A:A,1,0))),"X","")</f>
        <v/>
      </c>
    </row>
    <row r="10527" spans="1:20" hidden="1" x14ac:dyDescent="0.2">
      <c r="A10527">
        <v>1856</v>
      </c>
      <c r="B10527">
        <v>2</v>
      </c>
      <c r="C10527">
        <v>24</v>
      </c>
      <c r="D10527">
        <v>25</v>
      </c>
      <c r="E10527" t="s">
        <v>1788</v>
      </c>
      <c r="F10527" t="s">
        <v>640</v>
      </c>
      <c r="G10527" t="s">
        <v>95</v>
      </c>
      <c r="H10527" t="s">
        <v>174</v>
      </c>
      <c r="I10527" t="s">
        <v>870</v>
      </c>
      <c r="J10527" t="s">
        <v>20</v>
      </c>
      <c r="K10527">
        <v>160</v>
      </c>
      <c r="O10527">
        <v>14</v>
      </c>
      <c r="P10527">
        <f t="shared" si="164"/>
        <v>1856</v>
      </c>
      <c r="Q10527" t="s">
        <v>3091</v>
      </c>
      <c r="R10527">
        <v>1105</v>
      </c>
      <c r="S10527">
        <v>33</v>
      </c>
      <c r="T10527" t="str">
        <f>IF(NOT(ISERROR(VLOOKUP(F10527,Familie!A:A,1,0))),"X","")</f>
        <v/>
      </c>
    </row>
    <row r="10528" spans="1:20" hidden="1" x14ac:dyDescent="0.2">
      <c r="A10528">
        <v>1856</v>
      </c>
      <c r="B10528">
        <v>3</v>
      </c>
      <c r="C10528">
        <v>1</v>
      </c>
      <c r="D10528">
        <v>3</v>
      </c>
      <c r="E10528" t="s">
        <v>1788</v>
      </c>
      <c r="F10528" t="s">
        <v>312</v>
      </c>
      <c r="G10528" t="s">
        <v>45</v>
      </c>
      <c r="I10528" t="s">
        <v>5809</v>
      </c>
      <c r="J10528" t="s">
        <v>20</v>
      </c>
      <c r="K10528">
        <v>160</v>
      </c>
      <c r="M10528">
        <v>6</v>
      </c>
      <c r="P10528">
        <f t="shared" si="164"/>
        <v>1856</v>
      </c>
      <c r="Q10528" t="s">
        <v>2383</v>
      </c>
      <c r="R10528">
        <v>1105</v>
      </c>
      <c r="S10528">
        <v>33</v>
      </c>
      <c r="T10528" t="str">
        <f>IF(NOT(ISERROR(VLOOKUP(F10528,Familie!A:A,1,0))),"X","")</f>
        <v/>
      </c>
    </row>
    <row r="10529" spans="1:20" hidden="1" x14ac:dyDescent="0.2">
      <c r="A10529">
        <v>1856</v>
      </c>
      <c r="B10529">
        <v>3</v>
      </c>
      <c r="C10529">
        <v>6</v>
      </c>
      <c r="D10529">
        <v>8</v>
      </c>
      <c r="E10529" t="s">
        <v>1784</v>
      </c>
      <c r="F10529" t="s">
        <v>5016</v>
      </c>
      <c r="G10529" t="s">
        <v>46</v>
      </c>
      <c r="H10529" t="s">
        <v>85</v>
      </c>
      <c r="I10529" t="s">
        <v>5611</v>
      </c>
      <c r="J10529" t="s">
        <v>20</v>
      </c>
      <c r="K10529">
        <v>96</v>
      </c>
      <c r="L10529">
        <v>2</v>
      </c>
      <c r="M10529">
        <v>6</v>
      </c>
      <c r="P10529">
        <f t="shared" si="164"/>
        <v>1854</v>
      </c>
      <c r="Q10529" t="s">
        <v>3091</v>
      </c>
      <c r="R10529">
        <v>1105</v>
      </c>
      <c r="S10529">
        <v>33</v>
      </c>
      <c r="T10529" t="str">
        <f>IF(NOT(ISERROR(VLOOKUP(F10529,Familie!A:A,1,0))),"X","")</f>
        <v/>
      </c>
    </row>
    <row r="10530" spans="1:20" hidden="1" x14ac:dyDescent="0.2">
      <c r="A10530">
        <v>1856</v>
      </c>
      <c r="B10530">
        <v>3</v>
      </c>
      <c r="C10530">
        <v>10</v>
      </c>
      <c r="D10530">
        <v>11</v>
      </c>
      <c r="E10530" t="s">
        <v>1784</v>
      </c>
      <c r="F10530" t="s">
        <v>65</v>
      </c>
      <c r="G10530" t="s">
        <v>104</v>
      </c>
      <c r="H10530" t="s">
        <v>66</v>
      </c>
      <c r="I10530" t="s">
        <v>5538</v>
      </c>
      <c r="J10530" t="s">
        <v>20</v>
      </c>
      <c r="K10530">
        <v>153</v>
      </c>
      <c r="N10530">
        <v>11</v>
      </c>
      <c r="P10530">
        <f t="shared" si="164"/>
        <v>1856</v>
      </c>
      <c r="Q10530" t="s">
        <v>3091</v>
      </c>
      <c r="R10530">
        <v>1105</v>
      </c>
      <c r="S10530">
        <v>33</v>
      </c>
      <c r="T10530" s="15"/>
    </row>
    <row r="10531" spans="1:20" hidden="1" x14ac:dyDescent="0.2">
      <c r="A10531">
        <v>1856</v>
      </c>
      <c r="B10531">
        <v>3</v>
      </c>
      <c r="C10531">
        <v>23</v>
      </c>
      <c r="D10531">
        <v>24</v>
      </c>
      <c r="E10531" t="s">
        <v>1788</v>
      </c>
      <c r="F10531" t="s">
        <v>5810</v>
      </c>
      <c r="G10531" t="s">
        <v>1506</v>
      </c>
      <c r="H10531" t="s">
        <v>104</v>
      </c>
      <c r="I10531" t="s">
        <v>5811</v>
      </c>
      <c r="J10531" t="s">
        <v>20</v>
      </c>
      <c r="K10531">
        <v>215</v>
      </c>
      <c r="N10531">
        <v>12</v>
      </c>
      <c r="P10531">
        <f t="shared" si="164"/>
        <v>1856</v>
      </c>
      <c r="Q10531" t="s">
        <v>4610</v>
      </c>
      <c r="R10531">
        <v>1105</v>
      </c>
      <c r="S10531">
        <v>33</v>
      </c>
      <c r="T10531" t="str">
        <f>IF(NOT(ISERROR(VLOOKUP(F10531,Familie!A:A,1,0))),"X","")</f>
        <v/>
      </c>
    </row>
    <row r="10532" spans="1:20" hidden="1" x14ac:dyDescent="0.2">
      <c r="A10532">
        <v>1856</v>
      </c>
      <c r="B10532">
        <v>3</v>
      </c>
      <c r="C10532">
        <v>25</v>
      </c>
      <c r="D10532">
        <v>26</v>
      </c>
      <c r="E10532" t="s">
        <v>1784</v>
      </c>
      <c r="F10532" t="s">
        <v>88</v>
      </c>
      <c r="G10532" t="s">
        <v>18</v>
      </c>
      <c r="H10532" t="s">
        <v>93</v>
      </c>
      <c r="I10532" t="s">
        <v>5391</v>
      </c>
      <c r="J10532" t="s">
        <v>20</v>
      </c>
      <c r="K10532">
        <v>85</v>
      </c>
      <c r="L10532">
        <v>2</v>
      </c>
      <c r="P10532">
        <f t="shared" si="164"/>
        <v>1854</v>
      </c>
      <c r="R10532">
        <v>1105</v>
      </c>
      <c r="S10532">
        <v>33</v>
      </c>
      <c r="T10532" s="15"/>
    </row>
    <row r="10533" spans="1:20" hidden="1" x14ac:dyDescent="0.2">
      <c r="A10533">
        <v>1856</v>
      </c>
      <c r="B10533">
        <v>3</v>
      </c>
      <c r="C10533">
        <v>30</v>
      </c>
      <c r="D10533">
        <v>31</v>
      </c>
      <c r="E10533" t="s">
        <v>1784</v>
      </c>
      <c r="F10533" t="s">
        <v>176</v>
      </c>
      <c r="G10533" t="s">
        <v>99</v>
      </c>
      <c r="H10533" t="s">
        <v>85</v>
      </c>
      <c r="I10533" t="s">
        <v>5797</v>
      </c>
      <c r="J10533" t="s">
        <v>20</v>
      </c>
      <c r="K10533">
        <v>186</v>
      </c>
      <c r="L10533">
        <v>2</v>
      </c>
      <c r="M10533">
        <v>3</v>
      </c>
      <c r="P10533">
        <f t="shared" si="164"/>
        <v>1854</v>
      </c>
      <c r="Q10533" t="s">
        <v>3091</v>
      </c>
      <c r="R10533">
        <v>1105</v>
      </c>
      <c r="S10533">
        <v>33</v>
      </c>
      <c r="T10533" t="str">
        <f>IF(NOT(ISERROR(VLOOKUP(F10533,Familie!A:A,1,0))),"X","")</f>
        <v/>
      </c>
    </row>
    <row r="10534" spans="1:20" hidden="1" x14ac:dyDescent="0.2">
      <c r="A10534">
        <v>1856</v>
      </c>
      <c r="B10534">
        <v>4</v>
      </c>
      <c r="C10534">
        <v>1</v>
      </c>
      <c r="D10534">
        <v>3</v>
      </c>
      <c r="E10534" t="s">
        <v>1788</v>
      </c>
      <c r="F10534" t="s">
        <v>640</v>
      </c>
      <c r="G10534" t="s">
        <v>5038</v>
      </c>
      <c r="H10534" t="s">
        <v>174</v>
      </c>
      <c r="I10534" t="s">
        <v>870</v>
      </c>
      <c r="J10534" t="s">
        <v>20</v>
      </c>
      <c r="K10534">
        <v>160</v>
      </c>
      <c r="L10534">
        <v>4</v>
      </c>
      <c r="P10534">
        <f t="shared" si="164"/>
        <v>1852</v>
      </c>
      <c r="Q10534" t="s">
        <v>3091</v>
      </c>
      <c r="R10534">
        <v>1105</v>
      </c>
      <c r="S10534">
        <v>33</v>
      </c>
      <c r="T10534" t="str">
        <f>IF(NOT(ISERROR(VLOOKUP(F10534,Familie!A:A,1,0))),"X","")</f>
        <v/>
      </c>
    </row>
    <row r="10535" spans="1:20" hidden="1" x14ac:dyDescent="0.2">
      <c r="A10535">
        <v>1856</v>
      </c>
      <c r="B10535">
        <v>4</v>
      </c>
      <c r="C10535">
        <v>3</v>
      </c>
      <c r="D10535">
        <v>5</v>
      </c>
      <c r="E10535" t="s">
        <v>1784</v>
      </c>
      <c r="F10535" t="s">
        <v>589</v>
      </c>
      <c r="G10535" t="s">
        <v>46</v>
      </c>
      <c r="H10535" t="s">
        <v>18</v>
      </c>
      <c r="I10535" t="s">
        <v>5802</v>
      </c>
      <c r="J10535" t="s">
        <v>20</v>
      </c>
      <c r="K10535">
        <v>33</v>
      </c>
      <c r="L10535">
        <v>2</v>
      </c>
      <c r="M10535">
        <v>6</v>
      </c>
      <c r="P10535">
        <f t="shared" si="164"/>
        <v>1854</v>
      </c>
      <c r="Q10535" t="s">
        <v>3091</v>
      </c>
      <c r="R10535">
        <v>1105</v>
      </c>
      <c r="S10535">
        <v>34</v>
      </c>
      <c r="T10535" t="str">
        <f>IF(NOT(ISERROR(VLOOKUP(F10535,Familie!A:A,1,0))),"X","")</f>
        <v/>
      </c>
    </row>
    <row r="10536" spans="1:20" hidden="1" x14ac:dyDescent="0.2">
      <c r="A10536">
        <v>1856</v>
      </c>
      <c r="B10536">
        <v>4</v>
      </c>
      <c r="C10536">
        <v>8</v>
      </c>
      <c r="D10536">
        <v>10</v>
      </c>
      <c r="E10536" t="s">
        <v>1788</v>
      </c>
      <c r="F10536" t="s">
        <v>640</v>
      </c>
      <c r="G10536" t="s">
        <v>22</v>
      </c>
      <c r="H10536" t="s">
        <v>174</v>
      </c>
      <c r="J10536" t="s">
        <v>20</v>
      </c>
      <c r="K10536">
        <v>160</v>
      </c>
      <c r="L10536">
        <v>46</v>
      </c>
      <c r="P10536">
        <f t="shared" si="164"/>
        <v>1810</v>
      </c>
      <c r="Q10536" t="s">
        <v>5812</v>
      </c>
      <c r="R10536">
        <v>1105</v>
      </c>
      <c r="S10536">
        <v>34</v>
      </c>
      <c r="T10536" t="str">
        <f>IF(NOT(ISERROR(VLOOKUP(F10536,Familie!A:A,1,0))),"X","")</f>
        <v/>
      </c>
    </row>
    <row r="10537" spans="1:20" hidden="1" x14ac:dyDescent="0.2">
      <c r="A10537">
        <v>1856</v>
      </c>
      <c r="B10537">
        <v>4</v>
      </c>
      <c r="C10537">
        <v>10</v>
      </c>
      <c r="D10537">
        <v>11</v>
      </c>
      <c r="E10537" t="s">
        <v>1784</v>
      </c>
      <c r="F10537" t="s">
        <v>5040</v>
      </c>
      <c r="G10537" t="s">
        <v>66</v>
      </c>
      <c r="H10537" t="s">
        <v>18</v>
      </c>
      <c r="I10537" t="s">
        <v>5796</v>
      </c>
      <c r="J10537" t="s">
        <v>20</v>
      </c>
      <c r="K10537">
        <v>161</v>
      </c>
      <c r="N10537">
        <v>8</v>
      </c>
      <c r="P10537">
        <f t="shared" si="164"/>
        <v>1856</v>
      </c>
      <c r="Q10537" t="s">
        <v>3091</v>
      </c>
      <c r="R10537">
        <v>1105</v>
      </c>
      <c r="S10537">
        <v>34</v>
      </c>
      <c r="T10537" t="str">
        <f>IF(NOT(ISERROR(VLOOKUP(F10537,Familie!A:A,1,0))),"X","")</f>
        <v/>
      </c>
    </row>
    <row r="10538" spans="1:20" hidden="1" x14ac:dyDescent="0.2">
      <c r="A10538">
        <v>1856</v>
      </c>
      <c r="B10538">
        <v>4</v>
      </c>
      <c r="C10538">
        <v>12</v>
      </c>
      <c r="D10538">
        <v>14</v>
      </c>
      <c r="E10538" t="s">
        <v>1788</v>
      </c>
      <c r="F10538" t="s">
        <v>5116</v>
      </c>
      <c r="G10538" t="s">
        <v>84</v>
      </c>
      <c r="H10538" t="s">
        <v>451</v>
      </c>
      <c r="J10538" t="s">
        <v>20</v>
      </c>
      <c r="K10538">
        <v>216</v>
      </c>
      <c r="L10538">
        <v>65</v>
      </c>
      <c r="P10538">
        <f t="shared" si="164"/>
        <v>1791</v>
      </c>
      <c r="Q10538" t="s">
        <v>6642</v>
      </c>
      <c r="R10538">
        <v>1105</v>
      </c>
      <c r="S10538">
        <v>34</v>
      </c>
      <c r="T10538" t="str">
        <f>IF(NOT(ISERROR(VLOOKUP(F10538,Familie!A:A,1,0))),"X","")</f>
        <v/>
      </c>
    </row>
    <row r="10539" spans="1:20" hidden="1" x14ac:dyDescent="0.2">
      <c r="A10539">
        <v>1856</v>
      </c>
      <c r="B10539">
        <v>4</v>
      </c>
      <c r="C10539">
        <v>14</v>
      </c>
      <c r="D10539">
        <v>15</v>
      </c>
      <c r="E10539" t="s">
        <v>1788</v>
      </c>
      <c r="F10539" t="s">
        <v>160</v>
      </c>
      <c r="G10539" t="s">
        <v>30</v>
      </c>
      <c r="H10539" t="s">
        <v>85</v>
      </c>
      <c r="I10539" t="s">
        <v>5813</v>
      </c>
      <c r="J10539" t="s">
        <v>20</v>
      </c>
      <c r="K10539">
        <v>228</v>
      </c>
      <c r="N10539">
        <v>2</v>
      </c>
      <c r="P10539">
        <f t="shared" si="164"/>
        <v>1856</v>
      </c>
      <c r="Q10539" t="s">
        <v>3091</v>
      </c>
      <c r="R10539">
        <v>1105</v>
      </c>
      <c r="S10539">
        <v>34</v>
      </c>
      <c r="T10539" s="15"/>
    </row>
    <row r="10540" spans="1:20" hidden="1" x14ac:dyDescent="0.2">
      <c r="A10540">
        <v>1856</v>
      </c>
      <c r="B10540">
        <v>4</v>
      </c>
      <c r="C10540">
        <v>14</v>
      </c>
      <c r="D10540">
        <v>16</v>
      </c>
      <c r="E10540" t="s">
        <v>1784</v>
      </c>
      <c r="F10540" t="s">
        <v>144</v>
      </c>
      <c r="G10540" t="s">
        <v>85</v>
      </c>
      <c r="H10540" t="s">
        <v>18</v>
      </c>
      <c r="I10540" t="s">
        <v>5656</v>
      </c>
      <c r="J10540" t="s">
        <v>20</v>
      </c>
      <c r="K10540">
        <v>43</v>
      </c>
      <c r="L10540">
        <v>2</v>
      </c>
      <c r="M10540">
        <v>3</v>
      </c>
      <c r="P10540">
        <f t="shared" si="164"/>
        <v>1854</v>
      </c>
      <c r="R10540">
        <v>1105</v>
      </c>
      <c r="S10540">
        <v>34</v>
      </c>
      <c r="T10540" t="str">
        <f>IF(NOT(ISERROR(VLOOKUP(F10540,Familie!A:A,1,0))),"X","")</f>
        <v/>
      </c>
    </row>
    <row r="10541" spans="1:20" hidden="1" x14ac:dyDescent="0.2">
      <c r="A10541">
        <v>1856</v>
      </c>
      <c r="B10541">
        <v>4</v>
      </c>
      <c r="C10541">
        <v>18</v>
      </c>
      <c r="D10541">
        <v>19</v>
      </c>
      <c r="E10541" t="s">
        <v>1788</v>
      </c>
      <c r="F10541" t="s">
        <v>103</v>
      </c>
      <c r="G10541" t="s">
        <v>30</v>
      </c>
      <c r="H10541" t="s">
        <v>174</v>
      </c>
      <c r="I10541" t="s">
        <v>1248</v>
      </c>
      <c r="J10541" t="s">
        <v>20</v>
      </c>
      <c r="K10541">
        <v>106</v>
      </c>
      <c r="L10541">
        <v>3</v>
      </c>
      <c r="P10541">
        <f t="shared" si="164"/>
        <v>1853</v>
      </c>
      <c r="R10541">
        <v>1105</v>
      </c>
      <c r="S10541">
        <v>34</v>
      </c>
      <c r="T10541" t="str">
        <f>IF(NOT(ISERROR(VLOOKUP(F10541,Familie!A:A,1,0))),"X","")</f>
        <v/>
      </c>
    </row>
    <row r="10542" spans="1:20" hidden="1" x14ac:dyDescent="0.2">
      <c r="A10542">
        <v>1856</v>
      </c>
      <c r="B10542">
        <v>4</v>
      </c>
      <c r="C10542">
        <v>23</v>
      </c>
      <c r="D10542">
        <v>25</v>
      </c>
      <c r="E10542" t="s">
        <v>1784</v>
      </c>
      <c r="F10542" t="s">
        <v>68</v>
      </c>
      <c r="G10542" t="s">
        <v>85</v>
      </c>
      <c r="H10542" t="s">
        <v>85</v>
      </c>
      <c r="I10542" t="s">
        <v>5814</v>
      </c>
      <c r="J10542" t="s">
        <v>20</v>
      </c>
      <c r="K10542">
        <v>80</v>
      </c>
      <c r="L10542">
        <v>12</v>
      </c>
      <c r="P10542">
        <f t="shared" si="164"/>
        <v>1844</v>
      </c>
      <c r="Q10542" t="s">
        <v>3091</v>
      </c>
      <c r="R10542">
        <v>1105</v>
      </c>
      <c r="S10542">
        <v>34</v>
      </c>
      <c r="T10542" t="str">
        <f>IF(NOT(ISERROR(VLOOKUP(F10542,Familie!A:A,1,0))),"X","")</f>
        <v/>
      </c>
    </row>
    <row r="10543" spans="1:20" hidden="1" x14ac:dyDescent="0.2">
      <c r="A10543">
        <v>1856</v>
      </c>
      <c r="B10543">
        <v>5</v>
      </c>
      <c r="C10543">
        <v>5</v>
      </c>
      <c r="D10543">
        <v>7</v>
      </c>
      <c r="E10543" t="s">
        <v>1784</v>
      </c>
      <c r="F10543" t="s">
        <v>131</v>
      </c>
      <c r="G10543" t="s">
        <v>99</v>
      </c>
      <c r="H10543" t="s">
        <v>5556</v>
      </c>
      <c r="J10543" t="s">
        <v>20</v>
      </c>
      <c r="K10543">
        <v>120</v>
      </c>
      <c r="L10543">
        <v>32</v>
      </c>
      <c r="P10543">
        <f t="shared" si="164"/>
        <v>1824</v>
      </c>
      <c r="Q10543" t="s">
        <v>3091</v>
      </c>
      <c r="R10543">
        <v>1105</v>
      </c>
      <c r="S10543">
        <v>35</v>
      </c>
      <c r="T10543" t="str">
        <f>IF(NOT(ISERROR(VLOOKUP(F10543,Familie!A:A,1,0))),"X","")</f>
        <v/>
      </c>
    </row>
    <row r="10544" spans="1:20" hidden="1" x14ac:dyDescent="0.2">
      <c r="A10544">
        <v>1856</v>
      </c>
      <c r="B10544">
        <v>5</v>
      </c>
      <c r="C10544">
        <v>10</v>
      </c>
      <c r="D10544">
        <v>12</v>
      </c>
      <c r="E10544" t="s">
        <v>1784</v>
      </c>
      <c r="F10544" t="s">
        <v>378</v>
      </c>
      <c r="G10544" t="s">
        <v>104</v>
      </c>
      <c r="H10544" t="s">
        <v>85</v>
      </c>
      <c r="I10544" t="s">
        <v>197</v>
      </c>
      <c r="J10544" t="s">
        <v>20</v>
      </c>
      <c r="K10544">
        <v>66</v>
      </c>
      <c r="L10544">
        <v>38</v>
      </c>
      <c r="P10544">
        <f t="shared" si="164"/>
        <v>1818</v>
      </c>
      <c r="R10544">
        <v>1105</v>
      </c>
      <c r="S10544">
        <v>35</v>
      </c>
      <c r="T10544" t="str">
        <f>IF(NOT(ISERROR(VLOOKUP(F10544,Familie!A:A,1,0))),"X","")</f>
        <v/>
      </c>
    </row>
    <row r="10545" spans="1:20" hidden="1" x14ac:dyDescent="0.2">
      <c r="A10545">
        <v>1856</v>
      </c>
      <c r="B10545">
        <v>5</v>
      </c>
      <c r="C10545">
        <v>11</v>
      </c>
      <c r="D10545">
        <v>13</v>
      </c>
      <c r="E10545" t="s">
        <v>1784</v>
      </c>
      <c r="F10545" t="s">
        <v>21</v>
      </c>
      <c r="G10545" t="s">
        <v>85</v>
      </c>
      <c r="H10545" t="s">
        <v>5118</v>
      </c>
      <c r="J10545" t="s">
        <v>20</v>
      </c>
      <c r="K10545">
        <v>118</v>
      </c>
      <c r="L10545">
        <v>40</v>
      </c>
      <c r="P10545">
        <f t="shared" si="164"/>
        <v>1816</v>
      </c>
      <c r="Q10545" t="s">
        <v>5815</v>
      </c>
      <c r="R10545">
        <v>1105</v>
      </c>
      <c r="S10545">
        <v>35</v>
      </c>
      <c r="T10545" t="str">
        <f>IF(NOT(ISERROR(VLOOKUP(F10545,Familie!A:A,1,0))),"X","")</f>
        <v/>
      </c>
    </row>
    <row r="10546" spans="1:20" hidden="1" x14ac:dyDescent="0.2">
      <c r="A10546">
        <v>1856</v>
      </c>
      <c r="B10546">
        <v>5</v>
      </c>
      <c r="C10546">
        <v>16</v>
      </c>
      <c r="D10546">
        <v>18</v>
      </c>
      <c r="E10546" t="s">
        <v>1788</v>
      </c>
      <c r="F10546" t="s">
        <v>5816</v>
      </c>
      <c r="G10546" t="s">
        <v>45</v>
      </c>
      <c r="J10546" t="s">
        <v>908</v>
      </c>
      <c r="L10546">
        <v>55</v>
      </c>
      <c r="P10546">
        <f t="shared" si="164"/>
        <v>1801</v>
      </c>
      <c r="Q10546" t="s">
        <v>2148</v>
      </c>
      <c r="R10546">
        <v>1105</v>
      </c>
      <c r="S10546">
        <v>35</v>
      </c>
      <c r="T10546" t="str">
        <f>IF(NOT(ISERROR(VLOOKUP(F10546,Familie!A:A,1,0))),"X","")</f>
        <v/>
      </c>
    </row>
    <row r="10547" spans="1:20" hidden="1" x14ac:dyDescent="0.2">
      <c r="A10547">
        <v>1856</v>
      </c>
      <c r="B10547">
        <v>5</v>
      </c>
      <c r="C10547">
        <v>21</v>
      </c>
      <c r="D10547">
        <v>23</v>
      </c>
      <c r="E10547" t="s">
        <v>1788</v>
      </c>
      <c r="F10547" t="s">
        <v>378</v>
      </c>
      <c r="G10547" t="s">
        <v>30</v>
      </c>
      <c r="H10547" t="s">
        <v>46</v>
      </c>
      <c r="J10547" t="s">
        <v>20</v>
      </c>
      <c r="K10547">
        <v>166</v>
      </c>
      <c r="L10547">
        <v>24</v>
      </c>
      <c r="P10547">
        <f t="shared" si="164"/>
        <v>1832</v>
      </c>
      <c r="Q10547" t="s">
        <v>5817</v>
      </c>
      <c r="R10547">
        <v>1105</v>
      </c>
      <c r="S10547">
        <v>35</v>
      </c>
      <c r="T10547" t="str">
        <f>IF(NOT(ISERROR(VLOOKUP(F10547,Familie!A:A,1,0))),"X","")</f>
        <v/>
      </c>
    </row>
    <row r="10548" spans="1:20" hidden="1" x14ac:dyDescent="0.2">
      <c r="A10548">
        <v>1856</v>
      </c>
      <c r="B10548">
        <v>5</v>
      </c>
      <c r="C10548">
        <v>23</v>
      </c>
      <c r="D10548">
        <v>25</v>
      </c>
      <c r="E10548" t="s">
        <v>1784</v>
      </c>
      <c r="F10548" t="s">
        <v>512</v>
      </c>
      <c r="G10548" t="s">
        <v>59</v>
      </c>
      <c r="H10548" t="s">
        <v>174</v>
      </c>
      <c r="I10548" t="s">
        <v>5796</v>
      </c>
      <c r="J10548" t="s">
        <v>20</v>
      </c>
      <c r="K10548" s="14">
        <v>132</v>
      </c>
      <c r="M10548">
        <v>9</v>
      </c>
      <c r="P10548">
        <f t="shared" si="164"/>
        <v>1856</v>
      </c>
      <c r="Q10548" t="s">
        <v>3091</v>
      </c>
      <c r="R10548">
        <v>1105</v>
      </c>
      <c r="S10548">
        <v>35</v>
      </c>
      <c r="T10548" t="str">
        <f>IF(NOT(ISERROR(VLOOKUP(F10548,Familie!A:A,1,0))),"X","")</f>
        <v/>
      </c>
    </row>
    <row r="10549" spans="1:20" hidden="1" x14ac:dyDescent="0.2">
      <c r="A10549">
        <v>1856</v>
      </c>
      <c r="B10549">
        <v>5</v>
      </c>
      <c r="C10549">
        <v>26</v>
      </c>
      <c r="D10549">
        <v>28</v>
      </c>
      <c r="E10549" t="s">
        <v>1788</v>
      </c>
      <c r="F10549" t="s">
        <v>780</v>
      </c>
      <c r="G10549" t="s">
        <v>151</v>
      </c>
      <c r="H10549" t="s">
        <v>18</v>
      </c>
      <c r="I10549" t="s">
        <v>781</v>
      </c>
      <c r="J10549" t="s">
        <v>20</v>
      </c>
      <c r="K10549">
        <v>149</v>
      </c>
      <c r="L10549">
        <v>2</v>
      </c>
      <c r="M10549">
        <v>6</v>
      </c>
      <c r="P10549">
        <f t="shared" si="164"/>
        <v>1854</v>
      </c>
      <c r="Q10549" t="s">
        <v>3091</v>
      </c>
      <c r="R10549">
        <v>1105</v>
      </c>
      <c r="S10549">
        <v>35</v>
      </c>
      <c r="T10549" t="str">
        <f>IF(NOT(ISERROR(VLOOKUP(F10549,Familie!A:A,1,0))),"X","")</f>
        <v/>
      </c>
    </row>
    <row r="10550" spans="1:20" hidden="1" x14ac:dyDescent="0.2">
      <c r="A10550">
        <v>1856</v>
      </c>
      <c r="B10550">
        <v>6</v>
      </c>
      <c r="C10550">
        <v>5</v>
      </c>
      <c r="D10550">
        <v>7</v>
      </c>
      <c r="E10550" t="s">
        <v>1788</v>
      </c>
      <c r="F10550" t="s">
        <v>65</v>
      </c>
      <c r="G10550" t="s">
        <v>254</v>
      </c>
      <c r="H10550" t="s">
        <v>93</v>
      </c>
      <c r="I10550" t="s">
        <v>410</v>
      </c>
      <c r="J10550" t="s">
        <v>20</v>
      </c>
      <c r="K10550">
        <v>44</v>
      </c>
      <c r="L10550">
        <v>12</v>
      </c>
      <c r="P10550">
        <f t="shared" si="164"/>
        <v>1844</v>
      </c>
      <c r="Q10550" t="s">
        <v>3091</v>
      </c>
      <c r="R10550">
        <v>1105</v>
      </c>
      <c r="S10550">
        <v>35</v>
      </c>
      <c r="T10550" s="15"/>
    </row>
    <row r="10551" spans="1:20" hidden="1" x14ac:dyDescent="0.2">
      <c r="A10551">
        <v>1856</v>
      </c>
      <c r="B10551">
        <v>6</v>
      </c>
      <c r="C10551">
        <v>19</v>
      </c>
      <c r="D10551">
        <v>19</v>
      </c>
      <c r="F10551" t="s">
        <v>5573</v>
      </c>
      <c r="H10551" t="s">
        <v>306</v>
      </c>
      <c r="I10551" t="s">
        <v>5620</v>
      </c>
      <c r="J10551" t="s">
        <v>20</v>
      </c>
      <c r="K10551">
        <v>237</v>
      </c>
      <c r="O10551">
        <v>0</v>
      </c>
      <c r="P10551">
        <f t="shared" si="164"/>
        <v>1856</v>
      </c>
      <c r="Q10551" t="s">
        <v>438</v>
      </c>
      <c r="R10551">
        <v>1105</v>
      </c>
      <c r="S10551">
        <v>36</v>
      </c>
      <c r="T10551" t="str">
        <f>IF(NOT(ISERROR(VLOOKUP(F10551,Familie!A:A,1,0))),"X","")</f>
        <v/>
      </c>
    </row>
    <row r="10552" spans="1:20" hidden="1" x14ac:dyDescent="0.2">
      <c r="A10552">
        <v>1856</v>
      </c>
      <c r="B10552">
        <v>6</v>
      </c>
      <c r="C10552">
        <v>27</v>
      </c>
      <c r="D10552">
        <v>28</v>
      </c>
      <c r="E10552" t="s">
        <v>1784</v>
      </c>
      <c r="F10552" t="s">
        <v>160</v>
      </c>
      <c r="G10552" t="s">
        <v>397</v>
      </c>
      <c r="H10552" t="s">
        <v>397</v>
      </c>
      <c r="I10552" t="s">
        <v>5254</v>
      </c>
      <c r="J10552" t="s">
        <v>20</v>
      </c>
      <c r="K10552">
        <v>214</v>
      </c>
      <c r="O10552">
        <v>0</v>
      </c>
      <c r="P10552">
        <f t="shared" si="164"/>
        <v>1856</v>
      </c>
      <c r="Q10552" t="s">
        <v>3091</v>
      </c>
      <c r="R10552">
        <v>1105</v>
      </c>
      <c r="S10552">
        <v>36</v>
      </c>
      <c r="T10552" s="15"/>
    </row>
    <row r="10553" spans="1:20" hidden="1" x14ac:dyDescent="0.2">
      <c r="A10553">
        <v>1856</v>
      </c>
      <c r="B10553">
        <v>6</v>
      </c>
      <c r="C10553">
        <v>30</v>
      </c>
      <c r="D10553">
        <v>2</v>
      </c>
      <c r="E10553" t="s">
        <v>1784</v>
      </c>
      <c r="F10553" t="s">
        <v>461</v>
      </c>
      <c r="G10553" t="s">
        <v>174</v>
      </c>
      <c r="H10553" s="32" t="s">
        <v>5818</v>
      </c>
      <c r="J10553" t="s">
        <v>20</v>
      </c>
      <c r="K10553">
        <v>114</v>
      </c>
      <c r="L10553">
        <v>75</v>
      </c>
      <c r="P10553">
        <f t="shared" si="164"/>
        <v>1781</v>
      </c>
      <c r="Q10553" t="s">
        <v>3172</v>
      </c>
      <c r="R10553">
        <v>1105</v>
      </c>
      <c r="S10553">
        <v>36</v>
      </c>
      <c r="T10553" t="str">
        <f>IF(NOT(ISERROR(VLOOKUP(F10553,Familie!A:A,1,0))),"X","")</f>
        <v/>
      </c>
    </row>
    <row r="10554" spans="1:20" hidden="1" x14ac:dyDescent="0.2">
      <c r="A10554">
        <v>1856</v>
      </c>
      <c r="B10554">
        <v>7</v>
      </c>
      <c r="C10554">
        <v>3</v>
      </c>
      <c r="D10554">
        <v>4</v>
      </c>
      <c r="E10554" t="s">
        <v>1788</v>
      </c>
      <c r="F10554" t="s">
        <v>5819</v>
      </c>
      <c r="G10554" t="s">
        <v>140</v>
      </c>
      <c r="J10554" t="s">
        <v>20</v>
      </c>
      <c r="K10554">
        <v>3</v>
      </c>
      <c r="P10554">
        <f t="shared" si="164"/>
        <v>1856</v>
      </c>
      <c r="Q10554" t="s">
        <v>4610</v>
      </c>
      <c r="R10554">
        <v>1105</v>
      </c>
      <c r="S10554">
        <v>36</v>
      </c>
      <c r="T10554" t="str">
        <f>IF(NOT(ISERROR(VLOOKUP(F10554,Familie!A:A,1,0))),"X","")</f>
        <v/>
      </c>
    </row>
    <row r="10555" spans="1:20" hidden="1" x14ac:dyDescent="0.2">
      <c r="A10555">
        <v>1856</v>
      </c>
      <c r="B10555">
        <v>7</v>
      </c>
      <c r="C10555">
        <v>4</v>
      </c>
      <c r="D10555">
        <v>5</v>
      </c>
      <c r="E10555" t="s">
        <v>1788</v>
      </c>
      <c r="F10555" t="s">
        <v>4006</v>
      </c>
      <c r="G10555" t="s">
        <v>254</v>
      </c>
      <c r="H10555" t="s">
        <v>99</v>
      </c>
      <c r="J10555" t="s">
        <v>20</v>
      </c>
      <c r="K10555">
        <v>220</v>
      </c>
      <c r="L10555">
        <v>54</v>
      </c>
      <c r="P10555">
        <f t="shared" si="164"/>
        <v>1802</v>
      </c>
      <c r="Q10555" t="s">
        <v>5820</v>
      </c>
      <c r="R10555">
        <v>1105</v>
      </c>
      <c r="S10555">
        <v>36</v>
      </c>
      <c r="T10555" t="str">
        <f>IF(NOT(ISERROR(VLOOKUP(F10555,Familie!A:A,1,0))),"X","")</f>
        <v/>
      </c>
    </row>
    <row r="10556" spans="1:20" hidden="1" x14ac:dyDescent="0.2">
      <c r="A10556">
        <v>1856</v>
      </c>
      <c r="B10556">
        <v>8</v>
      </c>
      <c r="C10556">
        <v>4</v>
      </c>
      <c r="D10556">
        <v>44</v>
      </c>
      <c r="E10556" t="s">
        <v>1784</v>
      </c>
      <c r="F10556" t="s">
        <v>26</v>
      </c>
      <c r="G10556" t="s">
        <v>981</v>
      </c>
      <c r="H10556" t="s">
        <v>46</v>
      </c>
      <c r="I10556" t="s">
        <v>5753</v>
      </c>
      <c r="J10556" t="s">
        <v>20</v>
      </c>
      <c r="O10556">
        <v>0</v>
      </c>
      <c r="P10556">
        <f t="shared" si="164"/>
        <v>1856</v>
      </c>
      <c r="Q10556" t="s">
        <v>3091</v>
      </c>
      <c r="R10556">
        <v>1105</v>
      </c>
      <c r="S10556">
        <v>36</v>
      </c>
      <c r="T10556" s="15"/>
    </row>
    <row r="10557" spans="1:20" hidden="1" x14ac:dyDescent="0.2">
      <c r="A10557">
        <v>1856</v>
      </c>
      <c r="B10557">
        <v>8</v>
      </c>
      <c r="C10557">
        <v>6</v>
      </c>
      <c r="D10557">
        <v>7</v>
      </c>
      <c r="E10557" t="s">
        <v>1784</v>
      </c>
      <c r="F10557" t="s">
        <v>94</v>
      </c>
      <c r="G10557" t="s">
        <v>85</v>
      </c>
      <c r="H10557" t="s">
        <v>5821</v>
      </c>
      <c r="J10557" t="s">
        <v>20</v>
      </c>
      <c r="K10557">
        <v>77</v>
      </c>
      <c r="L10557">
        <v>32</v>
      </c>
      <c r="P10557">
        <f t="shared" si="164"/>
        <v>1824</v>
      </c>
      <c r="Q10557" t="s">
        <v>5822</v>
      </c>
      <c r="R10557">
        <v>1105</v>
      </c>
      <c r="S10557">
        <v>36</v>
      </c>
      <c r="T10557" t="str">
        <f>IF(NOT(ISERROR(VLOOKUP(F10557,Familie!A:A,1,0))),"X","")</f>
        <v/>
      </c>
    </row>
    <row r="10558" spans="1:20" hidden="1" x14ac:dyDescent="0.2">
      <c r="A10558">
        <v>1856</v>
      </c>
      <c r="B10558">
        <v>8</v>
      </c>
      <c r="C10558">
        <v>6</v>
      </c>
      <c r="D10558">
        <v>11</v>
      </c>
      <c r="E10558" t="s">
        <v>1784</v>
      </c>
      <c r="F10558" t="s">
        <v>813</v>
      </c>
      <c r="G10558" t="s">
        <v>50</v>
      </c>
      <c r="H10558" t="s">
        <v>5596</v>
      </c>
      <c r="J10558" t="s">
        <v>20</v>
      </c>
      <c r="K10558">
        <v>224</v>
      </c>
      <c r="L10558">
        <v>50</v>
      </c>
      <c r="P10558">
        <f t="shared" si="164"/>
        <v>1806</v>
      </c>
      <c r="Q10558" t="s">
        <v>5604</v>
      </c>
      <c r="R10558">
        <v>1105</v>
      </c>
      <c r="S10558">
        <v>36</v>
      </c>
      <c r="T10558" t="str">
        <f>IF(NOT(ISERROR(VLOOKUP(F10558,Familie!A:A,1,0))),"X","")</f>
        <v/>
      </c>
    </row>
    <row r="10559" spans="1:20" hidden="1" x14ac:dyDescent="0.2">
      <c r="A10559">
        <v>1856</v>
      </c>
      <c r="B10559">
        <v>8</v>
      </c>
      <c r="C10559">
        <v>10</v>
      </c>
      <c r="D10559">
        <v>11</v>
      </c>
      <c r="E10559" t="s">
        <v>1784</v>
      </c>
      <c r="F10559" t="s">
        <v>1016</v>
      </c>
      <c r="G10559" t="s">
        <v>85</v>
      </c>
      <c r="I10559" t="s">
        <v>84</v>
      </c>
      <c r="J10559" t="s">
        <v>20</v>
      </c>
      <c r="K10559">
        <v>147</v>
      </c>
      <c r="M10559">
        <v>6</v>
      </c>
      <c r="P10559">
        <f t="shared" si="164"/>
        <v>1856</v>
      </c>
      <c r="Q10559" t="s">
        <v>2383</v>
      </c>
      <c r="R10559">
        <v>1105</v>
      </c>
      <c r="S10559">
        <v>37</v>
      </c>
      <c r="T10559" t="str">
        <f>IF(NOT(ISERROR(VLOOKUP(F10559,Familie!A:A,1,0))),"X","")</f>
        <v/>
      </c>
    </row>
    <row r="10560" spans="1:20" hidden="1" x14ac:dyDescent="0.2">
      <c r="A10560">
        <v>1856</v>
      </c>
      <c r="B10560">
        <v>8</v>
      </c>
      <c r="C10560">
        <v>20</v>
      </c>
      <c r="D10560">
        <v>21</v>
      </c>
      <c r="E10560" t="s">
        <v>1784</v>
      </c>
      <c r="F10560" t="s">
        <v>5823</v>
      </c>
      <c r="G10560" t="s">
        <v>104</v>
      </c>
      <c r="H10560" t="s">
        <v>46</v>
      </c>
      <c r="I10560" t="s">
        <v>5824</v>
      </c>
      <c r="J10560" t="s">
        <v>20</v>
      </c>
      <c r="K10560">
        <v>42</v>
      </c>
      <c r="M10560">
        <v>3</v>
      </c>
      <c r="P10560">
        <f t="shared" si="164"/>
        <v>1856</v>
      </c>
      <c r="Q10560" t="s">
        <v>4610</v>
      </c>
      <c r="R10560">
        <v>1105</v>
      </c>
      <c r="S10560">
        <v>37</v>
      </c>
      <c r="T10560" t="str">
        <f>IF(NOT(ISERROR(VLOOKUP(F10560,Familie!A:A,1,0))),"X","")</f>
        <v/>
      </c>
    </row>
    <row r="10561" spans="1:20" hidden="1" x14ac:dyDescent="0.2">
      <c r="A10561">
        <v>1856</v>
      </c>
      <c r="B10561">
        <v>8</v>
      </c>
      <c r="C10561">
        <v>26</v>
      </c>
      <c r="D10561">
        <v>26</v>
      </c>
      <c r="F10561" t="s">
        <v>343</v>
      </c>
      <c r="H10561" t="s">
        <v>66</v>
      </c>
      <c r="I10561" t="s">
        <v>5825</v>
      </c>
      <c r="J10561" t="s">
        <v>20</v>
      </c>
      <c r="O10561">
        <v>0</v>
      </c>
      <c r="P10561">
        <f t="shared" si="164"/>
        <v>1856</v>
      </c>
      <c r="Q10561" t="s">
        <v>3091</v>
      </c>
      <c r="R10561">
        <v>1105</v>
      </c>
      <c r="S10561">
        <v>37</v>
      </c>
      <c r="T10561" t="str">
        <f>IF(NOT(ISERROR(VLOOKUP(F10561,Familie!A:A,1,0))),"X","")</f>
        <v/>
      </c>
    </row>
    <row r="10562" spans="1:20" hidden="1" x14ac:dyDescent="0.2">
      <c r="A10562">
        <v>1856</v>
      </c>
      <c r="B10562">
        <v>9</v>
      </c>
      <c r="C10562">
        <v>4</v>
      </c>
      <c r="D10562">
        <v>5</v>
      </c>
      <c r="E10562" t="s">
        <v>1784</v>
      </c>
      <c r="F10562" t="s">
        <v>5826</v>
      </c>
      <c r="G10562" t="s">
        <v>50</v>
      </c>
      <c r="J10562" t="s">
        <v>5827</v>
      </c>
      <c r="L10562">
        <v>33</v>
      </c>
      <c r="P10562">
        <f t="shared" ref="P10562:P10629" si="165">A10562-L10562</f>
        <v>1823</v>
      </c>
      <c r="Q10562" t="s">
        <v>4365</v>
      </c>
      <c r="R10562">
        <v>1105</v>
      </c>
      <c r="S10562">
        <v>37</v>
      </c>
      <c r="T10562" t="str">
        <f>IF(NOT(ISERROR(VLOOKUP(F10562,Familie!A:A,1,0))),"X","")</f>
        <v/>
      </c>
    </row>
    <row r="10563" spans="1:20" hidden="1" x14ac:dyDescent="0.2">
      <c r="A10563">
        <v>1856</v>
      </c>
      <c r="B10563">
        <v>9</v>
      </c>
      <c r="C10563">
        <v>9</v>
      </c>
      <c r="D10563">
        <v>11</v>
      </c>
      <c r="E10563" t="s">
        <v>1784</v>
      </c>
      <c r="F10563" t="s">
        <v>780</v>
      </c>
      <c r="G10563" t="s">
        <v>50</v>
      </c>
      <c r="H10563" t="s">
        <v>5828</v>
      </c>
      <c r="J10563" t="s">
        <v>20</v>
      </c>
      <c r="K10563">
        <v>145</v>
      </c>
      <c r="L10563">
        <v>80</v>
      </c>
      <c r="P10563">
        <f t="shared" si="165"/>
        <v>1776</v>
      </c>
      <c r="Q10563" t="s">
        <v>2429</v>
      </c>
      <c r="R10563">
        <v>1105</v>
      </c>
      <c r="S10563">
        <v>37</v>
      </c>
      <c r="T10563" t="str">
        <f>IF(NOT(ISERROR(VLOOKUP(F10563,Familie!A:A,1,0))),"X","")</f>
        <v/>
      </c>
    </row>
    <row r="10564" spans="1:20" hidden="1" x14ac:dyDescent="0.2">
      <c r="A10564">
        <v>1856</v>
      </c>
      <c r="B10564">
        <v>9</v>
      </c>
      <c r="C10564">
        <v>13</v>
      </c>
      <c r="D10564">
        <v>15</v>
      </c>
      <c r="E10564" t="s">
        <v>1784</v>
      </c>
      <c r="F10564" t="s">
        <v>2488</v>
      </c>
      <c r="G10564" t="s">
        <v>104</v>
      </c>
      <c r="H10564" t="s">
        <v>46</v>
      </c>
      <c r="I10564" t="s">
        <v>5724</v>
      </c>
      <c r="J10564" t="s">
        <v>20</v>
      </c>
      <c r="K10564">
        <v>104</v>
      </c>
      <c r="N10564">
        <v>12</v>
      </c>
      <c r="P10564">
        <f t="shared" si="165"/>
        <v>1856</v>
      </c>
      <c r="Q10564" t="s">
        <v>3091</v>
      </c>
      <c r="R10564">
        <v>1105</v>
      </c>
      <c r="S10564">
        <v>37</v>
      </c>
      <c r="T10564" t="str">
        <f>IF(NOT(ISERROR(VLOOKUP(F10564,Familie!A:A,1,0))),"X","")</f>
        <v/>
      </c>
    </row>
    <row r="10565" spans="1:20" hidden="1" x14ac:dyDescent="0.2">
      <c r="A10565">
        <v>1856</v>
      </c>
      <c r="B10565">
        <v>9</v>
      </c>
      <c r="C10565">
        <v>15</v>
      </c>
      <c r="D10565">
        <v>17</v>
      </c>
      <c r="E10565" t="s">
        <v>1784</v>
      </c>
      <c r="F10565" t="s">
        <v>2467</v>
      </c>
      <c r="G10565" t="s">
        <v>5829</v>
      </c>
      <c r="H10565" t="s">
        <v>46</v>
      </c>
      <c r="I10565" t="s">
        <v>5639</v>
      </c>
      <c r="J10565" t="s">
        <v>20</v>
      </c>
      <c r="K10565">
        <v>144</v>
      </c>
      <c r="L10565">
        <v>2</v>
      </c>
      <c r="P10565">
        <f t="shared" si="165"/>
        <v>1854</v>
      </c>
      <c r="Q10565" t="s">
        <v>3091</v>
      </c>
      <c r="R10565">
        <v>1105</v>
      </c>
      <c r="S10565">
        <v>37</v>
      </c>
      <c r="T10565" t="str">
        <f>IF(NOT(ISERROR(VLOOKUP(F10565,Familie!A:A,1,0))),"X","")</f>
        <v/>
      </c>
    </row>
    <row r="10566" spans="1:20" hidden="1" x14ac:dyDescent="0.2">
      <c r="A10566">
        <v>1856</v>
      </c>
      <c r="B10566">
        <v>9</v>
      </c>
      <c r="C10566">
        <v>19</v>
      </c>
      <c r="D10566">
        <v>21</v>
      </c>
      <c r="E10566" t="s">
        <v>1788</v>
      </c>
      <c r="F10566" t="s">
        <v>1893</v>
      </c>
      <c r="G10566" t="s">
        <v>84</v>
      </c>
      <c r="H10566" t="s">
        <v>66</v>
      </c>
      <c r="J10566" t="s">
        <v>20</v>
      </c>
      <c r="L10566">
        <v>62</v>
      </c>
      <c r="P10566">
        <f t="shared" si="165"/>
        <v>1794</v>
      </c>
      <c r="Q10566" t="s">
        <v>6643</v>
      </c>
      <c r="R10566">
        <v>1105</v>
      </c>
      <c r="S10566">
        <v>37</v>
      </c>
      <c r="T10566" t="str">
        <f>IF(NOT(ISERROR(VLOOKUP(F10566,Familie!A:A,1,0))),"X","")</f>
        <v/>
      </c>
    </row>
    <row r="10567" spans="1:20" hidden="1" x14ac:dyDescent="0.2">
      <c r="A10567">
        <v>1856</v>
      </c>
      <c r="B10567">
        <v>9</v>
      </c>
      <c r="C10567">
        <v>24</v>
      </c>
      <c r="D10567">
        <v>26</v>
      </c>
      <c r="E10567" t="s">
        <v>1788</v>
      </c>
      <c r="F10567" t="s">
        <v>5563</v>
      </c>
      <c r="G10567" t="s">
        <v>910</v>
      </c>
      <c r="H10567" t="s">
        <v>914</v>
      </c>
      <c r="I10567" t="s">
        <v>5564</v>
      </c>
      <c r="J10567" t="s">
        <v>20</v>
      </c>
      <c r="K10567">
        <v>199</v>
      </c>
      <c r="N10567">
        <v>10</v>
      </c>
      <c r="P10567">
        <f t="shared" si="165"/>
        <v>1856</v>
      </c>
      <c r="Q10567" t="s">
        <v>2589</v>
      </c>
      <c r="R10567">
        <v>1105</v>
      </c>
      <c r="S10567">
        <v>38</v>
      </c>
      <c r="T10567" t="str">
        <f>IF(NOT(ISERROR(VLOOKUP(F10567,Familie!A:A,1,0))),"X","")</f>
        <v/>
      </c>
    </row>
    <row r="10568" spans="1:20" hidden="1" x14ac:dyDescent="0.2">
      <c r="A10568">
        <v>1856</v>
      </c>
      <c r="B10568">
        <v>10</v>
      </c>
      <c r="C10568">
        <v>5</v>
      </c>
      <c r="D10568">
        <v>7</v>
      </c>
      <c r="E10568" t="s">
        <v>1788</v>
      </c>
      <c r="F10568" t="s">
        <v>154</v>
      </c>
      <c r="G10568" t="s">
        <v>84</v>
      </c>
      <c r="H10568" t="s">
        <v>93</v>
      </c>
      <c r="I10568" s="14" t="s">
        <v>5398</v>
      </c>
      <c r="J10568" t="s">
        <v>20</v>
      </c>
      <c r="K10568">
        <v>154</v>
      </c>
      <c r="L10568">
        <v>3</v>
      </c>
      <c r="P10568">
        <f t="shared" si="165"/>
        <v>1853</v>
      </c>
      <c r="Q10568" t="s">
        <v>3091</v>
      </c>
      <c r="R10568">
        <v>1105</v>
      </c>
      <c r="S10568">
        <v>38</v>
      </c>
      <c r="T10568" s="15"/>
    </row>
    <row r="10569" spans="1:20" hidden="1" x14ac:dyDescent="0.2">
      <c r="A10569">
        <v>1856</v>
      </c>
      <c r="B10569">
        <v>10</v>
      </c>
      <c r="C10569">
        <v>6</v>
      </c>
      <c r="D10569">
        <v>9</v>
      </c>
      <c r="E10569" t="s">
        <v>1784</v>
      </c>
      <c r="F10569" t="s">
        <v>5830</v>
      </c>
      <c r="G10569" t="s">
        <v>46</v>
      </c>
      <c r="H10569" t="s">
        <v>5831</v>
      </c>
      <c r="J10569" t="s">
        <v>1409</v>
      </c>
      <c r="L10569">
        <v>52</v>
      </c>
      <c r="P10569">
        <f t="shared" si="165"/>
        <v>1804</v>
      </c>
      <c r="Q10569" t="s">
        <v>2480</v>
      </c>
      <c r="R10569">
        <v>1105</v>
      </c>
      <c r="S10569">
        <v>38</v>
      </c>
      <c r="T10569" t="str">
        <f>IF(NOT(ISERROR(VLOOKUP(F10569,Familie!A:A,1,0))),"X","")</f>
        <v/>
      </c>
    </row>
    <row r="10570" spans="1:20" hidden="1" x14ac:dyDescent="0.2">
      <c r="A10570">
        <v>1856</v>
      </c>
      <c r="B10570">
        <v>10</v>
      </c>
      <c r="C10570">
        <v>8</v>
      </c>
      <c r="D10570">
        <v>10</v>
      </c>
      <c r="E10570" t="s">
        <v>1784</v>
      </c>
      <c r="F10570" t="s">
        <v>65</v>
      </c>
      <c r="G10570" t="s">
        <v>93</v>
      </c>
      <c r="H10570" t="s">
        <v>99</v>
      </c>
      <c r="I10570" t="s">
        <v>592</v>
      </c>
      <c r="J10570" t="s">
        <v>20</v>
      </c>
      <c r="K10570">
        <v>59</v>
      </c>
      <c r="L10570">
        <v>2</v>
      </c>
      <c r="P10570">
        <f t="shared" si="165"/>
        <v>1854</v>
      </c>
      <c r="Q10570" t="s">
        <v>3091</v>
      </c>
      <c r="R10570">
        <v>1105</v>
      </c>
      <c r="S10570">
        <v>38</v>
      </c>
      <c r="T10570" s="15"/>
    </row>
    <row r="10571" spans="1:20" hidden="1" x14ac:dyDescent="0.2">
      <c r="A10571">
        <v>1856</v>
      </c>
      <c r="B10571">
        <v>10</v>
      </c>
      <c r="C10571">
        <v>11</v>
      </c>
      <c r="D10571">
        <v>13</v>
      </c>
      <c r="E10571" t="s">
        <v>1788</v>
      </c>
      <c r="F10571" t="s">
        <v>108</v>
      </c>
      <c r="G10571" t="s">
        <v>54</v>
      </c>
      <c r="H10571" t="s">
        <v>85</v>
      </c>
      <c r="J10571" t="s">
        <v>20</v>
      </c>
      <c r="K10571">
        <v>8</v>
      </c>
      <c r="L10571">
        <v>50</v>
      </c>
      <c r="P10571">
        <f t="shared" si="165"/>
        <v>1806</v>
      </c>
      <c r="Q10571" t="s">
        <v>5832</v>
      </c>
      <c r="R10571">
        <v>1105</v>
      </c>
      <c r="S10571">
        <v>38</v>
      </c>
      <c r="T10571" t="str">
        <f>IF(NOT(ISERROR(VLOOKUP(F10571,Familie!A:A,1,0))),"X","")</f>
        <v/>
      </c>
    </row>
    <row r="10572" spans="1:20" hidden="1" x14ac:dyDescent="0.2">
      <c r="A10572">
        <v>1856</v>
      </c>
      <c r="B10572">
        <v>10</v>
      </c>
      <c r="C10572">
        <v>22</v>
      </c>
      <c r="D10572">
        <v>24</v>
      </c>
      <c r="E10572" t="s">
        <v>1788</v>
      </c>
      <c r="F10572" t="s">
        <v>5833</v>
      </c>
      <c r="G10572" t="s">
        <v>54</v>
      </c>
      <c r="I10572" t="s">
        <v>5834</v>
      </c>
      <c r="J10572" t="s">
        <v>20</v>
      </c>
      <c r="K10572">
        <v>18</v>
      </c>
      <c r="L10572">
        <v>11</v>
      </c>
      <c r="P10572">
        <f t="shared" si="165"/>
        <v>1845</v>
      </c>
      <c r="Q10572" t="s">
        <v>2420</v>
      </c>
      <c r="R10572">
        <v>1105</v>
      </c>
      <c r="S10572">
        <v>38</v>
      </c>
      <c r="T10572" t="str">
        <f>IF(NOT(ISERROR(VLOOKUP(F10572,Familie!A:A,1,0))),"X","")</f>
        <v/>
      </c>
    </row>
    <row r="10573" spans="1:20" hidden="1" x14ac:dyDescent="0.2">
      <c r="A10573">
        <v>1856</v>
      </c>
      <c r="B10573">
        <v>10</v>
      </c>
      <c r="C10573">
        <v>31</v>
      </c>
      <c r="D10573">
        <v>2</v>
      </c>
      <c r="E10573" t="s">
        <v>1788</v>
      </c>
      <c r="F10573" t="s">
        <v>283</v>
      </c>
      <c r="G10573" t="s">
        <v>1324</v>
      </c>
      <c r="H10573" t="s">
        <v>46</v>
      </c>
      <c r="I10573" t="s">
        <v>5211</v>
      </c>
      <c r="J10573" t="s">
        <v>20</v>
      </c>
      <c r="K10573">
        <v>52</v>
      </c>
      <c r="L10573">
        <v>9</v>
      </c>
      <c r="P10573">
        <f t="shared" si="165"/>
        <v>1847</v>
      </c>
      <c r="Q10573" t="s">
        <v>3091</v>
      </c>
      <c r="R10573">
        <v>1105</v>
      </c>
      <c r="S10573">
        <v>38</v>
      </c>
      <c r="T10573" t="str">
        <f>IF(NOT(ISERROR(VLOOKUP(F10573,Familie!A:A,1,0))),"X","")</f>
        <v/>
      </c>
    </row>
    <row r="10574" spans="1:20" hidden="1" x14ac:dyDescent="0.2">
      <c r="A10574">
        <v>1856</v>
      </c>
      <c r="B10574">
        <v>11</v>
      </c>
      <c r="C10574">
        <v>2</v>
      </c>
      <c r="D10574">
        <v>4</v>
      </c>
      <c r="E10574" t="s">
        <v>1784</v>
      </c>
      <c r="F10574" t="s">
        <v>5835</v>
      </c>
      <c r="G10574" t="s">
        <v>36</v>
      </c>
      <c r="I10574" t="s">
        <v>254</v>
      </c>
      <c r="J10574" t="s">
        <v>20</v>
      </c>
      <c r="K10574">
        <v>69</v>
      </c>
      <c r="M10574">
        <v>3</v>
      </c>
      <c r="P10574">
        <f t="shared" si="165"/>
        <v>1856</v>
      </c>
      <c r="Q10574" t="s">
        <v>2383</v>
      </c>
      <c r="R10574">
        <v>1105</v>
      </c>
      <c r="S10574">
        <v>38</v>
      </c>
      <c r="T10574" t="str">
        <f>IF(NOT(ISERROR(VLOOKUP(F10574,Familie!A:A,1,0))),"X","")</f>
        <v/>
      </c>
    </row>
    <row r="10575" spans="1:20" hidden="1" x14ac:dyDescent="0.2">
      <c r="A10575">
        <v>1856</v>
      </c>
      <c r="B10575">
        <v>11</v>
      </c>
      <c r="C10575">
        <v>4</v>
      </c>
      <c r="D10575">
        <v>6</v>
      </c>
      <c r="E10575" t="s">
        <v>1788</v>
      </c>
      <c r="F10575" t="s">
        <v>193</v>
      </c>
      <c r="G10575" t="s">
        <v>95</v>
      </c>
      <c r="H10575" t="s">
        <v>36</v>
      </c>
      <c r="J10575" t="s">
        <v>20</v>
      </c>
      <c r="K10575">
        <v>198</v>
      </c>
      <c r="L10575">
        <v>58</v>
      </c>
      <c r="P10575">
        <f t="shared" si="165"/>
        <v>1798</v>
      </c>
      <c r="Q10575" t="s">
        <v>5836</v>
      </c>
      <c r="R10575">
        <v>1105</v>
      </c>
      <c r="S10575">
        <v>39</v>
      </c>
      <c r="T10575" t="str">
        <f>IF(NOT(ISERROR(VLOOKUP(F10575,Familie!A:A,1,0))),"X","")</f>
        <v/>
      </c>
    </row>
    <row r="10576" spans="1:20" hidden="1" x14ac:dyDescent="0.2">
      <c r="A10576">
        <v>1856</v>
      </c>
      <c r="B10576">
        <v>11</v>
      </c>
      <c r="C10576">
        <v>14</v>
      </c>
      <c r="D10576">
        <v>16</v>
      </c>
      <c r="E10576" t="s">
        <v>1784</v>
      </c>
      <c r="F10576" t="s">
        <v>49</v>
      </c>
      <c r="G10576" t="s">
        <v>85</v>
      </c>
      <c r="H10576" t="s">
        <v>85</v>
      </c>
      <c r="I10576" t="s">
        <v>569</v>
      </c>
      <c r="J10576" t="s">
        <v>20</v>
      </c>
      <c r="K10576">
        <v>167</v>
      </c>
      <c r="L10576">
        <v>9</v>
      </c>
      <c r="P10576">
        <f t="shared" si="165"/>
        <v>1847</v>
      </c>
      <c r="Q10576" t="s">
        <v>3091</v>
      </c>
      <c r="R10576">
        <v>1105</v>
      </c>
      <c r="S10576">
        <v>39</v>
      </c>
      <c r="T10576" s="15"/>
    </row>
    <row r="10577" spans="1:20" hidden="1" x14ac:dyDescent="0.2">
      <c r="A10577">
        <v>1856</v>
      </c>
      <c r="B10577">
        <v>11</v>
      </c>
      <c r="C10577">
        <v>14</v>
      </c>
      <c r="D10577">
        <v>16</v>
      </c>
      <c r="E10577" t="s">
        <v>1784</v>
      </c>
      <c r="F10577" t="s">
        <v>5837</v>
      </c>
      <c r="G10577" t="s">
        <v>36</v>
      </c>
      <c r="H10577" t="s">
        <v>85</v>
      </c>
      <c r="I10577" t="s">
        <v>5838</v>
      </c>
      <c r="J10577" t="s">
        <v>20</v>
      </c>
      <c r="K10577">
        <v>159</v>
      </c>
      <c r="L10577">
        <v>2</v>
      </c>
      <c r="P10577">
        <f t="shared" si="165"/>
        <v>1854</v>
      </c>
      <c r="Q10577" t="s">
        <v>4610</v>
      </c>
      <c r="R10577">
        <v>1105</v>
      </c>
      <c r="S10577">
        <v>39</v>
      </c>
      <c r="T10577" t="str">
        <f>IF(NOT(ISERROR(VLOOKUP(F10577,Familie!A:A,1,0))),"X","")</f>
        <v/>
      </c>
    </row>
    <row r="10578" spans="1:20" hidden="1" x14ac:dyDescent="0.2">
      <c r="A10578">
        <v>1856</v>
      </c>
      <c r="B10578">
        <v>11</v>
      </c>
      <c r="C10578">
        <v>15</v>
      </c>
      <c r="D10578">
        <v>16</v>
      </c>
      <c r="E10578" t="s">
        <v>1788</v>
      </c>
      <c r="F10578" t="s">
        <v>2467</v>
      </c>
      <c r="G10578" t="s">
        <v>643</v>
      </c>
      <c r="H10578" t="s">
        <v>50</v>
      </c>
      <c r="I10578" t="s">
        <v>5796</v>
      </c>
      <c r="J10578" t="s">
        <v>20</v>
      </c>
      <c r="K10578">
        <v>122</v>
      </c>
      <c r="L10578">
        <v>2</v>
      </c>
      <c r="P10578">
        <f t="shared" si="165"/>
        <v>1854</v>
      </c>
      <c r="Q10578" t="s">
        <v>3091</v>
      </c>
      <c r="R10578">
        <v>1105</v>
      </c>
      <c r="S10578">
        <v>39</v>
      </c>
      <c r="T10578" t="str">
        <f>IF(NOT(ISERROR(VLOOKUP(F10578,Familie!A:A,1,0))),"X","")</f>
        <v/>
      </c>
    </row>
    <row r="10579" spans="1:20" hidden="1" x14ac:dyDescent="0.2">
      <c r="A10579">
        <v>1856</v>
      </c>
      <c r="B10579">
        <v>11</v>
      </c>
      <c r="C10579">
        <v>20</v>
      </c>
      <c r="D10579">
        <v>21</v>
      </c>
      <c r="E10579" t="s">
        <v>1788</v>
      </c>
      <c r="F10579" t="s">
        <v>295</v>
      </c>
      <c r="G10579" t="s">
        <v>45</v>
      </c>
      <c r="H10579" t="s">
        <v>58</v>
      </c>
      <c r="I10579" t="s">
        <v>5028</v>
      </c>
      <c r="J10579" t="s">
        <v>20</v>
      </c>
      <c r="K10579">
        <v>197</v>
      </c>
      <c r="L10579">
        <v>4</v>
      </c>
      <c r="P10579">
        <f t="shared" si="165"/>
        <v>1852</v>
      </c>
      <c r="Q10579" t="s">
        <v>3091</v>
      </c>
      <c r="R10579">
        <v>1105</v>
      </c>
      <c r="S10579">
        <v>39</v>
      </c>
      <c r="T10579" s="15"/>
    </row>
    <row r="10580" spans="1:20" hidden="1" x14ac:dyDescent="0.2">
      <c r="A10580">
        <v>1856</v>
      </c>
      <c r="B10580">
        <v>11</v>
      </c>
      <c r="C10580">
        <v>21</v>
      </c>
      <c r="D10580">
        <v>22</v>
      </c>
      <c r="E10580" t="s">
        <v>1784</v>
      </c>
      <c r="F10580" t="s">
        <v>65</v>
      </c>
      <c r="G10580" t="s">
        <v>59</v>
      </c>
      <c r="H10580" t="s">
        <v>46</v>
      </c>
      <c r="I10580" t="s">
        <v>5839</v>
      </c>
      <c r="J10580" t="s">
        <v>20</v>
      </c>
      <c r="K10580">
        <v>184</v>
      </c>
      <c r="L10580">
        <v>3</v>
      </c>
      <c r="P10580">
        <f t="shared" si="165"/>
        <v>1853</v>
      </c>
      <c r="Q10580" t="s">
        <v>3091</v>
      </c>
      <c r="R10580">
        <v>1105</v>
      </c>
      <c r="S10580">
        <v>39</v>
      </c>
      <c r="T10580" s="15"/>
    </row>
    <row r="10581" spans="1:20" hidden="1" x14ac:dyDescent="0.2">
      <c r="A10581">
        <v>1856</v>
      </c>
      <c r="B10581">
        <v>11</v>
      </c>
      <c r="C10581">
        <v>23</v>
      </c>
      <c r="D10581">
        <v>24</v>
      </c>
      <c r="E10581" t="s">
        <v>1788</v>
      </c>
      <c r="F10581" t="s">
        <v>65</v>
      </c>
      <c r="G10581" t="s">
        <v>22</v>
      </c>
      <c r="H10581" t="s">
        <v>46</v>
      </c>
      <c r="I10581" t="s">
        <v>5839</v>
      </c>
      <c r="J10581" t="s">
        <v>20</v>
      </c>
      <c r="K10581">
        <v>184</v>
      </c>
      <c r="L10581">
        <v>6</v>
      </c>
      <c r="P10581">
        <f t="shared" si="165"/>
        <v>1850</v>
      </c>
      <c r="Q10581" t="s">
        <v>3091</v>
      </c>
      <c r="R10581">
        <v>1105</v>
      </c>
      <c r="S10581">
        <v>39</v>
      </c>
      <c r="T10581" s="15"/>
    </row>
    <row r="10582" spans="1:20" hidden="1" x14ac:dyDescent="0.2">
      <c r="A10582">
        <v>1856</v>
      </c>
      <c r="B10582">
        <v>11</v>
      </c>
      <c r="C10582">
        <v>24</v>
      </c>
      <c r="D10582">
        <v>26</v>
      </c>
      <c r="E10582" t="s">
        <v>1788</v>
      </c>
      <c r="F10582" t="s">
        <v>204</v>
      </c>
      <c r="G10582" t="s">
        <v>22</v>
      </c>
      <c r="H10582" t="s">
        <v>66</v>
      </c>
      <c r="I10582" t="s">
        <v>1235</v>
      </c>
      <c r="J10582" t="s">
        <v>20</v>
      </c>
      <c r="K10582">
        <v>171</v>
      </c>
      <c r="L10582">
        <v>2</v>
      </c>
      <c r="P10582">
        <f t="shared" si="165"/>
        <v>1854</v>
      </c>
      <c r="Q10582" t="s">
        <v>3091</v>
      </c>
      <c r="R10582">
        <v>1105</v>
      </c>
      <c r="S10582">
        <v>39</v>
      </c>
      <c r="T10582" t="str">
        <f>IF(NOT(ISERROR(VLOOKUP(F10582,Familie!A:A,1,0))),"X","")</f>
        <v/>
      </c>
    </row>
    <row r="10583" spans="1:20" hidden="1" x14ac:dyDescent="0.2">
      <c r="A10583">
        <v>1856</v>
      </c>
      <c r="B10583">
        <v>11</v>
      </c>
      <c r="C10583">
        <v>26</v>
      </c>
      <c r="D10583">
        <v>27</v>
      </c>
      <c r="E10583" t="s">
        <v>1788</v>
      </c>
      <c r="F10583" t="s">
        <v>220</v>
      </c>
      <c r="G10583" t="s">
        <v>45</v>
      </c>
      <c r="H10583" t="s">
        <v>174</v>
      </c>
      <c r="I10583" t="s">
        <v>1575</v>
      </c>
      <c r="J10583" t="s">
        <v>20</v>
      </c>
      <c r="K10583">
        <v>180</v>
      </c>
      <c r="L10583">
        <v>6</v>
      </c>
      <c r="P10583">
        <f t="shared" si="165"/>
        <v>1850</v>
      </c>
      <c r="Q10583" t="s">
        <v>3091</v>
      </c>
      <c r="R10583">
        <v>1105</v>
      </c>
      <c r="S10583">
        <v>40</v>
      </c>
      <c r="T10583" t="str">
        <f>IF(NOT(ISERROR(VLOOKUP(F10583,Familie!A:A,1,0))),"X","")</f>
        <v/>
      </c>
    </row>
    <row r="10584" spans="1:20" hidden="1" x14ac:dyDescent="0.2">
      <c r="A10584">
        <v>1856</v>
      </c>
      <c r="B10584">
        <v>12</v>
      </c>
      <c r="C10584">
        <v>5</v>
      </c>
      <c r="D10584">
        <v>7</v>
      </c>
      <c r="E10584" t="s">
        <v>1784</v>
      </c>
      <c r="F10584" t="s">
        <v>5840</v>
      </c>
      <c r="G10584" t="s">
        <v>46</v>
      </c>
      <c r="H10584" t="s">
        <v>46</v>
      </c>
      <c r="I10584" t="s">
        <v>5841</v>
      </c>
      <c r="J10584" t="s">
        <v>20</v>
      </c>
      <c r="K10584">
        <v>185</v>
      </c>
      <c r="L10584">
        <v>6</v>
      </c>
      <c r="P10584">
        <f t="shared" si="165"/>
        <v>1850</v>
      </c>
      <c r="Q10584" t="s">
        <v>5385</v>
      </c>
      <c r="R10584">
        <v>1105</v>
      </c>
      <c r="S10584">
        <v>40</v>
      </c>
      <c r="T10584" t="str">
        <f>IF(NOT(ISERROR(VLOOKUP(F10584,Familie!A:A,1,0))),"X","")</f>
        <v/>
      </c>
    </row>
    <row r="10585" spans="1:20" hidden="1" x14ac:dyDescent="0.2">
      <c r="A10585">
        <v>1856</v>
      </c>
      <c r="B10585">
        <v>12</v>
      </c>
      <c r="C10585">
        <v>7</v>
      </c>
      <c r="D10585">
        <v>8</v>
      </c>
      <c r="E10585" t="s">
        <v>1784</v>
      </c>
      <c r="F10585" t="s">
        <v>394</v>
      </c>
      <c r="G10585" t="s">
        <v>85</v>
      </c>
      <c r="H10585" t="s">
        <v>66</v>
      </c>
      <c r="I10585" t="s">
        <v>544</v>
      </c>
      <c r="J10585" t="s">
        <v>20</v>
      </c>
      <c r="K10585">
        <v>188</v>
      </c>
      <c r="O10585">
        <v>1</v>
      </c>
      <c r="P10585">
        <f t="shared" si="165"/>
        <v>1856</v>
      </c>
      <c r="Q10585" t="s">
        <v>3091</v>
      </c>
      <c r="R10585">
        <v>1105</v>
      </c>
      <c r="S10585">
        <v>40</v>
      </c>
      <c r="T10585" s="15"/>
    </row>
    <row r="10586" spans="1:20" hidden="1" x14ac:dyDescent="0.2">
      <c r="A10586">
        <v>1856</v>
      </c>
      <c r="B10586">
        <v>12</v>
      </c>
      <c r="C10586">
        <v>17</v>
      </c>
      <c r="D10586">
        <v>18</v>
      </c>
      <c r="E10586" t="s">
        <v>1784</v>
      </c>
      <c r="F10586" t="s">
        <v>202</v>
      </c>
      <c r="G10586" t="s">
        <v>66</v>
      </c>
      <c r="H10586" t="s">
        <v>174</v>
      </c>
      <c r="I10586" t="s">
        <v>5842</v>
      </c>
      <c r="J10586" t="s">
        <v>20</v>
      </c>
      <c r="K10586">
        <v>154</v>
      </c>
      <c r="L10586">
        <v>6</v>
      </c>
      <c r="P10586">
        <f t="shared" si="165"/>
        <v>1850</v>
      </c>
      <c r="R10586">
        <v>1105</v>
      </c>
      <c r="S10586">
        <v>40</v>
      </c>
      <c r="T10586" t="str">
        <f>IF(NOT(ISERROR(VLOOKUP(F10586,Familie!A:A,1,0))),"X","")</f>
        <v/>
      </c>
    </row>
    <row r="10587" spans="1:20" hidden="1" x14ac:dyDescent="0.2">
      <c r="A10587">
        <v>1856</v>
      </c>
      <c r="B10587">
        <v>12</v>
      </c>
      <c r="C10587">
        <v>21</v>
      </c>
      <c r="D10587">
        <v>22</v>
      </c>
      <c r="E10587" t="s">
        <v>1784</v>
      </c>
      <c r="F10587" t="s">
        <v>144</v>
      </c>
      <c r="G10587" t="s">
        <v>174</v>
      </c>
      <c r="H10587" t="s">
        <v>18</v>
      </c>
      <c r="I10587" t="s">
        <v>5656</v>
      </c>
      <c r="J10587" t="s">
        <v>20</v>
      </c>
      <c r="K10587">
        <v>43</v>
      </c>
      <c r="O10587">
        <v>9</v>
      </c>
      <c r="P10587">
        <f t="shared" si="165"/>
        <v>1856</v>
      </c>
      <c r="R10587">
        <v>1105</v>
      </c>
      <c r="S10587">
        <v>40</v>
      </c>
      <c r="T10587" t="str">
        <f>IF(NOT(ISERROR(VLOOKUP(F10587,Familie!A:A,1,0))),"X","")</f>
        <v/>
      </c>
    </row>
    <row r="10588" spans="1:20" hidden="1" x14ac:dyDescent="0.2">
      <c r="A10588">
        <v>1856</v>
      </c>
      <c r="B10588">
        <v>12</v>
      </c>
      <c r="C10588">
        <v>21</v>
      </c>
      <c r="D10588">
        <v>22</v>
      </c>
      <c r="E10588" t="s">
        <v>1788</v>
      </c>
      <c r="F10588" t="s">
        <v>144</v>
      </c>
      <c r="G10588" t="s">
        <v>95</v>
      </c>
      <c r="H10588" t="s">
        <v>18</v>
      </c>
      <c r="I10588" t="s">
        <v>5656</v>
      </c>
      <c r="J10588" t="s">
        <v>20</v>
      </c>
      <c r="K10588">
        <v>43</v>
      </c>
      <c r="O10588">
        <v>9</v>
      </c>
      <c r="P10588">
        <f t="shared" si="165"/>
        <v>1856</v>
      </c>
      <c r="R10588">
        <v>1105</v>
      </c>
      <c r="S10588">
        <v>40</v>
      </c>
      <c r="T10588" t="str">
        <f>IF(NOT(ISERROR(VLOOKUP(F10588,Familie!A:A,1,0))),"X","")</f>
        <v/>
      </c>
    </row>
    <row r="10589" spans="1:20" hidden="1" x14ac:dyDescent="0.2">
      <c r="A10589">
        <v>1856</v>
      </c>
      <c r="B10589">
        <v>12</v>
      </c>
      <c r="C10589">
        <v>25</v>
      </c>
      <c r="D10589">
        <v>27</v>
      </c>
      <c r="E10589" t="s">
        <v>1784</v>
      </c>
      <c r="F10589" t="s">
        <v>220</v>
      </c>
      <c r="G10589" t="s">
        <v>174</v>
      </c>
      <c r="H10589" t="s">
        <v>174</v>
      </c>
      <c r="I10589" t="s">
        <v>1575</v>
      </c>
      <c r="J10589" t="s">
        <v>20</v>
      </c>
      <c r="K10589">
        <v>180</v>
      </c>
      <c r="L10589">
        <v>3</v>
      </c>
      <c r="P10589">
        <f t="shared" si="165"/>
        <v>1853</v>
      </c>
      <c r="Q10589" t="s">
        <v>3091</v>
      </c>
      <c r="R10589">
        <v>1105</v>
      </c>
      <c r="S10589">
        <v>40</v>
      </c>
      <c r="T10589" t="str">
        <f>IF(NOT(ISERROR(VLOOKUP(F10589,Familie!A:A,1,0))),"X","")</f>
        <v/>
      </c>
    </row>
    <row r="10590" spans="1:20" hidden="1" x14ac:dyDescent="0.2">
      <c r="A10590">
        <v>1856</v>
      </c>
      <c r="B10590">
        <v>12</v>
      </c>
      <c r="C10590">
        <v>29</v>
      </c>
      <c r="D10590">
        <v>30</v>
      </c>
      <c r="E10590" t="s">
        <v>1788</v>
      </c>
      <c r="F10590" t="s">
        <v>17</v>
      </c>
      <c r="G10590" t="s">
        <v>1055</v>
      </c>
      <c r="H10590" t="s">
        <v>18</v>
      </c>
      <c r="I10590" t="s">
        <v>5843</v>
      </c>
      <c r="J10590" t="s">
        <v>20</v>
      </c>
      <c r="K10590">
        <v>166</v>
      </c>
      <c r="M10590">
        <v>8</v>
      </c>
      <c r="P10590">
        <f t="shared" si="165"/>
        <v>1856</v>
      </c>
      <c r="Q10590" t="s">
        <v>3091</v>
      </c>
      <c r="R10590">
        <v>1105</v>
      </c>
      <c r="S10590">
        <v>40</v>
      </c>
      <c r="T10590" t="str">
        <f>IF(NOT(ISERROR(VLOOKUP(F10590,Familie!A:A,1,0))),"X","")</f>
        <v/>
      </c>
    </row>
    <row r="10591" spans="1:20" hidden="1" x14ac:dyDescent="0.2">
      <c r="A10591">
        <v>1856</v>
      </c>
      <c r="B10591">
        <v>12</v>
      </c>
      <c r="C10591">
        <v>30</v>
      </c>
      <c r="D10591">
        <v>1</v>
      </c>
      <c r="E10591" t="s">
        <v>1788</v>
      </c>
      <c r="F10591" t="s">
        <v>5840</v>
      </c>
      <c r="G10591" t="s">
        <v>332</v>
      </c>
      <c r="H10591" t="s">
        <v>46</v>
      </c>
      <c r="I10591" t="s">
        <v>5841</v>
      </c>
      <c r="J10591" t="s">
        <v>20</v>
      </c>
      <c r="K10591">
        <v>185</v>
      </c>
      <c r="L10591">
        <v>1</v>
      </c>
      <c r="M10591">
        <v>9</v>
      </c>
      <c r="P10591">
        <f t="shared" si="165"/>
        <v>1855</v>
      </c>
      <c r="Q10591" t="s">
        <v>5385</v>
      </c>
      <c r="R10591">
        <v>1105</v>
      </c>
      <c r="S10591">
        <v>41</v>
      </c>
      <c r="T10591" t="str">
        <f>IF(NOT(ISERROR(VLOOKUP(F10591,Familie!A:A,1,0))),"X","")</f>
        <v/>
      </c>
    </row>
    <row r="10592" spans="1:20" hidden="1" x14ac:dyDescent="0.2">
      <c r="A10592">
        <v>1856</v>
      </c>
      <c r="B10592">
        <v>12</v>
      </c>
      <c r="C10592">
        <v>31</v>
      </c>
      <c r="D10592">
        <v>1</v>
      </c>
      <c r="E10592" t="s">
        <v>1788</v>
      </c>
      <c r="F10592" t="s">
        <v>131</v>
      </c>
      <c r="G10592" t="s">
        <v>22</v>
      </c>
      <c r="H10592" t="s">
        <v>99</v>
      </c>
      <c r="I10592" t="s">
        <v>5556</v>
      </c>
      <c r="J10592" t="s">
        <v>20</v>
      </c>
      <c r="K10592">
        <v>120</v>
      </c>
      <c r="L10592">
        <v>3</v>
      </c>
      <c r="M10592">
        <v>6</v>
      </c>
      <c r="P10592">
        <f t="shared" si="165"/>
        <v>1853</v>
      </c>
      <c r="Q10592" t="s">
        <v>3091</v>
      </c>
      <c r="R10592">
        <v>1105</v>
      </c>
      <c r="S10592">
        <v>41</v>
      </c>
      <c r="T10592" t="str">
        <f>IF(NOT(ISERROR(VLOOKUP(F10592,Familie!A:A,1,0))),"X","")</f>
        <v/>
      </c>
    </row>
    <row r="10593" spans="1:20" hidden="1" x14ac:dyDescent="0.2">
      <c r="A10593">
        <v>1857</v>
      </c>
      <c r="B10593">
        <v>1</v>
      </c>
      <c r="C10593">
        <v>1</v>
      </c>
      <c r="D10593">
        <v>3</v>
      </c>
      <c r="E10593" t="s">
        <v>1788</v>
      </c>
      <c r="F10593" t="s">
        <v>154</v>
      </c>
      <c r="G10593" t="s">
        <v>643</v>
      </c>
      <c r="H10593" t="s">
        <v>93</v>
      </c>
      <c r="I10593" t="s">
        <v>5844</v>
      </c>
      <c r="J10593" t="s">
        <v>20</v>
      </c>
      <c r="K10593">
        <v>154</v>
      </c>
      <c r="L10593">
        <v>1</v>
      </c>
      <c r="M10593">
        <v>6</v>
      </c>
      <c r="P10593">
        <f t="shared" si="165"/>
        <v>1856</v>
      </c>
      <c r="Q10593" t="s">
        <v>3091</v>
      </c>
      <c r="R10593">
        <v>1105</v>
      </c>
      <c r="S10593">
        <v>41</v>
      </c>
      <c r="T10593" s="15"/>
    </row>
    <row r="10594" spans="1:20" hidden="1" x14ac:dyDescent="0.2">
      <c r="A10594">
        <v>1857</v>
      </c>
      <c r="B10594">
        <v>1</v>
      </c>
      <c r="C10594">
        <v>6</v>
      </c>
      <c r="D10594">
        <v>8</v>
      </c>
      <c r="E10594" t="s">
        <v>1784</v>
      </c>
      <c r="F10594" t="s">
        <v>512</v>
      </c>
      <c r="G10594" t="s">
        <v>93</v>
      </c>
      <c r="H10594" t="s">
        <v>174</v>
      </c>
      <c r="I10594" t="s">
        <v>1061</v>
      </c>
      <c r="J10594" t="s">
        <v>20</v>
      </c>
      <c r="K10594">
        <v>178</v>
      </c>
      <c r="N10594">
        <v>5</v>
      </c>
      <c r="P10594">
        <f t="shared" si="165"/>
        <v>1857</v>
      </c>
      <c r="Q10594" t="s">
        <v>3091</v>
      </c>
      <c r="R10594">
        <v>1105</v>
      </c>
      <c r="S10594">
        <v>41</v>
      </c>
      <c r="T10594" t="str">
        <f>IF(NOT(ISERROR(VLOOKUP(F10594,Familie!A:A,1,0))),"X","")</f>
        <v/>
      </c>
    </row>
    <row r="10595" spans="1:20" hidden="1" x14ac:dyDescent="0.2">
      <c r="A10595">
        <v>1857</v>
      </c>
      <c r="B10595">
        <v>1</v>
      </c>
      <c r="C10595">
        <v>11</v>
      </c>
      <c r="D10595">
        <v>12</v>
      </c>
      <c r="E10595" t="s">
        <v>1788</v>
      </c>
      <c r="F10595" t="s">
        <v>295</v>
      </c>
      <c r="G10595" t="s">
        <v>254</v>
      </c>
      <c r="H10595" t="s">
        <v>58</v>
      </c>
      <c r="I10595" t="s">
        <v>5028</v>
      </c>
      <c r="J10595" t="s">
        <v>20</v>
      </c>
      <c r="K10595">
        <v>197</v>
      </c>
      <c r="L10595">
        <v>6</v>
      </c>
      <c r="M10595">
        <v>6</v>
      </c>
      <c r="P10595">
        <f t="shared" si="165"/>
        <v>1851</v>
      </c>
      <c r="Q10595" t="s">
        <v>3091</v>
      </c>
      <c r="R10595">
        <v>1105</v>
      </c>
      <c r="S10595">
        <v>41</v>
      </c>
      <c r="T10595" s="15"/>
    </row>
    <row r="10596" spans="1:20" hidden="1" x14ac:dyDescent="0.2">
      <c r="A10596">
        <v>1857</v>
      </c>
      <c r="B10596">
        <v>1</v>
      </c>
      <c r="C10596">
        <v>17</v>
      </c>
      <c r="D10596">
        <v>19</v>
      </c>
      <c r="E10596" t="s">
        <v>1788</v>
      </c>
      <c r="F10596" t="s">
        <v>5788</v>
      </c>
      <c r="G10596" t="s">
        <v>89</v>
      </c>
      <c r="H10596" t="s">
        <v>85</v>
      </c>
      <c r="I10596" t="s">
        <v>5790</v>
      </c>
      <c r="J10596" t="s">
        <v>20</v>
      </c>
      <c r="K10596">
        <v>89</v>
      </c>
      <c r="M10596">
        <v>3</v>
      </c>
      <c r="P10596">
        <f t="shared" si="165"/>
        <v>1857</v>
      </c>
      <c r="Q10596" t="s">
        <v>5791</v>
      </c>
      <c r="R10596">
        <v>1105</v>
      </c>
      <c r="S10596">
        <v>41</v>
      </c>
      <c r="T10596" t="str">
        <f>IF(NOT(ISERROR(VLOOKUP(F10596,Familie!A:A,1,0))),"X","")</f>
        <v/>
      </c>
    </row>
    <row r="10597" spans="1:20" hidden="1" x14ac:dyDescent="0.2">
      <c r="A10597">
        <v>1857</v>
      </c>
      <c r="B10597">
        <v>1</v>
      </c>
      <c r="C10597">
        <v>27</v>
      </c>
      <c r="D10597">
        <v>29</v>
      </c>
      <c r="E10597" t="s">
        <v>1784</v>
      </c>
      <c r="F10597" t="s">
        <v>65</v>
      </c>
      <c r="G10597" t="s">
        <v>42</v>
      </c>
      <c r="H10597" t="s">
        <v>93</v>
      </c>
      <c r="I10597" t="s">
        <v>5609</v>
      </c>
      <c r="J10597" t="s">
        <v>20</v>
      </c>
      <c r="K10597">
        <v>44</v>
      </c>
      <c r="L10597">
        <v>3</v>
      </c>
      <c r="P10597">
        <f t="shared" si="165"/>
        <v>1854</v>
      </c>
      <c r="R10597">
        <v>1105</v>
      </c>
      <c r="S10597">
        <v>41</v>
      </c>
      <c r="T10597" s="15"/>
    </row>
    <row r="10598" spans="1:20" hidden="1" x14ac:dyDescent="0.2">
      <c r="A10598">
        <v>1857</v>
      </c>
      <c r="B10598">
        <v>2</v>
      </c>
      <c r="C10598">
        <v>4</v>
      </c>
      <c r="D10598">
        <v>4</v>
      </c>
      <c r="E10598" t="s">
        <v>1784</v>
      </c>
      <c r="F10598" t="s">
        <v>29</v>
      </c>
      <c r="G10598" t="s">
        <v>174</v>
      </c>
      <c r="H10598" t="s">
        <v>99</v>
      </c>
      <c r="I10598" t="s">
        <v>5670</v>
      </c>
      <c r="J10598" t="s">
        <v>20</v>
      </c>
      <c r="K10598">
        <v>157</v>
      </c>
      <c r="O10598">
        <v>9</v>
      </c>
      <c r="P10598">
        <f t="shared" si="165"/>
        <v>1857</v>
      </c>
      <c r="R10598">
        <v>1105</v>
      </c>
      <c r="S10598">
        <v>42</v>
      </c>
      <c r="T10598" t="str">
        <f>IF(NOT(ISERROR(VLOOKUP(F10598,Familie!A:A,1,0))),"X","")</f>
        <v/>
      </c>
    </row>
    <row r="10599" spans="1:20" hidden="1" x14ac:dyDescent="0.2">
      <c r="A10599">
        <v>1857</v>
      </c>
      <c r="B10599">
        <v>2</v>
      </c>
      <c r="C10599">
        <v>5</v>
      </c>
      <c r="D10599">
        <v>7</v>
      </c>
      <c r="E10599" t="s">
        <v>1784</v>
      </c>
      <c r="F10599" t="s">
        <v>94</v>
      </c>
      <c r="G10599" t="s">
        <v>174</v>
      </c>
      <c r="H10599" t="s">
        <v>174</v>
      </c>
      <c r="I10599" t="s">
        <v>5845</v>
      </c>
      <c r="J10599" t="s">
        <v>20</v>
      </c>
      <c r="K10599">
        <v>180</v>
      </c>
      <c r="L10599">
        <v>1</v>
      </c>
      <c r="M10599">
        <v>9</v>
      </c>
      <c r="P10599">
        <f t="shared" si="165"/>
        <v>1856</v>
      </c>
      <c r="Q10599" t="s">
        <v>3091</v>
      </c>
      <c r="R10599">
        <v>1105</v>
      </c>
      <c r="S10599">
        <v>42</v>
      </c>
      <c r="T10599" t="str">
        <f>IF(NOT(ISERROR(VLOOKUP(F10599,Familie!A:A,1,0))),"X","")</f>
        <v/>
      </c>
    </row>
    <row r="10600" spans="1:20" hidden="1" x14ac:dyDescent="0.2">
      <c r="A10600">
        <v>1857</v>
      </c>
      <c r="B10600">
        <v>2</v>
      </c>
      <c r="C10600">
        <v>7</v>
      </c>
      <c r="D10600">
        <v>8</v>
      </c>
      <c r="E10600" t="s">
        <v>1784</v>
      </c>
      <c r="F10600" t="s">
        <v>113</v>
      </c>
      <c r="G10600" t="s">
        <v>66</v>
      </c>
      <c r="H10600" t="s">
        <v>93</v>
      </c>
      <c r="I10600" t="s">
        <v>5846</v>
      </c>
      <c r="J10600" t="s">
        <v>20</v>
      </c>
      <c r="K10600">
        <v>65</v>
      </c>
      <c r="O10600">
        <v>0</v>
      </c>
      <c r="P10600">
        <f t="shared" si="165"/>
        <v>1857</v>
      </c>
      <c r="Q10600" t="s">
        <v>3091</v>
      </c>
      <c r="R10600">
        <v>1105</v>
      </c>
      <c r="S10600">
        <v>42</v>
      </c>
      <c r="T10600" t="str">
        <f>IF(NOT(ISERROR(VLOOKUP(F10600,Familie!A:A,1,0))),"X","")</f>
        <v/>
      </c>
    </row>
    <row r="10601" spans="1:20" hidden="1" x14ac:dyDescent="0.2">
      <c r="A10601">
        <v>1857</v>
      </c>
      <c r="B10601">
        <v>2</v>
      </c>
      <c r="C10601">
        <v>12</v>
      </c>
      <c r="D10601">
        <v>14</v>
      </c>
      <c r="E10601" t="s">
        <v>1784</v>
      </c>
      <c r="F10601" t="s">
        <v>295</v>
      </c>
      <c r="G10601" t="s">
        <v>1261</v>
      </c>
      <c r="H10601" t="s">
        <v>85</v>
      </c>
      <c r="I10601" t="s">
        <v>5138</v>
      </c>
      <c r="J10601" t="s">
        <v>20</v>
      </c>
      <c r="K10601">
        <v>187</v>
      </c>
      <c r="L10601">
        <v>5</v>
      </c>
      <c r="P10601">
        <f t="shared" si="165"/>
        <v>1852</v>
      </c>
      <c r="Q10601" t="s">
        <v>3091</v>
      </c>
      <c r="R10601">
        <v>1105</v>
      </c>
      <c r="S10601">
        <v>42</v>
      </c>
      <c r="T10601" s="15"/>
    </row>
    <row r="10602" spans="1:20" hidden="1" x14ac:dyDescent="0.2">
      <c r="A10602">
        <v>1857</v>
      </c>
      <c r="B10602">
        <v>2</v>
      </c>
      <c r="C10602">
        <v>12</v>
      </c>
      <c r="D10602">
        <v>14</v>
      </c>
      <c r="E10602" t="s">
        <v>1788</v>
      </c>
      <c r="F10602" t="s">
        <v>378</v>
      </c>
      <c r="G10602" t="s">
        <v>22</v>
      </c>
      <c r="H10602" t="s">
        <v>46</v>
      </c>
      <c r="I10602" t="s">
        <v>5847</v>
      </c>
      <c r="J10602" t="s">
        <v>20</v>
      </c>
      <c r="K10602">
        <v>160</v>
      </c>
      <c r="L10602">
        <v>2</v>
      </c>
      <c r="P10602">
        <f t="shared" si="165"/>
        <v>1855</v>
      </c>
      <c r="R10602">
        <v>1105</v>
      </c>
      <c r="S10602">
        <v>42</v>
      </c>
      <c r="T10602" t="str">
        <f>IF(NOT(ISERROR(VLOOKUP(F10602,Familie!A:A,1,0))),"X","")</f>
        <v/>
      </c>
    </row>
    <row r="10603" spans="1:20" hidden="1" x14ac:dyDescent="0.2">
      <c r="A10603">
        <v>1857</v>
      </c>
      <c r="B10603">
        <v>2</v>
      </c>
      <c r="C10603">
        <v>17</v>
      </c>
      <c r="D10603">
        <v>18</v>
      </c>
      <c r="E10603" t="s">
        <v>1788</v>
      </c>
      <c r="F10603" t="s">
        <v>65</v>
      </c>
      <c r="G10603" t="s">
        <v>84</v>
      </c>
      <c r="H10603" t="s">
        <v>66</v>
      </c>
      <c r="I10603" t="s">
        <v>5538</v>
      </c>
      <c r="J10603" t="s">
        <v>20</v>
      </c>
      <c r="K10603">
        <v>153</v>
      </c>
      <c r="L10603">
        <v>5</v>
      </c>
      <c r="P10603">
        <f t="shared" si="165"/>
        <v>1852</v>
      </c>
      <c r="Q10603" t="s">
        <v>3091</v>
      </c>
      <c r="R10603">
        <v>1105</v>
      </c>
      <c r="S10603">
        <v>42</v>
      </c>
      <c r="T10603" s="15"/>
    </row>
    <row r="10604" spans="1:20" hidden="1" x14ac:dyDescent="0.2">
      <c r="A10604">
        <v>1857</v>
      </c>
      <c r="B10604">
        <v>2</v>
      </c>
      <c r="C10604">
        <v>18</v>
      </c>
      <c r="D10604">
        <v>20</v>
      </c>
      <c r="E10604" t="s">
        <v>1788</v>
      </c>
      <c r="F10604" t="s">
        <v>750</v>
      </c>
      <c r="G10604" t="s">
        <v>95</v>
      </c>
      <c r="I10604" t="s">
        <v>95</v>
      </c>
      <c r="J10604" t="s">
        <v>20</v>
      </c>
      <c r="K10604">
        <v>4</v>
      </c>
      <c r="N10604">
        <v>7</v>
      </c>
      <c r="P10604">
        <f t="shared" si="165"/>
        <v>1857</v>
      </c>
      <c r="Q10604" t="s">
        <v>2383</v>
      </c>
      <c r="R10604">
        <v>1105</v>
      </c>
      <c r="S10604">
        <v>42</v>
      </c>
      <c r="T10604" t="str">
        <f>IF(NOT(ISERROR(VLOOKUP(F10604,Familie!A:A,1,0))),"X","")</f>
        <v/>
      </c>
    </row>
    <row r="10605" spans="1:20" hidden="1" x14ac:dyDescent="0.2">
      <c r="A10605">
        <v>1857</v>
      </c>
      <c r="B10605">
        <v>2</v>
      </c>
      <c r="C10605">
        <v>20</v>
      </c>
      <c r="D10605">
        <v>21</v>
      </c>
      <c r="E10605" t="s">
        <v>1788</v>
      </c>
      <c r="F10605" t="s">
        <v>750</v>
      </c>
      <c r="G10605" t="s">
        <v>737</v>
      </c>
      <c r="I10605" t="s">
        <v>95</v>
      </c>
      <c r="J10605" t="s">
        <v>20</v>
      </c>
      <c r="K10605">
        <v>4</v>
      </c>
      <c r="N10605">
        <v>7</v>
      </c>
      <c r="P10605">
        <f t="shared" si="165"/>
        <v>1857</v>
      </c>
      <c r="Q10605" t="s">
        <v>2383</v>
      </c>
      <c r="R10605">
        <v>1105</v>
      </c>
      <c r="S10605">
        <v>42</v>
      </c>
      <c r="T10605" t="str">
        <f>IF(NOT(ISERROR(VLOOKUP(F10605,Familie!A:A,1,0))),"X","")</f>
        <v/>
      </c>
    </row>
    <row r="10606" spans="1:20" hidden="1" x14ac:dyDescent="0.2">
      <c r="A10606">
        <v>1857</v>
      </c>
      <c r="B10606">
        <v>3</v>
      </c>
      <c r="C10606">
        <v>5</v>
      </c>
      <c r="D10606">
        <v>7</v>
      </c>
      <c r="E10606" t="s">
        <v>1788</v>
      </c>
      <c r="F10606" t="s">
        <v>1016</v>
      </c>
      <c r="G10606" t="s">
        <v>30</v>
      </c>
      <c r="H10606" t="s">
        <v>122</v>
      </c>
      <c r="J10606" t="s">
        <v>20</v>
      </c>
      <c r="K10606">
        <v>159</v>
      </c>
      <c r="L10606">
        <v>54</v>
      </c>
      <c r="P10606">
        <f t="shared" si="165"/>
        <v>1803</v>
      </c>
      <c r="Q10606" t="s">
        <v>5848</v>
      </c>
      <c r="R10606">
        <v>1105</v>
      </c>
      <c r="S10606">
        <v>43</v>
      </c>
      <c r="T10606" t="str">
        <f>IF(NOT(ISERROR(VLOOKUP(F10606,Familie!A:A,1,0))),"X","")</f>
        <v/>
      </c>
    </row>
    <row r="10607" spans="1:20" hidden="1" x14ac:dyDescent="0.2">
      <c r="A10607">
        <v>1857</v>
      </c>
      <c r="B10607">
        <v>3</v>
      </c>
      <c r="C10607">
        <v>5</v>
      </c>
      <c r="D10607">
        <v>7</v>
      </c>
      <c r="E10607" t="s">
        <v>1784</v>
      </c>
      <c r="F10607" t="s">
        <v>154</v>
      </c>
      <c r="G10607" t="s">
        <v>104</v>
      </c>
      <c r="H10607" t="s">
        <v>104</v>
      </c>
      <c r="I10607" t="s">
        <v>5472</v>
      </c>
      <c r="J10607" t="s">
        <v>20</v>
      </c>
      <c r="K10607">
        <v>154</v>
      </c>
      <c r="L10607">
        <v>3</v>
      </c>
      <c r="P10607">
        <f t="shared" si="165"/>
        <v>1854</v>
      </c>
      <c r="Q10607" t="s">
        <v>3091</v>
      </c>
      <c r="R10607">
        <v>1105</v>
      </c>
      <c r="S10607">
        <v>43</v>
      </c>
      <c r="T10607" s="15"/>
    </row>
    <row r="10608" spans="1:20" hidden="1" x14ac:dyDescent="0.2">
      <c r="A10608">
        <v>1857</v>
      </c>
      <c r="B10608">
        <v>4</v>
      </c>
      <c r="C10608">
        <v>8</v>
      </c>
      <c r="D10608">
        <v>10</v>
      </c>
      <c r="E10608" t="s">
        <v>1784</v>
      </c>
      <c r="F10608" t="s">
        <v>65</v>
      </c>
      <c r="G10608" t="s">
        <v>46</v>
      </c>
      <c r="H10608" t="s">
        <v>99</v>
      </c>
      <c r="I10608" t="s">
        <v>592</v>
      </c>
      <c r="J10608" t="s">
        <v>20</v>
      </c>
      <c r="K10608">
        <v>59</v>
      </c>
      <c r="L10608">
        <v>6</v>
      </c>
      <c r="P10608">
        <f t="shared" si="165"/>
        <v>1851</v>
      </c>
      <c r="Q10608" t="s">
        <v>3091</v>
      </c>
      <c r="R10608">
        <v>1105</v>
      </c>
      <c r="S10608">
        <v>43</v>
      </c>
      <c r="T10608" s="15"/>
    </row>
    <row r="10609" spans="1:20" hidden="1" x14ac:dyDescent="0.2">
      <c r="A10609">
        <v>1857</v>
      </c>
      <c r="B10609">
        <v>4</v>
      </c>
      <c r="C10609">
        <v>9</v>
      </c>
      <c r="D10609">
        <v>11</v>
      </c>
      <c r="E10609" t="s">
        <v>1788</v>
      </c>
      <c r="F10609" t="s">
        <v>5849</v>
      </c>
      <c r="G10609" t="s">
        <v>95</v>
      </c>
      <c r="J10609" t="s">
        <v>5694</v>
      </c>
      <c r="L10609">
        <v>32</v>
      </c>
      <c r="P10609">
        <f t="shared" si="165"/>
        <v>1825</v>
      </c>
      <c r="Q10609" t="s">
        <v>5495</v>
      </c>
      <c r="R10609">
        <v>1105</v>
      </c>
      <c r="S10609">
        <v>43</v>
      </c>
      <c r="T10609" t="str">
        <f>IF(NOT(ISERROR(VLOOKUP(F10609,Familie!A:A,1,0))),"X","")</f>
        <v/>
      </c>
    </row>
    <row r="10610" spans="1:20" hidden="1" x14ac:dyDescent="0.2">
      <c r="A10610">
        <v>1857</v>
      </c>
      <c r="B10610">
        <v>4</v>
      </c>
      <c r="C10610">
        <v>17</v>
      </c>
      <c r="D10610">
        <v>19</v>
      </c>
      <c r="E10610" t="s">
        <v>1784</v>
      </c>
      <c r="F10610" t="s">
        <v>220</v>
      </c>
      <c r="G10610" t="s">
        <v>46</v>
      </c>
      <c r="H10610" t="s">
        <v>85</v>
      </c>
      <c r="I10610" t="s">
        <v>846</v>
      </c>
      <c r="J10610" t="s">
        <v>20</v>
      </c>
      <c r="K10610">
        <v>3</v>
      </c>
      <c r="L10610">
        <v>11</v>
      </c>
      <c r="P10610">
        <f t="shared" si="165"/>
        <v>1846</v>
      </c>
      <c r="Q10610" t="s">
        <v>3091</v>
      </c>
      <c r="R10610">
        <v>1105</v>
      </c>
      <c r="S10610">
        <v>43</v>
      </c>
      <c r="T10610" t="str">
        <f>IF(NOT(ISERROR(VLOOKUP(F10610,Familie!A:A,1,0))),"X","")</f>
        <v/>
      </c>
    </row>
    <row r="10611" spans="1:20" hidden="1" x14ac:dyDescent="0.2">
      <c r="A10611">
        <v>1857</v>
      </c>
      <c r="B10611">
        <v>4</v>
      </c>
      <c r="C10611">
        <v>25</v>
      </c>
      <c r="D10611">
        <v>27</v>
      </c>
      <c r="E10611" t="s">
        <v>1788</v>
      </c>
      <c r="F10611" t="s">
        <v>413</v>
      </c>
      <c r="G10611" t="s">
        <v>254</v>
      </c>
      <c r="H10611" t="s">
        <v>18</v>
      </c>
      <c r="J10611" t="s">
        <v>20</v>
      </c>
      <c r="K10611">
        <v>152</v>
      </c>
      <c r="L10611">
        <v>45</v>
      </c>
      <c r="P10611">
        <f t="shared" si="165"/>
        <v>1812</v>
      </c>
      <c r="Q10611" t="s">
        <v>5850</v>
      </c>
      <c r="R10611">
        <v>1105</v>
      </c>
      <c r="S10611">
        <v>43</v>
      </c>
      <c r="T10611" t="str">
        <f>IF(NOT(ISERROR(VLOOKUP(F10611,Familie!A:A,1,0))),"X","")</f>
        <v/>
      </c>
    </row>
    <row r="10612" spans="1:20" hidden="1" x14ac:dyDescent="0.2">
      <c r="A10612">
        <v>1857</v>
      </c>
      <c r="B10612">
        <v>4</v>
      </c>
      <c r="C10612">
        <v>27</v>
      </c>
      <c r="D10612">
        <v>28</v>
      </c>
      <c r="E10612" t="s">
        <v>1788</v>
      </c>
      <c r="F10612" t="s">
        <v>5851</v>
      </c>
      <c r="G10612" t="s">
        <v>84</v>
      </c>
      <c r="J10612" t="s">
        <v>2312</v>
      </c>
      <c r="L10612">
        <v>26</v>
      </c>
      <c r="P10612">
        <f t="shared" si="165"/>
        <v>1831</v>
      </c>
      <c r="Q10612" t="s">
        <v>4909</v>
      </c>
      <c r="R10612">
        <v>1105</v>
      </c>
      <c r="S10612">
        <v>43</v>
      </c>
      <c r="T10612" t="str">
        <f>IF(NOT(ISERROR(VLOOKUP(F10612,Familie!A:A,1,0))),"X","")</f>
        <v/>
      </c>
    </row>
    <row r="10613" spans="1:20" ht="12.75" hidden="1" customHeight="1" x14ac:dyDescent="0.2">
      <c r="A10613">
        <v>1857</v>
      </c>
      <c r="B10613">
        <v>4</v>
      </c>
      <c r="C10613">
        <v>27</v>
      </c>
      <c r="D10613">
        <v>29</v>
      </c>
      <c r="E10613" t="s">
        <v>1788</v>
      </c>
      <c r="F10613" t="s">
        <v>65</v>
      </c>
      <c r="G10613" t="s">
        <v>332</v>
      </c>
      <c r="H10613" t="s">
        <v>46</v>
      </c>
      <c r="I10613" t="s">
        <v>5839</v>
      </c>
      <c r="J10613" t="s">
        <v>20</v>
      </c>
      <c r="K10613">
        <v>184</v>
      </c>
      <c r="M10613">
        <v>8</v>
      </c>
      <c r="P10613">
        <f t="shared" si="165"/>
        <v>1857</v>
      </c>
      <c r="Q10613" t="s">
        <v>3091</v>
      </c>
      <c r="R10613">
        <v>1105</v>
      </c>
      <c r="S10613">
        <v>43</v>
      </c>
      <c r="T10613" s="15"/>
    </row>
    <row r="10614" spans="1:20" hidden="1" x14ac:dyDescent="0.2">
      <c r="A10614">
        <v>1857</v>
      </c>
      <c r="B10614">
        <v>4</v>
      </c>
      <c r="C10614">
        <v>28</v>
      </c>
      <c r="D10614">
        <v>30</v>
      </c>
      <c r="E10614" t="s">
        <v>1784</v>
      </c>
      <c r="F10614" t="s">
        <v>5851</v>
      </c>
      <c r="G10614" t="s">
        <v>46</v>
      </c>
      <c r="I10614" t="s">
        <v>84</v>
      </c>
      <c r="J10614" t="s">
        <v>2312</v>
      </c>
      <c r="L10614">
        <v>1</v>
      </c>
      <c r="M10614">
        <v>2</v>
      </c>
      <c r="P10614">
        <f t="shared" si="165"/>
        <v>1856</v>
      </c>
      <c r="R10614">
        <v>1105</v>
      </c>
      <c r="S10614">
        <v>44</v>
      </c>
      <c r="T10614" t="str">
        <f>IF(NOT(ISERROR(VLOOKUP(F10614,Familie!A:A,1,0))),"X","")</f>
        <v/>
      </c>
    </row>
    <row r="10615" spans="1:20" hidden="1" x14ac:dyDescent="0.2">
      <c r="A10615">
        <v>1857</v>
      </c>
      <c r="B10615">
        <v>5</v>
      </c>
      <c r="C10615">
        <v>1</v>
      </c>
      <c r="D10615">
        <v>2</v>
      </c>
      <c r="E10615" t="s">
        <v>1788</v>
      </c>
      <c r="F10615" t="s">
        <v>320</v>
      </c>
      <c r="G10615" t="s">
        <v>54</v>
      </c>
      <c r="H10615" t="s">
        <v>46</v>
      </c>
      <c r="I10615" t="s">
        <v>5852</v>
      </c>
      <c r="J10615" t="s">
        <v>20</v>
      </c>
      <c r="K10615">
        <v>89</v>
      </c>
      <c r="L10615">
        <v>3</v>
      </c>
      <c r="M10615">
        <v>6</v>
      </c>
      <c r="P10615">
        <f t="shared" si="165"/>
        <v>1854</v>
      </c>
      <c r="Q10615" t="s">
        <v>6603</v>
      </c>
      <c r="R10615">
        <v>1105</v>
      </c>
      <c r="S10615">
        <v>44</v>
      </c>
      <c r="T10615" t="str">
        <f>IF(NOT(ISERROR(VLOOKUP(F10615,Familie!A:A,1,0))),"X","")</f>
        <v/>
      </c>
    </row>
    <row r="10616" spans="1:20" hidden="1" x14ac:dyDescent="0.2">
      <c r="A10616">
        <v>1857</v>
      </c>
      <c r="B10616">
        <v>5</v>
      </c>
      <c r="C10616">
        <v>12</v>
      </c>
      <c r="D10616">
        <v>14</v>
      </c>
      <c r="E10616" t="s">
        <v>1788</v>
      </c>
      <c r="F10616" t="s">
        <v>4835</v>
      </c>
      <c r="G10616" t="s">
        <v>84</v>
      </c>
      <c r="H10616" t="s">
        <v>18</v>
      </c>
      <c r="J10616" t="s">
        <v>20</v>
      </c>
      <c r="K10616">
        <v>161</v>
      </c>
      <c r="L10616">
        <v>46</v>
      </c>
      <c r="P10616">
        <f t="shared" si="165"/>
        <v>1811</v>
      </c>
      <c r="Q10616" t="s">
        <v>5853</v>
      </c>
      <c r="R10616">
        <v>1105</v>
      </c>
      <c r="S10616">
        <v>44</v>
      </c>
      <c r="T10616" t="str">
        <f>IF(NOT(ISERROR(VLOOKUP(F10616,Familie!A:A,1,0))),"X","")</f>
        <v/>
      </c>
    </row>
    <row r="10617" spans="1:20" hidden="1" x14ac:dyDescent="0.2">
      <c r="A10617">
        <v>1857</v>
      </c>
      <c r="B10617">
        <v>5</v>
      </c>
      <c r="C10617">
        <v>18</v>
      </c>
      <c r="D10617">
        <v>20</v>
      </c>
      <c r="E10617" t="s">
        <v>1784</v>
      </c>
      <c r="F10617" t="s">
        <v>5854</v>
      </c>
      <c r="G10617" t="s">
        <v>122</v>
      </c>
      <c r="I10617" t="s">
        <v>5855</v>
      </c>
      <c r="J10617" t="s">
        <v>20</v>
      </c>
      <c r="K10617">
        <v>243</v>
      </c>
      <c r="N10617">
        <v>16</v>
      </c>
      <c r="P10617">
        <f t="shared" si="165"/>
        <v>1857</v>
      </c>
      <c r="Q10617" t="s">
        <v>2420</v>
      </c>
      <c r="R10617">
        <v>1105</v>
      </c>
      <c r="S10617">
        <v>44</v>
      </c>
      <c r="T10617" t="str">
        <f>IF(NOT(ISERROR(VLOOKUP(F10617,Familie!A:A,1,0))),"X","")</f>
        <v/>
      </c>
    </row>
    <row r="10618" spans="1:20" hidden="1" x14ac:dyDescent="0.2">
      <c r="A10618">
        <v>1857</v>
      </c>
      <c r="B10618">
        <v>5</v>
      </c>
      <c r="C10618">
        <v>25</v>
      </c>
      <c r="D10618">
        <v>27</v>
      </c>
      <c r="E10618" t="s">
        <v>1788</v>
      </c>
      <c r="F10618" t="s">
        <v>378</v>
      </c>
      <c r="G10618" t="s">
        <v>95</v>
      </c>
      <c r="H10618" t="s">
        <v>46</v>
      </c>
      <c r="I10618" t="s">
        <v>5856</v>
      </c>
      <c r="J10618" t="s">
        <v>20</v>
      </c>
      <c r="K10618">
        <v>160</v>
      </c>
      <c r="M10618">
        <v>3</v>
      </c>
      <c r="P10618">
        <f t="shared" si="165"/>
        <v>1857</v>
      </c>
      <c r="R10618">
        <v>1105</v>
      </c>
      <c r="S10618">
        <v>44</v>
      </c>
      <c r="T10618" t="str">
        <f>IF(NOT(ISERROR(VLOOKUP(F10618,Familie!A:A,1,0))),"X","")</f>
        <v/>
      </c>
    </row>
    <row r="10619" spans="1:20" hidden="1" x14ac:dyDescent="0.2">
      <c r="A10619">
        <v>1857</v>
      </c>
      <c r="B10619">
        <v>5</v>
      </c>
      <c r="C10619">
        <v>27</v>
      </c>
      <c r="D10619">
        <v>29</v>
      </c>
      <c r="E10619" t="s">
        <v>1784</v>
      </c>
      <c r="F10619" t="s">
        <v>94</v>
      </c>
      <c r="G10619" t="s">
        <v>66</v>
      </c>
      <c r="H10619" t="s">
        <v>18</v>
      </c>
      <c r="I10619" t="s">
        <v>5617</v>
      </c>
      <c r="J10619" t="s">
        <v>20</v>
      </c>
      <c r="K10619">
        <v>17</v>
      </c>
      <c r="L10619">
        <v>12</v>
      </c>
      <c r="P10619">
        <f t="shared" si="165"/>
        <v>1845</v>
      </c>
      <c r="Q10619" t="s">
        <v>3091</v>
      </c>
      <c r="R10619">
        <v>1105</v>
      </c>
      <c r="S10619">
        <v>44</v>
      </c>
      <c r="T10619" t="str">
        <f>IF(NOT(ISERROR(VLOOKUP(F10619,Familie!A:A,1,0))),"X","")</f>
        <v/>
      </c>
    </row>
    <row r="10620" spans="1:20" hidden="1" x14ac:dyDescent="0.2">
      <c r="A10620">
        <v>1857</v>
      </c>
      <c r="B10620">
        <v>6</v>
      </c>
      <c r="C10620">
        <v>10</v>
      </c>
      <c r="D10620">
        <v>12</v>
      </c>
      <c r="E10620" t="s">
        <v>1784</v>
      </c>
      <c r="F10620" t="s">
        <v>470</v>
      </c>
      <c r="G10620" t="s">
        <v>36</v>
      </c>
      <c r="H10620" t="s">
        <v>36</v>
      </c>
      <c r="I10620" t="s">
        <v>5857</v>
      </c>
      <c r="J10620" t="s">
        <v>20</v>
      </c>
      <c r="K10620">
        <v>13</v>
      </c>
      <c r="L10620">
        <v>12</v>
      </c>
      <c r="P10620">
        <f t="shared" si="165"/>
        <v>1845</v>
      </c>
      <c r="Q10620" t="s">
        <v>4631</v>
      </c>
      <c r="R10620">
        <v>1105</v>
      </c>
      <c r="S10620">
        <v>44</v>
      </c>
      <c r="T10620" t="str">
        <f>IF(NOT(ISERROR(VLOOKUP(F10620,Familie!A:A,1,0))),"X","")</f>
        <v/>
      </c>
    </row>
    <row r="10621" spans="1:20" hidden="1" x14ac:dyDescent="0.2">
      <c r="A10621">
        <v>1857</v>
      </c>
      <c r="B10621">
        <v>6</v>
      </c>
      <c r="C10621">
        <v>11</v>
      </c>
      <c r="D10621">
        <v>12</v>
      </c>
      <c r="E10621" t="s">
        <v>1788</v>
      </c>
      <c r="F10621" t="s">
        <v>143</v>
      </c>
      <c r="G10621" t="s">
        <v>95</v>
      </c>
      <c r="H10621" t="s">
        <v>104</v>
      </c>
      <c r="J10621" t="s">
        <v>20</v>
      </c>
      <c r="K10621">
        <v>160</v>
      </c>
      <c r="L10621">
        <v>60</v>
      </c>
      <c r="P10621">
        <f t="shared" si="165"/>
        <v>1797</v>
      </c>
      <c r="Q10621" t="s">
        <v>4002</v>
      </c>
      <c r="R10621">
        <v>1105</v>
      </c>
      <c r="S10621">
        <v>44</v>
      </c>
      <c r="T10621" t="str">
        <f>IF(NOT(ISERROR(VLOOKUP(F10621,Familie!A:A,1,0))),"X","")</f>
        <v/>
      </c>
    </row>
    <row r="10622" spans="1:20" hidden="1" x14ac:dyDescent="0.2">
      <c r="A10622">
        <v>1857</v>
      </c>
      <c r="B10622">
        <v>7</v>
      </c>
      <c r="C10622">
        <v>7</v>
      </c>
      <c r="D10622">
        <v>9</v>
      </c>
      <c r="E10622" t="s">
        <v>1788</v>
      </c>
      <c r="F10622" t="s">
        <v>5858</v>
      </c>
      <c r="G10622" t="s">
        <v>95</v>
      </c>
      <c r="H10622" t="s">
        <v>85</v>
      </c>
      <c r="J10622" t="s">
        <v>20</v>
      </c>
      <c r="K10622">
        <v>26</v>
      </c>
      <c r="L10622">
        <v>58</v>
      </c>
      <c r="P10622">
        <f t="shared" si="165"/>
        <v>1799</v>
      </c>
      <c r="Q10622" t="s">
        <v>5859</v>
      </c>
      <c r="R10622">
        <v>1105</v>
      </c>
      <c r="S10622">
        <v>45</v>
      </c>
      <c r="T10622" t="str">
        <f>IF(NOT(ISERROR(VLOOKUP(F10622,Familie!A:A,1,0))),"X","")</f>
        <v/>
      </c>
    </row>
    <row r="10623" spans="1:20" ht="12.75" hidden="1" customHeight="1" x14ac:dyDescent="0.2">
      <c r="A10623">
        <v>1857</v>
      </c>
      <c r="B10623">
        <v>7</v>
      </c>
      <c r="C10623">
        <v>7</v>
      </c>
      <c r="D10623">
        <v>9</v>
      </c>
      <c r="E10623" t="s">
        <v>1784</v>
      </c>
      <c r="F10623" t="s">
        <v>65</v>
      </c>
      <c r="G10623" t="s">
        <v>58</v>
      </c>
      <c r="H10623" t="s">
        <v>36</v>
      </c>
      <c r="I10623" t="s">
        <v>5312</v>
      </c>
      <c r="J10623" t="s">
        <v>20</v>
      </c>
      <c r="K10623">
        <v>128</v>
      </c>
      <c r="N10623">
        <v>6</v>
      </c>
      <c r="P10623">
        <f t="shared" si="165"/>
        <v>1857</v>
      </c>
      <c r="Q10623" t="s">
        <v>3091</v>
      </c>
      <c r="R10623">
        <v>1105</v>
      </c>
      <c r="S10623">
        <v>45</v>
      </c>
      <c r="T10623" s="15"/>
    </row>
    <row r="10624" spans="1:20" hidden="1" x14ac:dyDescent="0.2">
      <c r="A10624">
        <v>1857</v>
      </c>
      <c r="B10624">
        <v>7</v>
      </c>
      <c r="C10624">
        <v>9</v>
      </c>
      <c r="D10624">
        <v>9</v>
      </c>
      <c r="F10624" t="s">
        <v>5860</v>
      </c>
      <c r="H10624" t="s">
        <v>46</v>
      </c>
      <c r="I10624" t="s">
        <v>1324</v>
      </c>
      <c r="J10624" t="s">
        <v>20</v>
      </c>
      <c r="K10624">
        <v>55</v>
      </c>
      <c r="O10624">
        <v>0</v>
      </c>
      <c r="P10624">
        <f t="shared" si="165"/>
        <v>1857</v>
      </c>
      <c r="Q10624" t="s">
        <v>4610</v>
      </c>
      <c r="R10624">
        <v>1105</v>
      </c>
      <c r="S10624">
        <v>45</v>
      </c>
      <c r="T10624" t="str">
        <f>IF(NOT(ISERROR(VLOOKUP(F10624,Familie!A:A,1,0))),"X","")</f>
        <v/>
      </c>
    </row>
    <row r="10625" spans="1:20" hidden="1" x14ac:dyDescent="0.2">
      <c r="A10625">
        <v>1857</v>
      </c>
      <c r="B10625">
        <v>7</v>
      </c>
      <c r="C10625">
        <v>16</v>
      </c>
      <c r="D10625">
        <v>18</v>
      </c>
      <c r="E10625" t="s">
        <v>1788</v>
      </c>
      <c r="F10625" t="s">
        <v>840</v>
      </c>
      <c r="G10625" t="s">
        <v>376</v>
      </c>
      <c r="H10625" t="s">
        <v>306</v>
      </c>
      <c r="J10625" t="s">
        <v>20</v>
      </c>
      <c r="K10625">
        <v>213</v>
      </c>
      <c r="L10625">
        <v>49</v>
      </c>
      <c r="P10625">
        <f t="shared" si="165"/>
        <v>1808</v>
      </c>
      <c r="Q10625" t="s">
        <v>5861</v>
      </c>
      <c r="R10625">
        <v>1105</v>
      </c>
      <c r="S10625">
        <v>45</v>
      </c>
      <c r="T10625" t="str">
        <f>IF(NOT(ISERROR(VLOOKUP(F10625,Familie!A:A,1,0))),"X","")</f>
        <v/>
      </c>
    </row>
    <row r="10626" spans="1:20" hidden="1" x14ac:dyDescent="0.2">
      <c r="A10626">
        <v>1857</v>
      </c>
      <c r="B10626">
        <v>8</v>
      </c>
      <c r="C10626">
        <v>3</v>
      </c>
      <c r="D10626">
        <v>4</v>
      </c>
      <c r="E10626" t="s">
        <v>1784</v>
      </c>
      <c r="F10626" t="s">
        <v>5862</v>
      </c>
      <c r="G10626" t="s">
        <v>93</v>
      </c>
      <c r="J10626" t="s">
        <v>5863</v>
      </c>
      <c r="L10626">
        <v>41</v>
      </c>
      <c r="P10626">
        <f t="shared" si="165"/>
        <v>1816</v>
      </c>
      <c r="Q10626" t="s">
        <v>5864</v>
      </c>
      <c r="R10626">
        <v>1105</v>
      </c>
      <c r="S10626">
        <v>45</v>
      </c>
      <c r="T10626" t="str">
        <f>IF(NOT(ISERROR(VLOOKUP(F10626,Familie!A:A,1,0))),"X","")</f>
        <v/>
      </c>
    </row>
    <row r="10627" spans="1:20" hidden="1" x14ac:dyDescent="0.2">
      <c r="A10627">
        <v>1857</v>
      </c>
      <c r="B10627">
        <v>8</v>
      </c>
      <c r="C10627">
        <v>7</v>
      </c>
      <c r="D10627">
        <v>8</v>
      </c>
      <c r="E10627" t="s">
        <v>1784</v>
      </c>
      <c r="F10627" t="s">
        <v>222</v>
      </c>
      <c r="G10627" t="s">
        <v>85</v>
      </c>
      <c r="H10627" s="18"/>
      <c r="J10627" t="s">
        <v>20</v>
      </c>
      <c r="K10627">
        <v>220</v>
      </c>
      <c r="L10627">
        <v>45</v>
      </c>
      <c r="P10627">
        <f t="shared" si="165"/>
        <v>1812</v>
      </c>
      <c r="Q10627" t="s">
        <v>2429</v>
      </c>
      <c r="R10627">
        <v>1105</v>
      </c>
      <c r="S10627">
        <v>45</v>
      </c>
      <c r="T10627" t="str">
        <f>IF(NOT(ISERROR(VLOOKUP(F10627,Familie!A:A,1,0))),"X","")</f>
        <v/>
      </c>
    </row>
    <row r="10628" spans="1:20" hidden="1" x14ac:dyDescent="0.2">
      <c r="A10628">
        <v>1857</v>
      </c>
      <c r="B10628">
        <v>8</v>
      </c>
      <c r="C10628">
        <v>8</v>
      </c>
      <c r="D10628">
        <v>9</v>
      </c>
      <c r="E10628" t="s">
        <v>1788</v>
      </c>
      <c r="F10628" t="s">
        <v>750</v>
      </c>
      <c r="G10628" t="s">
        <v>30</v>
      </c>
      <c r="H10628" t="s">
        <v>751</v>
      </c>
      <c r="J10628" t="s">
        <v>20</v>
      </c>
      <c r="K10628">
        <v>11</v>
      </c>
      <c r="L10628">
        <v>48</v>
      </c>
      <c r="P10628">
        <f t="shared" si="165"/>
        <v>1809</v>
      </c>
      <c r="Q10628" t="s">
        <v>5865</v>
      </c>
      <c r="R10628">
        <v>1105</v>
      </c>
      <c r="S10628">
        <v>45</v>
      </c>
      <c r="T10628" t="str">
        <f>IF(NOT(ISERROR(VLOOKUP(F10628,Familie!A:A,1,0))),"X","")</f>
        <v/>
      </c>
    </row>
    <row r="10629" spans="1:20" hidden="1" x14ac:dyDescent="0.2">
      <c r="A10629">
        <v>1857</v>
      </c>
      <c r="B10629">
        <v>8</v>
      </c>
      <c r="C10629">
        <v>9</v>
      </c>
      <c r="D10629">
        <v>10</v>
      </c>
      <c r="E10629" t="s">
        <v>1788</v>
      </c>
      <c r="F10629" t="s">
        <v>5189</v>
      </c>
      <c r="G10629" t="s">
        <v>22</v>
      </c>
      <c r="H10629" t="s">
        <v>93</v>
      </c>
      <c r="I10629" t="s">
        <v>5866</v>
      </c>
      <c r="J10629" t="s">
        <v>20</v>
      </c>
      <c r="K10629">
        <v>147</v>
      </c>
      <c r="M10629">
        <v>6</v>
      </c>
      <c r="P10629">
        <f t="shared" si="165"/>
        <v>1857</v>
      </c>
      <c r="Q10629" t="s">
        <v>6644</v>
      </c>
      <c r="R10629">
        <v>1105</v>
      </c>
      <c r="S10629">
        <v>45</v>
      </c>
      <c r="T10629" t="str">
        <f>IF(NOT(ISERROR(VLOOKUP(F10629,Familie!A:A,1,0))),"X","")</f>
        <v/>
      </c>
    </row>
    <row r="10834" ht="12.75" customHeight="1" x14ac:dyDescent="0.2"/>
  </sheetData>
  <autoFilter ref="A1:T10629" xr:uid="{00000000-0009-0000-0000-000001000000}">
    <filterColumn colId="5">
      <customFilters>
        <customFilter operator="notEqual" val=" "/>
      </customFilters>
    </filterColumn>
    <filterColumn colId="6">
      <filters blank="1"/>
    </filterColumn>
    <filterColumn colId="7">
      <filters blank="1"/>
    </filterColumn>
  </autoFilter>
  <conditionalFormatting sqref="F8223:F8260 F8072:F8118 F10070:F10241 F2264:F2313 F2153:F2262 F2532:F2734 F3014:F3119 F2315:F2530 F1555:F1570 F3400:F3487 F10243:F10629 F9655:F9840 F9842:F10068 F6693:F6938 F3572:F4402 F6940:F7149 F7151:F7375 F8451:F8705 F8120:F8150 F7911:F8070 F8708:F8784 F8262:F8292 F8152:F8221 F9538:F9653 F5527:F6691 F7377:F7909 F8294:F8449 F8786:F8975 F8977:F9536 F5208:F5525 F4404:F5206 F3489:F3570 F3121:F3398 F2736:F2991 F1572:F2151 F2:F1553 F2993:F3012">
    <cfRule type="expression" dxfId="35" priority="36">
      <formula>NOT(ISERROR(VLOOKUP(F2,Angeheiratet,1,0)))</formula>
    </cfRule>
  </conditionalFormatting>
  <conditionalFormatting sqref="F2735">
    <cfRule type="expression" dxfId="34" priority="30">
      <formula>NOT(ISERROR(VLOOKUP(F2735,Angeheiratet,1,0)))</formula>
    </cfRule>
  </conditionalFormatting>
  <conditionalFormatting sqref="F3571">
    <cfRule type="expression" dxfId="33" priority="29">
      <formula>NOT(ISERROR(VLOOKUP(F3571,Angeheiratet,1,0)))</formula>
    </cfRule>
  </conditionalFormatting>
  <conditionalFormatting sqref="F8119">
    <cfRule type="expression" dxfId="32" priority="27">
      <formula>NOT(ISERROR(VLOOKUP(F8119,Angeheiratet,1,0)))</formula>
    </cfRule>
  </conditionalFormatting>
  <conditionalFormatting sqref="F8222">
    <cfRule type="expression" dxfId="31" priority="34">
      <formula>NOT(ISERROR(VLOOKUP(F8222,Angeheiratet,1,0)))</formula>
    </cfRule>
  </conditionalFormatting>
  <conditionalFormatting sqref="F9654">
    <cfRule type="expression" dxfId="30" priority="33">
      <formula>NOT(ISERROR(VLOOKUP(F9654,Angeheiratet,1,0)))</formula>
    </cfRule>
  </conditionalFormatting>
  <conditionalFormatting sqref="F9841">
    <cfRule type="expression" dxfId="29" priority="32">
      <formula>NOT(ISERROR(VLOOKUP(F9841,Angeheiratet,1,0)))</formula>
    </cfRule>
  </conditionalFormatting>
  <conditionalFormatting sqref="F10242">
    <cfRule type="expression" dxfId="28" priority="31">
      <formula>NOT(ISERROR(VLOOKUP(F10242,Angeheiratet,1,0)))</formula>
    </cfRule>
  </conditionalFormatting>
  <conditionalFormatting sqref="F2152">
    <cfRule type="expression" dxfId="27" priority="26">
      <formula>NOT(ISERROR(VLOOKUP(F2152,Angeheiratet,1,0)))</formula>
    </cfRule>
  </conditionalFormatting>
  <conditionalFormatting sqref="F8293">
    <cfRule type="expression" dxfId="26" priority="25">
      <formula>NOT(ISERROR(VLOOKUP(F8293,Angeheiratet,1,0)))</formula>
    </cfRule>
  </conditionalFormatting>
  <conditionalFormatting sqref="F8071">
    <cfRule type="expression" dxfId="25" priority="24">
      <formula>NOT(ISERROR(VLOOKUP(F8071,Angeheiratet,1,0)))</formula>
    </cfRule>
  </conditionalFormatting>
  <conditionalFormatting sqref="F7910">
    <cfRule type="expression" dxfId="24" priority="23">
      <formula>NOT(ISERROR(VLOOKUP(F7910,Angeheiratet,1,0)))</formula>
    </cfRule>
  </conditionalFormatting>
  <conditionalFormatting sqref="F10069">
    <cfRule type="expression" dxfId="23" priority="22">
      <formula>NOT(ISERROR(VLOOKUP(F10069,Angeheiratet,1,0)))</formula>
    </cfRule>
  </conditionalFormatting>
  <conditionalFormatting sqref="F1571">
    <cfRule type="expression" dxfId="22" priority="21">
      <formula>NOT(ISERROR(VLOOKUP(F1571,Angeheiratet,1,0)))</formula>
    </cfRule>
  </conditionalFormatting>
  <conditionalFormatting sqref="F3013">
    <cfRule type="expression" dxfId="21" priority="20">
      <formula>NOT(ISERROR(VLOOKUP(F3013,Angeheiratet,1,0)))</formula>
    </cfRule>
  </conditionalFormatting>
  <conditionalFormatting sqref="F2314">
    <cfRule type="expression" dxfId="20" priority="19">
      <formula>NOT(ISERROR(VLOOKUP(F2314,Angeheiratet,1,0)))</formula>
    </cfRule>
  </conditionalFormatting>
  <conditionalFormatting sqref="F1554">
    <cfRule type="expression" dxfId="19" priority="18">
      <formula>NOT(ISERROR(VLOOKUP(F1554,Angeheiratet,1,0)))</formula>
    </cfRule>
  </conditionalFormatting>
  <conditionalFormatting sqref="F3120">
    <cfRule type="expression" dxfId="18" priority="17">
      <formula>NOT(ISERROR(VLOOKUP(F3120,Angeheiratet,1,0)))</formula>
    </cfRule>
  </conditionalFormatting>
  <conditionalFormatting sqref="F3399">
    <cfRule type="expression" dxfId="17" priority="16">
      <formula>NOT(ISERROR(VLOOKUP(F3399,Angeheiratet,1,0)))</formula>
    </cfRule>
  </conditionalFormatting>
  <conditionalFormatting sqref="F3488">
    <cfRule type="expression" dxfId="16" priority="15">
      <formula>NOT(ISERROR(VLOOKUP(F3488,Angeheiratet,1,0)))</formula>
    </cfRule>
  </conditionalFormatting>
  <conditionalFormatting sqref="F7150">
    <cfRule type="expression" dxfId="15" priority="14">
      <formula>NOT(ISERROR(VLOOKUP(F7150,Angeheiratet,1,0)))</formula>
    </cfRule>
  </conditionalFormatting>
  <conditionalFormatting sqref="F4403">
    <cfRule type="expression" dxfId="14" priority="13">
      <formula>NOT(ISERROR(VLOOKUP(F4403,Angeheiratet,1,0)))</formula>
    </cfRule>
  </conditionalFormatting>
  <conditionalFormatting sqref="F5526">
    <cfRule type="expression" dxfId="13" priority="12">
      <formula>NOT(ISERROR(VLOOKUP(F5526,Angeheiratet,1,0)))</formula>
    </cfRule>
  </conditionalFormatting>
  <conditionalFormatting sqref="F6939">
    <cfRule type="expression" dxfId="12" priority="11">
      <formula>NOT(ISERROR(VLOOKUP(F6939,Angeheiratet,1,0)))</formula>
    </cfRule>
  </conditionalFormatting>
  <conditionalFormatting sqref="F5207">
    <cfRule type="expression" dxfId="11" priority="10">
      <formula>NOT(ISERROR(VLOOKUP(F5207,Angeheiratet,1,0)))</formula>
    </cfRule>
  </conditionalFormatting>
  <conditionalFormatting sqref="F8976">
    <cfRule type="expression" dxfId="10" priority="9">
      <formula>NOT(ISERROR(VLOOKUP(F8976,Angeheiratet,1,0)))</formula>
    </cfRule>
  </conditionalFormatting>
  <conditionalFormatting sqref="F8785">
    <cfRule type="expression" dxfId="9" priority="8">
      <formula>NOT(ISERROR(VLOOKUP(F8785,Angeheiratet,1,0)))</formula>
    </cfRule>
  </conditionalFormatting>
  <conditionalFormatting sqref="F8707">
    <cfRule type="expression" dxfId="8" priority="7">
      <formula>NOT(ISERROR(VLOOKUP(F8707,Angeheiratet,1,0)))</formula>
    </cfRule>
  </conditionalFormatting>
  <conditionalFormatting sqref="F8706">
    <cfRule type="expression" dxfId="7" priority="6">
      <formula>NOT(ISERROR(VLOOKUP(F8706,Angeheiratet,1,0)))</formula>
    </cfRule>
  </conditionalFormatting>
  <conditionalFormatting sqref="F8261">
    <cfRule type="expression" dxfId="6" priority="5">
      <formula>NOT(ISERROR(VLOOKUP(F8261,Angeheiratet,1,0)))</formula>
    </cfRule>
  </conditionalFormatting>
  <conditionalFormatting sqref="F8151">
    <cfRule type="expression" dxfId="5" priority="4">
      <formula>NOT(ISERROR(VLOOKUP(F8151,Angeheiratet,1,0)))</formula>
    </cfRule>
  </conditionalFormatting>
  <conditionalFormatting sqref="F9537">
    <cfRule type="expression" dxfId="4" priority="3">
      <formula>NOT(ISERROR(VLOOKUP(F9537,Angeheiratet,1,0)))</formula>
    </cfRule>
  </conditionalFormatting>
  <conditionalFormatting sqref="F7376">
    <cfRule type="expression" dxfId="3" priority="2">
      <formula>NOT(ISERROR(VLOOKUP(F7376,Angeheiratet,1,0)))</formula>
    </cfRule>
  </conditionalFormatting>
  <conditionalFormatting sqref="F2992">
    <cfRule type="expression" dxfId="1" priority="1">
      <formula>NOT(ISERROR(VLOOKUP(F2992,Angeheiratet,1,0)))</formula>
    </cfRule>
  </conditionalFormatting>
  <pageMargins left="0.70833333333333304" right="0.70833333333333304" top="0.78749999999999998" bottom="0.78749999999999998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3797A978-E0BA-4529-9F46-35681A5F2C27}">
            <xm:f>NOT(ISERROR(VLOOKUP(F2,Familie!$A$2:$A$16,1,0)))</xm:f>
            <x14:dxf>
              <fill>
                <patternFill>
                  <bgColor rgb="FFC6E0B4"/>
                </patternFill>
              </fill>
            </x14:dxf>
          </x14:cfRule>
          <xm:sqref>F8223:F8260 F8072:F8118 F10070:F10241 F2264:F2313 F2153:F2262 F2532:F2734 F3014:F3119 F2315:F2530 F1555:F1570 F3400:F3487 F10243:F10629 F9655:F9840 F9842:F10068 F6693:F6938 F3572:F4402 F6940:F7149 F7151:F7375 F8451:F8705 F8120:F8150 F7911:F8070 F8708:F8784 F8262:F8292 F8152:F8221 F9538:F9653 F5527:F6691 F7377:F7909 F8294:F8449 F8786:F8975 F8977:F9536 F5208:F5525 F4404:F5206 F3489:F3570 F3121:F3398 F2736:F2991 F1572:F2151 F2:F1553 F2993:F3012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B514-E45F-4270-B77B-2699F785A669}">
  <dimension ref="A1:B5"/>
  <sheetViews>
    <sheetView workbookViewId="0">
      <selection activeCell="A6" sqref="A6"/>
    </sheetView>
  </sheetViews>
  <sheetFormatPr baseColWidth="10" defaultRowHeight="12.75" x14ac:dyDescent="0.2"/>
  <sheetData>
    <row r="1" spans="1:2" x14ac:dyDescent="0.2">
      <c r="A1" t="s">
        <v>3</v>
      </c>
      <c r="B1" t="s">
        <v>6271</v>
      </c>
    </row>
    <row r="2" spans="1:2" x14ac:dyDescent="0.2">
      <c r="A2" t="s">
        <v>2063</v>
      </c>
      <c r="B2" t="s">
        <v>6272</v>
      </c>
    </row>
    <row r="3" spans="1:2" x14ac:dyDescent="0.2">
      <c r="A3" t="s">
        <v>317</v>
      </c>
      <c r="B3" t="s">
        <v>6276</v>
      </c>
    </row>
    <row r="4" spans="1:2" x14ac:dyDescent="0.2">
      <c r="A4" t="s">
        <v>2233</v>
      </c>
      <c r="B4" t="s">
        <v>262</v>
      </c>
    </row>
    <row r="5" spans="1:2" x14ac:dyDescent="0.2">
      <c r="A5" t="s">
        <v>3316</v>
      </c>
      <c r="B5" t="s">
        <v>1945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zoomScale="200" zoomScaleNormal="200" workbookViewId="0"/>
  </sheetViews>
  <sheetFormatPr baseColWidth="10" defaultColWidth="10.140625" defaultRowHeight="12.75" x14ac:dyDescent="0.2"/>
  <cols>
    <col min="1" max="1" width="13.7109375" customWidth="1"/>
    <col min="2" max="2" width="11" customWidth="1"/>
  </cols>
  <sheetData>
    <row r="1" spans="1:3" x14ac:dyDescent="0.2">
      <c r="A1" t="s">
        <v>5867</v>
      </c>
      <c r="B1" t="s">
        <v>5868</v>
      </c>
      <c r="C1" t="s">
        <v>5869</v>
      </c>
    </row>
    <row r="2" spans="1:3" x14ac:dyDescent="0.2">
      <c r="A2" s="44" t="s">
        <v>10</v>
      </c>
      <c r="B2" s="44"/>
      <c r="C2" s="44"/>
    </row>
    <row r="3" spans="1:3" x14ac:dyDescent="0.2">
      <c r="A3" t="s">
        <v>5870</v>
      </c>
      <c r="B3" t="s">
        <v>5871</v>
      </c>
      <c r="C3" t="s">
        <v>5872</v>
      </c>
    </row>
    <row r="4" spans="1:3" x14ac:dyDescent="0.2">
      <c r="A4" t="s">
        <v>5873</v>
      </c>
      <c r="B4" t="s">
        <v>5874</v>
      </c>
    </row>
    <row r="5" spans="1:3" x14ac:dyDescent="0.2">
      <c r="A5" t="s">
        <v>5875</v>
      </c>
      <c r="B5" t="s">
        <v>5876</v>
      </c>
    </row>
    <row r="6" spans="1:3" x14ac:dyDescent="0.2">
      <c r="A6" t="s">
        <v>5877</v>
      </c>
      <c r="B6" t="s">
        <v>5878</v>
      </c>
      <c r="C6" t="s">
        <v>5879</v>
      </c>
    </row>
    <row r="7" spans="1:3" x14ac:dyDescent="0.2">
      <c r="A7" t="s">
        <v>5880</v>
      </c>
      <c r="B7" t="s">
        <v>5881</v>
      </c>
      <c r="C7" t="s">
        <v>5882</v>
      </c>
    </row>
    <row r="9" spans="1:3" x14ac:dyDescent="0.2">
      <c r="A9" s="44" t="s">
        <v>5883</v>
      </c>
      <c r="B9" s="44"/>
      <c r="C9" s="44"/>
    </row>
    <row r="10" spans="1:3" x14ac:dyDescent="0.2">
      <c r="A10" t="s">
        <v>5884</v>
      </c>
      <c r="B10" t="s">
        <v>3000</v>
      </c>
      <c r="C10" t="s">
        <v>5885</v>
      </c>
    </row>
    <row r="11" spans="1:3" x14ac:dyDescent="0.2">
      <c r="A11" t="s">
        <v>5886</v>
      </c>
      <c r="B11" t="s">
        <v>2583</v>
      </c>
      <c r="C11" t="s">
        <v>5887</v>
      </c>
    </row>
    <row r="12" spans="1:3" x14ac:dyDescent="0.2">
      <c r="A12" t="s">
        <v>5888</v>
      </c>
      <c r="B12" t="s">
        <v>12</v>
      </c>
      <c r="C12" t="s">
        <v>5889</v>
      </c>
    </row>
    <row r="13" spans="1:3" x14ac:dyDescent="0.2">
      <c r="A13" t="s">
        <v>5890</v>
      </c>
      <c r="B13" t="s">
        <v>5891</v>
      </c>
      <c r="C13" t="s">
        <v>3763</v>
      </c>
    </row>
    <row r="14" spans="1:3" x14ac:dyDescent="0.2">
      <c r="A14" t="s">
        <v>5892</v>
      </c>
      <c r="B14" t="s">
        <v>5376</v>
      </c>
    </row>
    <row r="15" spans="1:3" x14ac:dyDescent="0.2">
      <c r="A15" t="s">
        <v>5893</v>
      </c>
      <c r="B15" t="s">
        <v>5894</v>
      </c>
    </row>
    <row r="16" spans="1:3" x14ac:dyDescent="0.2">
      <c r="A16" t="s">
        <v>5895</v>
      </c>
      <c r="B16" t="s">
        <v>2775</v>
      </c>
    </row>
    <row r="18" spans="1:3" x14ac:dyDescent="0.2">
      <c r="A18" s="44" t="s">
        <v>5896</v>
      </c>
      <c r="B18" s="44"/>
      <c r="C18" s="44"/>
    </row>
    <row r="19" spans="1:3" x14ac:dyDescent="0.2">
      <c r="A19" t="s">
        <v>5897</v>
      </c>
      <c r="B19" t="s">
        <v>5898</v>
      </c>
    </row>
    <row r="20" spans="1:3" x14ac:dyDescent="0.2">
      <c r="A20" t="s">
        <v>5899</v>
      </c>
      <c r="B20" t="s">
        <v>5900</v>
      </c>
      <c r="C20" t="s">
        <v>4995</v>
      </c>
    </row>
    <row r="21" spans="1:3" x14ac:dyDescent="0.2">
      <c r="A21" t="s">
        <v>5901</v>
      </c>
      <c r="B21" t="s">
        <v>5426</v>
      </c>
    </row>
    <row r="22" spans="1:3" x14ac:dyDescent="0.2">
      <c r="A22" t="s">
        <v>5902</v>
      </c>
      <c r="B22" t="s">
        <v>823</v>
      </c>
      <c r="C22" t="s">
        <v>5903</v>
      </c>
    </row>
    <row r="23" spans="1:3" x14ac:dyDescent="0.2">
      <c r="A23" t="s">
        <v>5904</v>
      </c>
      <c r="B23" t="s">
        <v>5905</v>
      </c>
    </row>
    <row r="24" spans="1:3" x14ac:dyDescent="0.2">
      <c r="A24" t="s">
        <v>5906</v>
      </c>
      <c r="B24" t="s">
        <v>3175</v>
      </c>
    </row>
    <row r="25" spans="1:3" x14ac:dyDescent="0.2">
      <c r="A25" t="s">
        <v>5907</v>
      </c>
      <c r="B25" t="s">
        <v>5368</v>
      </c>
    </row>
    <row r="26" spans="1:3" x14ac:dyDescent="0.2">
      <c r="A26" t="s">
        <v>5908</v>
      </c>
      <c r="B26" t="s">
        <v>5909</v>
      </c>
      <c r="C26" t="s">
        <v>5910</v>
      </c>
    </row>
    <row r="27" spans="1:3" x14ac:dyDescent="0.2">
      <c r="A27" t="s">
        <v>5911</v>
      </c>
      <c r="B27" t="s">
        <v>5394</v>
      </c>
    </row>
    <row r="28" spans="1:3" x14ac:dyDescent="0.2">
      <c r="A28" t="s">
        <v>5912</v>
      </c>
      <c r="B28" t="s">
        <v>2454</v>
      </c>
      <c r="C28" t="s">
        <v>5913</v>
      </c>
    </row>
    <row r="29" spans="1:3" x14ac:dyDescent="0.2">
      <c r="A29" t="s">
        <v>5914</v>
      </c>
      <c r="B29" t="s">
        <v>792</v>
      </c>
    </row>
    <row r="30" spans="1:3" x14ac:dyDescent="0.2">
      <c r="A30" t="s">
        <v>5915</v>
      </c>
      <c r="B30" t="s">
        <v>3807</v>
      </c>
      <c r="C30" t="s">
        <v>452</v>
      </c>
    </row>
    <row r="31" spans="1:3" x14ac:dyDescent="0.2">
      <c r="A31" t="s">
        <v>5916</v>
      </c>
      <c r="B31" t="s">
        <v>959</v>
      </c>
    </row>
    <row r="32" spans="1:3" x14ac:dyDescent="0.2">
      <c r="A32" t="s">
        <v>5917</v>
      </c>
      <c r="B32" t="s">
        <v>5336</v>
      </c>
    </row>
    <row r="33" spans="1:2" x14ac:dyDescent="0.2">
      <c r="A33" t="s">
        <v>5918</v>
      </c>
      <c r="B33" t="s">
        <v>5419</v>
      </c>
    </row>
  </sheetData>
  <mergeCells count="3">
    <mergeCell ref="A2:C2"/>
    <mergeCell ref="A9:C9"/>
    <mergeCell ref="A18:C18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7"/>
  <sheetViews>
    <sheetView zoomScale="200" zoomScaleNormal="200" workbookViewId="0"/>
  </sheetViews>
  <sheetFormatPr baseColWidth="10" defaultColWidth="10.140625" defaultRowHeight="12.75" x14ac:dyDescent="0.2"/>
  <cols>
    <col min="1" max="2" width="11" customWidth="1"/>
    <col min="3" max="3" width="16.42578125" customWidth="1"/>
    <col min="4" max="4" width="11" customWidth="1"/>
  </cols>
  <sheetData>
    <row r="1" spans="1:6" x14ac:dyDescent="0.2">
      <c r="A1" t="s">
        <v>8</v>
      </c>
      <c r="B1" t="s">
        <v>9</v>
      </c>
      <c r="C1" t="s">
        <v>3</v>
      </c>
      <c r="D1" t="s">
        <v>5919</v>
      </c>
      <c r="E1" t="s">
        <v>5920</v>
      </c>
      <c r="F1" t="s">
        <v>5921</v>
      </c>
    </row>
    <row r="2" spans="1:6" x14ac:dyDescent="0.2">
      <c r="A2" t="s">
        <v>32</v>
      </c>
      <c r="B2">
        <v>2</v>
      </c>
      <c r="C2" t="s">
        <v>5922</v>
      </c>
      <c r="D2">
        <v>1859</v>
      </c>
      <c r="E2">
        <v>1859</v>
      </c>
    </row>
    <row r="3" spans="1:6" x14ac:dyDescent="0.2">
      <c r="A3" t="s">
        <v>20</v>
      </c>
      <c r="B3">
        <v>2</v>
      </c>
      <c r="C3" t="s">
        <v>5923</v>
      </c>
      <c r="D3">
        <v>1855</v>
      </c>
      <c r="E3">
        <v>1855</v>
      </c>
    </row>
    <row r="4" spans="1:6" x14ac:dyDescent="0.2">
      <c r="A4" t="s">
        <v>20</v>
      </c>
      <c r="B4">
        <v>2</v>
      </c>
      <c r="C4" t="s">
        <v>5924</v>
      </c>
      <c r="D4">
        <v>1861</v>
      </c>
      <c r="E4">
        <v>1861</v>
      </c>
    </row>
    <row r="5" spans="1:6" x14ac:dyDescent="0.2">
      <c r="A5" t="s">
        <v>20</v>
      </c>
      <c r="B5">
        <v>3</v>
      </c>
      <c r="C5" t="s">
        <v>5925</v>
      </c>
      <c r="D5">
        <v>1868</v>
      </c>
      <c r="E5">
        <v>1871</v>
      </c>
    </row>
    <row r="6" spans="1:6" x14ac:dyDescent="0.2">
      <c r="A6" t="s">
        <v>20</v>
      </c>
      <c r="B6">
        <v>3</v>
      </c>
      <c r="C6" t="s">
        <v>5926</v>
      </c>
      <c r="D6">
        <v>1878</v>
      </c>
      <c r="E6">
        <v>1878</v>
      </c>
    </row>
    <row r="7" spans="1:6" x14ac:dyDescent="0.2">
      <c r="A7" t="s">
        <v>20</v>
      </c>
      <c r="B7">
        <v>3</v>
      </c>
      <c r="C7" t="s">
        <v>5927</v>
      </c>
      <c r="D7">
        <v>1885</v>
      </c>
      <c r="E7">
        <v>1885</v>
      </c>
    </row>
    <row r="8" spans="1:6" x14ac:dyDescent="0.2">
      <c r="A8" t="s">
        <v>20</v>
      </c>
      <c r="B8">
        <v>3</v>
      </c>
      <c r="C8" t="s">
        <v>5928</v>
      </c>
      <c r="D8">
        <v>1892</v>
      </c>
      <c r="E8">
        <v>1892</v>
      </c>
    </row>
    <row r="9" spans="1:6" x14ac:dyDescent="0.2">
      <c r="A9" t="s">
        <v>32</v>
      </c>
      <c r="B9">
        <v>4</v>
      </c>
      <c r="C9" t="s">
        <v>5929</v>
      </c>
      <c r="D9">
        <v>1858</v>
      </c>
      <c r="E9">
        <v>1858</v>
      </c>
    </row>
    <row r="10" spans="1:6" x14ac:dyDescent="0.2">
      <c r="A10" t="s">
        <v>32</v>
      </c>
      <c r="B10">
        <v>5</v>
      </c>
      <c r="C10" t="s">
        <v>5930</v>
      </c>
      <c r="D10">
        <v>1857</v>
      </c>
      <c r="E10">
        <v>1857</v>
      </c>
    </row>
    <row r="11" spans="1:6" x14ac:dyDescent="0.2">
      <c r="A11" t="s">
        <v>32</v>
      </c>
      <c r="B11">
        <v>6</v>
      </c>
      <c r="C11" t="s">
        <v>5929</v>
      </c>
      <c r="D11">
        <v>1859</v>
      </c>
      <c r="E11">
        <v>1859</v>
      </c>
    </row>
    <row r="12" spans="1:6" x14ac:dyDescent="0.2">
      <c r="A12" t="s">
        <v>20</v>
      </c>
      <c r="B12">
        <v>7</v>
      </c>
      <c r="C12" t="s">
        <v>5931</v>
      </c>
      <c r="D12">
        <v>1892</v>
      </c>
      <c r="E12">
        <v>1892</v>
      </c>
      <c r="F12" t="s">
        <v>1768</v>
      </c>
    </row>
    <row r="13" spans="1:6" x14ac:dyDescent="0.2">
      <c r="A13" t="s">
        <v>20</v>
      </c>
      <c r="B13">
        <v>8</v>
      </c>
      <c r="C13" t="s">
        <v>5932</v>
      </c>
      <c r="D13">
        <v>1873</v>
      </c>
      <c r="E13">
        <v>1874</v>
      </c>
    </row>
    <row r="14" spans="1:6" x14ac:dyDescent="0.2">
      <c r="A14" t="s">
        <v>20</v>
      </c>
      <c r="B14">
        <v>8</v>
      </c>
      <c r="C14" t="s">
        <v>5933</v>
      </c>
      <c r="D14">
        <v>1877</v>
      </c>
      <c r="E14">
        <v>1877</v>
      </c>
    </row>
    <row r="15" spans="1:6" x14ac:dyDescent="0.2">
      <c r="A15" t="s">
        <v>32</v>
      </c>
      <c r="B15">
        <v>8</v>
      </c>
      <c r="C15" t="s">
        <v>5934</v>
      </c>
      <c r="D15">
        <v>1854</v>
      </c>
      <c r="E15">
        <v>1854</v>
      </c>
    </row>
    <row r="16" spans="1:6" x14ac:dyDescent="0.2">
      <c r="A16" t="s">
        <v>32</v>
      </c>
      <c r="B16">
        <v>10</v>
      </c>
      <c r="C16" t="s">
        <v>5935</v>
      </c>
      <c r="D16">
        <v>1882</v>
      </c>
      <c r="E16">
        <v>1882</v>
      </c>
    </row>
    <row r="17" spans="1:6" x14ac:dyDescent="0.2">
      <c r="A17" t="s">
        <v>20</v>
      </c>
      <c r="B17">
        <v>10</v>
      </c>
      <c r="C17" t="s">
        <v>5936</v>
      </c>
      <c r="D17">
        <v>1879</v>
      </c>
      <c r="E17">
        <v>1879</v>
      </c>
      <c r="F17" t="s">
        <v>5937</v>
      </c>
    </row>
    <row r="18" spans="1:6" x14ac:dyDescent="0.2">
      <c r="A18" t="s">
        <v>32</v>
      </c>
      <c r="B18">
        <v>11</v>
      </c>
      <c r="C18" t="s">
        <v>5938</v>
      </c>
      <c r="D18">
        <v>1857</v>
      </c>
      <c r="E18">
        <v>1857</v>
      </c>
      <c r="F18" t="s">
        <v>899</v>
      </c>
    </row>
    <row r="19" spans="1:6" x14ac:dyDescent="0.2">
      <c r="A19" t="s">
        <v>20</v>
      </c>
      <c r="B19">
        <v>11</v>
      </c>
      <c r="C19" t="s">
        <v>5939</v>
      </c>
      <c r="D19">
        <v>1853</v>
      </c>
      <c r="E19">
        <v>1853</v>
      </c>
    </row>
    <row r="20" spans="1:6" x14ac:dyDescent="0.2">
      <c r="A20" t="s">
        <v>20</v>
      </c>
      <c r="B20">
        <v>11</v>
      </c>
      <c r="C20" t="s">
        <v>5940</v>
      </c>
      <c r="D20">
        <v>1865</v>
      </c>
      <c r="E20">
        <v>1865</v>
      </c>
      <c r="F20" t="s">
        <v>585</v>
      </c>
    </row>
    <row r="21" spans="1:6" x14ac:dyDescent="0.2">
      <c r="A21" t="s">
        <v>32</v>
      </c>
      <c r="B21">
        <v>12</v>
      </c>
      <c r="C21" t="s">
        <v>5941</v>
      </c>
      <c r="D21">
        <v>1882</v>
      </c>
      <c r="E21">
        <v>1882</v>
      </c>
      <c r="F21" t="s">
        <v>5942</v>
      </c>
    </row>
    <row r="22" spans="1:6" x14ac:dyDescent="0.2">
      <c r="A22" t="s">
        <v>32</v>
      </c>
      <c r="B22">
        <v>12</v>
      </c>
      <c r="C22" t="s">
        <v>5943</v>
      </c>
      <c r="D22">
        <v>1854</v>
      </c>
      <c r="E22">
        <v>1854</v>
      </c>
    </row>
    <row r="23" spans="1:6" x14ac:dyDescent="0.2">
      <c r="A23" t="s">
        <v>20</v>
      </c>
      <c r="B23">
        <v>13</v>
      </c>
      <c r="C23" t="s">
        <v>5944</v>
      </c>
      <c r="D23">
        <v>1857</v>
      </c>
      <c r="E23">
        <v>1857</v>
      </c>
    </row>
    <row r="24" spans="1:6" x14ac:dyDescent="0.2">
      <c r="A24" t="s">
        <v>20</v>
      </c>
      <c r="B24">
        <v>13</v>
      </c>
      <c r="C24" t="s">
        <v>5945</v>
      </c>
      <c r="D24">
        <v>1857</v>
      </c>
      <c r="E24">
        <v>1857</v>
      </c>
    </row>
    <row r="25" spans="1:6" x14ac:dyDescent="0.2">
      <c r="A25" t="s">
        <v>20</v>
      </c>
      <c r="B25">
        <v>13</v>
      </c>
      <c r="C25" t="s">
        <v>5946</v>
      </c>
      <c r="D25">
        <v>1892</v>
      </c>
      <c r="E25">
        <v>1892</v>
      </c>
    </row>
    <row r="26" spans="1:6" x14ac:dyDescent="0.2">
      <c r="A26" t="s">
        <v>32</v>
      </c>
      <c r="B26">
        <v>13</v>
      </c>
      <c r="C26" t="s">
        <v>5947</v>
      </c>
      <c r="D26">
        <v>1857</v>
      </c>
      <c r="E26">
        <v>1857</v>
      </c>
    </row>
    <row r="27" spans="1:6" x14ac:dyDescent="0.2">
      <c r="A27" t="s">
        <v>32</v>
      </c>
      <c r="B27">
        <v>14</v>
      </c>
      <c r="C27" t="s">
        <v>5948</v>
      </c>
      <c r="D27">
        <v>1854</v>
      </c>
      <c r="E27">
        <v>1854</v>
      </c>
    </row>
    <row r="28" spans="1:6" x14ac:dyDescent="0.2">
      <c r="A28" t="s">
        <v>32</v>
      </c>
      <c r="B28">
        <v>14</v>
      </c>
      <c r="C28" t="s">
        <v>5949</v>
      </c>
      <c r="D28">
        <v>1882</v>
      </c>
      <c r="E28">
        <v>1882</v>
      </c>
    </row>
    <row r="29" spans="1:6" x14ac:dyDescent="0.2">
      <c r="A29" t="s">
        <v>20</v>
      </c>
      <c r="B29">
        <v>15</v>
      </c>
      <c r="C29" t="s">
        <v>5950</v>
      </c>
      <c r="D29">
        <v>1865</v>
      </c>
      <c r="E29">
        <v>1865</v>
      </c>
    </row>
    <row r="30" spans="1:6" x14ac:dyDescent="0.2">
      <c r="A30" t="s">
        <v>20</v>
      </c>
      <c r="B30">
        <v>17</v>
      </c>
      <c r="C30" t="s">
        <v>5951</v>
      </c>
      <c r="D30">
        <v>1855</v>
      </c>
      <c r="E30">
        <v>1855</v>
      </c>
    </row>
    <row r="31" spans="1:6" x14ac:dyDescent="0.2">
      <c r="A31" t="s">
        <v>20</v>
      </c>
      <c r="B31">
        <v>17</v>
      </c>
      <c r="C31" t="s">
        <v>5952</v>
      </c>
      <c r="D31">
        <v>1885</v>
      </c>
      <c r="E31">
        <v>1885</v>
      </c>
    </row>
    <row r="32" spans="1:6" x14ac:dyDescent="0.2">
      <c r="A32" t="s">
        <v>32</v>
      </c>
      <c r="B32">
        <v>18</v>
      </c>
      <c r="C32" t="s">
        <v>5953</v>
      </c>
      <c r="D32">
        <v>1857</v>
      </c>
      <c r="E32">
        <v>1857</v>
      </c>
      <c r="F32" t="s">
        <v>731</v>
      </c>
    </row>
    <row r="33" spans="1:5" x14ac:dyDescent="0.2">
      <c r="A33" t="s">
        <v>32</v>
      </c>
      <c r="B33">
        <v>18</v>
      </c>
      <c r="C33" t="s">
        <v>5954</v>
      </c>
      <c r="D33">
        <v>1857</v>
      </c>
      <c r="E33">
        <v>1857</v>
      </c>
    </row>
    <row r="34" spans="1:5" x14ac:dyDescent="0.2">
      <c r="A34" t="s">
        <v>32</v>
      </c>
      <c r="B34">
        <v>18</v>
      </c>
      <c r="C34" t="s">
        <v>5955</v>
      </c>
      <c r="D34">
        <v>1857</v>
      </c>
      <c r="E34">
        <v>1857</v>
      </c>
    </row>
    <row r="35" spans="1:5" x14ac:dyDescent="0.2">
      <c r="A35" t="s">
        <v>20</v>
      </c>
      <c r="B35">
        <v>19</v>
      </c>
      <c r="C35" t="s">
        <v>5956</v>
      </c>
      <c r="D35">
        <v>1865</v>
      </c>
      <c r="E35">
        <v>1865</v>
      </c>
    </row>
    <row r="36" spans="1:5" x14ac:dyDescent="0.2">
      <c r="A36" t="s">
        <v>20</v>
      </c>
      <c r="B36">
        <v>19</v>
      </c>
      <c r="C36" t="s">
        <v>5957</v>
      </c>
      <c r="D36">
        <v>1874</v>
      </c>
      <c r="E36">
        <v>1874</v>
      </c>
    </row>
    <row r="37" spans="1:5" x14ac:dyDescent="0.2">
      <c r="A37" t="s">
        <v>32</v>
      </c>
      <c r="B37">
        <v>21</v>
      </c>
      <c r="C37" t="s">
        <v>5958</v>
      </c>
      <c r="D37">
        <v>1858</v>
      </c>
      <c r="E37">
        <v>1858</v>
      </c>
    </row>
    <row r="38" spans="1:5" x14ac:dyDescent="0.2">
      <c r="A38" t="s">
        <v>32</v>
      </c>
      <c r="B38">
        <v>22</v>
      </c>
      <c r="C38" t="s">
        <v>5959</v>
      </c>
      <c r="D38">
        <v>1859</v>
      </c>
      <c r="E38">
        <v>1859</v>
      </c>
    </row>
    <row r="39" spans="1:5" x14ac:dyDescent="0.2">
      <c r="A39" t="s">
        <v>20</v>
      </c>
      <c r="B39">
        <v>22</v>
      </c>
      <c r="C39" t="s">
        <v>5960</v>
      </c>
      <c r="D39">
        <v>1877</v>
      </c>
      <c r="E39">
        <v>1877</v>
      </c>
    </row>
    <row r="40" spans="1:5" x14ac:dyDescent="0.2">
      <c r="A40" t="s">
        <v>20</v>
      </c>
      <c r="B40">
        <v>22</v>
      </c>
      <c r="C40" t="s">
        <v>5961</v>
      </c>
      <c r="D40">
        <v>1877</v>
      </c>
      <c r="E40">
        <v>1877</v>
      </c>
    </row>
    <row r="41" spans="1:5" x14ac:dyDescent="0.2">
      <c r="A41" t="s">
        <v>20</v>
      </c>
      <c r="B41">
        <v>24</v>
      </c>
      <c r="C41" t="s">
        <v>5962</v>
      </c>
      <c r="D41">
        <v>1876</v>
      </c>
      <c r="E41">
        <v>1876</v>
      </c>
    </row>
    <row r="42" spans="1:5" x14ac:dyDescent="0.2">
      <c r="A42" t="s">
        <v>20</v>
      </c>
      <c r="B42">
        <v>24</v>
      </c>
      <c r="C42" t="s">
        <v>5963</v>
      </c>
      <c r="D42">
        <v>1884</v>
      </c>
      <c r="E42">
        <v>1884</v>
      </c>
    </row>
    <row r="43" spans="1:5" x14ac:dyDescent="0.2">
      <c r="A43" t="s">
        <v>20</v>
      </c>
      <c r="B43">
        <v>25</v>
      </c>
      <c r="C43" t="s">
        <v>5964</v>
      </c>
      <c r="D43">
        <v>1892</v>
      </c>
      <c r="E43">
        <v>1892</v>
      </c>
    </row>
    <row r="44" spans="1:5" x14ac:dyDescent="0.2">
      <c r="A44" t="s">
        <v>32</v>
      </c>
      <c r="B44">
        <v>26</v>
      </c>
      <c r="C44" t="s">
        <v>5965</v>
      </c>
      <c r="D44">
        <v>1854</v>
      </c>
      <c r="E44">
        <v>1854</v>
      </c>
    </row>
    <row r="45" spans="1:5" x14ac:dyDescent="0.2">
      <c r="A45" t="s">
        <v>20</v>
      </c>
      <c r="B45">
        <v>28</v>
      </c>
      <c r="C45" t="s">
        <v>5966</v>
      </c>
      <c r="D45">
        <v>1889</v>
      </c>
      <c r="E45">
        <v>1889</v>
      </c>
    </row>
    <row r="46" spans="1:5" x14ac:dyDescent="0.2">
      <c r="A46" t="s">
        <v>20</v>
      </c>
      <c r="B46">
        <v>29</v>
      </c>
      <c r="C46" t="s">
        <v>5967</v>
      </c>
      <c r="D46">
        <v>1892</v>
      </c>
      <c r="E46">
        <v>1892</v>
      </c>
    </row>
    <row r="47" spans="1:5" x14ac:dyDescent="0.2">
      <c r="A47" t="s">
        <v>32</v>
      </c>
      <c r="B47">
        <v>30</v>
      </c>
      <c r="C47" t="s">
        <v>5968</v>
      </c>
      <c r="D47">
        <v>1859</v>
      </c>
      <c r="E47">
        <v>1859</v>
      </c>
    </row>
    <row r="48" spans="1:5" x14ac:dyDescent="0.2">
      <c r="A48" t="s">
        <v>20</v>
      </c>
      <c r="B48">
        <v>30</v>
      </c>
      <c r="C48" t="s">
        <v>5969</v>
      </c>
      <c r="D48">
        <v>1868</v>
      </c>
      <c r="E48">
        <v>1868</v>
      </c>
    </row>
    <row r="49" spans="1:6" x14ac:dyDescent="0.2">
      <c r="A49" t="s">
        <v>20</v>
      </c>
      <c r="B49">
        <v>31</v>
      </c>
      <c r="C49" t="s">
        <v>5970</v>
      </c>
      <c r="D49">
        <v>1865</v>
      </c>
      <c r="E49">
        <v>1865</v>
      </c>
    </row>
    <row r="50" spans="1:6" x14ac:dyDescent="0.2">
      <c r="A50" t="s">
        <v>20</v>
      </c>
      <c r="B50">
        <v>31</v>
      </c>
      <c r="C50" t="s">
        <v>5971</v>
      </c>
      <c r="D50">
        <v>1879</v>
      </c>
      <c r="E50">
        <v>1879</v>
      </c>
    </row>
    <row r="51" spans="1:6" x14ac:dyDescent="0.2">
      <c r="A51" t="s">
        <v>20</v>
      </c>
      <c r="B51">
        <v>32</v>
      </c>
      <c r="C51" t="s">
        <v>5972</v>
      </c>
      <c r="D51">
        <v>1855</v>
      </c>
      <c r="E51">
        <v>1855</v>
      </c>
    </row>
    <row r="52" spans="1:6" x14ac:dyDescent="0.2">
      <c r="A52" t="s">
        <v>20</v>
      </c>
      <c r="B52">
        <v>32</v>
      </c>
      <c r="C52" t="s">
        <v>5973</v>
      </c>
      <c r="D52">
        <v>1863</v>
      </c>
      <c r="E52">
        <v>1863</v>
      </c>
    </row>
    <row r="53" spans="1:6" x14ac:dyDescent="0.2">
      <c r="A53" t="s">
        <v>20</v>
      </c>
      <c r="B53">
        <v>33</v>
      </c>
      <c r="C53" t="s">
        <v>5974</v>
      </c>
      <c r="D53">
        <v>1863</v>
      </c>
      <c r="E53">
        <v>1863</v>
      </c>
      <c r="F53" t="s">
        <v>899</v>
      </c>
    </row>
    <row r="54" spans="1:6" x14ac:dyDescent="0.2">
      <c r="A54" t="s">
        <v>20</v>
      </c>
      <c r="B54">
        <v>33</v>
      </c>
      <c r="C54" t="s">
        <v>5975</v>
      </c>
      <c r="D54">
        <v>1865</v>
      </c>
      <c r="E54">
        <v>1865</v>
      </c>
    </row>
    <row r="55" spans="1:6" x14ac:dyDescent="0.2">
      <c r="A55" t="s">
        <v>20</v>
      </c>
      <c r="B55">
        <v>33</v>
      </c>
      <c r="C55" t="s">
        <v>5976</v>
      </c>
      <c r="D55">
        <v>1873</v>
      </c>
      <c r="E55">
        <v>1873</v>
      </c>
      <c r="F55" t="s">
        <v>5977</v>
      </c>
    </row>
    <row r="56" spans="1:6" x14ac:dyDescent="0.2">
      <c r="A56" t="s">
        <v>20</v>
      </c>
      <c r="B56">
        <v>33</v>
      </c>
      <c r="C56" t="s">
        <v>5978</v>
      </c>
      <c r="D56">
        <v>1874</v>
      </c>
      <c r="E56">
        <v>1874</v>
      </c>
    </row>
    <row r="57" spans="1:6" x14ac:dyDescent="0.2">
      <c r="A57" t="s">
        <v>20</v>
      </c>
      <c r="B57">
        <v>33</v>
      </c>
      <c r="C57" t="s">
        <v>5979</v>
      </c>
      <c r="D57">
        <v>1884</v>
      </c>
      <c r="E57">
        <v>1884</v>
      </c>
    </row>
    <row r="58" spans="1:6" x14ac:dyDescent="0.2">
      <c r="A58" t="s">
        <v>20</v>
      </c>
      <c r="B58">
        <v>34</v>
      </c>
      <c r="C58" t="s">
        <v>5960</v>
      </c>
      <c r="D58">
        <v>1885</v>
      </c>
      <c r="E58">
        <v>1885</v>
      </c>
    </row>
    <row r="59" spans="1:6" x14ac:dyDescent="0.2">
      <c r="A59" t="s">
        <v>20</v>
      </c>
      <c r="B59">
        <v>35</v>
      </c>
      <c r="C59" t="s">
        <v>5980</v>
      </c>
      <c r="D59">
        <v>1864</v>
      </c>
      <c r="E59">
        <v>1864</v>
      </c>
    </row>
    <row r="60" spans="1:6" x14ac:dyDescent="0.2">
      <c r="A60" t="s">
        <v>20</v>
      </c>
      <c r="B60">
        <v>35</v>
      </c>
      <c r="C60" t="s">
        <v>5981</v>
      </c>
      <c r="D60">
        <v>1867</v>
      </c>
      <c r="E60">
        <v>1867</v>
      </c>
    </row>
    <row r="61" spans="1:6" x14ac:dyDescent="0.2">
      <c r="A61" t="s">
        <v>20</v>
      </c>
      <c r="B61">
        <v>35</v>
      </c>
      <c r="C61" t="s">
        <v>5982</v>
      </c>
      <c r="D61">
        <v>1867</v>
      </c>
      <c r="E61">
        <v>1867</v>
      </c>
      <c r="F61" t="s">
        <v>3666</v>
      </c>
    </row>
    <row r="62" spans="1:6" x14ac:dyDescent="0.2">
      <c r="A62" t="s">
        <v>32</v>
      </c>
      <c r="B62">
        <v>35</v>
      </c>
      <c r="C62" t="s">
        <v>5983</v>
      </c>
      <c r="D62">
        <v>1857</v>
      </c>
      <c r="E62">
        <v>1857</v>
      </c>
    </row>
    <row r="63" spans="1:6" x14ac:dyDescent="0.2">
      <c r="A63" t="s">
        <v>32</v>
      </c>
      <c r="B63">
        <v>37</v>
      </c>
      <c r="C63" t="s">
        <v>5984</v>
      </c>
      <c r="D63">
        <v>1857</v>
      </c>
      <c r="E63">
        <v>1857</v>
      </c>
      <c r="F63" t="s">
        <v>446</v>
      </c>
    </row>
    <row r="64" spans="1:6" x14ac:dyDescent="0.2">
      <c r="A64" t="s">
        <v>20</v>
      </c>
      <c r="B64">
        <v>39</v>
      </c>
      <c r="C64" t="s">
        <v>5985</v>
      </c>
      <c r="D64">
        <v>1882</v>
      </c>
      <c r="E64">
        <v>1882</v>
      </c>
    </row>
    <row r="65" spans="1:6" x14ac:dyDescent="0.2">
      <c r="A65" t="s">
        <v>32</v>
      </c>
      <c r="B65">
        <v>40</v>
      </c>
      <c r="C65" t="s">
        <v>5986</v>
      </c>
      <c r="D65">
        <v>1857</v>
      </c>
      <c r="E65">
        <v>1857</v>
      </c>
    </row>
    <row r="66" spans="1:6" x14ac:dyDescent="0.2">
      <c r="A66" t="s">
        <v>20</v>
      </c>
      <c r="B66">
        <v>40</v>
      </c>
      <c r="C66" t="s">
        <v>5987</v>
      </c>
      <c r="D66">
        <v>1864</v>
      </c>
      <c r="E66">
        <v>1864</v>
      </c>
    </row>
    <row r="67" spans="1:6" x14ac:dyDescent="0.2">
      <c r="A67" t="s">
        <v>32</v>
      </c>
      <c r="B67">
        <v>41</v>
      </c>
      <c r="C67" t="s">
        <v>5988</v>
      </c>
      <c r="D67">
        <v>1882</v>
      </c>
      <c r="E67">
        <v>1882</v>
      </c>
    </row>
    <row r="68" spans="1:6" x14ac:dyDescent="0.2">
      <c r="A68" t="s">
        <v>32</v>
      </c>
      <c r="B68">
        <v>41</v>
      </c>
      <c r="C68" t="s">
        <v>5989</v>
      </c>
      <c r="D68">
        <v>1882</v>
      </c>
      <c r="E68">
        <v>1882</v>
      </c>
    </row>
    <row r="69" spans="1:6" x14ac:dyDescent="0.2">
      <c r="A69" t="s">
        <v>20</v>
      </c>
      <c r="B69">
        <v>43</v>
      </c>
      <c r="C69" t="s">
        <v>5990</v>
      </c>
      <c r="D69">
        <v>1853</v>
      </c>
      <c r="E69">
        <v>1853</v>
      </c>
    </row>
    <row r="70" spans="1:6" x14ac:dyDescent="0.2">
      <c r="A70" t="s">
        <v>32</v>
      </c>
      <c r="B70">
        <v>45</v>
      </c>
      <c r="C70" t="s">
        <v>5991</v>
      </c>
      <c r="D70">
        <v>1859</v>
      </c>
      <c r="E70">
        <v>1859</v>
      </c>
    </row>
    <row r="71" spans="1:6" x14ac:dyDescent="0.2">
      <c r="A71" t="s">
        <v>20</v>
      </c>
      <c r="B71">
        <v>46</v>
      </c>
      <c r="C71" t="s">
        <v>5992</v>
      </c>
      <c r="D71">
        <v>1861</v>
      </c>
      <c r="E71">
        <v>1861</v>
      </c>
    </row>
    <row r="72" spans="1:6" x14ac:dyDescent="0.2">
      <c r="A72" t="s">
        <v>32</v>
      </c>
      <c r="B72">
        <v>51</v>
      </c>
      <c r="C72" t="s">
        <v>5993</v>
      </c>
      <c r="D72">
        <v>1854</v>
      </c>
      <c r="E72">
        <v>1859</v>
      </c>
    </row>
    <row r="73" spans="1:6" x14ac:dyDescent="0.2">
      <c r="A73" t="s">
        <v>32</v>
      </c>
      <c r="B73">
        <v>52</v>
      </c>
      <c r="C73" t="s">
        <v>5994</v>
      </c>
      <c r="D73">
        <v>1858</v>
      </c>
      <c r="E73">
        <v>1858</v>
      </c>
      <c r="F73" t="s">
        <v>440</v>
      </c>
    </row>
    <row r="74" spans="1:6" x14ac:dyDescent="0.2">
      <c r="A74" t="s">
        <v>20</v>
      </c>
      <c r="B74">
        <v>53</v>
      </c>
      <c r="C74" t="s">
        <v>5995</v>
      </c>
      <c r="D74">
        <v>1863</v>
      </c>
      <c r="E74">
        <v>1875</v>
      </c>
    </row>
    <row r="75" spans="1:6" x14ac:dyDescent="0.2">
      <c r="A75" t="s">
        <v>20</v>
      </c>
      <c r="B75">
        <v>54</v>
      </c>
      <c r="C75" t="s">
        <v>5996</v>
      </c>
      <c r="D75">
        <v>1864</v>
      </c>
      <c r="E75">
        <v>1864</v>
      </c>
    </row>
    <row r="76" spans="1:6" x14ac:dyDescent="0.2">
      <c r="A76" t="s">
        <v>20</v>
      </c>
      <c r="B76">
        <v>55</v>
      </c>
      <c r="C76" t="s">
        <v>5997</v>
      </c>
      <c r="D76">
        <v>1892</v>
      </c>
      <c r="E76">
        <v>1892</v>
      </c>
    </row>
    <row r="77" spans="1:6" x14ac:dyDescent="0.2">
      <c r="A77" t="s">
        <v>20</v>
      </c>
      <c r="B77">
        <v>57</v>
      </c>
      <c r="C77" t="s">
        <v>5998</v>
      </c>
      <c r="D77">
        <v>1874</v>
      </c>
      <c r="E77">
        <v>1874</v>
      </c>
    </row>
    <row r="78" spans="1:6" x14ac:dyDescent="0.2">
      <c r="A78" t="s">
        <v>20</v>
      </c>
      <c r="B78">
        <v>57</v>
      </c>
      <c r="C78" t="s">
        <v>5999</v>
      </c>
      <c r="D78">
        <v>1877</v>
      </c>
      <c r="E78">
        <v>1877</v>
      </c>
    </row>
    <row r="79" spans="1:6" x14ac:dyDescent="0.2">
      <c r="A79" t="s">
        <v>20</v>
      </c>
      <c r="B79">
        <v>59</v>
      </c>
      <c r="C79" t="s">
        <v>6000</v>
      </c>
      <c r="D79">
        <v>1853</v>
      </c>
      <c r="E79">
        <v>1853</v>
      </c>
    </row>
    <row r="80" spans="1:6" x14ac:dyDescent="0.2">
      <c r="A80" t="s">
        <v>20</v>
      </c>
      <c r="B80">
        <v>59</v>
      </c>
      <c r="C80" t="s">
        <v>6001</v>
      </c>
      <c r="D80">
        <v>1864</v>
      </c>
      <c r="E80">
        <v>1864</v>
      </c>
    </row>
    <row r="81" spans="1:6" x14ac:dyDescent="0.2">
      <c r="A81" t="s">
        <v>32</v>
      </c>
      <c r="B81">
        <v>59</v>
      </c>
      <c r="C81" t="s">
        <v>6002</v>
      </c>
      <c r="D81">
        <v>1857</v>
      </c>
      <c r="E81">
        <v>1857</v>
      </c>
    </row>
    <row r="82" spans="1:6" x14ac:dyDescent="0.2">
      <c r="A82" t="s">
        <v>32</v>
      </c>
      <c r="B82">
        <v>60</v>
      </c>
      <c r="C82" t="s">
        <v>6003</v>
      </c>
      <c r="D82">
        <v>1858</v>
      </c>
      <c r="E82">
        <v>1858</v>
      </c>
    </row>
    <row r="83" spans="1:6" x14ac:dyDescent="0.2">
      <c r="A83" t="s">
        <v>20</v>
      </c>
      <c r="B83">
        <v>61</v>
      </c>
      <c r="C83" t="s">
        <v>6004</v>
      </c>
      <c r="D83">
        <v>1885</v>
      </c>
      <c r="E83">
        <v>1885</v>
      </c>
    </row>
    <row r="84" spans="1:6" x14ac:dyDescent="0.2">
      <c r="A84" t="s">
        <v>32</v>
      </c>
      <c r="B84">
        <v>63</v>
      </c>
      <c r="C84" t="s">
        <v>6000</v>
      </c>
      <c r="D84">
        <v>1854</v>
      </c>
      <c r="E84">
        <v>1854</v>
      </c>
    </row>
    <row r="85" spans="1:6" x14ac:dyDescent="0.2">
      <c r="A85" t="s">
        <v>20</v>
      </c>
      <c r="B85">
        <v>66</v>
      </c>
      <c r="C85" t="s">
        <v>6005</v>
      </c>
      <c r="D85">
        <v>1868</v>
      </c>
      <c r="E85">
        <v>1868</v>
      </c>
    </row>
    <row r="86" spans="1:6" x14ac:dyDescent="0.2">
      <c r="A86" t="s">
        <v>20</v>
      </c>
      <c r="B86">
        <v>66</v>
      </c>
      <c r="C86" t="s">
        <v>6006</v>
      </c>
    </row>
    <row r="87" spans="1:6" x14ac:dyDescent="0.2">
      <c r="A87" t="s">
        <v>20</v>
      </c>
      <c r="B87">
        <v>66</v>
      </c>
      <c r="C87" t="s">
        <v>6007</v>
      </c>
      <c r="D87">
        <v>1871</v>
      </c>
      <c r="E87">
        <v>1871</v>
      </c>
    </row>
    <row r="88" spans="1:6" x14ac:dyDescent="0.2">
      <c r="A88" t="s">
        <v>20</v>
      </c>
      <c r="B88">
        <v>66</v>
      </c>
      <c r="C88" t="s">
        <v>6008</v>
      </c>
      <c r="D88">
        <v>1874</v>
      </c>
      <c r="E88">
        <v>1874</v>
      </c>
    </row>
    <row r="89" spans="1:6" x14ac:dyDescent="0.2">
      <c r="A89" t="s">
        <v>20</v>
      </c>
      <c r="B89">
        <v>66</v>
      </c>
      <c r="C89" t="s">
        <v>6009</v>
      </c>
      <c r="D89">
        <v>1879</v>
      </c>
      <c r="E89">
        <v>1879</v>
      </c>
    </row>
    <row r="90" spans="1:6" x14ac:dyDescent="0.2">
      <c r="A90" t="s">
        <v>32</v>
      </c>
      <c r="B90">
        <v>67</v>
      </c>
      <c r="C90" t="s">
        <v>6010</v>
      </c>
      <c r="D90">
        <v>1857</v>
      </c>
      <c r="E90">
        <v>1857</v>
      </c>
    </row>
    <row r="91" spans="1:6" x14ac:dyDescent="0.2">
      <c r="A91" t="s">
        <v>20</v>
      </c>
      <c r="B91">
        <v>67</v>
      </c>
      <c r="C91" t="s">
        <v>6006</v>
      </c>
      <c r="D91">
        <v>1873</v>
      </c>
      <c r="E91">
        <v>1874</v>
      </c>
    </row>
    <row r="92" spans="1:6" x14ac:dyDescent="0.2">
      <c r="A92" t="s">
        <v>20</v>
      </c>
      <c r="B92">
        <v>67</v>
      </c>
      <c r="C92" t="s">
        <v>6011</v>
      </c>
      <c r="D92">
        <v>1885</v>
      </c>
      <c r="E92">
        <v>1885</v>
      </c>
    </row>
    <row r="93" spans="1:6" x14ac:dyDescent="0.2">
      <c r="A93" t="s">
        <v>32</v>
      </c>
      <c r="B93">
        <v>68</v>
      </c>
      <c r="C93" t="s">
        <v>6012</v>
      </c>
      <c r="D93">
        <v>1856</v>
      </c>
      <c r="E93">
        <v>1856</v>
      </c>
      <c r="F93" t="s">
        <v>899</v>
      </c>
    </row>
    <row r="94" spans="1:6" x14ac:dyDescent="0.2">
      <c r="A94" t="s">
        <v>20</v>
      </c>
      <c r="B94">
        <v>69</v>
      </c>
      <c r="C94" t="s">
        <v>6013</v>
      </c>
      <c r="D94">
        <v>1861</v>
      </c>
      <c r="E94">
        <v>1861</v>
      </c>
    </row>
    <row r="95" spans="1:6" x14ac:dyDescent="0.2">
      <c r="A95" t="s">
        <v>20</v>
      </c>
      <c r="B95">
        <v>69</v>
      </c>
      <c r="C95" t="s">
        <v>6014</v>
      </c>
      <c r="D95">
        <v>1864</v>
      </c>
      <c r="E95">
        <v>1864</v>
      </c>
    </row>
    <row r="96" spans="1:6" x14ac:dyDescent="0.2">
      <c r="A96" t="s">
        <v>20</v>
      </c>
      <c r="B96">
        <v>69</v>
      </c>
      <c r="C96" t="s">
        <v>6015</v>
      </c>
      <c r="D96">
        <v>1889</v>
      </c>
      <c r="E96">
        <v>1889</v>
      </c>
    </row>
    <row r="97" spans="1:5" x14ac:dyDescent="0.2">
      <c r="A97" t="s">
        <v>32</v>
      </c>
      <c r="B97">
        <v>70</v>
      </c>
      <c r="C97" t="s">
        <v>6016</v>
      </c>
      <c r="D97">
        <v>1854</v>
      </c>
      <c r="E97">
        <v>1882</v>
      </c>
    </row>
    <row r="98" spans="1:5" x14ac:dyDescent="0.2">
      <c r="A98" t="s">
        <v>32</v>
      </c>
      <c r="B98">
        <v>72</v>
      </c>
      <c r="C98" t="s">
        <v>6017</v>
      </c>
      <c r="D98">
        <v>1859</v>
      </c>
      <c r="E98">
        <v>1859</v>
      </c>
    </row>
    <row r="99" spans="1:5" x14ac:dyDescent="0.2">
      <c r="A99" t="s">
        <v>32</v>
      </c>
      <c r="B99">
        <v>73</v>
      </c>
      <c r="C99" t="s">
        <v>6018</v>
      </c>
      <c r="D99">
        <v>1858</v>
      </c>
      <c r="E99">
        <v>1858</v>
      </c>
    </row>
    <row r="100" spans="1:5" x14ac:dyDescent="0.2">
      <c r="A100" t="s">
        <v>20</v>
      </c>
      <c r="B100">
        <v>74</v>
      </c>
      <c r="C100" t="s">
        <v>6019</v>
      </c>
      <c r="D100">
        <v>1859</v>
      </c>
      <c r="E100">
        <v>1859</v>
      </c>
    </row>
    <row r="101" spans="1:5" x14ac:dyDescent="0.2">
      <c r="A101" t="s">
        <v>32</v>
      </c>
      <c r="B101">
        <v>75</v>
      </c>
      <c r="C101" t="s">
        <v>6019</v>
      </c>
      <c r="D101">
        <v>1858</v>
      </c>
      <c r="E101">
        <v>1858</v>
      </c>
    </row>
    <row r="102" spans="1:5" x14ac:dyDescent="0.2">
      <c r="A102" t="s">
        <v>20</v>
      </c>
      <c r="B102">
        <v>75</v>
      </c>
      <c r="C102" t="s">
        <v>6020</v>
      </c>
      <c r="D102">
        <v>1857</v>
      </c>
      <c r="E102">
        <v>1857</v>
      </c>
    </row>
    <row r="103" spans="1:5" x14ac:dyDescent="0.2">
      <c r="A103" t="s">
        <v>20</v>
      </c>
      <c r="B103">
        <v>75</v>
      </c>
      <c r="C103" t="s">
        <v>6021</v>
      </c>
      <c r="D103">
        <v>1892</v>
      </c>
      <c r="E103">
        <v>1892</v>
      </c>
    </row>
    <row r="104" spans="1:5" x14ac:dyDescent="0.2">
      <c r="A104" t="s">
        <v>20</v>
      </c>
      <c r="B104">
        <v>75</v>
      </c>
      <c r="C104" t="s">
        <v>6022</v>
      </c>
      <c r="D104">
        <v>1892</v>
      </c>
      <c r="E104">
        <v>1892</v>
      </c>
    </row>
    <row r="105" spans="1:5" x14ac:dyDescent="0.2">
      <c r="A105" t="s">
        <v>20</v>
      </c>
      <c r="B105">
        <v>75</v>
      </c>
      <c r="C105" t="s">
        <v>6023</v>
      </c>
      <c r="D105">
        <v>1893</v>
      </c>
      <c r="E105">
        <v>1893</v>
      </c>
    </row>
    <row r="106" spans="1:5" x14ac:dyDescent="0.2">
      <c r="A106" t="s">
        <v>20</v>
      </c>
      <c r="C106" t="s">
        <v>6024</v>
      </c>
      <c r="D106">
        <v>1889</v>
      </c>
      <c r="E106">
        <v>1889</v>
      </c>
    </row>
    <row r="107" spans="1:5" x14ac:dyDescent="0.2">
      <c r="A107" t="s">
        <v>20</v>
      </c>
      <c r="B107">
        <v>77</v>
      </c>
      <c r="C107" t="s">
        <v>6025</v>
      </c>
      <c r="D107">
        <v>1853</v>
      </c>
      <c r="E107">
        <v>1853</v>
      </c>
    </row>
    <row r="108" spans="1:5" x14ac:dyDescent="0.2">
      <c r="A108" t="s">
        <v>20</v>
      </c>
      <c r="B108">
        <v>77</v>
      </c>
      <c r="C108" t="s">
        <v>6019</v>
      </c>
      <c r="D108">
        <v>1864</v>
      </c>
      <c r="E108">
        <v>1867</v>
      </c>
    </row>
    <row r="109" spans="1:5" x14ac:dyDescent="0.2">
      <c r="A109" t="s">
        <v>20</v>
      </c>
      <c r="B109">
        <v>78</v>
      </c>
      <c r="C109" t="s">
        <v>6026</v>
      </c>
      <c r="D109">
        <v>1889</v>
      </c>
      <c r="E109">
        <v>1889</v>
      </c>
    </row>
    <row r="110" spans="1:5" x14ac:dyDescent="0.2">
      <c r="A110" t="s">
        <v>20</v>
      </c>
      <c r="B110">
        <v>78</v>
      </c>
      <c r="C110" t="s">
        <v>5964</v>
      </c>
      <c r="D110">
        <v>1892</v>
      </c>
      <c r="E110">
        <v>1892</v>
      </c>
    </row>
    <row r="111" spans="1:5" x14ac:dyDescent="0.2">
      <c r="A111" t="s">
        <v>20</v>
      </c>
      <c r="B111">
        <v>79</v>
      </c>
      <c r="C111" t="s">
        <v>6027</v>
      </c>
      <c r="D111">
        <v>1873</v>
      </c>
      <c r="E111">
        <v>1874</v>
      </c>
    </row>
    <row r="112" spans="1:5" x14ac:dyDescent="0.2">
      <c r="A112" t="s">
        <v>20</v>
      </c>
      <c r="B112">
        <v>79</v>
      </c>
      <c r="C112" t="s">
        <v>6028</v>
      </c>
    </row>
    <row r="113" spans="1:6" x14ac:dyDescent="0.2">
      <c r="A113" t="s">
        <v>20</v>
      </c>
      <c r="B113">
        <v>79</v>
      </c>
      <c r="C113" t="s">
        <v>6029</v>
      </c>
      <c r="D113">
        <v>1893</v>
      </c>
      <c r="E113">
        <v>1893</v>
      </c>
    </row>
    <row r="114" spans="1:6" x14ac:dyDescent="0.2">
      <c r="A114" t="s">
        <v>20</v>
      </c>
      <c r="B114">
        <v>82</v>
      </c>
      <c r="C114" t="s">
        <v>6030</v>
      </c>
      <c r="D114">
        <v>1853</v>
      </c>
      <c r="E114">
        <v>1853</v>
      </c>
      <c r="F114" t="s">
        <v>6031</v>
      </c>
    </row>
    <row r="115" spans="1:6" x14ac:dyDescent="0.2">
      <c r="A115" t="s">
        <v>20</v>
      </c>
      <c r="B115">
        <v>83</v>
      </c>
      <c r="C115" t="s">
        <v>6032</v>
      </c>
      <c r="D115">
        <v>1853</v>
      </c>
      <c r="E115">
        <v>1853</v>
      </c>
      <c r="F115" t="s">
        <v>961</v>
      </c>
    </row>
    <row r="116" spans="1:6" x14ac:dyDescent="0.2">
      <c r="A116" t="s">
        <v>20</v>
      </c>
      <c r="B116">
        <v>84</v>
      </c>
      <c r="C116" t="s">
        <v>6033</v>
      </c>
      <c r="D116">
        <v>1878</v>
      </c>
      <c r="E116">
        <v>1878</v>
      </c>
    </row>
    <row r="117" spans="1:6" x14ac:dyDescent="0.2">
      <c r="A117" t="s">
        <v>20</v>
      </c>
      <c r="B117">
        <v>84</v>
      </c>
      <c r="C117" t="s">
        <v>6026</v>
      </c>
      <c r="D117">
        <v>1891</v>
      </c>
      <c r="E117">
        <v>1893</v>
      </c>
    </row>
    <row r="118" spans="1:6" x14ac:dyDescent="0.2">
      <c r="A118" t="s">
        <v>20</v>
      </c>
      <c r="B118">
        <v>87</v>
      </c>
      <c r="C118" t="s">
        <v>6034</v>
      </c>
      <c r="D118">
        <v>1885</v>
      </c>
      <c r="E118">
        <v>1885</v>
      </c>
    </row>
    <row r="119" spans="1:6" x14ac:dyDescent="0.2">
      <c r="A119" t="s">
        <v>20</v>
      </c>
      <c r="B119">
        <v>91</v>
      </c>
      <c r="C119" t="s">
        <v>6035</v>
      </c>
      <c r="D119">
        <v>1864</v>
      </c>
      <c r="E119">
        <v>1864</v>
      </c>
    </row>
    <row r="120" spans="1:6" x14ac:dyDescent="0.2">
      <c r="A120" t="s">
        <v>20</v>
      </c>
      <c r="B120">
        <v>92</v>
      </c>
      <c r="C120" t="s">
        <v>6036</v>
      </c>
      <c r="D120">
        <v>1855</v>
      </c>
      <c r="E120">
        <v>1855</v>
      </c>
    </row>
    <row r="121" spans="1:6" x14ac:dyDescent="0.2">
      <c r="A121" t="s">
        <v>20</v>
      </c>
      <c r="B121">
        <v>93</v>
      </c>
      <c r="C121" t="s">
        <v>177</v>
      </c>
      <c r="D121">
        <v>1889</v>
      </c>
      <c r="E121">
        <v>1889</v>
      </c>
    </row>
    <row r="122" spans="1:6" x14ac:dyDescent="0.2">
      <c r="A122" t="s">
        <v>20</v>
      </c>
      <c r="B122">
        <v>94</v>
      </c>
      <c r="C122" t="s">
        <v>6037</v>
      </c>
      <c r="D122">
        <v>1864</v>
      </c>
      <c r="E122">
        <v>1864</v>
      </c>
    </row>
    <row r="123" spans="1:6" x14ac:dyDescent="0.2">
      <c r="A123" t="s">
        <v>20</v>
      </c>
      <c r="B123">
        <v>94</v>
      </c>
      <c r="C123" t="s">
        <v>6038</v>
      </c>
      <c r="D123">
        <v>1884</v>
      </c>
      <c r="E123">
        <v>1884</v>
      </c>
    </row>
    <row r="124" spans="1:6" x14ac:dyDescent="0.2">
      <c r="A124" t="s">
        <v>20</v>
      </c>
      <c r="B124">
        <v>96</v>
      </c>
      <c r="C124" t="s">
        <v>6039</v>
      </c>
      <c r="D124">
        <v>1877</v>
      </c>
      <c r="E124">
        <v>1877</v>
      </c>
    </row>
    <row r="125" spans="1:6" x14ac:dyDescent="0.2">
      <c r="A125" t="s">
        <v>20</v>
      </c>
      <c r="B125">
        <v>97</v>
      </c>
      <c r="C125" t="s">
        <v>6040</v>
      </c>
      <c r="D125">
        <v>1861</v>
      </c>
      <c r="E125">
        <v>1861</v>
      </c>
    </row>
    <row r="126" spans="1:6" x14ac:dyDescent="0.2">
      <c r="A126" t="s">
        <v>20</v>
      </c>
      <c r="B126">
        <v>98</v>
      </c>
      <c r="C126" t="s">
        <v>6041</v>
      </c>
      <c r="D126">
        <v>1868</v>
      </c>
      <c r="E126">
        <v>1868</v>
      </c>
    </row>
    <row r="127" spans="1:6" x14ac:dyDescent="0.2">
      <c r="A127" t="s">
        <v>20</v>
      </c>
      <c r="B127">
        <v>98</v>
      </c>
      <c r="C127" t="s">
        <v>6042</v>
      </c>
      <c r="D127">
        <v>1876</v>
      </c>
      <c r="E127">
        <v>1876</v>
      </c>
    </row>
    <row r="128" spans="1:6" x14ac:dyDescent="0.2">
      <c r="A128" t="s">
        <v>20</v>
      </c>
    </row>
    <row r="129" spans="1:7" x14ac:dyDescent="0.2">
      <c r="A129" t="s">
        <v>20</v>
      </c>
      <c r="B129">
        <v>102</v>
      </c>
      <c r="C129" t="s">
        <v>6043</v>
      </c>
      <c r="D129">
        <v>1868</v>
      </c>
      <c r="E129">
        <v>1868</v>
      </c>
    </row>
    <row r="130" spans="1:7" x14ac:dyDescent="0.2">
      <c r="A130" t="s">
        <v>20</v>
      </c>
      <c r="B130">
        <v>102</v>
      </c>
      <c r="C130" t="s">
        <v>6044</v>
      </c>
      <c r="D130">
        <v>1874</v>
      </c>
      <c r="E130">
        <v>1874</v>
      </c>
    </row>
    <row r="131" spans="1:7" x14ac:dyDescent="0.2">
      <c r="A131" t="s">
        <v>20</v>
      </c>
      <c r="B131">
        <v>104</v>
      </c>
      <c r="C131" t="s">
        <v>6045</v>
      </c>
      <c r="D131">
        <v>1879</v>
      </c>
      <c r="E131">
        <v>1879</v>
      </c>
    </row>
    <row r="132" spans="1:7" x14ac:dyDescent="0.2">
      <c r="A132" t="s">
        <v>20</v>
      </c>
      <c r="B132">
        <v>106</v>
      </c>
      <c r="C132" t="s">
        <v>6046</v>
      </c>
      <c r="D132">
        <v>1867</v>
      </c>
      <c r="E132">
        <v>1867</v>
      </c>
    </row>
    <row r="133" spans="1:7" x14ac:dyDescent="0.2">
      <c r="A133" t="s">
        <v>20</v>
      </c>
      <c r="B133">
        <v>109</v>
      </c>
      <c r="C133" t="s">
        <v>6047</v>
      </c>
      <c r="D133">
        <v>1857</v>
      </c>
      <c r="E133">
        <v>1857</v>
      </c>
    </row>
    <row r="134" spans="1:7" x14ac:dyDescent="0.2">
      <c r="A134" t="s">
        <v>20</v>
      </c>
      <c r="B134">
        <v>110</v>
      </c>
      <c r="C134" t="s">
        <v>6048</v>
      </c>
      <c r="D134">
        <v>1864</v>
      </c>
      <c r="E134">
        <v>1864</v>
      </c>
    </row>
    <row r="135" spans="1:7" x14ac:dyDescent="0.2">
      <c r="A135" t="s">
        <v>20</v>
      </c>
      <c r="B135">
        <v>113</v>
      </c>
      <c r="C135" t="s">
        <v>6049</v>
      </c>
      <c r="D135">
        <v>1861</v>
      </c>
      <c r="E135">
        <v>1861</v>
      </c>
    </row>
    <row r="136" spans="1:7" x14ac:dyDescent="0.2">
      <c r="A136" t="s">
        <v>20</v>
      </c>
      <c r="B136">
        <v>113</v>
      </c>
      <c r="C136" t="s">
        <v>6050</v>
      </c>
      <c r="D136">
        <v>1884</v>
      </c>
      <c r="E136">
        <v>1884</v>
      </c>
    </row>
    <row r="137" spans="1:7" x14ac:dyDescent="0.2">
      <c r="A137" t="s">
        <v>20</v>
      </c>
      <c r="B137">
        <v>114</v>
      </c>
      <c r="C137" t="s">
        <v>6051</v>
      </c>
      <c r="D137">
        <v>1863</v>
      </c>
      <c r="E137">
        <v>1863</v>
      </c>
    </row>
    <row r="138" spans="1:7" x14ac:dyDescent="0.2">
      <c r="A138" t="s">
        <v>20</v>
      </c>
      <c r="B138">
        <v>115</v>
      </c>
      <c r="C138" t="s">
        <v>6052</v>
      </c>
      <c r="D138">
        <v>1873</v>
      </c>
      <c r="E138">
        <v>1873</v>
      </c>
    </row>
    <row r="139" spans="1:7" x14ac:dyDescent="0.2">
      <c r="A139" t="s">
        <v>20</v>
      </c>
      <c r="B139">
        <v>115</v>
      </c>
      <c r="C139" t="s">
        <v>6053</v>
      </c>
      <c r="D139">
        <v>1893</v>
      </c>
      <c r="E139">
        <v>1893</v>
      </c>
      <c r="G139" t="s">
        <v>6054</v>
      </c>
    </row>
    <row r="140" spans="1:7" x14ac:dyDescent="0.2">
      <c r="A140" t="s">
        <v>20</v>
      </c>
      <c r="B140">
        <v>120</v>
      </c>
      <c r="C140" t="s">
        <v>6055</v>
      </c>
      <c r="D140">
        <v>1853</v>
      </c>
      <c r="E140">
        <v>1853</v>
      </c>
    </row>
    <row r="141" spans="1:7" x14ac:dyDescent="0.2">
      <c r="A141" t="s">
        <v>20</v>
      </c>
      <c r="B141">
        <v>120</v>
      </c>
      <c r="C141" t="s">
        <v>6056</v>
      </c>
      <c r="D141">
        <v>1874</v>
      </c>
      <c r="E141">
        <v>1874</v>
      </c>
    </row>
    <row r="142" spans="1:7" x14ac:dyDescent="0.2">
      <c r="A142" t="s">
        <v>20</v>
      </c>
      <c r="B142">
        <v>120</v>
      </c>
      <c r="C142" t="s">
        <v>6057</v>
      </c>
      <c r="D142">
        <v>1889</v>
      </c>
      <c r="E142">
        <v>1889</v>
      </c>
    </row>
    <row r="143" spans="1:7" x14ac:dyDescent="0.2">
      <c r="A143" t="s">
        <v>20</v>
      </c>
      <c r="B143">
        <v>110</v>
      </c>
      <c r="C143" t="s">
        <v>6058</v>
      </c>
      <c r="D143">
        <v>1870</v>
      </c>
      <c r="E143">
        <v>1870</v>
      </c>
    </row>
    <row r="144" spans="1:7" x14ac:dyDescent="0.2">
      <c r="A144" t="s">
        <v>20</v>
      </c>
      <c r="B144">
        <v>124</v>
      </c>
      <c r="C144" t="s">
        <v>6051</v>
      </c>
      <c r="D144">
        <v>1861</v>
      </c>
      <c r="E144">
        <v>1861</v>
      </c>
    </row>
    <row r="145" spans="1:6" x14ac:dyDescent="0.2">
      <c r="A145" t="s">
        <v>20</v>
      </c>
      <c r="B145">
        <v>123</v>
      </c>
      <c r="C145" t="s">
        <v>6059</v>
      </c>
      <c r="D145">
        <v>1864</v>
      </c>
      <c r="E145">
        <v>1864</v>
      </c>
    </row>
    <row r="146" spans="1:6" x14ac:dyDescent="0.2">
      <c r="A146" t="s">
        <v>20</v>
      </c>
      <c r="B146">
        <v>126</v>
      </c>
      <c r="C146" t="s">
        <v>6060</v>
      </c>
      <c r="D146">
        <v>1853</v>
      </c>
      <c r="E146">
        <v>1853</v>
      </c>
    </row>
    <row r="147" spans="1:6" x14ac:dyDescent="0.2">
      <c r="A147" t="s">
        <v>20</v>
      </c>
      <c r="B147">
        <v>130</v>
      </c>
      <c r="C147" t="s">
        <v>5990</v>
      </c>
      <c r="D147">
        <v>1857</v>
      </c>
      <c r="E147">
        <v>1857</v>
      </c>
    </row>
    <row r="148" spans="1:6" x14ac:dyDescent="0.2">
      <c r="A148" t="s">
        <v>20</v>
      </c>
      <c r="B148">
        <v>133</v>
      </c>
      <c r="C148" t="s">
        <v>6061</v>
      </c>
      <c r="D148">
        <v>1870</v>
      </c>
      <c r="E148">
        <v>1870</v>
      </c>
    </row>
    <row r="149" spans="1:6" x14ac:dyDescent="0.2">
      <c r="A149" t="s">
        <v>20</v>
      </c>
      <c r="B149">
        <v>134</v>
      </c>
      <c r="C149" t="s">
        <v>6062</v>
      </c>
      <c r="D149">
        <v>1865</v>
      </c>
      <c r="E149">
        <v>1865</v>
      </c>
    </row>
    <row r="150" spans="1:6" x14ac:dyDescent="0.2">
      <c r="A150" t="s">
        <v>20</v>
      </c>
      <c r="B150">
        <v>136</v>
      </c>
      <c r="C150" t="s">
        <v>6063</v>
      </c>
      <c r="D150">
        <v>1864</v>
      </c>
      <c r="E150">
        <v>1864</v>
      </c>
    </row>
    <row r="151" spans="1:6" x14ac:dyDescent="0.2">
      <c r="A151" t="s">
        <v>20</v>
      </c>
      <c r="B151">
        <v>142</v>
      </c>
      <c r="C151" t="s">
        <v>5992</v>
      </c>
      <c r="D151">
        <v>1864</v>
      </c>
      <c r="E151">
        <v>1864</v>
      </c>
      <c r="F151">
        <v>8</v>
      </c>
    </row>
    <row r="152" spans="1:6" x14ac:dyDescent="0.2">
      <c r="A152" t="s">
        <v>20</v>
      </c>
      <c r="B152">
        <v>143</v>
      </c>
      <c r="C152" t="s">
        <v>6064</v>
      </c>
      <c r="D152">
        <v>1876</v>
      </c>
      <c r="E152">
        <v>1876</v>
      </c>
    </row>
    <row r="153" spans="1:6" x14ac:dyDescent="0.2">
      <c r="A153" t="s">
        <v>20</v>
      </c>
      <c r="B153">
        <v>143</v>
      </c>
      <c r="C153" t="s">
        <v>6065</v>
      </c>
      <c r="D153">
        <v>1885</v>
      </c>
      <c r="E153">
        <v>1885</v>
      </c>
    </row>
    <row r="154" spans="1:6" x14ac:dyDescent="0.2">
      <c r="A154" t="s">
        <v>20</v>
      </c>
      <c r="B154">
        <v>144</v>
      </c>
      <c r="C154" t="s">
        <v>6066</v>
      </c>
      <c r="D154">
        <v>1879</v>
      </c>
      <c r="E154">
        <v>1879</v>
      </c>
    </row>
    <row r="155" spans="1:6" x14ac:dyDescent="0.2">
      <c r="A155" t="s">
        <v>20</v>
      </c>
      <c r="B155">
        <v>144</v>
      </c>
      <c r="C155" t="s">
        <v>6067</v>
      </c>
      <c r="D155">
        <v>1885</v>
      </c>
      <c r="E155">
        <v>1885</v>
      </c>
    </row>
    <row r="156" spans="1:6" x14ac:dyDescent="0.2">
      <c r="A156" t="s">
        <v>20</v>
      </c>
      <c r="B156">
        <v>147</v>
      </c>
      <c r="C156" t="s">
        <v>6068</v>
      </c>
      <c r="D156">
        <v>1865</v>
      </c>
      <c r="E156">
        <v>1865</v>
      </c>
    </row>
    <row r="157" spans="1:6" x14ac:dyDescent="0.2">
      <c r="A157" t="s">
        <v>20</v>
      </c>
      <c r="B157">
        <v>147</v>
      </c>
      <c r="C157" t="s">
        <v>6069</v>
      </c>
      <c r="D157">
        <v>1884</v>
      </c>
      <c r="E157">
        <v>1884</v>
      </c>
    </row>
    <row r="158" spans="1:6" x14ac:dyDescent="0.2">
      <c r="A158" t="s">
        <v>20</v>
      </c>
      <c r="B158">
        <v>150</v>
      </c>
      <c r="C158" t="s">
        <v>6070</v>
      </c>
      <c r="D158">
        <v>1882</v>
      </c>
      <c r="E158">
        <v>1882</v>
      </c>
    </row>
    <row r="159" spans="1:6" x14ac:dyDescent="0.2">
      <c r="A159" t="s">
        <v>20</v>
      </c>
      <c r="B159">
        <v>150</v>
      </c>
      <c r="C159" t="s">
        <v>6071</v>
      </c>
      <c r="D159">
        <v>1892</v>
      </c>
      <c r="E159">
        <v>1892</v>
      </c>
    </row>
    <row r="160" spans="1:6" x14ac:dyDescent="0.2">
      <c r="A160" t="s">
        <v>20</v>
      </c>
      <c r="B160">
        <v>152</v>
      </c>
      <c r="C160" t="s">
        <v>5971</v>
      </c>
      <c r="D160">
        <v>1885</v>
      </c>
      <c r="E160">
        <v>1885</v>
      </c>
    </row>
    <row r="161" spans="1:5" x14ac:dyDescent="0.2">
      <c r="A161" t="s">
        <v>20</v>
      </c>
      <c r="B161">
        <v>154</v>
      </c>
      <c r="C161" t="s">
        <v>105</v>
      </c>
      <c r="D161">
        <v>1864</v>
      </c>
      <c r="E161">
        <v>1864</v>
      </c>
    </row>
    <row r="162" spans="1:5" x14ac:dyDescent="0.2">
      <c r="A162" t="s">
        <v>20</v>
      </c>
      <c r="B162">
        <v>154</v>
      </c>
      <c r="C162" t="s">
        <v>5971</v>
      </c>
      <c r="D162">
        <v>1876</v>
      </c>
      <c r="E162">
        <v>1876</v>
      </c>
    </row>
    <row r="163" spans="1:5" x14ac:dyDescent="0.2">
      <c r="A163" t="s">
        <v>20</v>
      </c>
      <c r="B163">
        <v>157</v>
      </c>
      <c r="C163" t="s">
        <v>6072</v>
      </c>
      <c r="D163">
        <v>1873</v>
      </c>
      <c r="E163">
        <v>1877</v>
      </c>
    </row>
    <row r="164" spans="1:5" x14ac:dyDescent="0.2">
      <c r="A164" t="s">
        <v>20</v>
      </c>
      <c r="B164">
        <v>157</v>
      </c>
      <c r="C164" t="s">
        <v>6073</v>
      </c>
      <c r="D164">
        <v>1867</v>
      </c>
      <c r="E164">
        <v>1867</v>
      </c>
    </row>
    <row r="165" spans="1:5" x14ac:dyDescent="0.2">
      <c r="A165" t="s">
        <v>20</v>
      </c>
      <c r="B165">
        <v>159</v>
      </c>
      <c r="C165" t="s">
        <v>6074</v>
      </c>
      <c r="D165">
        <v>1873</v>
      </c>
      <c r="E165">
        <v>1873</v>
      </c>
    </row>
    <row r="166" spans="1:5" x14ac:dyDescent="0.2">
      <c r="A166" t="s">
        <v>2644</v>
      </c>
      <c r="B166">
        <v>160</v>
      </c>
      <c r="C166" t="s">
        <v>6075</v>
      </c>
      <c r="D166">
        <v>1855</v>
      </c>
      <c r="E166">
        <v>1855</v>
      </c>
    </row>
    <row r="167" spans="1:5" x14ac:dyDescent="0.2">
      <c r="A167" t="s">
        <v>20</v>
      </c>
      <c r="B167">
        <v>160</v>
      </c>
      <c r="C167" t="s">
        <v>6076</v>
      </c>
      <c r="D167">
        <v>1868</v>
      </c>
      <c r="E167">
        <v>1868</v>
      </c>
    </row>
    <row r="168" spans="1:5" x14ac:dyDescent="0.2">
      <c r="A168" t="s">
        <v>20</v>
      </c>
      <c r="B168">
        <v>160</v>
      </c>
      <c r="C168" t="s">
        <v>6077</v>
      </c>
      <c r="D168">
        <v>1878</v>
      </c>
      <c r="E168">
        <v>1878</v>
      </c>
    </row>
    <row r="169" spans="1:5" x14ac:dyDescent="0.2">
      <c r="A169" t="s">
        <v>20</v>
      </c>
      <c r="B169">
        <v>160</v>
      </c>
      <c r="C169" t="s">
        <v>6078</v>
      </c>
      <c r="D169">
        <v>1889</v>
      </c>
      <c r="E169">
        <v>1889</v>
      </c>
    </row>
    <row r="170" spans="1:5" x14ac:dyDescent="0.2">
      <c r="A170" t="s">
        <v>20</v>
      </c>
      <c r="B170">
        <v>161</v>
      </c>
      <c r="C170" t="s">
        <v>6079</v>
      </c>
      <c r="D170">
        <v>1893</v>
      </c>
      <c r="E170">
        <v>1893</v>
      </c>
    </row>
    <row r="171" spans="1:5" x14ac:dyDescent="0.2">
      <c r="A171" t="s">
        <v>20</v>
      </c>
      <c r="B171">
        <v>162</v>
      </c>
      <c r="C171" t="s">
        <v>6080</v>
      </c>
      <c r="D171">
        <v>1878</v>
      </c>
      <c r="E171">
        <v>1879</v>
      </c>
    </row>
    <row r="172" spans="1:5" x14ac:dyDescent="0.2">
      <c r="A172" t="s">
        <v>20</v>
      </c>
      <c r="B172">
        <v>164</v>
      </c>
      <c r="C172" t="s">
        <v>6081</v>
      </c>
      <c r="D172">
        <v>1874</v>
      </c>
      <c r="E172">
        <v>1874</v>
      </c>
    </row>
    <row r="173" spans="1:5" x14ac:dyDescent="0.2">
      <c r="A173" t="s">
        <v>20</v>
      </c>
      <c r="B173">
        <v>164</v>
      </c>
      <c r="C173" t="s">
        <v>6082</v>
      </c>
      <c r="D173">
        <v>1884</v>
      </c>
      <c r="E173">
        <v>1884</v>
      </c>
    </row>
    <row r="174" spans="1:5" x14ac:dyDescent="0.2">
      <c r="A174" t="s">
        <v>20</v>
      </c>
      <c r="B174">
        <v>166</v>
      </c>
      <c r="C174" t="s">
        <v>6083</v>
      </c>
      <c r="D174">
        <v>1892</v>
      </c>
      <c r="E174">
        <v>1892</v>
      </c>
    </row>
    <row r="175" spans="1:5" x14ac:dyDescent="0.2">
      <c r="A175" t="s">
        <v>20</v>
      </c>
      <c r="B175">
        <v>167</v>
      </c>
      <c r="C175" t="s">
        <v>6084</v>
      </c>
      <c r="D175">
        <v>1855</v>
      </c>
      <c r="E175">
        <v>1855</v>
      </c>
    </row>
    <row r="176" spans="1:5" x14ac:dyDescent="0.2">
      <c r="A176" t="s">
        <v>20</v>
      </c>
      <c r="B176">
        <v>167</v>
      </c>
      <c r="C176" t="s">
        <v>6060</v>
      </c>
      <c r="D176">
        <v>1867</v>
      </c>
      <c r="E176">
        <v>1867</v>
      </c>
    </row>
    <row r="177" spans="1:5" x14ac:dyDescent="0.2">
      <c r="A177" t="s">
        <v>20</v>
      </c>
      <c r="B177">
        <v>167</v>
      </c>
      <c r="C177" t="s">
        <v>6085</v>
      </c>
      <c r="D177">
        <v>1884</v>
      </c>
      <c r="E177">
        <v>1893</v>
      </c>
    </row>
    <row r="178" spans="1:5" x14ac:dyDescent="0.2">
      <c r="A178" t="s">
        <v>20</v>
      </c>
      <c r="B178">
        <v>168</v>
      </c>
      <c r="C178" t="s">
        <v>6086</v>
      </c>
      <c r="D178">
        <v>1868</v>
      </c>
      <c r="E178">
        <v>1868</v>
      </c>
    </row>
    <row r="179" spans="1:5" x14ac:dyDescent="0.2">
      <c r="A179" t="s">
        <v>20</v>
      </c>
      <c r="B179">
        <v>169</v>
      </c>
      <c r="C179" t="s">
        <v>6087</v>
      </c>
      <c r="D179">
        <v>1857</v>
      </c>
      <c r="E179">
        <v>1857</v>
      </c>
    </row>
    <row r="180" spans="1:5" x14ac:dyDescent="0.2">
      <c r="A180" t="s">
        <v>20</v>
      </c>
      <c r="B180">
        <v>169</v>
      </c>
      <c r="C180" t="s">
        <v>6088</v>
      </c>
      <c r="D180">
        <v>1885</v>
      </c>
      <c r="E180">
        <v>1885</v>
      </c>
    </row>
    <row r="181" spans="1:5" x14ac:dyDescent="0.2">
      <c r="A181" t="s">
        <v>20</v>
      </c>
      <c r="B181">
        <v>170</v>
      </c>
      <c r="C181" t="s">
        <v>6051</v>
      </c>
      <c r="D181">
        <v>1870</v>
      </c>
      <c r="E181">
        <v>1870</v>
      </c>
    </row>
    <row r="182" spans="1:5" x14ac:dyDescent="0.2">
      <c r="A182" t="s">
        <v>20</v>
      </c>
      <c r="B182">
        <v>171</v>
      </c>
      <c r="C182" t="s">
        <v>6089</v>
      </c>
      <c r="D182">
        <v>1873</v>
      </c>
      <c r="E182">
        <v>1873</v>
      </c>
    </row>
    <row r="183" spans="1:5" x14ac:dyDescent="0.2">
      <c r="A183" t="s">
        <v>20</v>
      </c>
      <c r="B183">
        <v>173</v>
      </c>
      <c r="C183" t="s">
        <v>6090</v>
      </c>
      <c r="D183">
        <v>1857</v>
      </c>
      <c r="E183">
        <v>1857</v>
      </c>
    </row>
    <row r="184" spans="1:5" x14ac:dyDescent="0.2">
      <c r="A184" t="s">
        <v>20</v>
      </c>
      <c r="B184">
        <v>173</v>
      </c>
      <c r="C184" t="s">
        <v>6091</v>
      </c>
      <c r="D184">
        <v>1861</v>
      </c>
      <c r="E184">
        <v>1864</v>
      </c>
    </row>
    <row r="185" spans="1:5" x14ac:dyDescent="0.2">
      <c r="A185" t="s">
        <v>20</v>
      </c>
      <c r="B185">
        <v>177</v>
      </c>
      <c r="C185" t="s">
        <v>6092</v>
      </c>
      <c r="D185">
        <v>1864</v>
      </c>
      <c r="E185">
        <v>1864</v>
      </c>
    </row>
    <row r="186" spans="1:5" x14ac:dyDescent="0.2">
      <c r="A186" t="s">
        <v>20</v>
      </c>
      <c r="B186">
        <v>179</v>
      </c>
      <c r="C186" t="s">
        <v>6093</v>
      </c>
      <c r="D186">
        <v>1867</v>
      </c>
      <c r="E186">
        <v>1867</v>
      </c>
    </row>
    <row r="187" spans="1:5" x14ac:dyDescent="0.2">
      <c r="A187" t="s">
        <v>20</v>
      </c>
      <c r="B187">
        <v>180</v>
      </c>
      <c r="C187" t="s">
        <v>6094</v>
      </c>
      <c r="D187">
        <v>1853</v>
      </c>
      <c r="E187">
        <v>1855</v>
      </c>
    </row>
    <row r="188" spans="1:5" x14ac:dyDescent="0.2">
      <c r="A188" t="s">
        <v>20</v>
      </c>
      <c r="B188">
        <v>180</v>
      </c>
      <c r="C188" t="s">
        <v>6095</v>
      </c>
      <c r="D188">
        <v>1868</v>
      </c>
      <c r="E188">
        <v>1868</v>
      </c>
    </row>
    <row r="189" spans="1:5" x14ac:dyDescent="0.2">
      <c r="A189" t="s">
        <v>20</v>
      </c>
      <c r="B189">
        <v>182</v>
      </c>
      <c r="C189" t="s">
        <v>6011</v>
      </c>
      <c r="D189">
        <v>1853</v>
      </c>
      <c r="E189">
        <v>1853</v>
      </c>
    </row>
    <row r="190" spans="1:5" x14ac:dyDescent="0.2">
      <c r="A190" t="s">
        <v>20</v>
      </c>
      <c r="B190">
        <v>182</v>
      </c>
      <c r="C190" t="s">
        <v>6096</v>
      </c>
      <c r="D190">
        <v>1885</v>
      </c>
      <c r="E190">
        <v>1892</v>
      </c>
    </row>
    <row r="191" spans="1:5" x14ac:dyDescent="0.2">
      <c r="A191" t="s">
        <v>20</v>
      </c>
      <c r="B191">
        <v>183</v>
      </c>
      <c r="C191" t="s">
        <v>6097</v>
      </c>
      <c r="D191">
        <v>1868</v>
      </c>
      <c r="E191">
        <v>1868</v>
      </c>
    </row>
    <row r="192" spans="1:5" x14ac:dyDescent="0.2">
      <c r="A192" t="s">
        <v>20</v>
      </c>
      <c r="B192">
        <v>183</v>
      </c>
      <c r="C192" t="s">
        <v>6098</v>
      </c>
      <c r="D192">
        <v>1877</v>
      </c>
      <c r="E192">
        <v>1877</v>
      </c>
    </row>
    <row r="193" spans="1:5" x14ac:dyDescent="0.2">
      <c r="A193" t="s">
        <v>20</v>
      </c>
      <c r="B193">
        <v>183</v>
      </c>
      <c r="C193" t="s">
        <v>6099</v>
      </c>
      <c r="D193">
        <v>1877</v>
      </c>
      <c r="E193">
        <v>1877</v>
      </c>
    </row>
    <row r="194" spans="1:5" x14ac:dyDescent="0.2">
      <c r="A194" t="s">
        <v>20</v>
      </c>
      <c r="B194">
        <v>183</v>
      </c>
      <c r="C194" t="s">
        <v>6100</v>
      </c>
      <c r="D194">
        <v>1879</v>
      </c>
      <c r="E194">
        <v>1879</v>
      </c>
    </row>
    <row r="195" spans="1:5" x14ac:dyDescent="0.2">
      <c r="A195" t="s">
        <v>20</v>
      </c>
      <c r="B195">
        <v>184</v>
      </c>
      <c r="C195" t="s">
        <v>5946</v>
      </c>
      <c r="D195">
        <v>1864</v>
      </c>
      <c r="E195">
        <v>1864</v>
      </c>
    </row>
    <row r="196" spans="1:5" x14ac:dyDescent="0.2">
      <c r="A196" t="s">
        <v>20</v>
      </c>
      <c r="B196">
        <v>184</v>
      </c>
      <c r="C196" t="s">
        <v>6101</v>
      </c>
      <c r="D196">
        <v>1874</v>
      </c>
      <c r="E196">
        <v>1874</v>
      </c>
    </row>
    <row r="197" spans="1:5" x14ac:dyDescent="0.2">
      <c r="A197" t="s">
        <v>20</v>
      </c>
      <c r="B197">
        <v>185</v>
      </c>
      <c r="C197" t="s">
        <v>6102</v>
      </c>
      <c r="D197">
        <v>1870</v>
      </c>
      <c r="E197">
        <v>1870</v>
      </c>
    </row>
    <row r="198" spans="1:5" x14ac:dyDescent="0.2">
      <c r="A198" t="s">
        <v>20</v>
      </c>
      <c r="B198">
        <v>193</v>
      </c>
      <c r="C198" t="s">
        <v>6103</v>
      </c>
      <c r="D198">
        <v>1876</v>
      </c>
      <c r="E198">
        <v>1876</v>
      </c>
    </row>
    <row r="199" spans="1:5" x14ac:dyDescent="0.2">
      <c r="A199" t="s">
        <v>20</v>
      </c>
      <c r="B199">
        <v>196</v>
      </c>
      <c r="C199" t="s">
        <v>6088</v>
      </c>
      <c r="D199">
        <v>1882</v>
      </c>
      <c r="E199">
        <v>1882</v>
      </c>
    </row>
    <row r="200" spans="1:5" x14ac:dyDescent="0.2">
      <c r="A200" t="s">
        <v>20</v>
      </c>
      <c r="B200">
        <v>198</v>
      </c>
      <c r="C200" t="s">
        <v>6060</v>
      </c>
      <c r="D200">
        <v>1853</v>
      </c>
      <c r="E200">
        <v>1853</v>
      </c>
    </row>
    <row r="201" spans="1:5" x14ac:dyDescent="0.2">
      <c r="A201" t="s">
        <v>20</v>
      </c>
      <c r="B201">
        <v>198</v>
      </c>
      <c r="C201" t="s">
        <v>6104</v>
      </c>
      <c r="D201">
        <v>1861</v>
      </c>
      <c r="E201">
        <v>1861</v>
      </c>
    </row>
    <row r="202" spans="1:5" x14ac:dyDescent="0.2">
      <c r="A202" t="s">
        <v>20</v>
      </c>
      <c r="B202">
        <v>198</v>
      </c>
      <c r="C202" t="s">
        <v>6091</v>
      </c>
      <c r="D202">
        <v>1867</v>
      </c>
      <c r="E202">
        <v>1867</v>
      </c>
    </row>
    <row r="203" spans="1:5" x14ac:dyDescent="0.2">
      <c r="A203" t="s">
        <v>20</v>
      </c>
      <c r="B203">
        <v>198</v>
      </c>
      <c r="C203" t="s">
        <v>6105</v>
      </c>
    </row>
    <row r="204" spans="1:5" x14ac:dyDescent="0.2">
      <c r="A204" t="s">
        <v>20</v>
      </c>
      <c r="B204">
        <v>198</v>
      </c>
      <c r="C204" t="s">
        <v>6106</v>
      </c>
      <c r="D204">
        <v>1885</v>
      </c>
      <c r="E204">
        <v>1885</v>
      </c>
    </row>
    <row r="205" spans="1:5" x14ac:dyDescent="0.2">
      <c r="A205" t="s">
        <v>20</v>
      </c>
      <c r="B205">
        <v>198</v>
      </c>
      <c r="C205" t="s">
        <v>6051</v>
      </c>
      <c r="D205">
        <v>1887</v>
      </c>
      <c r="E205">
        <v>1887</v>
      </c>
    </row>
    <row r="206" spans="1:5" x14ac:dyDescent="0.2">
      <c r="A206" t="s">
        <v>20</v>
      </c>
      <c r="B206">
        <v>199</v>
      </c>
      <c r="C206" t="s">
        <v>6107</v>
      </c>
      <c r="D206">
        <v>1885</v>
      </c>
      <c r="E206">
        <v>1885</v>
      </c>
    </row>
    <row r="207" spans="1:5" x14ac:dyDescent="0.2">
      <c r="A207" t="s">
        <v>20</v>
      </c>
      <c r="B207">
        <v>199</v>
      </c>
      <c r="C207" t="s">
        <v>6108</v>
      </c>
      <c r="D207">
        <v>1884</v>
      </c>
      <c r="E207">
        <v>1884</v>
      </c>
    </row>
    <row r="208" spans="1:5" x14ac:dyDescent="0.2">
      <c r="A208" t="s">
        <v>20</v>
      </c>
      <c r="B208">
        <v>199</v>
      </c>
      <c r="C208" t="s">
        <v>6109</v>
      </c>
      <c r="D208">
        <v>1885</v>
      </c>
      <c r="E208">
        <v>1885</v>
      </c>
    </row>
    <row r="209" spans="1:5" x14ac:dyDescent="0.2">
      <c r="A209" t="s">
        <v>20</v>
      </c>
      <c r="B209">
        <v>200</v>
      </c>
      <c r="C209" t="s">
        <v>6110</v>
      </c>
      <c r="D209">
        <v>1873</v>
      </c>
      <c r="E209">
        <v>1873</v>
      </c>
    </row>
    <row r="210" spans="1:5" x14ac:dyDescent="0.2">
      <c r="A210" t="s">
        <v>20</v>
      </c>
      <c r="B210">
        <v>200</v>
      </c>
      <c r="C210" t="s">
        <v>6111</v>
      </c>
      <c r="D210">
        <v>1892</v>
      </c>
      <c r="E210">
        <v>1892</v>
      </c>
    </row>
    <row r="211" spans="1:5" x14ac:dyDescent="0.2">
      <c r="A211" t="s">
        <v>20</v>
      </c>
      <c r="B211">
        <v>201</v>
      </c>
      <c r="C211" t="s">
        <v>6080</v>
      </c>
      <c r="D211">
        <v>1880</v>
      </c>
      <c r="E211">
        <v>1893</v>
      </c>
    </row>
    <row r="212" spans="1:5" x14ac:dyDescent="0.2">
      <c r="A212" t="s">
        <v>20</v>
      </c>
      <c r="B212">
        <v>202</v>
      </c>
      <c r="C212" t="s">
        <v>6112</v>
      </c>
      <c r="D212">
        <v>1884</v>
      </c>
      <c r="E212">
        <v>1884</v>
      </c>
    </row>
    <row r="213" spans="1:5" x14ac:dyDescent="0.2">
      <c r="A213" t="s">
        <v>20</v>
      </c>
      <c r="B213">
        <v>203</v>
      </c>
      <c r="C213" t="s">
        <v>6113</v>
      </c>
      <c r="D213">
        <v>1853</v>
      </c>
      <c r="E213">
        <v>1853</v>
      </c>
    </row>
    <row r="214" spans="1:5" x14ac:dyDescent="0.2">
      <c r="A214" t="s">
        <v>20</v>
      </c>
      <c r="B214">
        <v>204</v>
      </c>
      <c r="C214" t="s">
        <v>5925</v>
      </c>
      <c r="D214">
        <v>1884</v>
      </c>
      <c r="E214">
        <v>1884</v>
      </c>
    </row>
    <row r="215" spans="1:5" x14ac:dyDescent="0.2">
      <c r="A215" t="s">
        <v>20</v>
      </c>
      <c r="B215">
        <v>205</v>
      </c>
      <c r="C215" t="s">
        <v>5922</v>
      </c>
      <c r="D215">
        <v>1873</v>
      </c>
      <c r="E215">
        <v>1873</v>
      </c>
    </row>
    <row r="216" spans="1:5" x14ac:dyDescent="0.2">
      <c r="A216" t="s">
        <v>20</v>
      </c>
      <c r="B216">
        <v>205</v>
      </c>
      <c r="C216" t="s">
        <v>6092</v>
      </c>
      <c r="D216">
        <v>1884</v>
      </c>
      <c r="E216">
        <v>1884</v>
      </c>
    </row>
    <row r="217" spans="1:5" x14ac:dyDescent="0.2">
      <c r="A217" t="s">
        <v>20</v>
      </c>
      <c r="B217">
        <v>206</v>
      </c>
      <c r="C217" t="s">
        <v>6114</v>
      </c>
      <c r="D217">
        <v>1882</v>
      </c>
      <c r="E217">
        <v>1882</v>
      </c>
    </row>
    <row r="218" spans="1:5" x14ac:dyDescent="0.2">
      <c r="A218" t="s">
        <v>20</v>
      </c>
      <c r="B218">
        <v>207</v>
      </c>
      <c r="C218" t="s">
        <v>6115</v>
      </c>
      <c r="D218">
        <v>1865</v>
      </c>
      <c r="E218">
        <v>1865</v>
      </c>
    </row>
    <row r="219" spans="1:5" x14ac:dyDescent="0.2">
      <c r="A219" t="s">
        <v>20</v>
      </c>
      <c r="B219">
        <v>208</v>
      </c>
      <c r="C219" t="s">
        <v>6116</v>
      </c>
      <c r="D219">
        <v>1893</v>
      </c>
      <c r="E219">
        <v>1893</v>
      </c>
    </row>
    <row r="220" spans="1:5" x14ac:dyDescent="0.2">
      <c r="A220" t="s">
        <v>20</v>
      </c>
      <c r="B220">
        <v>212</v>
      </c>
      <c r="C220" t="s">
        <v>6117</v>
      </c>
      <c r="D220">
        <v>1865</v>
      </c>
      <c r="E220">
        <v>1865</v>
      </c>
    </row>
    <row r="221" spans="1:5" x14ac:dyDescent="0.2">
      <c r="A221" t="s">
        <v>20</v>
      </c>
      <c r="B221">
        <v>212</v>
      </c>
      <c r="C221" t="s">
        <v>6118</v>
      </c>
      <c r="D221">
        <v>1876</v>
      </c>
      <c r="E221">
        <v>1876</v>
      </c>
    </row>
    <row r="222" spans="1:5" x14ac:dyDescent="0.2">
      <c r="A222" t="s">
        <v>20</v>
      </c>
      <c r="B222">
        <v>213</v>
      </c>
      <c r="C222" t="s">
        <v>5925</v>
      </c>
      <c r="D222">
        <v>1872</v>
      </c>
      <c r="E222">
        <v>1877</v>
      </c>
    </row>
    <row r="223" spans="1:5" x14ac:dyDescent="0.2">
      <c r="A223" t="s">
        <v>20</v>
      </c>
      <c r="B223">
        <v>214</v>
      </c>
      <c r="C223" t="s">
        <v>6119</v>
      </c>
      <c r="D223">
        <v>1864</v>
      </c>
      <c r="E223">
        <v>1864</v>
      </c>
    </row>
    <row r="224" spans="1:5" x14ac:dyDescent="0.2">
      <c r="A224" t="s">
        <v>20</v>
      </c>
      <c r="B224">
        <v>215</v>
      </c>
      <c r="C224" t="s">
        <v>6120</v>
      </c>
      <c r="D224">
        <v>1870</v>
      </c>
      <c r="E224">
        <v>1870</v>
      </c>
    </row>
    <row r="225" spans="1:6" x14ac:dyDescent="0.2">
      <c r="A225" t="s">
        <v>20</v>
      </c>
      <c r="B225">
        <v>215</v>
      </c>
      <c r="C225" t="s">
        <v>6028</v>
      </c>
      <c r="D225">
        <v>1884</v>
      </c>
      <c r="E225">
        <v>1884</v>
      </c>
    </row>
    <row r="226" spans="1:6" x14ac:dyDescent="0.2">
      <c r="A226" t="s">
        <v>20</v>
      </c>
      <c r="B226">
        <v>215</v>
      </c>
      <c r="C226" t="s">
        <v>6121</v>
      </c>
      <c r="D226">
        <v>1892</v>
      </c>
      <c r="E226">
        <v>1892</v>
      </c>
    </row>
    <row r="227" spans="1:6" x14ac:dyDescent="0.2">
      <c r="A227" t="s">
        <v>20</v>
      </c>
      <c r="B227">
        <v>216</v>
      </c>
      <c r="C227" t="s">
        <v>6019</v>
      </c>
      <c r="D227">
        <v>1853</v>
      </c>
      <c r="E227">
        <v>1857</v>
      </c>
    </row>
    <row r="228" spans="1:6" x14ac:dyDescent="0.2">
      <c r="A228" t="s">
        <v>20</v>
      </c>
      <c r="B228">
        <v>216</v>
      </c>
      <c r="C228" t="s">
        <v>6088</v>
      </c>
      <c r="D228">
        <v>1877</v>
      </c>
      <c r="E228">
        <v>1877</v>
      </c>
    </row>
    <row r="229" spans="1:6" x14ac:dyDescent="0.2">
      <c r="A229" t="s">
        <v>20</v>
      </c>
      <c r="B229">
        <v>219</v>
      </c>
      <c r="C229" t="s">
        <v>6122</v>
      </c>
      <c r="D229">
        <v>1879</v>
      </c>
      <c r="E229">
        <v>1879</v>
      </c>
      <c r="F229" t="s">
        <v>585</v>
      </c>
    </row>
    <row r="230" spans="1:6" x14ac:dyDescent="0.2">
      <c r="A230" t="s">
        <v>20</v>
      </c>
      <c r="B230">
        <v>220</v>
      </c>
      <c r="C230" s="34" t="s">
        <v>6123</v>
      </c>
    </row>
    <row r="231" spans="1:6" x14ac:dyDescent="0.2">
      <c r="A231" t="s">
        <v>20</v>
      </c>
      <c r="B231">
        <v>228</v>
      </c>
      <c r="C231" t="s">
        <v>6124</v>
      </c>
      <c r="D231">
        <v>1889</v>
      </c>
      <c r="E231">
        <v>1889</v>
      </c>
    </row>
    <row r="232" spans="1:6" x14ac:dyDescent="0.2">
      <c r="A232" t="s">
        <v>20</v>
      </c>
      <c r="B232">
        <v>230</v>
      </c>
      <c r="C232" t="s">
        <v>6125</v>
      </c>
      <c r="D232">
        <v>1864</v>
      </c>
      <c r="E232">
        <v>1864</v>
      </c>
    </row>
    <row r="233" spans="1:6" x14ac:dyDescent="0.2">
      <c r="A233" t="s">
        <v>20</v>
      </c>
      <c r="B233">
        <v>230</v>
      </c>
      <c r="C233" t="s">
        <v>6126</v>
      </c>
      <c r="D233">
        <v>1871</v>
      </c>
      <c r="E233">
        <v>1871</v>
      </c>
    </row>
    <row r="234" spans="1:6" x14ac:dyDescent="0.2">
      <c r="A234" t="s">
        <v>20</v>
      </c>
      <c r="B234">
        <v>235</v>
      </c>
      <c r="C234" t="s">
        <v>6127</v>
      </c>
      <c r="D234">
        <v>1870</v>
      </c>
      <c r="E234">
        <v>1870</v>
      </c>
    </row>
    <row r="235" spans="1:6" x14ac:dyDescent="0.2">
      <c r="A235" t="s">
        <v>20</v>
      </c>
      <c r="B235">
        <v>235</v>
      </c>
      <c r="C235" t="s">
        <v>6128</v>
      </c>
      <c r="D235">
        <v>1877</v>
      </c>
      <c r="E235">
        <v>1877</v>
      </c>
    </row>
    <row r="236" spans="1:6" x14ac:dyDescent="0.2">
      <c r="A236" t="s">
        <v>20</v>
      </c>
      <c r="B236">
        <v>240</v>
      </c>
      <c r="C236" t="s">
        <v>6074</v>
      </c>
      <c r="D236">
        <v>1857</v>
      </c>
      <c r="E236">
        <v>1865</v>
      </c>
    </row>
    <row r="237" spans="1:6" x14ac:dyDescent="0.2">
      <c r="A237" t="s">
        <v>20</v>
      </c>
      <c r="B237">
        <v>243</v>
      </c>
      <c r="C237" t="s">
        <v>6129</v>
      </c>
      <c r="D237">
        <v>1864</v>
      </c>
      <c r="E237">
        <v>1864</v>
      </c>
      <c r="F237" t="s">
        <v>440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1"/>
  <sheetViews>
    <sheetView zoomScaleNormal="100" workbookViewId="0">
      <selection activeCell="A34" sqref="A34"/>
    </sheetView>
  </sheetViews>
  <sheetFormatPr baseColWidth="10" defaultColWidth="10.140625" defaultRowHeight="12.75" x14ac:dyDescent="0.2"/>
  <cols>
    <col min="1" max="1" width="11" customWidth="1"/>
    <col min="2" max="2" width="13.28515625" customWidth="1"/>
    <col min="3" max="3" width="11" customWidth="1"/>
  </cols>
  <sheetData>
    <row r="1" spans="1:3" x14ac:dyDescent="0.2">
      <c r="A1" t="s">
        <v>6130</v>
      </c>
      <c r="B1" t="s">
        <v>6131</v>
      </c>
    </row>
    <row r="2" spans="1:3" x14ac:dyDescent="0.2">
      <c r="A2" t="s">
        <v>49</v>
      </c>
      <c r="C2" s="3" t="s">
        <v>6132</v>
      </c>
    </row>
    <row r="3" spans="1:3" x14ac:dyDescent="0.2">
      <c r="A3" t="s">
        <v>1899</v>
      </c>
      <c r="C3" s="3" t="s">
        <v>6133</v>
      </c>
    </row>
    <row r="4" spans="1:3" x14ac:dyDescent="0.2">
      <c r="A4" t="s">
        <v>2147</v>
      </c>
      <c r="C4" s="3" t="s">
        <v>6133</v>
      </c>
    </row>
    <row r="5" spans="1:3" x14ac:dyDescent="0.2">
      <c r="A5" t="s">
        <v>160</v>
      </c>
      <c r="C5" s="3" t="s">
        <v>6133</v>
      </c>
    </row>
    <row r="6" spans="1:3" x14ac:dyDescent="0.2">
      <c r="A6" t="s">
        <v>2030</v>
      </c>
      <c r="C6" s="3" t="s">
        <v>6133</v>
      </c>
    </row>
    <row r="7" spans="1:3" x14ac:dyDescent="0.2">
      <c r="A7" t="s">
        <v>65</v>
      </c>
    </row>
    <row r="8" spans="1:3" x14ac:dyDescent="0.2">
      <c r="A8" t="s">
        <v>857</v>
      </c>
      <c r="B8" t="s">
        <v>6134</v>
      </c>
      <c r="C8" s="3" t="s">
        <v>6133</v>
      </c>
    </row>
    <row r="9" spans="1:3" x14ac:dyDescent="0.2">
      <c r="A9" t="s">
        <v>954</v>
      </c>
      <c r="C9" s="3" t="s">
        <v>6133</v>
      </c>
    </row>
    <row r="10" spans="1:3" x14ac:dyDescent="0.2">
      <c r="A10" t="s">
        <v>154</v>
      </c>
      <c r="B10" t="s">
        <v>43</v>
      </c>
      <c r="C10" s="3" t="s">
        <v>6133</v>
      </c>
    </row>
    <row r="11" spans="1:3" x14ac:dyDescent="0.2">
      <c r="A11" t="s">
        <v>26</v>
      </c>
      <c r="C11" s="3" t="s">
        <v>6133</v>
      </c>
    </row>
    <row r="12" spans="1:3" x14ac:dyDescent="0.2">
      <c r="A12" t="s">
        <v>3142</v>
      </c>
    </row>
    <row r="13" spans="1:3" x14ac:dyDescent="0.2">
      <c r="A13" t="s">
        <v>80</v>
      </c>
      <c r="C13" s="3" t="s">
        <v>6133</v>
      </c>
    </row>
    <row r="14" spans="1:3" x14ac:dyDescent="0.2">
      <c r="A14" t="s">
        <v>6135</v>
      </c>
      <c r="C14" s="3" t="s">
        <v>6133</v>
      </c>
    </row>
    <row r="15" spans="1:3" x14ac:dyDescent="0.2">
      <c r="A15" t="s">
        <v>1085</v>
      </c>
      <c r="C15" s="3" t="s">
        <v>6133</v>
      </c>
    </row>
    <row r="16" spans="1:3" x14ac:dyDescent="0.2">
      <c r="A16" t="s">
        <v>6136</v>
      </c>
      <c r="C16" s="3" t="s">
        <v>6133</v>
      </c>
    </row>
    <row r="17" spans="1:2" x14ac:dyDescent="0.2">
      <c r="A17" s="33" t="s">
        <v>6137</v>
      </c>
      <c r="B17" s="33" t="s">
        <v>6131</v>
      </c>
    </row>
    <row r="18" spans="1:2" x14ac:dyDescent="0.2">
      <c r="A18" t="s">
        <v>2798</v>
      </c>
    </row>
    <row r="19" spans="1:2" x14ac:dyDescent="0.2">
      <c r="A19" t="s">
        <v>809</v>
      </c>
    </row>
    <row r="20" spans="1:2" x14ac:dyDescent="0.2">
      <c r="A20" t="s">
        <v>271</v>
      </c>
      <c r="B20" t="s">
        <v>6138</v>
      </c>
    </row>
    <row r="21" spans="1:2" x14ac:dyDescent="0.2">
      <c r="A21" t="s">
        <v>2173</v>
      </c>
    </row>
    <row r="22" spans="1:2" x14ac:dyDescent="0.2">
      <c r="A22" t="s">
        <v>3187</v>
      </c>
      <c r="B22" t="s">
        <v>6134</v>
      </c>
    </row>
    <row r="23" spans="1:2" x14ac:dyDescent="0.2">
      <c r="A23" t="s">
        <v>762</v>
      </c>
    </row>
    <row r="24" spans="1:2" x14ac:dyDescent="0.2">
      <c r="A24" t="s">
        <v>105</v>
      </c>
    </row>
    <row r="25" spans="1:2" x14ac:dyDescent="0.2">
      <c r="A25" t="s">
        <v>394</v>
      </c>
    </row>
    <row r="26" spans="1:2" x14ac:dyDescent="0.2">
      <c r="A26" t="s">
        <v>1204</v>
      </c>
      <c r="B26" t="s">
        <v>6134</v>
      </c>
    </row>
    <row r="27" spans="1:2" x14ac:dyDescent="0.2">
      <c r="A27" t="s">
        <v>2016</v>
      </c>
    </row>
    <row r="28" spans="1:2" x14ac:dyDescent="0.2">
      <c r="A28" t="s">
        <v>88</v>
      </c>
    </row>
    <row r="29" spans="1:2" x14ac:dyDescent="0.2">
      <c r="A29" t="s">
        <v>2302</v>
      </c>
    </row>
    <row r="30" spans="1:2" x14ac:dyDescent="0.2">
      <c r="A30" t="s">
        <v>6139</v>
      </c>
    </row>
    <row r="31" spans="1:2" x14ac:dyDescent="0.2">
      <c r="A31" t="s">
        <v>2063</v>
      </c>
    </row>
    <row r="32" spans="1:2" x14ac:dyDescent="0.2">
      <c r="A32" t="s">
        <v>1990</v>
      </c>
    </row>
    <row r="33" spans="1:1" x14ac:dyDescent="0.2">
      <c r="A33" t="s">
        <v>208</v>
      </c>
    </row>
    <row r="34" spans="1:1" x14ac:dyDescent="0.2">
      <c r="A34" t="s">
        <v>295</v>
      </c>
    </row>
    <row r="35" spans="1:1" x14ac:dyDescent="0.2">
      <c r="A35" t="s">
        <v>2178</v>
      </c>
    </row>
    <row r="36" spans="1:1" x14ac:dyDescent="0.2">
      <c r="A36" s="20" t="s">
        <v>369</v>
      </c>
    </row>
    <row r="37" spans="1:1" x14ac:dyDescent="0.2">
      <c r="A37" t="s">
        <v>6140</v>
      </c>
    </row>
    <row r="38" spans="1:1" x14ac:dyDescent="0.2">
      <c r="A38" t="s">
        <v>482</v>
      </c>
    </row>
    <row r="39" spans="1:1" x14ac:dyDescent="0.2">
      <c r="A39" t="s">
        <v>2451</v>
      </c>
    </row>
    <row r="40" spans="1:1" x14ac:dyDescent="0.2">
      <c r="A40" t="s">
        <v>6141</v>
      </c>
    </row>
    <row r="41" spans="1:1" x14ac:dyDescent="0.2">
      <c r="A41" t="s">
        <v>2304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B</vt:lpstr>
      <vt:lpstr>C</vt:lpstr>
      <vt:lpstr>Anmerkungen</vt:lpstr>
      <vt:lpstr>HU-&gt;DE</vt:lpstr>
      <vt:lpstr>Tabelle1</vt:lpstr>
      <vt:lpstr>Familie</vt:lpstr>
      <vt:lpstr>Angeheiratet</vt:lpstr>
      <vt:lpstr>Direkt</vt:lpstr>
      <vt:lpstr>Familien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Plonka Jens (PS-SC/EBT2)</dc:creator>
  <dc:description/>
  <cp:lastModifiedBy>Plonka Jens (PS-SC/EBT2)</cp:lastModifiedBy>
  <cp:revision>202</cp:revision>
  <cp:lastPrinted>2024-06-21T07:15:22Z</cp:lastPrinted>
  <dcterms:created xsi:type="dcterms:W3CDTF">2024-01-08T10:29:19Z</dcterms:created>
  <dcterms:modified xsi:type="dcterms:W3CDTF">2024-08-28T08:49:10Z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0x01010097DEC304EDD0A0449E27F5FFF76E2790</vt:lpwstr>
  </property>
</Properties>
</file>